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Туйара\Desktop\2026\ЛЕНСКИЙ ККР 2026\"/>
    </mc:Choice>
  </mc:AlternateContent>
  <bookViews>
    <workbookView xWindow="0" yWindow="0" windowWidth="19200" windowHeight="6940"/>
  </bookViews>
  <sheets>
    <sheet name="14_14_050098" sheetId="1" r:id="rId1"/>
    <sheet name="14_14_050099" sheetId="2" r:id="rId2"/>
    <sheet name="14_14_050100" sheetId="3" r:id="rId3"/>
    <sheet name="14_14_050101" sheetId="4" r:id="rId4"/>
    <sheet name="14_14_050102" sheetId="5" r:id="rId5"/>
    <sheet name="14_14_050103" sheetId="6" r:id="rId6"/>
    <sheet name="14_14_050104" sheetId="7" r:id="rId7"/>
    <sheet name="14_14_050105" sheetId="8" r:id="rId8"/>
    <sheet name="14_14_050106" sheetId="9" r:id="rId9"/>
    <sheet name="14_14_050107" sheetId="10" r:id="rId10"/>
    <sheet name="14_14_050108" sheetId="11" r:id="rId11"/>
    <sheet name="14_14_050109" sheetId="12" r:id="rId12"/>
    <sheet name="14_14_050110" sheetId="13" r:id="rId13"/>
    <sheet name="14_14_050111" sheetId="14" r:id="rId14"/>
    <sheet name="14_14_050112" sheetId="15" r:id="rId15"/>
    <sheet name="14_14_050113" sheetId="16" r:id="rId16"/>
  </sheets>
  <definedNames>
    <definedName name="_xlnm._FilterDatabase" localSheetId="0" hidden="1">'14_14_050098'!$A$1:$CN$82</definedName>
    <definedName name="_xlnm._FilterDatabase" localSheetId="1" hidden="1">'14_14_050099'!$A$1:$BT$98</definedName>
    <definedName name="_xlnm._FilterDatabase" localSheetId="2" hidden="1">'14_14_050100'!$A:$AW</definedName>
    <definedName name="_xlnm._FilterDatabase" localSheetId="3" hidden="1">'14_14_050101'!$A$1:$AU$178</definedName>
    <definedName name="_xlnm._FilterDatabase" localSheetId="4" hidden="1">'14_14_050102'!$A$1:$WZD$127</definedName>
    <definedName name="_xlnm._FilterDatabase" localSheetId="5" hidden="1">'14_14_050103'!$A$1:$AW$100</definedName>
    <definedName name="_xlnm._FilterDatabase" localSheetId="6" hidden="1">'14_14_050104'!$A$1:$AN$95</definedName>
    <definedName name="_xlnm._FilterDatabase" localSheetId="7" hidden="1">'14_14_050105'!$A$1:$AW$157</definedName>
    <definedName name="_xlnm._FilterDatabase" localSheetId="8" hidden="1">'14_14_050106'!$A$1:$AU$42</definedName>
    <definedName name="_xlnm._FilterDatabase" localSheetId="9" hidden="1">'14_14_050107'!$A$1:$AL$53</definedName>
    <definedName name="_xlnm._FilterDatabase" localSheetId="10" hidden="1">'14_14_050108'!$A$1:$AI$1</definedName>
    <definedName name="_xlnm._FilterDatabase" localSheetId="11" hidden="1">'14_14_050109'!$A$1:$AM$162</definedName>
    <definedName name="_xlnm._FilterDatabase" localSheetId="12" hidden="1">'14_14_050110'!$A$1:$AL$35</definedName>
    <definedName name="_xlnm._FilterDatabase" localSheetId="13" hidden="1">'14_14_050111'!$A$1:$AW$269</definedName>
    <definedName name="_xlnm._FilterDatabase" localSheetId="14" hidden="1">'14_14_050112'!$A$1:$AV$1</definedName>
    <definedName name="_xlnm._FilterDatabase" localSheetId="15" hidden="1">'14_14_050113'!$A$1:$AM$67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67" i="16" l="1"/>
  <c r="L67" i="16" s="1"/>
  <c r="L66" i="16"/>
  <c r="K66" i="16"/>
  <c r="K65" i="16"/>
  <c r="L65" i="16" s="1"/>
  <c r="L64" i="16"/>
  <c r="K64" i="16"/>
  <c r="K63" i="16"/>
  <c r="L63" i="16" s="1"/>
  <c r="K62" i="16"/>
  <c r="L62" i="16" s="1"/>
  <c r="K61" i="16"/>
  <c r="L61" i="16" s="1"/>
  <c r="L60" i="16"/>
  <c r="K60" i="16"/>
  <c r="K59" i="16"/>
  <c r="L59" i="16" s="1"/>
  <c r="K58" i="16"/>
  <c r="L58" i="16" s="1"/>
  <c r="K57" i="16"/>
  <c r="L57" i="16" s="1"/>
  <c r="L56" i="16"/>
  <c r="K56" i="16"/>
  <c r="L55" i="16"/>
  <c r="K55" i="16"/>
  <c r="L54" i="16"/>
  <c r="K54" i="16"/>
  <c r="K53" i="16"/>
  <c r="L53" i="16" s="1"/>
  <c r="K52" i="16"/>
  <c r="L52" i="16" s="1"/>
  <c r="K51" i="16"/>
  <c r="L51" i="16" s="1"/>
  <c r="L50" i="16"/>
  <c r="K50" i="16"/>
  <c r="K49" i="16"/>
  <c r="L49" i="16" s="1"/>
  <c r="K48" i="16"/>
  <c r="L48" i="16" s="1"/>
  <c r="K47" i="16"/>
  <c r="L47" i="16" s="1"/>
  <c r="L46" i="16"/>
  <c r="K46" i="16"/>
  <c r="K45" i="16"/>
  <c r="L45" i="16" s="1"/>
  <c r="L44" i="16"/>
  <c r="K44" i="16"/>
  <c r="K43" i="16"/>
  <c r="L43" i="16" s="1"/>
  <c r="K42" i="16"/>
  <c r="L42" i="16" s="1"/>
  <c r="L41" i="16"/>
  <c r="K41" i="16"/>
  <c r="L40" i="16"/>
  <c r="K40" i="16"/>
  <c r="K39" i="16"/>
  <c r="L39" i="16" s="1"/>
  <c r="K38" i="16"/>
  <c r="L38" i="16" s="1"/>
  <c r="K37" i="16"/>
  <c r="L37" i="16" s="1"/>
  <c r="L36" i="16"/>
  <c r="K36" i="16"/>
  <c r="L35" i="16"/>
  <c r="K35" i="16"/>
  <c r="L34" i="16"/>
  <c r="K34" i="16"/>
  <c r="K33" i="16"/>
  <c r="L33" i="16" s="1"/>
  <c r="L32" i="16"/>
  <c r="K32" i="16"/>
  <c r="K31" i="16"/>
  <c r="L31" i="16" s="1"/>
  <c r="L30" i="16"/>
  <c r="K30" i="16"/>
  <c r="K29" i="16"/>
  <c r="L29" i="16" s="1"/>
  <c r="L28" i="16"/>
  <c r="K28" i="16"/>
  <c r="K27" i="16"/>
  <c r="L27" i="16" s="1"/>
  <c r="L26" i="16"/>
  <c r="K26" i="16"/>
  <c r="K25" i="16"/>
  <c r="L25" i="16" s="1"/>
  <c r="L24" i="16"/>
  <c r="K24" i="16"/>
  <c r="K23" i="16"/>
  <c r="L23" i="16" s="1"/>
  <c r="K22" i="16"/>
  <c r="L22" i="16" s="1"/>
  <c r="K21" i="16"/>
  <c r="L21" i="16" s="1"/>
  <c r="L20" i="16"/>
  <c r="K20" i="16"/>
  <c r="K19" i="16"/>
  <c r="L19" i="16" s="1"/>
  <c r="K18" i="16"/>
  <c r="L18" i="16" s="1"/>
  <c r="K17" i="16"/>
  <c r="L17" i="16" s="1"/>
  <c r="L16" i="16"/>
  <c r="K16" i="16"/>
  <c r="K15" i="16"/>
  <c r="L15" i="16" s="1"/>
  <c r="L14" i="16"/>
  <c r="K14" i="16"/>
  <c r="K13" i="16"/>
  <c r="L13" i="16" s="1"/>
  <c r="L12" i="16"/>
  <c r="K12" i="16"/>
  <c r="K11" i="16"/>
  <c r="L11" i="16" s="1"/>
  <c r="L10" i="16"/>
  <c r="K10" i="16"/>
  <c r="K9" i="16"/>
  <c r="L9" i="16" s="1"/>
  <c r="L8" i="16"/>
  <c r="K8" i="16"/>
  <c r="K7" i="16"/>
  <c r="L7" i="16" s="1"/>
  <c r="L6" i="16"/>
  <c r="K6" i="16"/>
  <c r="K5" i="16"/>
  <c r="L5" i="16" s="1"/>
  <c r="L4" i="16"/>
  <c r="K4" i="16"/>
  <c r="K77" i="15"/>
  <c r="L77" i="15" s="1"/>
  <c r="K76" i="15"/>
  <c r="L76" i="15" s="1"/>
  <c r="L75" i="15"/>
  <c r="K75" i="15"/>
  <c r="L74" i="15"/>
  <c r="K74" i="15"/>
  <c r="K73" i="15"/>
  <c r="L73" i="15" s="1"/>
  <c r="L72" i="15"/>
  <c r="K72" i="15"/>
  <c r="K71" i="15"/>
  <c r="L71" i="15" s="1"/>
  <c r="L70" i="15"/>
  <c r="K70" i="15"/>
  <c r="K69" i="15"/>
  <c r="L69" i="15" s="1"/>
  <c r="L68" i="15"/>
  <c r="K68" i="15"/>
  <c r="K67" i="15"/>
  <c r="L67" i="15" s="1"/>
  <c r="K66" i="15"/>
  <c r="L66" i="15" s="1"/>
  <c r="K65" i="15"/>
  <c r="L65" i="15" s="1"/>
  <c r="L64" i="15"/>
  <c r="K64" i="15"/>
  <c r="K63" i="15"/>
  <c r="L63" i="15" s="1"/>
  <c r="L62" i="15"/>
  <c r="K62" i="15"/>
  <c r="K61" i="15"/>
  <c r="L61" i="15" s="1"/>
  <c r="L60" i="15"/>
  <c r="K60" i="15"/>
  <c r="L59" i="15"/>
  <c r="K59" i="15"/>
  <c r="L58" i="15"/>
  <c r="K58" i="15"/>
  <c r="K57" i="15"/>
  <c r="L57" i="15" s="1"/>
  <c r="L56" i="15"/>
  <c r="K56" i="15"/>
  <c r="L55" i="15"/>
  <c r="K55" i="15"/>
  <c r="L54" i="15"/>
  <c r="K54" i="15"/>
  <c r="K53" i="15"/>
  <c r="L53" i="15" s="1"/>
  <c r="K52" i="15"/>
  <c r="L52" i="15" s="1"/>
  <c r="K51" i="15"/>
  <c r="L51" i="15" s="1"/>
  <c r="L50" i="15"/>
  <c r="K50" i="15"/>
  <c r="K49" i="15"/>
  <c r="L49" i="15" s="1"/>
  <c r="L48" i="15"/>
  <c r="K48" i="15"/>
  <c r="K47" i="15"/>
  <c r="L47" i="15" s="1"/>
  <c r="K46" i="15"/>
  <c r="L46" i="15" s="1"/>
  <c r="K45" i="15"/>
  <c r="L45" i="15" s="1"/>
  <c r="L44" i="15"/>
  <c r="K44" i="15"/>
  <c r="K43" i="15"/>
  <c r="L43" i="15" s="1"/>
  <c r="K42" i="15"/>
  <c r="L42" i="15" s="1"/>
  <c r="K41" i="15"/>
  <c r="L41" i="15" s="1"/>
  <c r="L40" i="15"/>
  <c r="K40" i="15"/>
  <c r="K39" i="15"/>
  <c r="L39" i="15" s="1"/>
  <c r="L38" i="15"/>
  <c r="K38" i="15"/>
  <c r="K37" i="15"/>
  <c r="L37" i="15" s="1"/>
  <c r="K36" i="15"/>
  <c r="L36" i="15" s="1"/>
  <c r="L35" i="15"/>
  <c r="K35" i="15"/>
  <c r="L34" i="15"/>
  <c r="K34" i="15"/>
  <c r="K33" i="15"/>
  <c r="L33" i="15" s="1"/>
  <c r="K32" i="15"/>
  <c r="L32" i="15" s="1"/>
  <c r="K31" i="15"/>
  <c r="L31" i="15" s="1"/>
  <c r="L30" i="15"/>
  <c r="K30" i="15"/>
  <c r="K29" i="15"/>
  <c r="L29" i="15" s="1"/>
  <c r="L28" i="15"/>
  <c r="K28" i="15"/>
  <c r="K27" i="15"/>
  <c r="L27" i="15" s="1"/>
  <c r="K26" i="15"/>
  <c r="L26" i="15" s="1"/>
  <c r="K25" i="15"/>
  <c r="L25" i="15" s="1"/>
  <c r="L24" i="15"/>
  <c r="K24" i="15"/>
  <c r="K23" i="15"/>
  <c r="L23" i="15" s="1"/>
  <c r="K22" i="15"/>
  <c r="L22" i="15" s="1"/>
  <c r="K21" i="15"/>
  <c r="L21" i="15" s="1"/>
  <c r="L20" i="15"/>
  <c r="K20" i="15"/>
  <c r="K19" i="15"/>
  <c r="L19" i="15" s="1"/>
  <c r="L18" i="15"/>
  <c r="K18" i="15"/>
  <c r="K17" i="15"/>
  <c r="L17" i="15" s="1"/>
  <c r="K16" i="15"/>
  <c r="L16" i="15" s="1"/>
  <c r="L15" i="15"/>
  <c r="K15" i="15"/>
  <c r="L14" i="15"/>
  <c r="K14" i="15"/>
  <c r="K13" i="15"/>
  <c r="L13" i="15" s="1"/>
  <c r="L12" i="15"/>
  <c r="K12" i="15"/>
  <c r="K11" i="15"/>
  <c r="L11" i="15" s="1"/>
  <c r="L10" i="15"/>
  <c r="K10" i="15"/>
  <c r="L9" i="15"/>
  <c r="K9" i="15"/>
  <c r="L8" i="15"/>
  <c r="K8" i="15"/>
  <c r="K7" i="15"/>
  <c r="L7" i="15" s="1"/>
  <c r="K6" i="15"/>
  <c r="L6" i="15" s="1"/>
  <c r="L5" i="15"/>
  <c r="K5" i="15"/>
  <c r="L4" i="15"/>
  <c r="K4" i="15"/>
  <c r="K250" i="14"/>
  <c r="L250" i="14" s="1"/>
  <c r="K249" i="14"/>
  <c r="L249" i="14" s="1"/>
  <c r="K248" i="14"/>
  <c r="L248" i="14" s="1"/>
  <c r="L247" i="14"/>
  <c r="K247" i="14"/>
  <c r="K246" i="14"/>
  <c r="L246" i="14" s="1"/>
  <c r="L245" i="14"/>
  <c r="K245" i="14"/>
  <c r="K244" i="14"/>
  <c r="L244" i="14" s="1"/>
  <c r="L243" i="14"/>
  <c r="K243" i="14"/>
  <c r="K242" i="14"/>
  <c r="L242" i="14" s="1"/>
  <c r="L241" i="14"/>
  <c r="K241" i="14"/>
  <c r="K240" i="14"/>
  <c r="L240" i="14" s="1"/>
  <c r="L239" i="14"/>
  <c r="K239" i="14"/>
  <c r="K238" i="14"/>
  <c r="L238" i="14" s="1"/>
  <c r="L237" i="14"/>
  <c r="K237" i="14"/>
  <c r="L236" i="14"/>
  <c r="K236" i="14"/>
  <c r="L235" i="14"/>
  <c r="K235" i="14"/>
  <c r="K234" i="14"/>
  <c r="L234" i="14" s="1"/>
  <c r="K233" i="14"/>
  <c r="L233" i="14" s="1"/>
  <c r="K232" i="14"/>
  <c r="L232" i="14" s="1"/>
  <c r="L231" i="14"/>
  <c r="K231" i="14"/>
  <c r="K230" i="14"/>
  <c r="L230" i="14" s="1"/>
  <c r="L229" i="14"/>
  <c r="K229" i="14"/>
  <c r="K228" i="14"/>
  <c r="L228" i="14" s="1"/>
  <c r="L227" i="14"/>
  <c r="K227" i="14"/>
  <c r="K226" i="14"/>
  <c r="L226" i="14" s="1"/>
  <c r="L225" i="14"/>
  <c r="K225" i="14"/>
  <c r="K224" i="14"/>
  <c r="L224" i="14" s="1"/>
  <c r="L223" i="14"/>
  <c r="K223" i="14"/>
  <c r="K222" i="14"/>
  <c r="L222" i="14" s="1"/>
  <c r="L221" i="14"/>
  <c r="K221" i="14"/>
  <c r="K220" i="14"/>
  <c r="L220" i="14" s="1"/>
  <c r="K219" i="14"/>
  <c r="L219" i="14" s="1"/>
  <c r="K218" i="14"/>
  <c r="L218" i="14" s="1"/>
  <c r="L217" i="14"/>
  <c r="K217" i="14"/>
  <c r="L216" i="14"/>
  <c r="K216" i="14"/>
  <c r="L215" i="14"/>
  <c r="K215" i="14"/>
  <c r="K214" i="14"/>
  <c r="L214" i="14" s="1"/>
  <c r="L213" i="14"/>
  <c r="K213" i="14"/>
  <c r="L212" i="14"/>
  <c r="K212" i="14"/>
  <c r="L211" i="14"/>
  <c r="K211" i="14"/>
  <c r="K210" i="14"/>
  <c r="L210" i="14" s="1"/>
  <c r="L209" i="14"/>
  <c r="K209" i="14"/>
  <c r="K208" i="14"/>
  <c r="L208" i="14" s="1"/>
  <c r="L207" i="14"/>
  <c r="K207" i="14"/>
  <c r="K206" i="14"/>
  <c r="L206" i="14" s="1"/>
  <c r="L205" i="14"/>
  <c r="K205" i="14"/>
  <c r="K204" i="14"/>
  <c r="L204" i="14" s="1"/>
  <c r="L203" i="14"/>
  <c r="K203" i="14"/>
  <c r="K202" i="14"/>
  <c r="L202" i="14" s="1"/>
  <c r="L201" i="14"/>
  <c r="K201" i="14"/>
  <c r="K200" i="14"/>
  <c r="L200" i="14" s="1"/>
  <c r="L199" i="14"/>
  <c r="K199" i="14"/>
  <c r="K198" i="14"/>
  <c r="L198" i="14" s="1"/>
  <c r="L197" i="14"/>
  <c r="K197" i="14"/>
  <c r="L196" i="14"/>
  <c r="K196" i="14"/>
  <c r="L195" i="14"/>
  <c r="K195" i="14"/>
  <c r="K194" i="14"/>
  <c r="L194" i="14" s="1"/>
  <c r="K193" i="14"/>
  <c r="L193" i="14" s="1"/>
  <c r="K192" i="14"/>
  <c r="L192" i="14" s="1"/>
  <c r="L191" i="14"/>
  <c r="K191" i="14"/>
  <c r="K190" i="14"/>
  <c r="L190" i="14" s="1"/>
  <c r="K189" i="14"/>
  <c r="L189" i="14" s="1"/>
  <c r="K188" i="14"/>
  <c r="L188" i="14" s="1"/>
  <c r="L187" i="14"/>
  <c r="K187" i="14"/>
  <c r="K186" i="14"/>
  <c r="L186" i="14" s="1"/>
  <c r="L185" i="14"/>
  <c r="K185" i="14"/>
  <c r="K184" i="14"/>
  <c r="L184" i="14" s="1"/>
  <c r="K183" i="14"/>
  <c r="L183" i="14" s="1"/>
  <c r="K182" i="14"/>
  <c r="L182" i="14" s="1"/>
  <c r="L181" i="14"/>
  <c r="K181" i="14"/>
  <c r="K180" i="14"/>
  <c r="L180" i="14" s="1"/>
  <c r="K179" i="14"/>
  <c r="L179" i="14" s="1"/>
  <c r="K178" i="14"/>
  <c r="L178" i="14" s="1"/>
  <c r="L177" i="14"/>
  <c r="K177" i="14"/>
  <c r="L176" i="14"/>
  <c r="K176" i="14"/>
  <c r="L175" i="14"/>
  <c r="K175" i="14"/>
  <c r="K174" i="14"/>
  <c r="L174" i="14" s="1"/>
  <c r="K173" i="14"/>
  <c r="L173" i="14" s="1"/>
  <c r="K172" i="14"/>
  <c r="L172" i="14" s="1"/>
  <c r="L171" i="14"/>
  <c r="K171" i="14"/>
  <c r="K170" i="14"/>
  <c r="L170" i="14" s="1"/>
  <c r="K169" i="14"/>
  <c r="L169" i="14" s="1"/>
  <c r="K168" i="14"/>
  <c r="L168" i="14" s="1"/>
  <c r="K167" i="14"/>
  <c r="L167" i="14" s="1"/>
  <c r="K166" i="14"/>
  <c r="L166" i="14" s="1"/>
  <c r="L165" i="14"/>
  <c r="K165" i="14"/>
  <c r="K164" i="14"/>
  <c r="L164" i="14" s="1"/>
  <c r="L163" i="14"/>
  <c r="K163" i="14"/>
  <c r="K162" i="14"/>
  <c r="L162" i="14" s="1"/>
  <c r="L161" i="14"/>
  <c r="K161" i="14"/>
  <c r="K160" i="14"/>
  <c r="L160" i="14" s="1"/>
  <c r="K159" i="14"/>
  <c r="L159" i="14" s="1"/>
  <c r="K158" i="14"/>
  <c r="L158" i="14" s="1"/>
  <c r="L157" i="14"/>
  <c r="K157" i="14"/>
  <c r="L156" i="14"/>
  <c r="K156" i="14"/>
  <c r="L155" i="14"/>
  <c r="K155" i="14"/>
  <c r="K154" i="14"/>
  <c r="L154" i="14" s="1"/>
  <c r="K153" i="14"/>
  <c r="L153" i="14" s="1"/>
  <c r="L152" i="14"/>
  <c r="K152" i="14"/>
  <c r="L151" i="14"/>
  <c r="K151" i="14"/>
  <c r="K150" i="14"/>
  <c r="L150" i="14" s="1"/>
  <c r="K149" i="14"/>
  <c r="L149" i="14" s="1"/>
  <c r="K148" i="14"/>
  <c r="L148" i="14" s="1"/>
  <c r="L147" i="14"/>
  <c r="K147" i="14"/>
  <c r="L146" i="14"/>
  <c r="K146" i="14"/>
  <c r="L145" i="14"/>
  <c r="K145" i="14"/>
  <c r="L144" i="14"/>
  <c r="K144" i="14"/>
  <c r="K143" i="14"/>
  <c r="L143" i="14" s="1"/>
  <c r="K142" i="14"/>
  <c r="L142" i="14" s="1"/>
  <c r="L141" i="14"/>
  <c r="K141" i="14"/>
  <c r="K140" i="14"/>
  <c r="L140" i="14" s="1"/>
  <c r="K139" i="14"/>
  <c r="L139" i="14" s="1"/>
  <c r="K138" i="14"/>
  <c r="L138" i="14" s="1"/>
  <c r="L137" i="14"/>
  <c r="K137" i="14"/>
  <c r="K136" i="14"/>
  <c r="L136" i="14" s="1"/>
  <c r="L135" i="14"/>
  <c r="K135" i="14"/>
  <c r="L134" i="14"/>
  <c r="K134" i="14"/>
  <c r="L133" i="14"/>
  <c r="K133" i="14"/>
  <c r="K132" i="14"/>
  <c r="L132" i="14" s="1"/>
  <c r="L131" i="14"/>
  <c r="K131" i="14"/>
  <c r="K130" i="14"/>
  <c r="L130" i="14" s="1"/>
  <c r="L129" i="14"/>
  <c r="K129" i="14"/>
  <c r="K128" i="14"/>
  <c r="L128" i="14" s="1"/>
  <c r="L127" i="14"/>
  <c r="K127" i="14"/>
  <c r="L126" i="14"/>
  <c r="K126" i="14"/>
  <c r="L125" i="14"/>
  <c r="K125" i="14"/>
  <c r="L124" i="14"/>
  <c r="K124" i="14"/>
  <c r="L123" i="14"/>
  <c r="K123" i="14"/>
  <c r="L122" i="14"/>
  <c r="K122" i="14"/>
  <c r="L121" i="14"/>
  <c r="K121" i="14"/>
  <c r="K120" i="14"/>
  <c r="L120" i="14" s="1"/>
  <c r="L119" i="14"/>
  <c r="K119" i="14"/>
  <c r="K118" i="14"/>
  <c r="L118" i="14" s="1"/>
  <c r="K117" i="14"/>
  <c r="L117" i="14" s="1"/>
  <c r="L116" i="14"/>
  <c r="K116" i="14"/>
  <c r="L115" i="14"/>
  <c r="K115" i="14"/>
  <c r="L114" i="14"/>
  <c r="K114" i="14"/>
  <c r="K113" i="14"/>
  <c r="L113" i="14" s="1"/>
  <c r="K112" i="14"/>
  <c r="L112" i="14" s="1"/>
  <c r="L111" i="14"/>
  <c r="K111" i="14"/>
  <c r="K110" i="14"/>
  <c r="L110" i="14" s="1"/>
  <c r="K109" i="14"/>
  <c r="L109" i="14" s="1"/>
  <c r="K108" i="14"/>
  <c r="L108" i="14" s="1"/>
  <c r="L107" i="14"/>
  <c r="K107" i="14"/>
  <c r="K106" i="14"/>
  <c r="L106" i="14" s="1"/>
  <c r="L105" i="14"/>
  <c r="K105" i="14"/>
  <c r="L104" i="14"/>
  <c r="K104" i="14"/>
  <c r="K103" i="14"/>
  <c r="L103" i="14" s="1"/>
  <c r="L102" i="14"/>
  <c r="K102" i="14"/>
  <c r="L101" i="14"/>
  <c r="K101" i="14"/>
  <c r="K100" i="14"/>
  <c r="L100" i="14" s="1"/>
  <c r="K99" i="14"/>
  <c r="L99" i="14" s="1"/>
  <c r="K98" i="14"/>
  <c r="L98" i="14" s="1"/>
  <c r="L97" i="14"/>
  <c r="K97" i="14"/>
  <c r="L96" i="14"/>
  <c r="K96" i="14"/>
  <c r="L95" i="14"/>
  <c r="K95" i="14"/>
  <c r="L94" i="14"/>
  <c r="K94" i="14"/>
  <c r="L93" i="14"/>
  <c r="K93" i="14"/>
  <c r="K92" i="14"/>
  <c r="L92" i="14" s="1"/>
  <c r="L91" i="14"/>
  <c r="K91" i="14"/>
  <c r="K90" i="14"/>
  <c r="L90" i="14" s="1"/>
  <c r="L89" i="14"/>
  <c r="K89" i="14"/>
  <c r="K88" i="14"/>
  <c r="L88" i="14" s="1"/>
  <c r="K87" i="14"/>
  <c r="L87" i="14" s="1"/>
  <c r="L86" i="14"/>
  <c r="K86" i="14"/>
  <c r="L85" i="14"/>
  <c r="K85" i="14"/>
  <c r="L84" i="14"/>
  <c r="K84" i="14"/>
  <c r="L83" i="14"/>
  <c r="K83" i="14"/>
  <c r="L82" i="14"/>
  <c r="K82" i="14"/>
  <c r="L81" i="14"/>
  <c r="K81" i="14"/>
  <c r="K80" i="14"/>
  <c r="L80" i="14" s="1"/>
  <c r="K79" i="14"/>
  <c r="L79" i="14" s="1"/>
  <c r="K78" i="14"/>
  <c r="L78" i="14" s="1"/>
  <c r="L77" i="14"/>
  <c r="K77" i="14"/>
  <c r="K76" i="14"/>
  <c r="L76" i="14" s="1"/>
  <c r="L75" i="14"/>
  <c r="K75" i="14"/>
  <c r="L74" i="14"/>
  <c r="K74" i="14"/>
  <c r="K73" i="14"/>
  <c r="L73" i="14" s="1"/>
  <c r="L72" i="14"/>
  <c r="K72" i="14"/>
  <c r="L71" i="14"/>
  <c r="K71" i="14"/>
  <c r="K70" i="14"/>
  <c r="L70" i="14" s="1"/>
  <c r="K69" i="14"/>
  <c r="L69" i="14" s="1"/>
  <c r="K68" i="14"/>
  <c r="L68" i="14" s="1"/>
  <c r="K67" i="14"/>
  <c r="L67" i="14" s="1"/>
  <c r="L66" i="14"/>
  <c r="K66" i="14"/>
  <c r="L65" i="14"/>
  <c r="K65" i="14"/>
  <c r="L64" i="14"/>
  <c r="K64" i="14"/>
  <c r="L63" i="14"/>
  <c r="K63" i="14"/>
  <c r="K62" i="14"/>
  <c r="L62" i="14" s="1"/>
  <c r="L61" i="14"/>
  <c r="K61" i="14"/>
  <c r="K60" i="14"/>
  <c r="L60" i="14" s="1"/>
  <c r="K59" i="14"/>
  <c r="L59" i="14" s="1"/>
  <c r="K58" i="14"/>
  <c r="L58" i="14" s="1"/>
  <c r="K57" i="14"/>
  <c r="L57" i="14" s="1"/>
  <c r="K56" i="14"/>
  <c r="L56" i="14" s="1"/>
  <c r="L55" i="14"/>
  <c r="K55" i="14"/>
  <c r="L54" i="14"/>
  <c r="K54" i="14"/>
  <c r="L53" i="14"/>
  <c r="K53" i="14"/>
  <c r="L52" i="14"/>
  <c r="K52" i="14"/>
  <c r="L51" i="14"/>
  <c r="K51" i="14"/>
  <c r="K50" i="14"/>
  <c r="L50" i="14" s="1"/>
  <c r="K49" i="14"/>
  <c r="L49" i="14" s="1"/>
  <c r="K48" i="14"/>
  <c r="L48" i="14" s="1"/>
  <c r="K47" i="14"/>
  <c r="L47" i="14" s="1"/>
  <c r="K46" i="14"/>
  <c r="L46" i="14" s="1"/>
  <c r="L45" i="14"/>
  <c r="K45" i="14"/>
  <c r="L44" i="14"/>
  <c r="K44" i="14"/>
  <c r="K43" i="14"/>
  <c r="L43" i="14" s="1"/>
  <c r="K42" i="14"/>
  <c r="L42" i="14" s="1"/>
  <c r="L41" i="14"/>
  <c r="K41" i="14"/>
  <c r="K40" i="14"/>
  <c r="L40" i="14" s="1"/>
  <c r="K39" i="14"/>
  <c r="L39" i="14" s="1"/>
  <c r="K38" i="14"/>
  <c r="L38" i="14" s="1"/>
  <c r="L37" i="14"/>
  <c r="K37" i="14"/>
  <c r="K36" i="14"/>
  <c r="L36" i="14" s="1"/>
  <c r="L35" i="14"/>
  <c r="K35" i="14"/>
  <c r="L34" i="14"/>
  <c r="K34" i="14"/>
  <c r="L33" i="14"/>
  <c r="K33" i="14"/>
  <c r="K32" i="14"/>
  <c r="L32" i="14" s="1"/>
  <c r="L31" i="14"/>
  <c r="K31" i="14"/>
  <c r="K30" i="14"/>
  <c r="L30" i="14" s="1"/>
  <c r="L29" i="14"/>
  <c r="K29" i="14"/>
  <c r="K28" i="14"/>
  <c r="L28" i="14" s="1"/>
  <c r="L27" i="14"/>
  <c r="K27" i="14"/>
  <c r="L26" i="14"/>
  <c r="K26" i="14"/>
  <c r="L25" i="14"/>
  <c r="K25" i="14"/>
  <c r="L24" i="14"/>
  <c r="K24" i="14"/>
  <c r="K23" i="14"/>
  <c r="L23" i="14" s="1"/>
  <c r="L22" i="14"/>
  <c r="K22" i="14"/>
  <c r="L21" i="14"/>
  <c r="K21" i="14"/>
  <c r="K20" i="14"/>
  <c r="L20" i="14" s="1"/>
  <c r="L19" i="14"/>
  <c r="K19" i="14"/>
  <c r="K18" i="14"/>
  <c r="L18" i="14" s="1"/>
  <c r="K17" i="14"/>
  <c r="L17" i="14" s="1"/>
  <c r="L16" i="14"/>
  <c r="K16" i="14"/>
  <c r="L15" i="14"/>
  <c r="K15" i="14"/>
  <c r="L14" i="14"/>
  <c r="K14" i="14"/>
  <c r="L13" i="14"/>
  <c r="K13" i="14"/>
  <c r="L12" i="14"/>
  <c r="K12" i="14"/>
  <c r="L11" i="14"/>
  <c r="K11" i="14"/>
  <c r="K10" i="14"/>
  <c r="L10" i="14" s="1"/>
  <c r="K9" i="14"/>
  <c r="L9" i="14" s="1"/>
  <c r="K8" i="14"/>
  <c r="L8" i="14" s="1"/>
  <c r="L7" i="14"/>
  <c r="K7" i="14"/>
  <c r="K6" i="14"/>
  <c r="L6" i="14" s="1"/>
  <c r="L5" i="14"/>
  <c r="K5" i="14"/>
  <c r="L4" i="14"/>
  <c r="K4" i="14"/>
  <c r="K3" i="14"/>
  <c r="L3" i="14" s="1"/>
  <c r="L2" i="14"/>
  <c r="K2" i="14"/>
  <c r="L35" i="13"/>
  <c r="K35" i="13"/>
  <c r="K34" i="13"/>
  <c r="L34" i="13" s="1"/>
  <c r="K33" i="13"/>
  <c r="L33" i="13" s="1"/>
  <c r="K32" i="13"/>
  <c r="L32" i="13" s="1"/>
  <c r="K31" i="13"/>
  <c r="L31" i="13" s="1"/>
  <c r="L30" i="13"/>
  <c r="K30" i="13"/>
  <c r="L29" i="13"/>
  <c r="K29" i="13"/>
  <c r="K28" i="13"/>
  <c r="L28" i="13" s="1"/>
  <c r="K27" i="13"/>
  <c r="L27" i="13" s="1"/>
  <c r="K26" i="13"/>
  <c r="L26" i="13" s="1"/>
  <c r="L25" i="13"/>
  <c r="K25" i="13"/>
  <c r="K24" i="13"/>
  <c r="L24" i="13" s="1"/>
  <c r="K23" i="13"/>
  <c r="L23" i="13" s="1"/>
  <c r="K22" i="13"/>
  <c r="L22" i="13" s="1"/>
  <c r="K21" i="13"/>
  <c r="L21" i="13" s="1"/>
  <c r="L20" i="13"/>
  <c r="K20" i="13"/>
  <c r="L19" i="13"/>
  <c r="K19" i="13"/>
  <c r="K18" i="13"/>
  <c r="L18" i="13" s="1"/>
  <c r="K17" i="13"/>
  <c r="L17" i="13" s="1"/>
  <c r="L16" i="13"/>
  <c r="K16" i="13"/>
  <c r="L15" i="13"/>
  <c r="K15" i="13"/>
  <c r="K14" i="13"/>
  <c r="L14" i="13" s="1"/>
  <c r="K13" i="13"/>
  <c r="L13" i="13" s="1"/>
  <c r="K12" i="13"/>
  <c r="L12" i="13" s="1"/>
  <c r="K11" i="13"/>
  <c r="L11" i="13" s="1"/>
  <c r="L10" i="13"/>
  <c r="K10" i="13"/>
  <c r="L9" i="13"/>
  <c r="K9" i="13"/>
  <c r="K8" i="13"/>
  <c r="L8" i="13" s="1"/>
  <c r="L7" i="13"/>
  <c r="K7" i="13"/>
  <c r="L6" i="13"/>
  <c r="K6" i="13"/>
  <c r="L5" i="13"/>
  <c r="K5" i="13"/>
  <c r="K4" i="13"/>
  <c r="L4" i="13" s="1"/>
  <c r="L162" i="12"/>
  <c r="K162" i="12"/>
  <c r="K161" i="12"/>
  <c r="L161" i="12" s="1"/>
  <c r="K160" i="12"/>
  <c r="L160" i="12" s="1"/>
  <c r="K159" i="12"/>
  <c r="L159" i="12" s="1"/>
  <c r="L158" i="12"/>
  <c r="K158" i="12"/>
  <c r="L157" i="12"/>
  <c r="K157" i="12"/>
  <c r="L156" i="12"/>
  <c r="K156" i="12"/>
  <c r="L155" i="12"/>
  <c r="K155" i="12"/>
  <c r="L154" i="12"/>
  <c r="K154" i="12"/>
  <c r="K153" i="12"/>
  <c r="L153" i="12" s="1"/>
  <c r="L152" i="12"/>
  <c r="K152" i="12"/>
  <c r="K151" i="12"/>
  <c r="L151" i="12" s="1"/>
  <c r="K150" i="12"/>
  <c r="L150" i="12" s="1"/>
  <c r="K149" i="12"/>
  <c r="L149" i="12" s="1"/>
  <c r="L148" i="12"/>
  <c r="K148" i="12"/>
  <c r="L147" i="12"/>
  <c r="K147" i="12"/>
  <c r="K146" i="12"/>
  <c r="L146" i="12" s="1"/>
  <c r="L145" i="12"/>
  <c r="K145" i="12"/>
  <c r="L144" i="12"/>
  <c r="K144" i="12"/>
  <c r="K143" i="12"/>
  <c r="L143" i="12" s="1"/>
  <c r="K142" i="12"/>
  <c r="L142" i="12" s="1"/>
  <c r="K141" i="12"/>
  <c r="L141" i="12" s="1"/>
  <c r="K140" i="12"/>
  <c r="L140" i="12" s="1"/>
  <c r="K139" i="12"/>
  <c r="L139" i="12" s="1"/>
  <c r="L138" i="12"/>
  <c r="K138" i="12"/>
  <c r="K137" i="12"/>
  <c r="L137" i="12" s="1"/>
  <c r="K136" i="12"/>
  <c r="L136" i="12" s="1"/>
  <c r="L135" i="12"/>
  <c r="K135" i="12"/>
  <c r="L134" i="12"/>
  <c r="K134" i="12"/>
  <c r="K133" i="12"/>
  <c r="L133" i="12" s="1"/>
  <c r="L132" i="12"/>
  <c r="K132" i="12"/>
  <c r="K131" i="12"/>
  <c r="L131" i="12" s="1"/>
  <c r="K130" i="12"/>
  <c r="L130" i="12" s="1"/>
  <c r="L129" i="12"/>
  <c r="K129" i="12"/>
  <c r="L128" i="12"/>
  <c r="K128" i="12"/>
  <c r="K127" i="12"/>
  <c r="L127" i="12" s="1"/>
  <c r="K126" i="12"/>
  <c r="L126" i="12" s="1"/>
  <c r="K125" i="12"/>
  <c r="L125" i="12" s="1"/>
  <c r="L124" i="12"/>
  <c r="K124" i="12"/>
  <c r="K123" i="12"/>
  <c r="L123" i="12" s="1"/>
  <c r="K122" i="12"/>
  <c r="L122" i="12" s="1"/>
  <c r="K121" i="12"/>
  <c r="L121" i="12" s="1"/>
  <c r="L120" i="12"/>
  <c r="K120" i="12"/>
  <c r="L119" i="12"/>
  <c r="K119" i="12"/>
  <c r="L118" i="12"/>
  <c r="K118" i="12"/>
  <c r="L117" i="12"/>
  <c r="K117" i="12"/>
  <c r="K116" i="12"/>
  <c r="L116" i="12" s="1"/>
  <c r="K115" i="12"/>
  <c r="L115" i="12" s="1"/>
  <c r="L114" i="12"/>
  <c r="K114" i="12"/>
  <c r="K113" i="12"/>
  <c r="L113" i="12" s="1"/>
  <c r="L112" i="12"/>
  <c r="K112" i="12"/>
  <c r="K111" i="12"/>
  <c r="L111" i="12" s="1"/>
  <c r="K110" i="12"/>
  <c r="L110" i="12" s="1"/>
  <c r="L109" i="12"/>
  <c r="K109" i="12"/>
  <c r="L108" i="12"/>
  <c r="K108" i="12"/>
  <c r="L107" i="12"/>
  <c r="K107" i="12"/>
  <c r="K106" i="12"/>
  <c r="L106" i="12" s="1"/>
  <c r="K105" i="12"/>
  <c r="L105" i="12" s="1"/>
  <c r="L104" i="12"/>
  <c r="K104" i="12"/>
  <c r="K103" i="12"/>
  <c r="L103" i="12" s="1"/>
  <c r="L102" i="12"/>
  <c r="K102" i="12"/>
  <c r="K101" i="12"/>
  <c r="L101" i="12" s="1"/>
  <c r="K100" i="12"/>
  <c r="L100" i="12" s="1"/>
  <c r="K99" i="12"/>
  <c r="L99" i="12" s="1"/>
  <c r="L98" i="12"/>
  <c r="K98" i="12"/>
  <c r="L97" i="12"/>
  <c r="K97" i="12"/>
  <c r="K96" i="12"/>
  <c r="L96" i="12" s="1"/>
  <c r="K95" i="12"/>
  <c r="L95" i="12" s="1"/>
  <c r="L94" i="12"/>
  <c r="K94" i="12"/>
  <c r="K93" i="12"/>
  <c r="L93" i="12" s="1"/>
  <c r="K92" i="12"/>
  <c r="L92" i="12" s="1"/>
  <c r="K91" i="12"/>
  <c r="L91" i="12" s="1"/>
  <c r="L90" i="12"/>
  <c r="K90" i="12"/>
  <c r="K89" i="12"/>
  <c r="L89" i="12" s="1"/>
  <c r="L88" i="12"/>
  <c r="K88" i="12"/>
  <c r="K87" i="12"/>
  <c r="L87" i="12" s="1"/>
  <c r="L86" i="12"/>
  <c r="K86" i="12"/>
  <c r="K85" i="12"/>
  <c r="L85" i="12" s="1"/>
  <c r="L84" i="12"/>
  <c r="K84" i="12"/>
  <c r="K83" i="12"/>
  <c r="L83" i="12" s="1"/>
  <c r="K82" i="12"/>
  <c r="L82" i="12" s="1"/>
  <c r="K81" i="12"/>
  <c r="L81" i="12" s="1"/>
  <c r="K80" i="12"/>
  <c r="L80" i="12" s="1"/>
  <c r="K79" i="12"/>
  <c r="L79" i="12" s="1"/>
  <c r="L78" i="12"/>
  <c r="K78" i="12"/>
  <c r="K77" i="12"/>
  <c r="L77" i="12" s="1"/>
  <c r="L76" i="12"/>
  <c r="K76" i="12"/>
  <c r="L75" i="12"/>
  <c r="K75" i="12"/>
  <c r="L74" i="12"/>
  <c r="K74" i="12"/>
  <c r="K73" i="12"/>
  <c r="L73" i="12" s="1"/>
  <c r="L72" i="12"/>
  <c r="K72" i="12"/>
  <c r="K71" i="12"/>
  <c r="L71" i="12" s="1"/>
  <c r="K70" i="12"/>
  <c r="L70" i="12" s="1"/>
  <c r="K69" i="12"/>
  <c r="L69" i="12" s="1"/>
  <c r="L68" i="12"/>
  <c r="K68" i="12"/>
  <c r="L67" i="12"/>
  <c r="K67" i="12"/>
  <c r="K66" i="12"/>
  <c r="L66" i="12" s="1"/>
  <c r="L65" i="12"/>
  <c r="K65" i="12"/>
  <c r="L64" i="12"/>
  <c r="K64" i="12"/>
  <c r="K63" i="12"/>
  <c r="L63" i="12" s="1"/>
  <c r="K62" i="12"/>
  <c r="L62" i="12" s="1"/>
  <c r="K61" i="12"/>
  <c r="L61" i="12" s="1"/>
  <c r="K60" i="12"/>
  <c r="L60" i="12" s="1"/>
  <c r="K59" i="12"/>
  <c r="L59" i="12" s="1"/>
  <c r="L58" i="12"/>
  <c r="K58" i="12"/>
  <c r="L57" i="12"/>
  <c r="K57" i="12"/>
  <c r="K56" i="12"/>
  <c r="L56" i="12" s="1"/>
  <c r="K55" i="12"/>
  <c r="L55" i="12" s="1"/>
  <c r="L54" i="12"/>
  <c r="K54" i="12"/>
  <c r="K53" i="12"/>
  <c r="L53" i="12" s="1"/>
  <c r="L52" i="12"/>
  <c r="K52" i="12"/>
  <c r="K51" i="12"/>
  <c r="L51" i="12" s="1"/>
  <c r="L50" i="12"/>
  <c r="K50" i="12"/>
  <c r="K49" i="12"/>
  <c r="L49" i="12" s="1"/>
  <c r="L48" i="12"/>
  <c r="K48" i="12"/>
  <c r="K47" i="12"/>
  <c r="L47" i="12" s="1"/>
  <c r="L46" i="12"/>
  <c r="K46" i="12"/>
  <c r="K45" i="12"/>
  <c r="L45" i="12" s="1"/>
  <c r="L44" i="12"/>
  <c r="K44" i="12"/>
  <c r="K43" i="12"/>
  <c r="L43" i="12" s="1"/>
  <c r="K42" i="12"/>
  <c r="L42" i="12" s="1"/>
  <c r="K41" i="12"/>
  <c r="L41" i="12" s="1"/>
  <c r="L40" i="12"/>
  <c r="K40" i="12"/>
  <c r="K39" i="12"/>
  <c r="L39" i="12" s="1"/>
  <c r="L38" i="12"/>
  <c r="K38" i="12"/>
  <c r="K37" i="12"/>
  <c r="L37" i="12" s="1"/>
  <c r="K36" i="12"/>
  <c r="L36" i="12" s="1"/>
  <c r="K35" i="12"/>
  <c r="L35" i="12" s="1"/>
  <c r="L34" i="12"/>
  <c r="K34" i="12"/>
  <c r="K33" i="12"/>
  <c r="L33" i="12" s="1"/>
  <c r="L32" i="12"/>
  <c r="K32" i="12"/>
  <c r="K31" i="12"/>
  <c r="L31" i="12" s="1"/>
  <c r="L30" i="12"/>
  <c r="K30" i="12"/>
  <c r="L29" i="12"/>
  <c r="K29" i="12"/>
  <c r="L28" i="12"/>
  <c r="K28" i="12"/>
  <c r="K27" i="12"/>
  <c r="L27" i="12" s="1"/>
  <c r="L26" i="12"/>
  <c r="K26" i="12"/>
  <c r="L25" i="12"/>
  <c r="K25" i="12"/>
  <c r="L24" i="12"/>
  <c r="K24" i="12"/>
  <c r="K23" i="12"/>
  <c r="L23" i="12" s="1"/>
  <c r="K22" i="12"/>
  <c r="L22" i="12" s="1"/>
  <c r="K21" i="12"/>
  <c r="L21" i="12" s="1"/>
  <c r="L20" i="12"/>
  <c r="K20" i="12"/>
  <c r="K19" i="12"/>
  <c r="L19" i="12" s="1"/>
  <c r="L18" i="12"/>
  <c r="K18" i="12"/>
  <c r="L17" i="12"/>
  <c r="K17" i="12"/>
  <c r="K16" i="12"/>
  <c r="L16" i="12" s="1"/>
  <c r="L15" i="12"/>
  <c r="K15" i="12"/>
  <c r="L14" i="12"/>
  <c r="K14" i="12"/>
  <c r="K13" i="12"/>
  <c r="L13" i="12" s="1"/>
  <c r="K12" i="12"/>
  <c r="L12" i="12" s="1"/>
  <c r="K11" i="12"/>
  <c r="L11" i="12" s="1"/>
  <c r="K10" i="12"/>
  <c r="L10" i="12" s="1"/>
  <c r="L9" i="12"/>
  <c r="K9" i="12"/>
  <c r="L8" i="12"/>
  <c r="K8" i="12"/>
  <c r="L7" i="12"/>
  <c r="K7" i="12"/>
  <c r="L6" i="12"/>
  <c r="K6" i="12"/>
  <c r="K5" i="12"/>
  <c r="L5" i="12" s="1"/>
  <c r="L4" i="12"/>
  <c r="K4" i="12"/>
  <c r="K3" i="12"/>
  <c r="L3" i="12" s="1"/>
  <c r="K2" i="12"/>
  <c r="L2" i="12" s="1"/>
  <c r="K21" i="11"/>
  <c r="L21" i="11" s="1"/>
  <c r="K20" i="11"/>
  <c r="L20" i="11" s="1"/>
  <c r="L19" i="11"/>
  <c r="K19" i="11"/>
  <c r="L18" i="11"/>
  <c r="K18" i="11"/>
  <c r="L17" i="11"/>
  <c r="K17" i="11"/>
  <c r="K16" i="11"/>
  <c r="L16" i="11" s="1"/>
  <c r="L15" i="11"/>
  <c r="K15" i="11"/>
  <c r="L14" i="11"/>
  <c r="K14" i="11"/>
  <c r="K13" i="11"/>
  <c r="L13" i="11" s="1"/>
  <c r="K12" i="11"/>
  <c r="L12" i="11" s="1"/>
  <c r="K11" i="11"/>
  <c r="L11" i="11" s="1"/>
  <c r="K10" i="11"/>
  <c r="L10" i="11" s="1"/>
  <c r="K9" i="11"/>
  <c r="L9" i="11" s="1"/>
  <c r="L8" i="11"/>
  <c r="K8" i="11"/>
  <c r="K7" i="11"/>
  <c r="L7" i="11" s="1"/>
  <c r="K6" i="11"/>
  <c r="L6" i="11" s="1"/>
  <c r="K5" i="11"/>
  <c r="L5" i="11" s="1"/>
  <c r="L4" i="11"/>
  <c r="K4" i="11"/>
  <c r="K3" i="11"/>
  <c r="L3" i="11" s="1"/>
  <c r="K2" i="11"/>
  <c r="L2" i="11" s="1"/>
  <c r="K53" i="10"/>
  <c r="L53" i="10" s="1"/>
  <c r="K52" i="10"/>
  <c r="L52" i="10" s="1"/>
  <c r="K51" i="10"/>
  <c r="L51" i="10" s="1"/>
  <c r="L50" i="10"/>
  <c r="K50" i="10"/>
  <c r="K49" i="10"/>
  <c r="L49" i="10" s="1"/>
  <c r="L48" i="10"/>
  <c r="K48" i="10"/>
  <c r="L47" i="10"/>
  <c r="K47" i="10"/>
  <c r="L46" i="10"/>
  <c r="K46" i="10"/>
  <c r="K45" i="10"/>
  <c r="L45" i="10" s="1"/>
  <c r="L44" i="10"/>
  <c r="K44" i="10"/>
  <c r="K43" i="10"/>
  <c r="L43" i="10" s="1"/>
  <c r="K42" i="10"/>
  <c r="L42" i="10" s="1"/>
  <c r="L41" i="10"/>
  <c r="K41" i="10"/>
  <c r="L40" i="10"/>
  <c r="K40" i="10"/>
  <c r="L39" i="10"/>
  <c r="K39" i="10"/>
  <c r="K38" i="10"/>
  <c r="L38" i="10" s="1"/>
  <c r="K37" i="10"/>
  <c r="L37" i="10" s="1"/>
  <c r="L36" i="10"/>
  <c r="K36" i="10"/>
  <c r="K35" i="10"/>
  <c r="L35" i="10" s="1"/>
  <c r="K34" i="10"/>
  <c r="L34" i="10" s="1"/>
  <c r="K33" i="10"/>
  <c r="L33" i="10" s="1"/>
  <c r="L32" i="10"/>
  <c r="K32" i="10"/>
  <c r="K31" i="10"/>
  <c r="L31" i="10" s="1"/>
  <c r="L30" i="10"/>
  <c r="K30" i="10"/>
  <c r="L29" i="10"/>
  <c r="K29" i="10"/>
  <c r="K28" i="10"/>
  <c r="L28" i="10" s="1"/>
  <c r="L27" i="10"/>
  <c r="K27" i="10"/>
  <c r="L26" i="10"/>
  <c r="K26" i="10"/>
  <c r="K25" i="10"/>
  <c r="L25" i="10" s="1"/>
  <c r="K24" i="10"/>
  <c r="L24" i="10" s="1"/>
  <c r="K23" i="10"/>
  <c r="L23" i="10" s="1"/>
  <c r="K22" i="10"/>
  <c r="L22" i="10" s="1"/>
  <c r="L21" i="10"/>
  <c r="K21" i="10"/>
  <c r="L20" i="10"/>
  <c r="K20" i="10"/>
  <c r="L19" i="10"/>
  <c r="K19" i="10"/>
  <c r="L18" i="10"/>
  <c r="K18" i="10"/>
  <c r="K17" i="10"/>
  <c r="L17" i="10" s="1"/>
  <c r="L16" i="10"/>
  <c r="K16" i="10"/>
  <c r="K15" i="10"/>
  <c r="L15" i="10" s="1"/>
  <c r="K14" i="10"/>
  <c r="L14" i="10" s="1"/>
  <c r="K13" i="10"/>
  <c r="L13" i="10" s="1"/>
  <c r="K12" i="10"/>
  <c r="L12" i="10" s="1"/>
  <c r="K11" i="10"/>
  <c r="L11" i="10" s="1"/>
  <c r="L10" i="10"/>
  <c r="K10" i="10"/>
  <c r="K9" i="10"/>
  <c r="L9" i="10" s="1"/>
  <c r="L8" i="10"/>
  <c r="K8" i="10"/>
  <c r="K7" i="10"/>
  <c r="L7" i="10" s="1"/>
  <c r="L6" i="10"/>
  <c r="K6" i="10"/>
  <c r="K5" i="10"/>
  <c r="L5" i="10" s="1"/>
  <c r="K4" i="10"/>
  <c r="L4" i="10" s="1"/>
  <c r="K3" i="10"/>
  <c r="L3" i="10" s="1"/>
  <c r="L2" i="10"/>
  <c r="K2" i="10"/>
  <c r="K42" i="9"/>
  <c r="L42" i="9" s="1"/>
  <c r="L41" i="9"/>
  <c r="K41" i="9"/>
  <c r="K40" i="9"/>
  <c r="L40" i="9" s="1"/>
  <c r="L39" i="9"/>
  <c r="K39" i="9"/>
  <c r="K38" i="9"/>
  <c r="L38" i="9" s="1"/>
  <c r="L37" i="9"/>
  <c r="K37" i="9"/>
  <c r="K36" i="9"/>
  <c r="L36" i="9" s="1"/>
  <c r="K35" i="9"/>
  <c r="L35" i="9" s="1"/>
  <c r="K34" i="9"/>
  <c r="L34" i="9" s="1"/>
  <c r="K33" i="9"/>
  <c r="L33" i="9" s="1"/>
  <c r="L32" i="9"/>
  <c r="K32" i="9"/>
  <c r="L31" i="9"/>
  <c r="K31" i="9"/>
  <c r="K30" i="9"/>
  <c r="L30" i="9" s="1"/>
  <c r="K29" i="9"/>
  <c r="L29" i="9" s="1"/>
  <c r="L28" i="9"/>
  <c r="K28" i="9"/>
  <c r="L27" i="9"/>
  <c r="K27" i="9"/>
  <c r="K26" i="9"/>
  <c r="L26" i="9" s="1"/>
  <c r="L25" i="9"/>
  <c r="K25" i="9"/>
  <c r="K24" i="9"/>
  <c r="L24" i="9" s="1"/>
  <c r="K23" i="9"/>
  <c r="L23" i="9" s="1"/>
  <c r="K22" i="9"/>
  <c r="L22" i="9" s="1"/>
  <c r="L21" i="9"/>
  <c r="K21" i="9"/>
  <c r="K20" i="9"/>
  <c r="L20" i="9" s="1"/>
  <c r="L19" i="9"/>
  <c r="K19" i="9"/>
  <c r="K18" i="9"/>
  <c r="L18" i="9" s="1"/>
  <c r="L17" i="9"/>
  <c r="K17" i="9"/>
  <c r="K16" i="9"/>
  <c r="L16" i="9" s="1"/>
  <c r="L15" i="9"/>
  <c r="K15" i="9"/>
  <c r="K14" i="9"/>
  <c r="L14" i="9" s="1"/>
  <c r="L13" i="9"/>
  <c r="K13" i="9"/>
  <c r="L12" i="9"/>
  <c r="K12" i="9"/>
  <c r="L11" i="9"/>
  <c r="K11" i="9"/>
  <c r="K10" i="9"/>
  <c r="L10" i="9" s="1"/>
  <c r="K9" i="9"/>
  <c r="L9" i="9" s="1"/>
  <c r="K8" i="9"/>
  <c r="L8" i="9" s="1"/>
  <c r="L7" i="9"/>
  <c r="K7" i="9"/>
  <c r="K6" i="9"/>
  <c r="L6" i="9" s="1"/>
  <c r="L5" i="9"/>
  <c r="K5" i="9"/>
  <c r="K4" i="9"/>
  <c r="L4" i="9" s="1"/>
  <c r="L3" i="9"/>
  <c r="K3" i="9"/>
  <c r="L2" i="9"/>
  <c r="K2" i="9"/>
  <c r="L157" i="8"/>
  <c r="K157" i="8"/>
  <c r="L156" i="8"/>
  <c r="K156" i="8"/>
  <c r="K155" i="8"/>
  <c r="L155" i="8" s="1"/>
  <c r="L154" i="8"/>
  <c r="K154" i="8"/>
  <c r="L153" i="8"/>
  <c r="K153" i="8"/>
  <c r="K152" i="8"/>
  <c r="L152" i="8" s="1"/>
  <c r="K151" i="8"/>
  <c r="L151" i="8" s="1"/>
  <c r="K150" i="8"/>
  <c r="L150" i="8" s="1"/>
  <c r="L149" i="8"/>
  <c r="K149" i="8"/>
  <c r="L148" i="8"/>
  <c r="K148" i="8"/>
  <c r="L147" i="8"/>
  <c r="K147" i="8"/>
  <c r="L146" i="8"/>
  <c r="K146" i="8"/>
  <c r="K145" i="8"/>
  <c r="L145" i="8" s="1"/>
  <c r="K144" i="8"/>
  <c r="L144" i="8" s="1"/>
  <c r="L143" i="8"/>
  <c r="K143" i="8"/>
  <c r="K142" i="8"/>
  <c r="L142" i="8" s="1"/>
  <c r="L141" i="8"/>
  <c r="K141" i="8"/>
  <c r="K140" i="8"/>
  <c r="L140" i="8" s="1"/>
  <c r="L139" i="8"/>
  <c r="K139" i="8"/>
  <c r="L138" i="8"/>
  <c r="K138" i="8"/>
  <c r="L137" i="8"/>
  <c r="K137" i="8"/>
  <c r="K136" i="8"/>
  <c r="L136" i="8" s="1"/>
  <c r="L135" i="8"/>
  <c r="K135" i="8"/>
  <c r="L134" i="8"/>
  <c r="K134" i="8"/>
  <c r="L133" i="8"/>
  <c r="K133" i="8"/>
  <c r="K132" i="8"/>
  <c r="L132" i="8" s="1"/>
  <c r="L131" i="8"/>
  <c r="K131" i="8"/>
  <c r="K130" i="8"/>
  <c r="L130" i="8" s="1"/>
  <c r="L129" i="8"/>
  <c r="K129" i="8"/>
  <c r="K128" i="8"/>
  <c r="L128" i="8" s="1"/>
  <c r="L127" i="8"/>
  <c r="K127" i="8"/>
  <c r="K126" i="8"/>
  <c r="L126" i="8" s="1"/>
  <c r="L125" i="8"/>
  <c r="K125" i="8"/>
  <c r="K124" i="8"/>
  <c r="L124" i="8" s="1"/>
  <c r="L123" i="8"/>
  <c r="K123" i="8"/>
  <c r="K122" i="8"/>
  <c r="L122" i="8" s="1"/>
  <c r="K121" i="8"/>
  <c r="L121" i="8" s="1"/>
  <c r="K120" i="8"/>
  <c r="L120" i="8" s="1"/>
  <c r="K119" i="8"/>
  <c r="L119" i="8" s="1"/>
  <c r="L118" i="8"/>
  <c r="K118" i="8"/>
  <c r="L117" i="8"/>
  <c r="K117" i="8"/>
  <c r="K116" i="8"/>
  <c r="L116" i="8" s="1"/>
  <c r="L115" i="8"/>
  <c r="K115" i="8"/>
  <c r="L114" i="8"/>
  <c r="K114" i="8"/>
  <c r="K113" i="8"/>
  <c r="L113" i="8" s="1"/>
  <c r="K112" i="8"/>
  <c r="L112" i="8" s="1"/>
  <c r="K111" i="8"/>
  <c r="L111" i="8" s="1"/>
  <c r="K110" i="8"/>
  <c r="L110" i="8" s="1"/>
  <c r="K109" i="8"/>
  <c r="L109" i="8" s="1"/>
  <c r="L108" i="8"/>
  <c r="K108" i="8"/>
  <c r="L107" i="8"/>
  <c r="K107" i="8"/>
  <c r="K106" i="8"/>
  <c r="L106" i="8" s="1"/>
  <c r="K105" i="8"/>
  <c r="L105" i="8" s="1"/>
  <c r="L104" i="8"/>
  <c r="K104" i="8"/>
  <c r="L103" i="8"/>
  <c r="K103" i="8"/>
  <c r="K102" i="8"/>
  <c r="L102" i="8" s="1"/>
  <c r="K101" i="8"/>
  <c r="L101" i="8" s="1"/>
  <c r="K100" i="8"/>
  <c r="L100" i="8" s="1"/>
  <c r="K99" i="8"/>
  <c r="L99" i="8" s="1"/>
  <c r="K98" i="8"/>
  <c r="L98" i="8" s="1"/>
  <c r="L97" i="8"/>
  <c r="K97" i="8"/>
  <c r="L96" i="8"/>
  <c r="K96" i="8"/>
  <c r="K95" i="8"/>
  <c r="L95" i="8" s="1"/>
  <c r="K94" i="8"/>
  <c r="L94" i="8" s="1"/>
  <c r="K93" i="8"/>
  <c r="L93" i="8" s="1"/>
  <c r="K92" i="8"/>
  <c r="L92" i="8" s="1"/>
  <c r="L91" i="8"/>
  <c r="K91" i="8"/>
  <c r="K90" i="8"/>
  <c r="L90" i="8" s="1"/>
  <c r="K89" i="8"/>
  <c r="L89" i="8" s="1"/>
  <c r="K88" i="8"/>
  <c r="L88" i="8" s="1"/>
  <c r="L87" i="8"/>
  <c r="K87" i="8"/>
  <c r="K86" i="8"/>
  <c r="L86" i="8" s="1"/>
  <c r="K85" i="8"/>
  <c r="L85" i="8" s="1"/>
  <c r="K84" i="8"/>
  <c r="L84" i="8" s="1"/>
  <c r="L83" i="8"/>
  <c r="K83" i="8"/>
  <c r="K82" i="8"/>
  <c r="L82" i="8" s="1"/>
  <c r="K81" i="8"/>
  <c r="L81" i="8" s="1"/>
  <c r="K80" i="8"/>
  <c r="L80" i="8" s="1"/>
  <c r="L79" i="8"/>
  <c r="K79" i="8"/>
  <c r="K78" i="8"/>
  <c r="L78" i="8" s="1"/>
  <c r="L77" i="8"/>
  <c r="K77" i="8"/>
  <c r="K76" i="8"/>
  <c r="L76" i="8" s="1"/>
  <c r="K75" i="8"/>
  <c r="L75" i="8" s="1"/>
  <c r="K74" i="8"/>
  <c r="L74" i="8" s="1"/>
  <c r="K73" i="8"/>
  <c r="L73" i="8" s="1"/>
  <c r="K72" i="8"/>
  <c r="L72" i="8" s="1"/>
  <c r="L71" i="8"/>
  <c r="K71" i="8"/>
  <c r="K70" i="8"/>
  <c r="L70" i="8" s="1"/>
  <c r="K69" i="8"/>
  <c r="L69" i="8" s="1"/>
  <c r="L68" i="8"/>
  <c r="K68" i="8"/>
  <c r="L67" i="8"/>
  <c r="K67" i="8"/>
  <c r="L66" i="8"/>
  <c r="K66" i="8"/>
  <c r="K65" i="8"/>
  <c r="L65" i="8" s="1"/>
  <c r="K64" i="8"/>
  <c r="L64" i="8" s="1"/>
  <c r="K63" i="8"/>
  <c r="L63" i="8" s="1"/>
  <c r="K62" i="8"/>
  <c r="L62" i="8" s="1"/>
  <c r="K61" i="8"/>
  <c r="L61" i="8" s="1"/>
  <c r="K60" i="8"/>
  <c r="L60" i="8" s="1"/>
  <c r="K59" i="8"/>
  <c r="L59" i="8" s="1"/>
  <c r="K58" i="8"/>
  <c r="L58" i="8" s="1"/>
  <c r="L57" i="8"/>
  <c r="K57" i="8"/>
  <c r="K56" i="8"/>
  <c r="L56" i="8" s="1"/>
  <c r="K55" i="8"/>
  <c r="L55" i="8" s="1"/>
  <c r="L54" i="8"/>
  <c r="K54" i="8"/>
  <c r="L53" i="8"/>
  <c r="K53" i="8"/>
  <c r="K52" i="8"/>
  <c r="L52" i="8" s="1"/>
  <c r="K51" i="8"/>
  <c r="L51" i="8" s="1"/>
  <c r="K50" i="8"/>
  <c r="L50" i="8" s="1"/>
  <c r="L49" i="8"/>
  <c r="K49" i="8"/>
  <c r="L48" i="8"/>
  <c r="K48" i="8"/>
  <c r="L47" i="8"/>
  <c r="K47" i="8"/>
  <c r="K46" i="8"/>
  <c r="L46" i="8" s="1"/>
  <c r="L45" i="8"/>
  <c r="K45" i="8"/>
  <c r="K44" i="8"/>
  <c r="L44" i="8" s="1"/>
  <c r="K43" i="8"/>
  <c r="L43" i="8" s="1"/>
  <c r="K42" i="8"/>
  <c r="L42" i="8" s="1"/>
  <c r="L41" i="8"/>
  <c r="K41" i="8"/>
  <c r="K40" i="8"/>
  <c r="L40" i="8" s="1"/>
  <c r="K39" i="8"/>
  <c r="L39" i="8" s="1"/>
  <c r="K38" i="8"/>
  <c r="L38" i="8" s="1"/>
  <c r="L37" i="8"/>
  <c r="K37" i="8"/>
  <c r="L36" i="8"/>
  <c r="K36" i="8"/>
  <c r="K35" i="8"/>
  <c r="L35" i="8" s="1"/>
  <c r="L34" i="8"/>
  <c r="K34" i="8"/>
  <c r="K33" i="8"/>
  <c r="L33" i="8" s="1"/>
  <c r="K32" i="8"/>
  <c r="L32" i="8" s="1"/>
  <c r="L31" i="8"/>
  <c r="K31" i="8"/>
  <c r="L30" i="8"/>
  <c r="K30" i="8"/>
  <c r="K29" i="8"/>
  <c r="L29" i="8" s="1"/>
  <c r="K28" i="8"/>
  <c r="L28" i="8" s="1"/>
  <c r="L27" i="8"/>
  <c r="K27" i="8"/>
  <c r="L26" i="8"/>
  <c r="K26" i="8"/>
  <c r="L25" i="8"/>
  <c r="K25" i="8"/>
  <c r="K24" i="8"/>
  <c r="L24" i="8" s="1"/>
  <c r="L23" i="8"/>
  <c r="K23" i="8"/>
  <c r="K22" i="8"/>
  <c r="L22" i="8" s="1"/>
  <c r="K21" i="8"/>
  <c r="L21" i="8" s="1"/>
  <c r="K20" i="8"/>
  <c r="L20" i="8" s="1"/>
  <c r="K19" i="8"/>
  <c r="L19" i="8" s="1"/>
  <c r="K18" i="8"/>
  <c r="L18" i="8" s="1"/>
  <c r="L17" i="8"/>
  <c r="K17" i="8"/>
  <c r="K16" i="8"/>
  <c r="L16" i="8" s="1"/>
  <c r="L15" i="8"/>
  <c r="K15" i="8"/>
  <c r="K14" i="8"/>
  <c r="L14" i="8" s="1"/>
  <c r="L13" i="8"/>
  <c r="K13" i="8"/>
  <c r="K12" i="8"/>
  <c r="L12" i="8" s="1"/>
  <c r="K11" i="8"/>
  <c r="L11" i="8" s="1"/>
  <c r="K10" i="8"/>
  <c r="L10" i="8" s="1"/>
  <c r="K9" i="8"/>
  <c r="L9" i="8" s="1"/>
  <c r="K8" i="8"/>
  <c r="L8" i="8" s="1"/>
  <c r="L7" i="8"/>
  <c r="K7" i="8"/>
  <c r="L6" i="8"/>
  <c r="K6" i="8"/>
  <c r="K5" i="8"/>
  <c r="L5" i="8" s="1"/>
  <c r="K4" i="8"/>
  <c r="L4" i="8" s="1"/>
  <c r="K3" i="8"/>
  <c r="L3" i="8" s="1"/>
  <c r="K2" i="8"/>
  <c r="L2" i="8" s="1"/>
  <c r="L90" i="7"/>
  <c r="K90" i="7"/>
  <c r="K89" i="7"/>
  <c r="L89" i="7" s="1"/>
  <c r="K86" i="7"/>
  <c r="L86" i="7" s="1"/>
  <c r="L85" i="7"/>
  <c r="K85" i="7"/>
  <c r="L84" i="7"/>
  <c r="K84" i="7"/>
  <c r="L83" i="7"/>
  <c r="K83" i="7"/>
  <c r="K82" i="7"/>
  <c r="L82" i="7" s="1"/>
  <c r="L81" i="7"/>
  <c r="K81" i="7"/>
  <c r="L80" i="7"/>
  <c r="K80" i="7"/>
  <c r="K79" i="7"/>
  <c r="L79" i="7" s="1"/>
  <c r="L78" i="7"/>
  <c r="K78" i="7"/>
  <c r="K77" i="7"/>
  <c r="L77" i="7" s="1"/>
  <c r="L76" i="7"/>
  <c r="K76" i="7"/>
  <c r="L75" i="7"/>
  <c r="K75" i="7"/>
  <c r="K74" i="7"/>
  <c r="L74" i="7" s="1"/>
  <c r="K73" i="7"/>
  <c r="L73" i="7" s="1"/>
  <c r="K72" i="7"/>
  <c r="L72" i="7" s="1"/>
  <c r="L71" i="7"/>
  <c r="K71" i="7"/>
  <c r="K70" i="7"/>
  <c r="L70" i="7" s="1"/>
  <c r="L69" i="7"/>
  <c r="K69" i="7"/>
  <c r="L68" i="7"/>
  <c r="K68" i="7"/>
  <c r="K67" i="7"/>
  <c r="L67" i="7" s="1"/>
  <c r="L66" i="7"/>
  <c r="K66" i="7"/>
  <c r="L65" i="7"/>
  <c r="K65" i="7"/>
  <c r="K64" i="7"/>
  <c r="L64" i="7" s="1"/>
  <c r="K63" i="7"/>
  <c r="L63" i="7" s="1"/>
  <c r="K62" i="7"/>
  <c r="L62" i="7" s="1"/>
  <c r="L61" i="7"/>
  <c r="K61" i="7"/>
  <c r="K60" i="7"/>
  <c r="L60" i="7" s="1"/>
  <c r="K59" i="7"/>
  <c r="L59" i="7" s="1"/>
  <c r="L58" i="7"/>
  <c r="K58" i="7"/>
  <c r="K57" i="7"/>
  <c r="L57" i="7" s="1"/>
  <c r="L56" i="7"/>
  <c r="K56" i="7"/>
  <c r="L55" i="7"/>
  <c r="K55" i="7"/>
  <c r="K54" i="7"/>
  <c r="L54" i="7" s="1"/>
  <c r="K53" i="7"/>
  <c r="L53" i="7" s="1"/>
  <c r="K52" i="7"/>
  <c r="L52" i="7" s="1"/>
  <c r="L51" i="7"/>
  <c r="K51" i="7"/>
  <c r="K50" i="7"/>
  <c r="L50" i="7" s="1"/>
  <c r="K49" i="7"/>
  <c r="L49" i="7" s="1"/>
  <c r="L48" i="7"/>
  <c r="K48" i="7"/>
  <c r="K47" i="7"/>
  <c r="L47" i="7" s="1"/>
  <c r="K46" i="7"/>
  <c r="L46" i="7" s="1"/>
  <c r="L45" i="7"/>
  <c r="K45" i="7"/>
  <c r="K44" i="7"/>
  <c r="L44" i="7" s="1"/>
  <c r="L43" i="7"/>
  <c r="K43" i="7"/>
  <c r="K42" i="7"/>
  <c r="L42" i="7" s="1"/>
  <c r="L41" i="7"/>
  <c r="K41" i="7"/>
  <c r="K40" i="7"/>
  <c r="L40" i="7" s="1"/>
  <c r="K39" i="7"/>
  <c r="L39" i="7" s="1"/>
  <c r="L38" i="7"/>
  <c r="K38" i="7"/>
  <c r="K37" i="7"/>
  <c r="L37" i="7" s="1"/>
  <c r="K36" i="7"/>
  <c r="L36" i="7" s="1"/>
  <c r="L35" i="7"/>
  <c r="K35" i="7"/>
  <c r="K34" i="7"/>
  <c r="L34" i="7" s="1"/>
  <c r="K33" i="7"/>
  <c r="L33" i="7" s="1"/>
  <c r="L32" i="7"/>
  <c r="K32" i="7"/>
  <c r="L31" i="7"/>
  <c r="K31" i="7"/>
  <c r="K30" i="7"/>
  <c r="L30" i="7" s="1"/>
  <c r="K29" i="7"/>
  <c r="L29" i="7" s="1"/>
  <c r="L28" i="7"/>
  <c r="K28" i="7"/>
  <c r="K27" i="7"/>
  <c r="L27" i="7" s="1"/>
  <c r="K26" i="7"/>
  <c r="L26" i="7" s="1"/>
  <c r="L25" i="7"/>
  <c r="K25" i="7"/>
  <c r="K24" i="7"/>
  <c r="L24" i="7" s="1"/>
  <c r="K23" i="7"/>
  <c r="L23" i="7" s="1"/>
  <c r="K22" i="7"/>
  <c r="L22" i="7" s="1"/>
  <c r="L21" i="7"/>
  <c r="K21" i="7"/>
  <c r="K20" i="7"/>
  <c r="L20" i="7" s="1"/>
  <c r="K19" i="7"/>
  <c r="L19" i="7" s="1"/>
  <c r="L18" i="7"/>
  <c r="K18" i="7"/>
  <c r="K17" i="7"/>
  <c r="L17" i="7" s="1"/>
  <c r="L16" i="7"/>
  <c r="K16" i="7"/>
  <c r="L15" i="7"/>
  <c r="K15" i="7"/>
  <c r="K14" i="7"/>
  <c r="L14" i="7" s="1"/>
  <c r="L13" i="7"/>
  <c r="K13" i="7"/>
  <c r="K12" i="7"/>
  <c r="L12" i="7" s="1"/>
  <c r="L11" i="7"/>
  <c r="K11" i="7"/>
  <c r="L10" i="7"/>
  <c r="K10" i="7"/>
  <c r="K9" i="7"/>
  <c r="L9" i="7" s="1"/>
  <c r="L8" i="7"/>
  <c r="K8" i="7"/>
  <c r="K7" i="7"/>
  <c r="L7" i="7" s="1"/>
  <c r="K6" i="7"/>
  <c r="L6" i="7" s="1"/>
  <c r="L5" i="7"/>
  <c r="K5" i="7"/>
  <c r="K4" i="7"/>
  <c r="L4" i="7" s="1"/>
  <c r="K3" i="7"/>
  <c r="L3" i="7" s="1"/>
  <c r="L2" i="7"/>
  <c r="K2" i="7"/>
  <c r="L96" i="6"/>
  <c r="K96" i="6"/>
  <c r="K95" i="6"/>
  <c r="L95" i="6" s="1"/>
  <c r="L94" i="6"/>
  <c r="K94" i="6"/>
  <c r="L93" i="6"/>
  <c r="K93" i="6"/>
  <c r="K92" i="6"/>
  <c r="L92" i="6" s="1"/>
  <c r="L91" i="6"/>
  <c r="K91" i="6"/>
  <c r="L90" i="6"/>
  <c r="K90" i="6"/>
  <c r="K89" i="6"/>
  <c r="L89" i="6" s="1"/>
  <c r="K88" i="6"/>
  <c r="L88" i="6" s="1"/>
  <c r="K87" i="6"/>
  <c r="L87" i="6" s="1"/>
  <c r="L86" i="6"/>
  <c r="K86" i="6"/>
  <c r="K85" i="6"/>
  <c r="L85" i="6" s="1"/>
  <c r="K84" i="6"/>
  <c r="L84" i="6" s="1"/>
  <c r="L83" i="6"/>
  <c r="K83" i="6"/>
  <c r="K82" i="6"/>
  <c r="L82" i="6" s="1"/>
  <c r="K81" i="6"/>
  <c r="L81" i="6" s="1"/>
  <c r="L80" i="6"/>
  <c r="K80" i="6"/>
  <c r="K79" i="6"/>
  <c r="L79" i="6" s="1"/>
  <c r="K78" i="6"/>
  <c r="L78" i="6" s="1"/>
  <c r="K77" i="6"/>
  <c r="L77" i="6" s="1"/>
  <c r="L76" i="6"/>
  <c r="K76" i="6"/>
  <c r="L75" i="6"/>
  <c r="K75" i="6"/>
  <c r="K74" i="6"/>
  <c r="L74" i="6" s="1"/>
  <c r="L73" i="6"/>
  <c r="K73" i="6"/>
  <c r="K72" i="6"/>
  <c r="L72" i="6" s="1"/>
  <c r="L71" i="6"/>
  <c r="K71" i="6"/>
  <c r="L70" i="6"/>
  <c r="K70" i="6"/>
  <c r="K69" i="6"/>
  <c r="L69" i="6" s="1"/>
  <c r="K68" i="6"/>
  <c r="L68" i="6" s="1"/>
  <c r="K67" i="6"/>
  <c r="L67" i="6" s="1"/>
  <c r="L66" i="6"/>
  <c r="K66" i="6"/>
  <c r="K65" i="6"/>
  <c r="L65" i="6" s="1"/>
  <c r="L64" i="6"/>
  <c r="K64" i="6"/>
  <c r="L63" i="6"/>
  <c r="K63" i="6"/>
  <c r="K62" i="6"/>
  <c r="L62" i="6" s="1"/>
  <c r="L61" i="6"/>
  <c r="K61" i="6"/>
  <c r="L60" i="6"/>
  <c r="K60" i="6"/>
  <c r="K59" i="6"/>
  <c r="L59" i="6" s="1"/>
  <c r="K58" i="6"/>
  <c r="L58" i="6" s="1"/>
  <c r="K57" i="6"/>
  <c r="L57" i="6" s="1"/>
  <c r="L56" i="6"/>
  <c r="K56" i="6"/>
  <c r="K55" i="6"/>
  <c r="L55" i="6" s="1"/>
  <c r="K54" i="6"/>
  <c r="L54" i="6" s="1"/>
  <c r="L53" i="6"/>
  <c r="K53" i="6"/>
  <c r="K52" i="6"/>
  <c r="L52" i="6" s="1"/>
  <c r="L51" i="6"/>
  <c r="K51" i="6"/>
  <c r="L50" i="6"/>
  <c r="K50" i="6"/>
  <c r="K49" i="6"/>
  <c r="L49" i="6" s="1"/>
  <c r="K48" i="6"/>
  <c r="L48" i="6" s="1"/>
  <c r="K47" i="6"/>
  <c r="L47" i="6" s="1"/>
  <c r="L46" i="6"/>
  <c r="K46" i="6"/>
  <c r="K45" i="6"/>
  <c r="L45" i="6" s="1"/>
  <c r="K44" i="6"/>
  <c r="L44" i="6" s="1"/>
  <c r="L43" i="6"/>
  <c r="K43" i="6"/>
  <c r="K42" i="6"/>
  <c r="L42" i="6" s="1"/>
  <c r="K41" i="6"/>
  <c r="L41" i="6" s="1"/>
  <c r="L40" i="6"/>
  <c r="K40" i="6"/>
  <c r="K39" i="6"/>
  <c r="L39" i="6" s="1"/>
  <c r="L38" i="6"/>
  <c r="K38" i="6"/>
  <c r="K37" i="6"/>
  <c r="L37" i="6" s="1"/>
  <c r="L36" i="6"/>
  <c r="K36" i="6"/>
  <c r="K35" i="6"/>
  <c r="L35" i="6" s="1"/>
  <c r="K34" i="6"/>
  <c r="L34" i="6" s="1"/>
  <c r="L33" i="6"/>
  <c r="K33" i="6"/>
  <c r="K32" i="6"/>
  <c r="L32" i="6" s="1"/>
  <c r="K31" i="6"/>
  <c r="L31" i="6" s="1"/>
  <c r="L30" i="6"/>
  <c r="K30" i="6"/>
  <c r="K29" i="6"/>
  <c r="L29" i="6" s="1"/>
  <c r="K28" i="6"/>
  <c r="L28" i="6" s="1"/>
  <c r="L27" i="6"/>
  <c r="K27" i="6"/>
  <c r="L26" i="6"/>
  <c r="K26" i="6"/>
  <c r="K25" i="6"/>
  <c r="L25" i="6" s="1"/>
  <c r="K24" i="6"/>
  <c r="L24" i="6" s="1"/>
  <c r="L23" i="6"/>
  <c r="K23" i="6"/>
  <c r="K22" i="6"/>
  <c r="L22" i="6" s="1"/>
  <c r="K21" i="6"/>
  <c r="L21" i="6" s="1"/>
  <c r="L20" i="6"/>
  <c r="K20" i="6"/>
  <c r="K19" i="6"/>
  <c r="L19" i="6" s="1"/>
  <c r="K18" i="6"/>
  <c r="L18" i="6" s="1"/>
  <c r="K17" i="6"/>
  <c r="L17" i="6" s="1"/>
  <c r="L16" i="6"/>
  <c r="K16" i="6"/>
  <c r="K15" i="6"/>
  <c r="L15" i="6" s="1"/>
  <c r="K14" i="6"/>
  <c r="L14" i="6" s="1"/>
  <c r="L13" i="6"/>
  <c r="K13" i="6"/>
  <c r="K12" i="6"/>
  <c r="L12" i="6" s="1"/>
  <c r="L11" i="6"/>
  <c r="K11" i="6"/>
  <c r="L10" i="6"/>
  <c r="K10" i="6"/>
  <c r="K9" i="6"/>
  <c r="L9" i="6" s="1"/>
  <c r="L8" i="6"/>
  <c r="K8" i="6"/>
  <c r="K7" i="6"/>
  <c r="L7" i="6" s="1"/>
  <c r="L6" i="6"/>
  <c r="K6" i="6"/>
  <c r="L5" i="6"/>
  <c r="K5" i="6"/>
  <c r="K4" i="6"/>
  <c r="L4" i="6" s="1"/>
  <c r="L3" i="6"/>
  <c r="K3" i="6"/>
  <c r="K2" i="6"/>
  <c r="L2" i="6" s="1"/>
  <c r="K127" i="5"/>
  <c r="L127" i="5" s="1"/>
  <c r="L126" i="5"/>
  <c r="K126" i="5"/>
  <c r="K125" i="5"/>
  <c r="L125" i="5" s="1"/>
  <c r="K124" i="5"/>
  <c r="L124" i="5" s="1"/>
  <c r="L123" i="5"/>
  <c r="K123" i="5"/>
  <c r="L122" i="5"/>
  <c r="K122" i="5"/>
  <c r="K121" i="5"/>
  <c r="L121" i="5" s="1"/>
  <c r="L120" i="5"/>
  <c r="K120" i="5"/>
  <c r="L119" i="5"/>
  <c r="K119" i="5"/>
  <c r="K118" i="5"/>
  <c r="L118" i="5" s="1"/>
  <c r="L117" i="5"/>
  <c r="K117" i="5"/>
  <c r="L116" i="5"/>
  <c r="K116" i="5"/>
  <c r="K115" i="5"/>
  <c r="L115" i="5" s="1"/>
  <c r="K114" i="5"/>
  <c r="L114" i="5" s="1"/>
  <c r="K113" i="5"/>
  <c r="L113" i="5" s="1"/>
  <c r="L112" i="5"/>
  <c r="K112" i="5"/>
  <c r="K111" i="5"/>
  <c r="L111" i="5" s="1"/>
  <c r="K110" i="5"/>
  <c r="L110" i="5" s="1"/>
  <c r="L109" i="5"/>
  <c r="K109" i="5"/>
  <c r="K108" i="5"/>
  <c r="L108" i="5" s="1"/>
  <c r="K107" i="5"/>
  <c r="L107" i="5" s="1"/>
  <c r="L106" i="5"/>
  <c r="K106" i="5"/>
  <c r="K105" i="5"/>
  <c r="L105" i="5" s="1"/>
  <c r="K104" i="5"/>
  <c r="L104" i="5" s="1"/>
  <c r="K103" i="5"/>
  <c r="L103" i="5" s="1"/>
  <c r="L102" i="5"/>
  <c r="K102" i="5"/>
  <c r="L101" i="5"/>
  <c r="K101" i="5"/>
  <c r="K100" i="5"/>
  <c r="L100" i="5" s="1"/>
  <c r="L99" i="5"/>
  <c r="K99" i="5"/>
  <c r="K98" i="5"/>
  <c r="L98" i="5" s="1"/>
  <c r="L97" i="5"/>
  <c r="K97" i="5"/>
  <c r="L96" i="5"/>
  <c r="K96" i="5"/>
  <c r="K95" i="5"/>
  <c r="L95" i="5" s="1"/>
  <c r="K94" i="5"/>
  <c r="L94" i="5" s="1"/>
  <c r="K93" i="5"/>
  <c r="L93" i="5" s="1"/>
  <c r="L92" i="5"/>
  <c r="K92" i="5"/>
  <c r="K91" i="5"/>
  <c r="L91" i="5" s="1"/>
  <c r="L90" i="5"/>
  <c r="K90" i="5"/>
  <c r="L89" i="5"/>
  <c r="K89" i="5"/>
  <c r="K88" i="5"/>
  <c r="L88" i="5" s="1"/>
  <c r="L87" i="5"/>
  <c r="K87" i="5"/>
  <c r="L86" i="5"/>
  <c r="K86" i="5"/>
  <c r="K85" i="5"/>
  <c r="L85" i="5" s="1"/>
  <c r="K84" i="5"/>
  <c r="L84" i="5" s="1"/>
  <c r="K83" i="5"/>
  <c r="L83" i="5" s="1"/>
  <c r="L82" i="5"/>
  <c r="K82" i="5"/>
  <c r="K81" i="5"/>
  <c r="L81" i="5" s="1"/>
  <c r="K80" i="5"/>
  <c r="L80" i="5" s="1"/>
  <c r="L79" i="5"/>
  <c r="K79" i="5"/>
  <c r="K78" i="5"/>
  <c r="L78" i="5" s="1"/>
  <c r="L77" i="5"/>
  <c r="K77" i="5"/>
  <c r="L76" i="5"/>
  <c r="K76" i="5"/>
  <c r="K75" i="5"/>
  <c r="L75" i="5" s="1"/>
  <c r="K74" i="5"/>
  <c r="L74" i="5" s="1"/>
  <c r="K73" i="5"/>
  <c r="L73" i="5" s="1"/>
  <c r="L72" i="5"/>
  <c r="K72" i="5"/>
  <c r="K71" i="5"/>
  <c r="L71" i="5" s="1"/>
  <c r="K70" i="5"/>
  <c r="L70" i="5" s="1"/>
  <c r="L69" i="5"/>
  <c r="K69" i="5"/>
  <c r="K68" i="5"/>
  <c r="L68" i="5" s="1"/>
  <c r="K67" i="5"/>
  <c r="L67" i="5" s="1"/>
  <c r="L66" i="5"/>
  <c r="K66" i="5"/>
  <c r="K65" i="5"/>
  <c r="L65" i="5" s="1"/>
  <c r="L64" i="5"/>
  <c r="K64" i="5"/>
  <c r="K63" i="5"/>
  <c r="L63" i="5" s="1"/>
  <c r="L62" i="5"/>
  <c r="K62" i="5"/>
  <c r="K61" i="5"/>
  <c r="L61" i="5" s="1"/>
  <c r="K60" i="5"/>
  <c r="L60" i="5" s="1"/>
  <c r="L59" i="5"/>
  <c r="K59" i="5"/>
  <c r="K58" i="5"/>
  <c r="L58" i="5" s="1"/>
  <c r="K57" i="5"/>
  <c r="L57" i="5" s="1"/>
  <c r="L56" i="5"/>
  <c r="K56" i="5"/>
  <c r="K55" i="5"/>
  <c r="L55" i="5" s="1"/>
  <c r="K54" i="5"/>
  <c r="L54" i="5" s="1"/>
  <c r="L53" i="5"/>
  <c r="K53" i="5"/>
  <c r="L52" i="5"/>
  <c r="K52" i="5"/>
  <c r="K51" i="5"/>
  <c r="L51" i="5" s="1"/>
  <c r="K50" i="5"/>
  <c r="L50" i="5" s="1"/>
  <c r="L49" i="5"/>
  <c r="K49" i="5"/>
  <c r="K48" i="5"/>
  <c r="L48" i="5" s="1"/>
  <c r="K47" i="5"/>
  <c r="L47" i="5" s="1"/>
  <c r="L46" i="5"/>
  <c r="K46" i="5"/>
  <c r="K45" i="5"/>
  <c r="L45" i="5" s="1"/>
  <c r="K44" i="5"/>
  <c r="L44" i="5" s="1"/>
  <c r="K43" i="5"/>
  <c r="L43" i="5" s="1"/>
  <c r="L42" i="5"/>
  <c r="K42" i="5"/>
  <c r="K41" i="5"/>
  <c r="L41" i="5" s="1"/>
  <c r="K40" i="5"/>
  <c r="L40" i="5" s="1"/>
  <c r="L39" i="5"/>
  <c r="K39" i="5"/>
  <c r="K38" i="5"/>
  <c r="L38" i="5" s="1"/>
  <c r="L37" i="5"/>
  <c r="K37" i="5"/>
  <c r="L36" i="5"/>
  <c r="K36" i="5"/>
  <c r="K35" i="5"/>
  <c r="L35" i="5" s="1"/>
  <c r="L34" i="5"/>
  <c r="K34" i="5"/>
  <c r="K33" i="5"/>
  <c r="L33" i="5" s="1"/>
  <c r="L32" i="5"/>
  <c r="K32" i="5"/>
  <c r="L31" i="5"/>
  <c r="K31" i="5"/>
  <c r="K30" i="5"/>
  <c r="L30" i="5" s="1"/>
  <c r="L29" i="5"/>
  <c r="K29" i="5"/>
  <c r="K28" i="5"/>
  <c r="L28" i="5" s="1"/>
  <c r="K27" i="5"/>
  <c r="L27" i="5" s="1"/>
  <c r="L26" i="5"/>
  <c r="K26" i="5"/>
  <c r="K25" i="5"/>
  <c r="L25" i="5" s="1"/>
  <c r="K24" i="5"/>
  <c r="L24" i="5" s="1"/>
  <c r="L23" i="5"/>
  <c r="K23" i="5"/>
  <c r="L22" i="5"/>
  <c r="K22" i="5"/>
  <c r="K21" i="5"/>
  <c r="L21" i="5" s="1"/>
  <c r="L20" i="5"/>
  <c r="K20" i="5"/>
  <c r="L19" i="5"/>
  <c r="K19" i="5"/>
  <c r="K18" i="5"/>
  <c r="L18" i="5" s="1"/>
  <c r="L17" i="5"/>
  <c r="K17" i="5"/>
  <c r="L16" i="5"/>
  <c r="K16" i="5"/>
  <c r="K15" i="5"/>
  <c r="L15" i="5" s="1"/>
  <c r="K14" i="5"/>
  <c r="L14" i="5" s="1"/>
  <c r="K13" i="5"/>
  <c r="L13" i="5" s="1"/>
  <c r="L12" i="5"/>
  <c r="K12" i="5"/>
  <c r="K11" i="5"/>
  <c r="L11" i="5" s="1"/>
  <c r="K10" i="5"/>
  <c r="L10" i="5" s="1"/>
  <c r="L9" i="5"/>
  <c r="K9" i="5"/>
  <c r="K8" i="5"/>
  <c r="L8" i="5" s="1"/>
  <c r="K7" i="5"/>
  <c r="L7" i="5" s="1"/>
  <c r="L6" i="5"/>
  <c r="K6" i="5"/>
  <c r="K5" i="5"/>
  <c r="L5" i="5" s="1"/>
  <c r="K4" i="5"/>
  <c r="L4" i="5" s="1"/>
  <c r="K3" i="5"/>
  <c r="L3" i="5" s="1"/>
  <c r="L2" i="5"/>
  <c r="K2" i="5"/>
  <c r="L128" i="4"/>
  <c r="K128" i="4"/>
  <c r="K127" i="4"/>
  <c r="L127" i="4" s="1"/>
  <c r="L126" i="4"/>
  <c r="K126" i="4"/>
  <c r="K125" i="4"/>
  <c r="L125" i="4" s="1"/>
  <c r="L124" i="4"/>
  <c r="K124" i="4"/>
  <c r="L123" i="4"/>
  <c r="K123" i="4"/>
  <c r="K122" i="4"/>
  <c r="L122" i="4" s="1"/>
  <c r="K121" i="4"/>
  <c r="L121" i="4" s="1"/>
  <c r="K120" i="4"/>
  <c r="L120" i="4" s="1"/>
  <c r="L119" i="4"/>
  <c r="K119" i="4"/>
  <c r="K118" i="4"/>
  <c r="L118" i="4" s="1"/>
  <c r="L117" i="4"/>
  <c r="K117" i="4"/>
  <c r="L116" i="4"/>
  <c r="K116" i="4"/>
  <c r="K115" i="4"/>
  <c r="L115" i="4" s="1"/>
  <c r="L114" i="4"/>
  <c r="K114" i="4"/>
  <c r="L113" i="4"/>
  <c r="K113" i="4"/>
  <c r="K112" i="4"/>
  <c r="L112" i="4" s="1"/>
  <c r="L111" i="4"/>
  <c r="K111" i="4"/>
  <c r="K110" i="4"/>
  <c r="L110" i="4" s="1"/>
  <c r="L109" i="4"/>
  <c r="K109" i="4"/>
  <c r="K108" i="4"/>
  <c r="L108" i="4" s="1"/>
  <c r="K107" i="4"/>
  <c r="L107" i="4" s="1"/>
  <c r="L106" i="4"/>
  <c r="K106" i="4"/>
  <c r="L105" i="4"/>
  <c r="K105" i="4"/>
  <c r="L104" i="4"/>
  <c r="K104" i="4"/>
  <c r="L103" i="4"/>
  <c r="K103" i="4"/>
  <c r="K102" i="4"/>
  <c r="L102" i="4" s="1"/>
  <c r="K101" i="4"/>
  <c r="L101" i="4" s="1"/>
  <c r="K100" i="4"/>
  <c r="L100" i="4" s="1"/>
  <c r="L99" i="4"/>
  <c r="K99" i="4"/>
  <c r="K98" i="4"/>
  <c r="L98" i="4" s="1"/>
  <c r="K97" i="4"/>
  <c r="L97" i="4" s="1"/>
  <c r="L96" i="4"/>
  <c r="K96" i="4"/>
  <c r="K95" i="4"/>
  <c r="L95" i="4" s="1"/>
  <c r="K94" i="4"/>
  <c r="L94" i="4" s="1"/>
  <c r="L93" i="4"/>
  <c r="K93" i="4"/>
  <c r="K92" i="4"/>
  <c r="L92" i="4" s="1"/>
  <c r="K91" i="4"/>
  <c r="L91" i="4" s="1"/>
  <c r="L90" i="4"/>
  <c r="K90" i="4"/>
  <c r="L89" i="4"/>
  <c r="K89" i="4"/>
  <c r="L88" i="4"/>
  <c r="K88" i="4"/>
  <c r="K87" i="4"/>
  <c r="L87" i="4" s="1"/>
  <c r="L86" i="4"/>
  <c r="K86" i="4"/>
  <c r="K85" i="4"/>
  <c r="L85" i="4" s="1"/>
  <c r="L84" i="4"/>
  <c r="K84" i="4"/>
  <c r="L83" i="4"/>
  <c r="K83" i="4"/>
  <c r="K82" i="4"/>
  <c r="L82" i="4" s="1"/>
  <c r="K81" i="4"/>
  <c r="L81" i="4" s="1"/>
  <c r="K80" i="4"/>
  <c r="L80" i="4" s="1"/>
  <c r="L79" i="4"/>
  <c r="K79" i="4"/>
  <c r="K78" i="4"/>
  <c r="L78" i="4" s="1"/>
  <c r="K77" i="4"/>
  <c r="L77" i="4" s="1"/>
  <c r="L76" i="4"/>
  <c r="K76" i="4"/>
  <c r="L75" i="4"/>
  <c r="K75" i="4"/>
  <c r="K74" i="4"/>
  <c r="L74" i="4" s="1"/>
  <c r="L73" i="4"/>
  <c r="K73" i="4"/>
  <c r="K72" i="4"/>
  <c r="L72" i="4" s="1"/>
  <c r="L71" i="4"/>
  <c r="K71" i="4"/>
  <c r="K70" i="4"/>
  <c r="L70" i="4" s="1"/>
  <c r="L69" i="4"/>
  <c r="K69" i="4"/>
  <c r="K68" i="4"/>
  <c r="L68" i="4" s="1"/>
  <c r="L67" i="4"/>
  <c r="K67" i="4"/>
  <c r="L66" i="4"/>
  <c r="K66" i="4"/>
  <c r="K65" i="4"/>
  <c r="L65" i="4" s="1"/>
  <c r="K64" i="4"/>
  <c r="L64" i="4" s="1"/>
  <c r="L63" i="4"/>
  <c r="K63" i="4"/>
  <c r="K62" i="4"/>
  <c r="L62" i="4" s="1"/>
  <c r="L61" i="4"/>
  <c r="K61" i="4"/>
  <c r="K60" i="4"/>
  <c r="L60" i="4" s="1"/>
  <c r="L59" i="4"/>
  <c r="K59" i="4"/>
  <c r="K58" i="4"/>
  <c r="L58" i="4" s="1"/>
  <c r="K57" i="4"/>
  <c r="L57" i="4" s="1"/>
  <c r="L56" i="4"/>
  <c r="K56" i="4"/>
  <c r="K55" i="4"/>
  <c r="L55" i="4" s="1"/>
  <c r="L54" i="4"/>
  <c r="K54" i="4"/>
  <c r="L53" i="4"/>
  <c r="K53" i="4"/>
  <c r="K52" i="4"/>
  <c r="L52" i="4" s="1"/>
  <c r="L51" i="4"/>
  <c r="K51" i="4"/>
  <c r="L50" i="4"/>
  <c r="K50" i="4"/>
  <c r="L49" i="4"/>
  <c r="K49" i="4"/>
  <c r="L48" i="4"/>
  <c r="K48" i="4"/>
  <c r="K47" i="4"/>
  <c r="L47" i="4" s="1"/>
  <c r="L46" i="4"/>
  <c r="K46" i="4"/>
  <c r="K45" i="4"/>
  <c r="L45" i="4" s="1"/>
  <c r="K44" i="4"/>
  <c r="L44" i="4" s="1"/>
  <c r="L43" i="4"/>
  <c r="K43" i="4"/>
  <c r="K42" i="4"/>
  <c r="L42" i="4" s="1"/>
  <c r="K41" i="4"/>
  <c r="L41" i="4" s="1"/>
  <c r="L40" i="4"/>
  <c r="K40" i="4"/>
  <c r="L39" i="4"/>
  <c r="K39" i="4"/>
  <c r="K38" i="4"/>
  <c r="L38" i="4" s="1"/>
  <c r="K37" i="4"/>
  <c r="L37" i="4" s="1"/>
  <c r="L36" i="4"/>
  <c r="K36" i="4"/>
  <c r="K35" i="4"/>
  <c r="L35" i="4" s="1"/>
  <c r="K34" i="4"/>
  <c r="L34" i="4" s="1"/>
  <c r="L33" i="4"/>
  <c r="K33" i="4"/>
  <c r="K32" i="4"/>
  <c r="L32" i="4" s="1"/>
  <c r="L31" i="4"/>
  <c r="K31" i="4"/>
  <c r="L30" i="4"/>
  <c r="K30" i="4"/>
  <c r="L29" i="4"/>
  <c r="K29" i="4"/>
  <c r="K28" i="4"/>
  <c r="L28" i="4" s="1"/>
  <c r="L27" i="4"/>
  <c r="K27" i="4"/>
  <c r="L26" i="4"/>
  <c r="K26" i="4"/>
  <c r="L25" i="4"/>
  <c r="K25" i="4"/>
  <c r="K24" i="4"/>
  <c r="L24" i="4" s="1"/>
  <c r="L23" i="4"/>
  <c r="K23" i="4"/>
  <c r="K22" i="4"/>
  <c r="L22" i="4" s="1"/>
  <c r="K21" i="4"/>
  <c r="L21" i="4" s="1"/>
  <c r="K20" i="4"/>
  <c r="L20" i="4" s="1"/>
  <c r="L19" i="4"/>
  <c r="K19" i="4"/>
  <c r="K18" i="4"/>
  <c r="L18" i="4" s="1"/>
  <c r="K17" i="4"/>
  <c r="L17" i="4" s="1"/>
  <c r="L16" i="4"/>
  <c r="K16" i="4"/>
  <c r="K15" i="4"/>
  <c r="L15" i="4" s="1"/>
  <c r="K14" i="4"/>
  <c r="L14" i="4" s="1"/>
  <c r="L13" i="4"/>
  <c r="K13" i="4"/>
  <c r="K12" i="4"/>
  <c r="L12" i="4" s="1"/>
  <c r="K11" i="4"/>
  <c r="L11" i="4" s="1"/>
  <c r="L10" i="4"/>
  <c r="K10" i="4"/>
  <c r="L9" i="4"/>
  <c r="K9" i="4"/>
  <c r="L8" i="4"/>
  <c r="K8" i="4"/>
  <c r="K7" i="4"/>
  <c r="L7" i="4" s="1"/>
  <c r="L6" i="4"/>
  <c r="K6" i="4"/>
  <c r="K5" i="4"/>
  <c r="L5" i="4" s="1"/>
  <c r="L4" i="4"/>
  <c r="K4" i="4"/>
  <c r="L3" i="4"/>
  <c r="K3" i="4"/>
  <c r="K2" i="4"/>
  <c r="L2" i="4" s="1"/>
  <c r="L133" i="3"/>
  <c r="K133" i="3"/>
  <c r="K132" i="3"/>
  <c r="L132" i="3" s="1"/>
  <c r="L131" i="3"/>
  <c r="K131" i="3"/>
  <c r="L130" i="3"/>
  <c r="K130" i="3"/>
  <c r="L129" i="3"/>
  <c r="K128" i="3"/>
  <c r="L128" i="3" s="1"/>
  <c r="K127" i="3"/>
  <c r="L127" i="3" s="1"/>
  <c r="K126" i="3"/>
  <c r="L126" i="3" s="1"/>
  <c r="K125" i="3"/>
  <c r="L125" i="3" s="1"/>
  <c r="K124" i="3"/>
  <c r="L124" i="3" s="1"/>
  <c r="K123" i="3"/>
  <c r="L123" i="3" s="1"/>
  <c r="K122" i="3"/>
  <c r="L122" i="3" s="1"/>
  <c r="L121" i="3"/>
  <c r="K121" i="3"/>
  <c r="K120" i="3"/>
  <c r="L120" i="3" s="1"/>
  <c r="L119" i="3"/>
  <c r="K119" i="3"/>
  <c r="L118" i="3"/>
  <c r="K118" i="3"/>
  <c r="K117" i="3"/>
  <c r="L117" i="3" s="1"/>
  <c r="K116" i="3"/>
  <c r="L116" i="3" s="1"/>
  <c r="K115" i="3"/>
  <c r="L115" i="3" s="1"/>
  <c r="K114" i="3"/>
  <c r="L114" i="3" s="1"/>
  <c r="K113" i="3"/>
  <c r="L113" i="3" s="1"/>
  <c r="K112" i="3"/>
  <c r="L112" i="3" s="1"/>
  <c r="K111" i="3"/>
  <c r="L111" i="3" s="1"/>
  <c r="K110" i="3"/>
  <c r="L110" i="3" s="1"/>
  <c r="K109" i="3"/>
  <c r="L109" i="3" s="1"/>
  <c r="K108" i="3"/>
  <c r="L108" i="3" s="1"/>
  <c r="K107" i="3"/>
  <c r="L107" i="3" s="1"/>
  <c r="K106" i="3"/>
  <c r="L106" i="3" s="1"/>
  <c r="L105" i="3"/>
  <c r="K105" i="3"/>
  <c r="K104" i="3"/>
  <c r="L104" i="3" s="1"/>
  <c r="K103" i="3"/>
  <c r="L103" i="3" s="1"/>
  <c r="K102" i="3"/>
  <c r="L102" i="3" s="1"/>
  <c r="K101" i="3"/>
  <c r="L101" i="3" s="1"/>
  <c r="K100" i="3"/>
  <c r="L100" i="3" s="1"/>
  <c r="L99" i="3"/>
  <c r="K99" i="3"/>
  <c r="K98" i="3"/>
  <c r="L98" i="3" s="1"/>
  <c r="K97" i="3"/>
  <c r="L97" i="3" s="1"/>
  <c r="L96" i="3"/>
  <c r="K96" i="3"/>
  <c r="K95" i="3"/>
  <c r="L95" i="3" s="1"/>
  <c r="L94" i="3"/>
  <c r="K94" i="3"/>
  <c r="K93" i="3"/>
  <c r="L93" i="3" s="1"/>
  <c r="L92" i="3"/>
  <c r="K92" i="3"/>
  <c r="K91" i="3"/>
  <c r="L91" i="3" s="1"/>
  <c r="K90" i="3"/>
  <c r="L90" i="3" s="1"/>
  <c r="K89" i="3"/>
  <c r="L89" i="3" s="1"/>
  <c r="K88" i="3"/>
  <c r="L88" i="3" s="1"/>
  <c r="K87" i="3"/>
  <c r="L87" i="3" s="1"/>
  <c r="K86" i="3"/>
  <c r="L86" i="3" s="1"/>
  <c r="K85" i="3"/>
  <c r="L85" i="3" s="1"/>
  <c r="K84" i="3"/>
  <c r="L84" i="3" s="1"/>
  <c r="K83" i="3"/>
  <c r="L83" i="3" s="1"/>
  <c r="L82" i="3"/>
  <c r="K82" i="3"/>
  <c r="L81" i="3"/>
  <c r="K81" i="3"/>
  <c r="K80" i="3"/>
  <c r="L80" i="3" s="1"/>
  <c r="K79" i="3"/>
  <c r="L79" i="3" s="1"/>
  <c r="K78" i="3"/>
  <c r="L78" i="3" s="1"/>
  <c r="K77" i="3"/>
  <c r="L77" i="3" s="1"/>
  <c r="K76" i="3"/>
  <c r="L76" i="3" s="1"/>
  <c r="L75" i="3"/>
  <c r="K75" i="3"/>
  <c r="K74" i="3"/>
  <c r="L74" i="3" s="1"/>
  <c r="K73" i="3"/>
  <c r="L73" i="3" s="1"/>
  <c r="K72" i="3"/>
  <c r="L72" i="3" s="1"/>
  <c r="K71" i="3"/>
  <c r="L71" i="3" s="1"/>
  <c r="K70" i="3"/>
  <c r="L70" i="3" s="1"/>
  <c r="K69" i="3"/>
  <c r="L69" i="3" s="1"/>
  <c r="L68" i="3"/>
  <c r="K68" i="3"/>
  <c r="K67" i="3"/>
  <c r="L67" i="3" s="1"/>
  <c r="K66" i="3"/>
  <c r="L66" i="3" s="1"/>
  <c r="L65" i="3"/>
  <c r="K65" i="3"/>
  <c r="L64" i="3"/>
  <c r="K64" i="3"/>
  <c r="K63" i="3"/>
  <c r="L63" i="3" s="1"/>
  <c r="K62" i="3"/>
  <c r="L62" i="3" s="1"/>
  <c r="K61" i="3"/>
  <c r="L61" i="3" s="1"/>
  <c r="K60" i="3"/>
  <c r="L60" i="3" s="1"/>
  <c r="K59" i="3"/>
  <c r="L59" i="3" s="1"/>
  <c r="L58" i="3"/>
  <c r="K58" i="3"/>
  <c r="K57" i="3"/>
  <c r="L57" i="3" s="1"/>
  <c r="L56" i="3"/>
  <c r="K56" i="3"/>
  <c r="K55" i="3"/>
  <c r="L55" i="3" s="1"/>
  <c r="K54" i="3"/>
  <c r="L54" i="3" s="1"/>
  <c r="K53" i="3"/>
  <c r="L53" i="3" s="1"/>
  <c r="K52" i="3"/>
  <c r="L52" i="3" s="1"/>
  <c r="K51" i="3"/>
  <c r="L51" i="3" s="1"/>
  <c r="K50" i="3"/>
  <c r="L50" i="3" s="1"/>
  <c r="K49" i="3"/>
  <c r="L49" i="3" s="1"/>
  <c r="K48" i="3"/>
  <c r="L48" i="3" s="1"/>
  <c r="K47" i="3"/>
  <c r="L47" i="3" s="1"/>
  <c r="K46" i="3"/>
  <c r="L46" i="3" s="1"/>
  <c r="K45" i="3"/>
  <c r="L45" i="3" s="1"/>
  <c r="K44" i="3"/>
  <c r="L44" i="3" s="1"/>
  <c r="K43" i="3"/>
  <c r="L43" i="3" s="1"/>
  <c r="K42" i="3"/>
  <c r="L42" i="3" s="1"/>
  <c r="K41" i="3"/>
  <c r="L41" i="3" s="1"/>
  <c r="K40" i="3"/>
  <c r="L40" i="3" s="1"/>
  <c r="K39" i="3"/>
  <c r="L39" i="3" s="1"/>
  <c r="L38" i="3"/>
  <c r="K38" i="3"/>
  <c r="K37" i="3"/>
  <c r="L37" i="3" s="1"/>
  <c r="K36" i="3"/>
  <c r="L36" i="3" s="1"/>
  <c r="L35" i="3"/>
  <c r="K35" i="3"/>
  <c r="L34" i="3"/>
  <c r="K34" i="3"/>
  <c r="K33" i="3"/>
  <c r="L33" i="3" s="1"/>
  <c r="L32" i="3"/>
  <c r="K32" i="3"/>
  <c r="L31" i="3"/>
  <c r="K31" i="3"/>
  <c r="K30" i="3"/>
  <c r="L30" i="3" s="1"/>
  <c r="K29" i="3"/>
  <c r="L29" i="3" s="1"/>
  <c r="K28" i="3"/>
  <c r="L28" i="3" s="1"/>
  <c r="K27" i="3"/>
  <c r="L27" i="3" s="1"/>
  <c r="L26" i="3"/>
  <c r="K26" i="3"/>
  <c r="K25" i="3"/>
  <c r="L25" i="3" s="1"/>
  <c r="L24" i="3"/>
  <c r="K24" i="3"/>
  <c r="K23" i="3"/>
  <c r="L23" i="3" s="1"/>
  <c r="K22" i="3"/>
  <c r="L22" i="3" s="1"/>
  <c r="K21" i="3"/>
  <c r="L21" i="3" s="1"/>
  <c r="K20" i="3"/>
  <c r="L20" i="3" s="1"/>
  <c r="L19" i="3"/>
  <c r="K19" i="3"/>
  <c r="K18" i="3"/>
  <c r="L18" i="3" s="1"/>
  <c r="K17" i="3"/>
  <c r="L17" i="3" s="1"/>
  <c r="K16" i="3"/>
  <c r="L16" i="3" s="1"/>
  <c r="K15" i="3"/>
  <c r="L15" i="3" s="1"/>
  <c r="L14" i="3"/>
  <c r="K14" i="3"/>
  <c r="K13" i="3"/>
  <c r="L13" i="3" s="1"/>
  <c r="K12" i="3"/>
  <c r="L12" i="3" s="1"/>
  <c r="K11" i="3"/>
  <c r="L11" i="3" s="1"/>
  <c r="K10" i="3"/>
  <c r="L10" i="3" s="1"/>
  <c r="K9" i="3"/>
  <c r="L9" i="3" s="1"/>
  <c r="L8" i="3"/>
  <c r="K8" i="3"/>
  <c r="K7" i="3"/>
  <c r="L7" i="3" s="1"/>
  <c r="K6" i="3"/>
  <c r="L6" i="3" s="1"/>
  <c r="L5" i="3"/>
  <c r="K5" i="3"/>
  <c r="L4" i="3"/>
  <c r="K4" i="3"/>
  <c r="K3" i="3"/>
  <c r="L3" i="3" s="1"/>
  <c r="K2" i="3"/>
  <c r="L2" i="3" s="1"/>
  <c r="K98" i="2"/>
  <c r="L98" i="2" s="1"/>
  <c r="K97" i="2"/>
  <c r="L97" i="2" s="1"/>
  <c r="K96" i="2"/>
  <c r="L96" i="2" s="1"/>
  <c r="L95" i="2"/>
  <c r="K95" i="2"/>
  <c r="L94" i="2"/>
  <c r="K94" i="2"/>
  <c r="L93" i="2"/>
  <c r="K93" i="2"/>
  <c r="K92" i="2"/>
  <c r="L92" i="2" s="1"/>
  <c r="K91" i="2"/>
  <c r="L91" i="2" s="1"/>
  <c r="K90" i="2"/>
  <c r="L90" i="2" s="1"/>
  <c r="K89" i="2"/>
  <c r="L89" i="2" s="1"/>
  <c r="L88" i="2"/>
  <c r="K88" i="2"/>
  <c r="K87" i="2"/>
  <c r="L87" i="2" s="1"/>
  <c r="K86" i="2"/>
  <c r="L86" i="2" s="1"/>
  <c r="L85" i="2"/>
  <c r="K85" i="2"/>
  <c r="K84" i="2"/>
  <c r="L84" i="2" s="1"/>
  <c r="K83" i="2"/>
  <c r="L83" i="2" s="1"/>
  <c r="L82" i="2"/>
  <c r="K82" i="2"/>
  <c r="K81" i="2"/>
  <c r="L81" i="2" s="1"/>
  <c r="K80" i="2"/>
  <c r="L80" i="2" s="1"/>
  <c r="K79" i="2"/>
  <c r="L79" i="2" s="1"/>
  <c r="K78" i="2"/>
  <c r="L78" i="2" s="1"/>
  <c r="K77" i="2"/>
  <c r="L77" i="2" s="1"/>
  <c r="L76" i="2"/>
  <c r="K76" i="2"/>
  <c r="K75" i="2"/>
  <c r="L75" i="2" s="1"/>
  <c r="K74" i="2"/>
  <c r="L74" i="2" s="1"/>
  <c r="K73" i="2"/>
  <c r="L73" i="2" s="1"/>
  <c r="L72" i="2"/>
  <c r="K72" i="2"/>
  <c r="K71" i="2"/>
  <c r="L71" i="2" s="1"/>
  <c r="K70" i="2"/>
  <c r="L70" i="2" s="1"/>
  <c r="L69" i="2"/>
  <c r="K69" i="2"/>
  <c r="K68" i="2"/>
  <c r="L68" i="2" s="1"/>
  <c r="K67" i="2"/>
  <c r="L67" i="2" s="1"/>
  <c r="K65" i="2"/>
  <c r="L65" i="2" s="1"/>
  <c r="K64" i="2"/>
  <c r="L64" i="2" s="1"/>
  <c r="K63" i="2"/>
  <c r="L63" i="2" s="1"/>
  <c r="K62" i="2"/>
  <c r="L62" i="2" s="1"/>
  <c r="L61" i="2"/>
  <c r="K61" i="2"/>
  <c r="L60" i="2"/>
  <c r="K60" i="2"/>
  <c r="K59" i="2"/>
  <c r="L59" i="2" s="1"/>
  <c r="L58" i="2"/>
  <c r="K58" i="2"/>
  <c r="L57" i="2"/>
  <c r="K57" i="2"/>
  <c r="K56" i="2"/>
  <c r="L56" i="2" s="1"/>
  <c r="K55" i="2"/>
  <c r="L55" i="2" s="1"/>
  <c r="K54" i="2"/>
  <c r="L54" i="2" s="1"/>
  <c r="K53" i="2"/>
  <c r="L53" i="2" s="1"/>
  <c r="K52" i="2"/>
  <c r="L52" i="2" s="1"/>
  <c r="K51" i="2"/>
  <c r="L51" i="2" s="1"/>
  <c r="L50" i="2"/>
  <c r="K50" i="2"/>
  <c r="K49" i="2"/>
  <c r="L49" i="2" s="1"/>
  <c r="L48" i="2"/>
  <c r="K48" i="2"/>
  <c r="L47" i="2"/>
  <c r="K47" i="2"/>
  <c r="K46" i="2"/>
  <c r="L46" i="2" s="1"/>
  <c r="K45" i="2"/>
  <c r="L45" i="2" s="1"/>
  <c r="K44" i="2"/>
  <c r="L44" i="2" s="1"/>
  <c r="K43" i="2"/>
  <c r="L43" i="2" s="1"/>
  <c r="K42" i="2"/>
  <c r="L42" i="2" s="1"/>
  <c r="K41" i="2"/>
  <c r="L41" i="2" s="1"/>
  <c r="L40" i="2"/>
  <c r="K40" i="2"/>
  <c r="K39" i="2"/>
  <c r="L39" i="2" s="1"/>
  <c r="K38" i="2"/>
  <c r="L38" i="2" s="1"/>
  <c r="L37" i="2"/>
  <c r="K37" i="2"/>
  <c r="K36" i="2"/>
  <c r="L36" i="2" s="1"/>
  <c r="L35" i="2"/>
  <c r="K35" i="2"/>
  <c r="K34" i="2"/>
  <c r="L34" i="2" s="1"/>
  <c r="K33" i="2"/>
  <c r="L33" i="2" s="1"/>
  <c r="K32" i="2"/>
  <c r="L32" i="2" s="1"/>
  <c r="K31" i="2"/>
  <c r="L31" i="2" s="1"/>
  <c r="K30" i="2"/>
  <c r="L30" i="2" s="1"/>
  <c r="K29" i="2"/>
  <c r="L29" i="2" s="1"/>
  <c r="K28" i="2"/>
  <c r="L28" i="2" s="1"/>
  <c r="L27" i="2"/>
  <c r="K27" i="2"/>
  <c r="K26" i="2"/>
  <c r="L26" i="2" s="1"/>
  <c r="L25" i="2"/>
  <c r="K25" i="2"/>
  <c r="L24" i="2"/>
  <c r="K24" i="2"/>
  <c r="L23" i="2"/>
  <c r="K23" i="2"/>
  <c r="K22" i="2"/>
  <c r="L22" i="2" s="1"/>
  <c r="L21" i="2"/>
  <c r="K21" i="2"/>
  <c r="K20" i="2"/>
  <c r="L20" i="2" s="1"/>
  <c r="K19" i="2"/>
  <c r="L19" i="2" s="1"/>
  <c r="L18" i="2"/>
  <c r="K18" i="2"/>
  <c r="K17" i="2"/>
  <c r="L17" i="2" s="1"/>
  <c r="K16" i="2"/>
  <c r="L16" i="2" s="1"/>
  <c r="L15" i="2"/>
  <c r="K15" i="2"/>
  <c r="K14" i="2"/>
  <c r="L14" i="2" s="1"/>
  <c r="K13" i="2"/>
  <c r="L13" i="2" s="1"/>
  <c r="L12" i="2"/>
  <c r="K12" i="2"/>
  <c r="K11" i="2"/>
  <c r="L11" i="2" s="1"/>
  <c r="K10" i="2"/>
  <c r="L10" i="2" s="1"/>
  <c r="K9" i="2"/>
  <c r="L9" i="2" s="1"/>
  <c r="K8" i="2"/>
  <c r="L8" i="2" s="1"/>
  <c r="K7" i="2"/>
  <c r="L7" i="2" s="1"/>
  <c r="K6" i="2"/>
  <c r="L6" i="2" s="1"/>
  <c r="K5" i="2"/>
  <c r="L5" i="2" s="1"/>
  <c r="K4" i="2"/>
  <c r="L4" i="2" s="1"/>
  <c r="K3" i="2"/>
  <c r="L3" i="2" s="1"/>
  <c r="L2" i="2"/>
  <c r="K2" i="2"/>
  <c r="L79" i="1"/>
  <c r="K79" i="1"/>
  <c r="K78" i="1"/>
  <c r="L78" i="1" s="1"/>
  <c r="K77" i="1"/>
  <c r="L77" i="1" s="1"/>
  <c r="K76" i="1"/>
  <c r="L76" i="1" s="1"/>
  <c r="L75" i="1"/>
  <c r="K75" i="1"/>
  <c r="K74" i="1"/>
  <c r="L74" i="1" s="1"/>
  <c r="K73" i="1"/>
  <c r="L73" i="1" s="1"/>
  <c r="K72" i="1"/>
  <c r="L72" i="1" s="1"/>
  <c r="K71" i="1"/>
  <c r="L71" i="1" s="1"/>
  <c r="L70" i="1"/>
  <c r="K70" i="1"/>
  <c r="K69" i="1"/>
  <c r="L69" i="1" s="1"/>
  <c r="L68" i="1"/>
  <c r="K68" i="1"/>
  <c r="K67" i="1"/>
  <c r="L67" i="1" s="1"/>
  <c r="L66" i="1"/>
  <c r="K66" i="1"/>
  <c r="K65" i="1"/>
  <c r="L65" i="1" s="1"/>
  <c r="K64" i="1"/>
  <c r="L64" i="1" s="1"/>
  <c r="K63" i="1"/>
  <c r="L63" i="1" s="1"/>
  <c r="K62" i="1"/>
  <c r="L62" i="1" s="1"/>
  <c r="K61" i="1"/>
  <c r="L61" i="1" s="1"/>
  <c r="K60" i="1"/>
  <c r="L60" i="1" s="1"/>
  <c r="L59" i="1"/>
  <c r="K59" i="1"/>
  <c r="K58" i="1"/>
  <c r="L58" i="1" s="1"/>
  <c r="K57" i="1"/>
  <c r="L57" i="1" s="1"/>
  <c r="K56" i="1"/>
  <c r="L56" i="1" s="1"/>
  <c r="L55" i="1"/>
  <c r="K55" i="1"/>
  <c r="K54" i="1"/>
  <c r="L54" i="1" s="1"/>
  <c r="K53" i="1"/>
  <c r="L53" i="1" s="1"/>
  <c r="L52" i="1"/>
  <c r="K52" i="1"/>
  <c r="K51" i="1"/>
  <c r="L51" i="1" s="1"/>
  <c r="L50" i="1"/>
  <c r="K50" i="1"/>
  <c r="K49" i="1"/>
  <c r="L49" i="1" s="1"/>
  <c r="K48" i="1"/>
  <c r="L48" i="1" s="1"/>
  <c r="K47" i="1"/>
  <c r="L47" i="1" s="1"/>
  <c r="K46" i="1"/>
  <c r="L46" i="1" s="1"/>
  <c r="L45" i="1"/>
  <c r="K45" i="1"/>
  <c r="K44" i="1"/>
  <c r="L44" i="1" s="1"/>
  <c r="L43" i="1"/>
  <c r="K43" i="1"/>
  <c r="K42" i="1"/>
  <c r="L42" i="1" s="1"/>
  <c r="K41" i="1"/>
  <c r="L41" i="1" s="1"/>
  <c r="K40" i="1"/>
  <c r="L40" i="1" s="1"/>
  <c r="K39" i="1"/>
  <c r="L39" i="1" s="1"/>
  <c r="K38" i="1"/>
  <c r="L38" i="1" s="1"/>
  <c r="K37" i="1"/>
  <c r="L37" i="1" s="1"/>
  <c r="K36" i="1"/>
  <c r="L36" i="1" s="1"/>
  <c r="L35" i="1"/>
  <c r="K35" i="1"/>
  <c r="K34" i="1"/>
  <c r="L34" i="1" s="1"/>
  <c r="L33" i="1"/>
  <c r="K33" i="1"/>
  <c r="L32" i="1"/>
  <c r="K32" i="1"/>
  <c r="L31" i="1"/>
  <c r="K31" i="1"/>
  <c r="K30" i="1"/>
  <c r="L30" i="1" s="1"/>
  <c r="L29" i="1"/>
  <c r="K29" i="1"/>
  <c r="K28" i="1"/>
  <c r="L28" i="1" s="1"/>
  <c r="K27" i="1"/>
  <c r="L27" i="1" s="1"/>
  <c r="L26" i="1"/>
  <c r="K26" i="1"/>
  <c r="K25" i="1"/>
  <c r="L25" i="1" s="1"/>
  <c r="K24" i="1"/>
  <c r="L24" i="1" s="1"/>
  <c r="L23" i="1"/>
  <c r="K23" i="1"/>
  <c r="K22" i="1"/>
  <c r="L22" i="1" s="1"/>
  <c r="K21" i="1"/>
  <c r="L21" i="1" s="1"/>
  <c r="L20" i="1"/>
  <c r="K20" i="1"/>
  <c r="K19" i="1"/>
  <c r="L19" i="1" s="1"/>
  <c r="L18" i="1"/>
  <c r="K18" i="1"/>
  <c r="K17" i="1"/>
  <c r="L17" i="1" s="1"/>
  <c r="K16" i="1"/>
  <c r="L16" i="1" s="1"/>
  <c r="L15" i="1"/>
  <c r="K15" i="1"/>
  <c r="K14" i="1"/>
  <c r="L14" i="1" s="1"/>
  <c r="K13" i="1"/>
  <c r="L13" i="1" s="1"/>
  <c r="L12" i="1"/>
  <c r="K12" i="1"/>
  <c r="K11" i="1"/>
  <c r="L11" i="1" s="1"/>
  <c r="K10" i="1"/>
  <c r="L10" i="1" s="1"/>
  <c r="L9" i="1"/>
  <c r="K9" i="1"/>
  <c r="L8" i="1"/>
  <c r="K8" i="1"/>
  <c r="K7" i="1"/>
  <c r="L7" i="1" s="1"/>
  <c r="K6" i="1"/>
  <c r="L6" i="1" s="1"/>
  <c r="K5" i="1"/>
  <c r="L5" i="1" s="1"/>
  <c r="K4" i="1"/>
  <c r="L4" i="1" s="1"/>
  <c r="K3" i="1"/>
  <c r="L3" i="1" s="1"/>
  <c r="K2" i="1"/>
  <c r="L2" i="1" s="1"/>
</calcChain>
</file>

<file path=xl/sharedStrings.xml><?xml version="1.0" encoding="utf-8"?>
<sst xmlns="http://schemas.openxmlformats.org/spreadsheetml/2006/main" count="26672" uniqueCount="6667">
  <si>
    <t>№</t>
  </si>
  <si>
    <t>Кад. квартал</t>
  </si>
  <si>
    <t>Кад №</t>
  </si>
  <si>
    <t>Координаты есть/нет</t>
  </si>
  <si>
    <t>Вид объекта</t>
  </si>
  <si>
    <t>Вид ЗУ</t>
  </si>
  <si>
    <t>Категория</t>
  </si>
  <si>
    <t>Выполнение при ККР в отношении ЗУ (п.2 ст.42.1 №221-ФЗ)</t>
  </si>
  <si>
    <t>Площадь ЗУ</t>
  </si>
  <si>
    <t>Площадь по КПТР, кв.м.</t>
  </si>
  <si>
    <t>Расхождение от площади по ККР (кв.м.)</t>
  </si>
  <si>
    <t>Расхождение от площади по ККР (%)</t>
  </si>
  <si>
    <t>Тип площади</t>
  </si>
  <si>
    <t>ВРИ по докум</t>
  </si>
  <si>
    <t>Адрес для печати</t>
  </si>
  <si>
    <t>Иное описание местоположения</t>
  </si>
  <si>
    <t>Вид права</t>
  </si>
  <si>
    <t>Правообладатель</t>
  </si>
  <si>
    <t>Вид обр.на ЗУ</t>
  </si>
  <si>
    <t>Лицо, в чью пользу</t>
  </si>
  <si>
    <t>ЗУ, НЕ подпадающие под ККР (ст.42.1 № 221-ФЗ)</t>
  </si>
  <si>
    <t>Примечание</t>
  </si>
  <si>
    <t>Вид ОКС</t>
  </si>
  <si>
    <t>Кадастровый квартал</t>
  </si>
  <si>
    <t>Кадастровый номер ОКС</t>
  </si>
  <si>
    <t>Наличие координат ОКС</t>
  </si>
  <si>
    <t>Площадь ОКС</t>
  </si>
  <si>
    <t>Общая этажность ОКС</t>
  </si>
  <si>
    <t>Наименование ОКС</t>
  </si>
  <si>
    <t>ОКСы, НЕ подпадающие под ККР (ст.42.1 № 221-ФЗ)</t>
  </si>
  <si>
    <t>Год завершения строительства</t>
  </si>
  <si>
    <t>Кадастровые номера ЗУ</t>
  </si>
  <si>
    <t>14</t>
  </si>
  <si>
    <t>14:14:050098</t>
  </si>
  <si>
    <t>14:14:050098:10</t>
  </si>
  <si>
    <t>Да</t>
  </si>
  <si>
    <t>Земельный участок</t>
  </si>
  <si>
    <t>Землепользование</t>
  </si>
  <si>
    <t>Земли сельскохозяйственного назначения</t>
  </si>
  <si>
    <t>Исправление (ч.5)</t>
  </si>
  <si>
    <t>Уточненная площадь</t>
  </si>
  <si>
    <t>Земельные участки, находящиеся в составе дачных, садоводческих и огороднических объединений</t>
  </si>
  <si>
    <t>Российская Федерация, Республика Саха (Якутия), муниципальный район Ленский, садовое товарищество СОТ Лесовод, земельный участок 11</t>
  </si>
  <si>
    <t>межселенная территория, бывший СОТ "Лесовод"</t>
  </si>
  <si>
    <t>Собственность</t>
  </si>
  <si>
    <t>Манаков Алексей Валентинович</t>
  </si>
  <si>
    <t>14:14:050098:11</t>
  </si>
  <si>
    <t>Для садоводства или огородничества</t>
  </si>
  <si>
    <t>Республика Саха /Якутия/, Ленский у.,СОТ "Лесовод" уч. №12</t>
  </si>
  <si>
    <t>Лесовод" уч. №12</t>
  </si>
  <si>
    <t>Щугорев Владимир Викторович</t>
  </si>
  <si>
    <t>Здание</t>
  </si>
  <si>
    <t>14:14:050098:90</t>
  </si>
  <si>
    <t>Уточнение (ч.1)</t>
  </si>
  <si>
    <t>нет</t>
  </si>
  <si>
    <t>64,20</t>
  </si>
  <si>
    <t>нежилое сооружение</t>
  </si>
  <si>
    <t>Республика Саха(Якутия)Ленский р-н, г.Ленск, доп.адрес: СОТ "Лесовод", садовый домик № 12</t>
  </si>
  <si>
    <t>14:14:050098:12</t>
  </si>
  <si>
    <t>садовые, огородные и дачные земельные участки</t>
  </si>
  <si>
    <t>Республика Саха (Якутия), у Ленский, г Ленск, межселенная территория, СОТ "Лесовод", участок № 13</t>
  </si>
  <si>
    <t>межселенная территория, СОТ "Лесовод", участок № 13</t>
  </si>
  <si>
    <t>Общая совместная собственность</t>
  </si>
  <si>
    <t>Радкова Татьяна Викторовна</t>
  </si>
  <si>
    <t>14:14:050098:13</t>
  </si>
  <si>
    <t>Декларированная площадь</t>
  </si>
  <si>
    <t>садово-огороднический участок</t>
  </si>
  <si>
    <t>Респ. Саха (Якутия), у. Ленский, земли подчиненные г. Ленску, СОТ "Лесовод"</t>
  </si>
  <si>
    <t>14:14:050098:14</t>
  </si>
  <si>
    <t>14:14:050098:15</t>
  </si>
  <si>
    <t>Республика Саха /Якутия/, Ленский у. СОТ "Лесовод" уч. № 16</t>
  </si>
  <si>
    <t>СОТ "Лесовод" уч. № 16</t>
  </si>
  <si>
    <t>Сидоров Александр Афанасьевич</t>
  </si>
  <si>
    <t>14:14:050098:17</t>
  </si>
  <si>
    <t>14:14:050098:19</t>
  </si>
  <si>
    <t>14:14:050098:2</t>
  </si>
  <si>
    <t>Российская Федерация, Республика Саха (Якутия), муниципальный район Ленский, садовое товарищество СОТ Лесовод, земельный участок 1</t>
  </si>
  <si>
    <t>Шишкина Оксана Николаевна</t>
  </si>
  <si>
    <t>14:14:050098:20</t>
  </si>
  <si>
    <t>Сидоров Александр Павлович</t>
  </si>
  <si>
    <t>14:14:050098:207</t>
  </si>
  <si>
    <t>для ведение дачного хозяйства - 13.3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</si>
  <si>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"Лесовод" садовое товарищество, № 7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</si>
  <si>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"Лесовод" садовое товарищество, № 7.</t>
  </si>
  <si>
    <t>Соин Георгий Михайлович</t>
  </si>
  <si>
    <t>14:14:050098:208</t>
  </si>
  <si>
    <t>да</t>
  </si>
  <si>
    <t>82,50</t>
  </si>
  <si>
    <t>2</t>
  </si>
  <si>
    <t>садовый дом</t>
  </si>
  <si>
    <t>Республика Саха (Якутия), Ленский район, межселенная территория, СОТ "Лесовод", № 7.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</si>
  <si>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"Лесовод" № 7.</t>
  </si>
  <si>
    <t>14:14:050098:209</t>
  </si>
  <si>
    <t>для ведения садоводства или огородничества</t>
  </si>
  <si>
    <t>Российская Федерация, Республика Саха (Якутия), Ленский район, СОТ "Лесовод", участок №90</t>
  </si>
  <si>
    <t>СОТ "Лесовод", участок №90</t>
  </si>
  <si>
    <t>Асанова Людмила Георгиевна</t>
  </si>
  <si>
    <t>14:14:050098:94</t>
  </si>
  <si>
    <t>66,70</t>
  </si>
  <si>
    <t>Садовый домик</t>
  </si>
  <si>
    <t>Республика Саха (Якутия), у Ленский, г Ленск, СОТ "Лесовод", № 90</t>
  </si>
  <si>
    <t>СОТ "Лесовод", № 90</t>
  </si>
  <si>
    <t>14:14:050098:21</t>
  </si>
  <si>
    <t>14:14:050098:210</t>
  </si>
  <si>
    <t>ведение садоводства - 13.2</t>
  </si>
  <si>
    <t>Российская Федерация, Республика Саха (Якутия), Ленский у, Российская Федерация, Республика Саха (Якутия), муниципальный район Ленский, садовое товарищество СОТ Лесовод, земельный участок 68</t>
  </si>
  <si>
    <t>Российская Федерация, Республика Саха (Якутия), муниципальный район Ленский, садовое товарищество СОТ Лесовод, земельный участок 68</t>
  </si>
  <si>
    <t>Черепанов Иван Анатольевич</t>
  </si>
  <si>
    <t>14:14:050098:213</t>
  </si>
  <si>
    <t>32,10</t>
  </si>
  <si>
    <t>1</t>
  </si>
  <si>
    <t>Российская Федерация, Республика Саха (Якутия), муниципальный район Ленский, садовое товарищество СОТ Лесовод, здание 68</t>
  </si>
  <si>
    <t>14:14:050098:211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</si>
  <si>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Лесовод, земельный участок 77</t>
  </si>
  <si>
    <t>Федоров Алексей Николаевич</t>
  </si>
  <si>
    <t>14:14:050098:212</t>
  </si>
  <si>
    <t>Российская Федерация, Республика Саха (Якутия), муниципальный район Ленский, садовое товарищество СОТ Лесовод, земельный участок 76</t>
  </si>
  <si>
    <t>Бурнашов Айсен Альбертович</t>
  </si>
  <si>
    <t>14:14:050098:215</t>
  </si>
  <si>
    <t>Российская Федерация, Республика Саха (Якутия), муниципальный район Ленский, садовое товарищество СОТ Лесовод, земельный участок 85</t>
  </si>
  <si>
    <t>Безвозмездное (срочное) пользование земельным/лесным участком</t>
  </si>
  <si>
    <t>Гостева Ольга Николаевна</t>
  </si>
  <si>
    <t>14:14:050098:216</t>
  </si>
  <si>
    <t>Российская едерация, Республика Саха (Якутия), муниципальный район Ленский, садовое товарищество СОТ Лесовод, земельный участок 87</t>
  </si>
  <si>
    <t>14:14:050098:217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</si>
  <si>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Лесовод, земельный участок 23</t>
  </si>
  <si>
    <t>14:14:050098:22</t>
  </si>
  <si>
    <t>садово - огородный участок</t>
  </si>
  <si>
    <t>Адрес ориентира: Респ. Саха (Якутия) р. Ленский межселенная территория СОТ "Лесовод", участок №25, участок находиться в км на на север от ориентира (-)</t>
  </si>
  <si>
    <t>Пичугина Наталья Александровна</t>
  </si>
  <si>
    <t>14:14:050098:23</t>
  </si>
  <si>
    <t>14:14:050098:24</t>
  </si>
  <si>
    <t>Для садово-огородного участка</t>
  </si>
  <si>
    <t>Адрес ориентира: Респ. Саха (Якутия) р. Ленский межселенная территория СОТ "Лесовод", участок № 27, участок находиться в км на на север от ориентира (-)</t>
  </si>
  <si>
    <t>Базаргулова Гульнара Ураловна</t>
  </si>
  <si>
    <t>14:14:050098:25</t>
  </si>
  <si>
    <t>14:14:050098:26</t>
  </si>
  <si>
    <t>Иванов Владимир Владимирович</t>
  </si>
  <si>
    <t>14:14:050098:27</t>
  </si>
  <si>
    <t>Кукса Анатолий Владимирович</t>
  </si>
  <si>
    <t>14:14:050098:28</t>
  </si>
  <si>
    <t>14:14:050098:29</t>
  </si>
  <si>
    <t>Садовые, огородные земельные участки</t>
  </si>
  <si>
    <t>Республика Саха (Якутия), у Ленский, г Ленск, снт Лесовод, межселенная территория СОТ "Лесовод", участок №33, участок находиться в км на на север от ориентира (-)</t>
  </si>
  <si>
    <t>межселенная территория СОТ "Лесовод", участок №33, участок находиться в км на на север от ориентира (-)</t>
  </si>
  <si>
    <t>14:14:050098:3</t>
  </si>
  <si>
    <t>Адрес ориентира: Респ. Саха (Якутия) р. Ленский межселенная территория СОТ "Лесовод", участок №2, участок находиться в км на на север от ориентира (-)</t>
  </si>
  <si>
    <t>Шабанова Татьяна Константиновна</t>
  </si>
  <si>
    <t>14:14:050098:30</t>
  </si>
  <si>
    <t>Под садово-огородный участок</t>
  </si>
  <si>
    <t>Адрес ориентира: Респ. Саха (Якутия) р. Ленский межселенная территория, СОТ "Лесовод", участок № 34</t>
  </si>
  <si>
    <t>Михеева Ольга Анатольевна</t>
  </si>
  <si>
    <t>14:14:050098:31</t>
  </si>
  <si>
    <t>Российская Федерация, Республика Саха (Якутия), муниципальный район Ленский, садовое товарищество СОТ Лесовод, земельный участок 35</t>
  </si>
  <si>
    <t>Осадчая Виктория Викторовна</t>
  </si>
  <si>
    <t>14:14:050098:33</t>
  </si>
  <si>
    <t>Гриднева-Федорова Елена Владимировна</t>
  </si>
  <si>
    <t>14:14:050098:34</t>
  </si>
  <si>
    <t>Адрес ориентира: Респ. Саха (Якутия) р. Ленский межселенная территория СОТ "Лесовод", участок № 38, участок находиться в км на на север от ориентира (-)</t>
  </si>
  <si>
    <t>Филатова Валентина Васильевна</t>
  </si>
  <si>
    <t>14:14:050099</t>
  </si>
  <si>
    <t>14:14:050099:782</t>
  </si>
  <si>
    <t>36,00</t>
  </si>
  <si>
    <t>Республика Саха (Якутия), Ленский район, г.Ленск, СОТ Лесовод, д.38</t>
  </si>
  <si>
    <t>СОТ Лесовод, д.38</t>
  </si>
  <si>
    <t>14:14:050098:35</t>
  </si>
  <si>
    <t>Респ. Саха (Якутия), у. Ленский, земли подчиненные г. Ленску, СОТ "Лесовод", уч. № 39</t>
  </si>
  <si>
    <t>Михеев Борис Георгиевич</t>
  </si>
  <si>
    <t>14:14:050098:36</t>
  </si>
  <si>
    <t>Республика Саха /Якутия/, Ленский у., СОТ "Лесовод", участок №40</t>
  </si>
  <si>
    <t>СОТ "Лесовод", участок №40</t>
  </si>
  <si>
    <t>Горбунова Елена Владимировна</t>
  </si>
  <si>
    <t>14:14:050098:37</t>
  </si>
  <si>
    <t>Российская Федерация, Республика Саха (Якутия), муниципальный район Ленский, садовое товарищество СОТ Лесовод, земельный участок 41</t>
  </si>
  <si>
    <t>Кошмелёва Екатерина Андреевна</t>
  </si>
  <si>
    <t>14:14:050098:38</t>
  </si>
  <si>
    <t>Республика Саха /Якутия/, Ленский у., СОТ "Лесовод", участок №42</t>
  </si>
  <si>
    <t>СОТ "Лесовод", участок №42</t>
  </si>
  <si>
    <t>Прохорчук Ольга Михайловна</t>
  </si>
  <si>
    <t>14:14:050098:95</t>
  </si>
  <si>
    <t>41,40</t>
  </si>
  <si>
    <t>Республика Саха (Якутия), у Ленский, снт СОТ Лесовод, №42</t>
  </si>
  <si>
    <t>№42</t>
  </si>
  <si>
    <t>14:14:050098:39</t>
  </si>
  <si>
    <t>14:14:050098:4</t>
  </si>
  <si>
    <t>Республика Саха /Якутия/, Ленский у., СОТ Лесовод, дом уч. № 3</t>
  </si>
  <si>
    <t>СОТ Лесовод, дом уч. № 3</t>
  </si>
  <si>
    <t>Гизатулина Татьяна Юрьевна</t>
  </si>
  <si>
    <t>14:14:050098:96</t>
  </si>
  <si>
    <t>28,00</t>
  </si>
  <si>
    <t>Республика Саха (Якутия), Ленский район, СОТ "Лесовод", участок № 3.</t>
  </si>
  <si>
    <t>14:14:050098:40</t>
  </si>
  <si>
    <t>14:14:050098:41</t>
  </si>
  <si>
    <t>14:14:050098:42</t>
  </si>
  <si>
    <t>Республика Саха /Якутия/, Ленский у., г. Ленск, СОТ "Лесовод", участок №46</t>
  </si>
  <si>
    <t>СОТ "Лесовод", участок №46</t>
  </si>
  <si>
    <t>Логвинов Михаил Васильевич</t>
  </si>
  <si>
    <t>14:14:050098:43</t>
  </si>
  <si>
    <t>Садовые, огородные и дачные земельные участки</t>
  </si>
  <si>
    <t>Республика Саха (Якутия), у. Ленский, г. Ленск, межселенная территория, СОТ "Лесовод", участок № 48</t>
  </si>
  <si>
    <t>межселенная территория, СОТ "Лесовод", участок № 48</t>
  </si>
  <si>
    <t>Овчинникова Валентина Степановна</t>
  </si>
  <si>
    <t>14:14:050098:44</t>
  </si>
  <si>
    <t>14:14:050098:45</t>
  </si>
  <si>
    <t>14:14:050098:46</t>
  </si>
  <si>
    <t>Игошкин Владимир Павлович</t>
  </si>
  <si>
    <t>14:14:050098:48</t>
  </si>
  <si>
    <t>14:14:050098:49</t>
  </si>
  <si>
    <t>14:14:050098:50</t>
  </si>
  <si>
    <t>14:14:050098:51</t>
  </si>
  <si>
    <t>14:14:050098:52</t>
  </si>
  <si>
    <t>Российская Федерация, Республика Саха (Якутия), муниципальный район Ленский, садовое товарищество СОТ Лесовод, земельный участок 57</t>
  </si>
  <si>
    <t>Суздальцева Ирина Вячеславовна</t>
  </si>
  <si>
    <t>14:14:050098:53</t>
  </si>
  <si>
    <t>14:14:050098:54</t>
  </si>
  <si>
    <t>Адрес ориентира: Респ. Саха (Якутия) , Ленский район, межселенная территория , СОТ "Лесовод" уч. 59, участок находиться в км на на север от ориентира (-)</t>
  </si>
  <si>
    <t>Филь Тамара Александровна</t>
  </si>
  <si>
    <t>14:14:050098:92</t>
  </si>
  <si>
    <t>27,50</t>
  </si>
  <si>
    <t>Республика Саха (Якутия), Ленский район, межселенная территория, СОТ "Лесовод", уч. 59</t>
  </si>
  <si>
    <t>межселенная территория, СОТ "Лесовод", уч. 59</t>
  </si>
  <si>
    <t>14:14:050098:55</t>
  </si>
  <si>
    <t>Адрес ориентира: Респ. Саха (Якутия) р. Ленский межселенная территория СОТ "Лесовод", участок №60, участок находиться в км на на север от ориентира (-)</t>
  </si>
  <si>
    <t>Слободенюк Василий Филиппович</t>
  </si>
  <si>
    <t>14:14:050098:89</t>
  </si>
  <si>
    <t>58,00</t>
  </si>
  <si>
    <t>Республика Саха (Якутия), Ленский район, г.Ленск, СОТ Лесовод, д.60</t>
  </si>
  <si>
    <t>СОТ Лесовод, д.60</t>
  </si>
  <si>
    <t>14:14:050098:56</t>
  </si>
  <si>
    <t>14:14:050098:57</t>
  </si>
  <si>
    <t>Российская Федерация, Республика Саха (Якутия), муниципальный район Ленский, садовое товарищество СОТ Лесовод, земельный участок 62</t>
  </si>
  <si>
    <t>Саидова Кымбат Абиевна</t>
  </si>
  <si>
    <t>14:14:050098:58</t>
  </si>
  <si>
    <t>Республика Саха /Якутия/, Ленский у., г. Ленск, СОТ "Лесовод" уч.№ 64</t>
  </si>
  <si>
    <t>СОТ "Лесовод" уч.№ 64</t>
  </si>
  <si>
    <t>Денисова Галина Александровна</t>
  </si>
  <si>
    <t>14:14:050098:60</t>
  </si>
  <si>
    <t>Республика Саха (Якутия), р-н Ленский, г Ленск, территория бывшего СОТ Лесовод"</t>
  </si>
  <si>
    <t>территория бывшего СОТ Лесовод"</t>
  </si>
  <si>
    <t>Клюков Роман Викторович</t>
  </si>
  <si>
    <t>Запрещение регистрации</t>
  </si>
  <si>
    <t>не определено</t>
  </si>
  <si>
    <t>14:14:050098:61</t>
  </si>
  <si>
    <t>Российская Федерация, Республика Саха (Якутия), муниципальный район Ленский, садовое товарищество СОТ Лесовод, земельный участок 67</t>
  </si>
  <si>
    <t>Бутаков Алексей Анатольевич</t>
  </si>
  <si>
    <t>14:14:050098:62</t>
  </si>
  <si>
    <t>14:14:050098:63</t>
  </si>
  <si>
    <t>Российская Федерация, Республика Саха (Якутия), муниципальный район Ленский, садовое товарищество СОТ Лесовод, земельный участок 72</t>
  </si>
  <si>
    <t>Общая долевая собственность</t>
  </si>
  <si>
    <t>Орлова Оксана Николаевна</t>
  </si>
  <si>
    <t>14:14:050098:64</t>
  </si>
  <si>
    <t>для садоводства и огородничества</t>
  </si>
  <si>
    <t>Респ. Саха /Якутия/, Ленский у., территория СОТ "Лесовод" территория  СОТ "Лесовод"</t>
  </si>
  <si>
    <t>14:14:050098:65</t>
  </si>
  <si>
    <t>земельные участки, находящиеся в составе дачных, садоводческих и огороднических объединений</t>
  </si>
  <si>
    <t>Республика Саха (Якутия), Ленский район, земли подчиненные г. Ленску, СОТ "Лесовод", уч. № 75</t>
  </si>
  <si>
    <t>земли подчиненные г. Ленску, СОТ "Лесовод", уч. № 75</t>
  </si>
  <si>
    <t>Щегловская Екатерина Сергеевна</t>
  </si>
  <si>
    <t>14:14:050098:83</t>
  </si>
  <si>
    <t>33,30</t>
  </si>
  <si>
    <t>Республика Саха (Якутия), Ленский район, г.Ленск, СОТ Лесовод, уч.75</t>
  </si>
  <si>
    <t>Данильчук Ирина Юрьевна</t>
  </si>
  <si>
    <t>14:14:050098:66</t>
  </si>
  <si>
    <t>Тарбеева Ирина Ивановна</t>
  </si>
  <si>
    <t>14:14:050098:67</t>
  </si>
  <si>
    <t>садово-огородный участок</t>
  </si>
  <si>
    <t>Республика Саха (Якутия), у. Ленский, земли подчиненные г. Ленску, СОТ "Лесовод"</t>
  </si>
  <si>
    <t>Федюк Виталий Анатольевич</t>
  </si>
  <si>
    <t>14:14:050098:88</t>
  </si>
  <si>
    <t>53,70</t>
  </si>
  <si>
    <t>Садовый дом</t>
  </si>
  <si>
    <t>Республика Саха (Якутия), Ленский район, г.Ленск, СОТ Лесовод, д.44</t>
  </si>
  <si>
    <t>14:14:050098:68</t>
  </si>
  <si>
    <t>Республика Саха, у. Ленский, г. Ленск</t>
  </si>
  <si>
    <t>межселенная территория, СОТ "Лесовод", участок № 82</t>
  </si>
  <si>
    <t>Кадашникова Елена Николаевна</t>
  </si>
  <si>
    <t>14:14:050098:85</t>
  </si>
  <si>
    <t>72,00</t>
  </si>
  <si>
    <t>Республика Саха (Якутия), Ленский район, межселенная территория, СОТ Лесовод, уч.82</t>
  </si>
  <si>
    <t>СОТ Лесовод, уч.82</t>
  </si>
  <si>
    <t>14:14:050098:86</t>
  </si>
  <si>
    <t>3</t>
  </si>
  <si>
    <t>Домовладение</t>
  </si>
  <si>
    <t>СОТ "Лесовод" 82 Ленск</t>
  </si>
  <si>
    <t>Права не зарегистрированы</t>
  </si>
  <si>
    <t>14:14:050098:69</t>
  </si>
  <si>
    <t>Российская Федерация, Республика Саха (Якутия), муниципальный район Ленский, садовое товарищество СОТ Лесовод, земельный участок 86</t>
  </si>
  <si>
    <t>Юрочкин Андрей Валерьевич</t>
  </si>
  <si>
    <t>14:14:050098:7</t>
  </si>
  <si>
    <t>Российская Федерация, Республика Саха (Якутия), муниципальный район Ленский, садовое товарищество СОТ Лесовод, земельный участок 8</t>
  </si>
  <si>
    <t>Сергеева Наталья Александровна</t>
  </si>
  <si>
    <t>14:14:050098:81</t>
  </si>
  <si>
    <t>31,90</t>
  </si>
  <si>
    <t>Садовый дом летний</t>
  </si>
  <si>
    <t>Саха (Якутия) респ, у Ленский, г Ленск, СОТ "Лесовод"</t>
  </si>
  <si>
    <t>14:14:050098:70</t>
  </si>
  <si>
    <t>Республика Саха /Якутия/, Ленский у., СОТ "Лесовод" участок №89</t>
  </si>
  <si>
    <t>СОТ "Лесовод" участок №89</t>
  </si>
  <si>
    <t>Елфимова Вера Михайловна</t>
  </si>
  <si>
    <t>14:14:050098:71</t>
  </si>
  <si>
    <t>Республика Саха /Якутия/, Ленский у., г. Ленск, СОТ "Лесовод", участок № 88</t>
  </si>
  <si>
    <t>СОТ "Лесовод", участок № 88</t>
  </si>
  <si>
    <t>14:14:050098:73</t>
  </si>
  <si>
    <t>14:14:050098:75</t>
  </si>
  <si>
    <t>Для садово-огородного участка № Б-1</t>
  </si>
  <si>
    <t>Российская Федерация, Республика Саха (Якутия), муниципальный район Ленский, садовое товарищество СОТ Лесовод, земельный участок 80</t>
  </si>
  <si>
    <t>Семянникова Любовь Анатольевна</t>
  </si>
  <si>
    <t>14:14:050098:214</t>
  </si>
  <si>
    <t>48,50</t>
  </si>
  <si>
    <t>Российская Федерация, Республика Саха (Якутия), Ленский улус, СОТ "Лесовод", уч №Б-1, расп. примерно 200м к северу от р. Лена</t>
  </si>
  <si>
    <t>СОТ "Лесовод", уч №Б-1, расп. примерно 200м к северу от р. Лена</t>
  </si>
  <si>
    <t>14:14:050098:76</t>
  </si>
  <si>
    <t>Под садово-огороднический участок</t>
  </si>
  <si>
    <t>Респ. Саха (Якутия) р. Ленский СОТ Лесовод уч.№ Б-1, расп.примерно 190м к северу от р. Лена, д. -</t>
  </si>
  <si>
    <t>14:14:050098:78</t>
  </si>
  <si>
    <t>В целях садоводства и огородничества</t>
  </si>
  <si>
    <t>Респ. Саха (Якутия) р. Ленский СОТ "Лесовод" уч.№32, расп. в 10 м к северу от р. Лена, д. -</t>
  </si>
  <si>
    <t>14:14:050098:8</t>
  </si>
  <si>
    <t>Адрес ориентира: Респ. Саха (Якутия) р. Ленский межселенная территория СОТ "Лесовод", участок №9, участок находиться в км на на север от ориентира (-)</t>
  </si>
  <si>
    <t>Толлс Владимир Александрович</t>
  </si>
  <si>
    <t>14:14:050098:82</t>
  </si>
  <si>
    <t>22,00</t>
  </si>
  <si>
    <t>Республика Саха (Якутия), Ленский район, межселенная территория, СОТ "Лесовод", уч.9</t>
  </si>
  <si>
    <t>СОТ "Лесовод", уч.9</t>
  </si>
  <si>
    <t>14:14:050098:87</t>
  </si>
  <si>
    <t>Республика Саха (Якутия), Ленский район, СОТ "Лесовод", участок № Б-7</t>
  </si>
  <si>
    <t>Давлечарова Ольга Петровна</t>
  </si>
  <si>
    <t>14:14:050098:9</t>
  </si>
  <si>
    <t>Республика Саха (Якутия), Ленский район, межселенная территория, СОТ "Лесовод", участок № 10</t>
  </si>
  <si>
    <t>Ленский район, межселенная территория, СОТ "Лесовод", участок № 10</t>
  </si>
  <si>
    <t>Матвеева Анна Александровна</t>
  </si>
  <si>
    <t>14:14:050098:93</t>
  </si>
  <si>
    <t>ведение дачного хозяйства 13.3</t>
  </si>
  <si>
    <t>Республика Саха (Якутия), Ленский район, СОТ "Лесовод", участок № 5.</t>
  </si>
  <si>
    <t>СОТ "Лесовод", участок № 5.</t>
  </si>
  <si>
    <t>Соин Михаил Георгиевич</t>
  </si>
  <si>
    <t>street_type</t>
  </si>
  <si>
    <t>Улица</t>
  </si>
  <si>
    <t>house_type</t>
  </si>
  <si>
    <t>Дом</t>
  </si>
  <si>
    <t>14:14:050099:10</t>
  </si>
  <si>
    <t>Российская Федерация, Республика Саха (Якутия), муниципальный район Ленский, садовое товарищество СОТ Лесовод, земельный участок 97</t>
  </si>
  <si>
    <t>Наумова Наталья Мавлютовна</t>
  </si>
  <si>
    <t>14:14:050099:11</t>
  </si>
  <si>
    <t>Республика Саха /Якутия/, Ленский у., г. Ленск, СОТ "Лесовод", участок №98</t>
  </si>
  <si>
    <t>СОТ "Лесовод", участок №98</t>
  </si>
  <si>
    <t>Нагоров Владлен Николаевич</t>
  </si>
  <si>
    <t>14:14:050099:12</t>
  </si>
  <si>
    <t>Республика Саха /Якутия/, Ленский у., г. Ленск, СОТ "Лесовод", участок №99</t>
  </si>
  <si>
    <t>СОТ "Лесовод", участок №99</t>
  </si>
  <si>
    <t>Дупенко Наталья Юрьевна</t>
  </si>
  <si>
    <t>14:14:050099:13</t>
  </si>
  <si>
    <t>Волосатова Марина Сергеевна</t>
  </si>
  <si>
    <t>14:14:050099:14</t>
  </si>
  <si>
    <t>Респ. Саха (Якутия), у. Ленский, земли подчиненные г. Ленску, СОТ "Лесовод", уч.№104</t>
  </si>
  <si>
    <t>Судакова Елена Николаевна</t>
  </si>
  <si>
    <t>14:14:050099:15</t>
  </si>
  <si>
    <t>Респ. Саха /Якутия/, Ленский у., г. Ленск, СОТ "Лесовод", участок №105</t>
  </si>
  <si>
    <t>СОТ "Лесовод", участок №105</t>
  </si>
  <si>
    <t>Балагурова Марина Ивановна</t>
  </si>
  <si>
    <t>14:14:050099:16</t>
  </si>
  <si>
    <t>Республика Саха /Якутия/, Ленский у., г. Ленск, СОТ "Лесовод", участок №106</t>
  </si>
  <si>
    <t>СОТ "Лесовод", участок №106</t>
  </si>
  <si>
    <t>14:14:050099:912</t>
  </si>
  <si>
    <t>Российская Федерация, Республика Саха (Якутия), Ленский район, садовое товарищество СОТ "Лесовод", здание 106</t>
  </si>
  <si>
    <t>снт</t>
  </si>
  <si>
    <t>СОТ Лесовод</t>
  </si>
  <si>
    <t>д</t>
  </si>
  <si>
    <t>106</t>
  </si>
  <si>
    <t>14:14:050099:18</t>
  </si>
  <si>
    <t>Республика Саха /Якутия/, Ленский у., г. Ленск, СОТ "Лесовод", участок №110</t>
  </si>
  <si>
    <t>СОТ "Лесовод", участок №110</t>
  </si>
  <si>
    <t>Романова Ольга Сергеевна</t>
  </si>
  <si>
    <t>14:14:050099:19</t>
  </si>
  <si>
    <t>Респ. Саха (Якутия) р. Ленский СОТ "Лесовод" участок №111, д. -</t>
  </si>
  <si>
    <t>14:14:050099:20</t>
  </si>
  <si>
    <t>Саха (Якутия) респ, у Ленский, г Ленск, межселенная территория, бывший СОТ "Лесовод"</t>
  </si>
  <si>
    <t>Беспалов Александр Николаевич</t>
  </si>
  <si>
    <t>14:14:050098:84</t>
  </si>
  <si>
    <t>40,00</t>
  </si>
  <si>
    <t>Республика Саха (Якутия), Ленский район, г.Ленск, СОТ Лесовод, уч.112</t>
  </si>
  <si>
    <t>уч</t>
  </si>
  <si>
    <t>112</t>
  </si>
  <si>
    <t>СОТ Лесовод, уч.112</t>
  </si>
  <si>
    <t>14:14:050099:21</t>
  </si>
  <si>
    <t>Республика Саха (Якутия) р. Ленский СОТ "Лесовод" участок № 6а, д. -</t>
  </si>
  <si>
    <t>Башков Андрей Викторович</t>
  </si>
  <si>
    <t>14:14:050099:22</t>
  </si>
  <si>
    <t>Респ. Саха (Якутия) р. Ленский СОТ Лесовод уч. № 6, д. -</t>
  </si>
  <si>
    <t>Пожизненное наследуемое владение</t>
  </si>
  <si>
    <t>Старченкова Елена Анатольевна</t>
  </si>
  <si>
    <t>14:14:050099:23</t>
  </si>
  <si>
    <t>14:14:050099:24</t>
  </si>
  <si>
    <t>Адрес ориентира: Респ. Саха (Якутия) р. Ленский межселенная территория СОТ "Лесовод", участок № 138, участок находиться в км на на север от ориентира (-)</t>
  </si>
  <si>
    <t>СОТ "Лесовод"</t>
  </si>
  <si>
    <t>Боброва Анастасия Борисовна</t>
  </si>
  <si>
    <t>14:14:050099:25</t>
  </si>
  <si>
    <t>14:14:050099:26</t>
  </si>
  <si>
    <t>14:14:050099:28</t>
  </si>
  <si>
    <t>Республика Саха (Якутия), у. Ленский, земли подчиненные г. Ленску, СОТ "Агротехник-1"</t>
  </si>
  <si>
    <t>Усова Анастасия Никифоровна</t>
  </si>
  <si>
    <t>14:14:050099:29</t>
  </si>
  <si>
    <t>Адрес ориентира: Респ. Саха (Якутия) р. Ленский, межселенная территория, СОТ "Агротехник - 1" уч. № 119, участок находиться в км на на север от ориентира (-)</t>
  </si>
  <si>
    <t>уч. № 119</t>
  </si>
  <si>
    <t>Меньшенин Алексей Сергеевич</t>
  </si>
  <si>
    <t>14:14:050099:3</t>
  </si>
  <si>
    <t>Нет</t>
  </si>
  <si>
    <t>Респ. Саха /Якутия/, у. Ленский, г. Ленск, СОТ "Агротехник-1" уч. №126</t>
  </si>
  <si>
    <t>СОТ "Агротехник-1" уч. №126</t>
  </si>
  <si>
    <t>Жулидов Алексей Владимирович</t>
  </si>
  <si>
    <t>14:14:050099:30</t>
  </si>
  <si>
    <t>Республика Саха /Якутия/, Ленский у., г. Ленск, СОТ "Агротехник-1", участок № 120</t>
  </si>
  <si>
    <t>СОТ "Агротехник-1", участок № 120</t>
  </si>
  <si>
    <t>Безродных Сергей Владимирович</t>
  </si>
  <si>
    <t>14:14:050099:31</t>
  </si>
  <si>
    <t>Садовые, огородные, и дачные земельные участки</t>
  </si>
  <si>
    <t>Республика Саха (Якутия), у. Ленский, г. Ленск, межселенная территория, СОТ "Агротехник-1", участок № 121</t>
  </si>
  <si>
    <t>межселенная территория, СОТ "Агротехник-1", участок № 121</t>
  </si>
  <si>
    <t>Сибагатуллина Гузеля Дидаровна</t>
  </si>
  <si>
    <t>14:14:050099:32</t>
  </si>
  <si>
    <t>Республика Саха /Якутия/, Ленский у., г. Ленск, СОТ "Агротехник-1", участок №122</t>
  </si>
  <si>
    <t>СОТ "Агротехник-1", участок №122</t>
  </si>
  <si>
    <t>Клюева Елена Викторовна</t>
  </si>
  <si>
    <t>14:14:050099:33</t>
  </si>
  <si>
    <t>Республика Саха /Якутия/, Ленский у., г. Ленск, СОТ "Агротехник-1", участок № 123</t>
  </si>
  <si>
    <t>СОТ "Агротехник-1", участок № 123</t>
  </si>
  <si>
    <t>14:14:050099:34</t>
  </si>
  <si>
    <t>Республика Саха /Якутия/, Ленский у., г. Ленск, СОТ "Агротехник-1",участок №124</t>
  </si>
  <si>
    <t>СОТ "Агротехник-1",участок №124</t>
  </si>
  <si>
    <t>Федорова Маргарита Борисовна</t>
  </si>
  <si>
    <t>14:14:050099:35</t>
  </si>
  <si>
    <t>Земельные участки, находящиеся в составе дачных , садоводческих и огороднических объединений</t>
  </si>
  <si>
    <t>Респ. Саха (Якутия), у. Ленский, земли подчиненные г. Ленску, СОТ "Агротехник-1"</t>
  </si>
  <si>
    <t>межселенная территория, бывший СОТ "Агротехник - 1"</t>
  </si>
  <si>
    <t>Степаненков Максим Юрьевич</t>
  </si>
  <si>
    <t>14:14:050099:36</t>
  </si>
  <si>
    <t>под садово-огородный участок</t>
  </si>
  <si>
    <t>Чеботарева Елена Александровна</t>
  </si>
  <si>
    <t>14:14:050099:38</t>
  </si>
  <si>
    <t>Нартов Алексей Николаевич</t>
  </si>
  <si>
    <t>14:14:050099:4</t>
  </si>
  <si>
    <t>14:14:050099:41</t>
  </si>
  <si>
    <t>Республика Саха (Якутия) р. Ленский межселенная территория СОТ "Агротехник-1", участок №132, участок находиться в км на на север от ориентира (-)</t>
  </si>
  <si>
    <t>Морина Вера Федоровна</t>
  </si>
  <si>
    <t>14:14:050099:783</t>
  </si>
  <si>
    <t>46,30</t>
  </si>
  <si>
    <t>Республика Саха (Якутия), Ленский район, г.Ленск, СОТ Агротехник-1, д.132</t>
  </si>
  <si>
    <t>132</t>
  </si>
  <si>
    <t>уч  Агротехник-1</t>
  </si>
  <si>
    <t>14:14:050099:42</t>
  </si>
  <si>
    <t>Республика Саха /Якутия/, Ленский у., г. Ленск, СОТ "Агротехник-1", участок №133</t>
  </si>
  <si>
    <t>СОТ "Агротехник-1", участок №133</t>
  </si>
  <si>
    <t>Першина Татьяна Анатольевна</t>
  </si>
  <si>
    <t>14:14:050099:43</t>
  </si>
  <si>
    <t>Адрес ориентира: Респ. Саха (Якутия) р. Ленский межселенная территория СОТ "Агротехник-1", участок №135, дом -, участок находиться в км на на север от ориентира (-)</t>
  </si>
  <si>
    <t>Игнатьева Наталья Владимировна</t>
  </si>
  <si>
    <t>14:14:050099:44</t>
  </si>
  <si>
    <t>межселенная территория, СОТ "Агротехник-1", участок № 140</t>
  </si>
  <si>
    <t>Кутищева Екатерина Геннадьевна</t>
  </si>
  <si>
    <t>14:14:050100:399</t>
  </si>
  <si>
    <t>14:14:050100</t>
  </si>
  <si>
    <t>96,00</t>
  </si>
  <si>
    <t>Республика Саха (Якутия), Ленский район, межселенная территория СОТ "Агротехник-1", уч.140</t>
  </si>
  <si>
    <t>140</t>
  </si>
  <si>
    <t>14:14:050099:45</t>
  </si>
  <si>
    <t>межселенная территория, СОТ "Агротехник-1", участок № 141</t>
  </si>
  <si>
    <t>Сооружение</t>
  </si>
  <si>
    <t>14:14:050100:402</t>
  </si>
  <si>
    <t>20,00</t>
  </si>
  <si>
    <t>Нежилое сооружение</t>
  </si>
  <si>
    <t>Республика Саха (Якутия), Ленский район, межселенная территория СОТ "Агротехник-1", д.141</t>
  </si>
  <si>
    <t>141</t>
  </si>
  <si>
    <t>14:14:050099:46</t>
  </si>
  <si>
    <t>Турушев Николай Константинович</t>
  </si>
  <si>
    <t>14:14:050099:47</t>
  </si>
  <si>
    <t>14:14:050099:48</t>
  </si>
  <si>
    <t>Республика Саха /Якутия/, Ленский у., г. Ленск, СОТ "Агротехник-1"</t>
  </si>
  <si>
    <t>СОТ "Агротехник-1"</t>
  </si>
  <si>
    <t>Черепанов Николай Витальевич</t>
  </si>
  <si>
    <t>Аренда (в том числе, субаренда)</t>
  </si>
  <si>
    <t>14:14:050099:790</t>
  </si>
  <si>
    <t>38,50</t>
  </si>
  <si>
    <t>Республика Саха (Якутия), у Ленский, г Ленск, СОТ "Агротехник - 1", участок №144</t>
  </si>
  <si>
    <t>СОТ "Агротехник - 1", участок №144</t>
  </si>
  <si>
    <t>14:14:050099:49</t>
  </si>
  <si>
    <t>земельные участки находящиеся в составе дачных, садоводческих и огороднических объединений</t>
  </si>
  <si>
    <t>Республика Саха (Якутия), у. Ленский, межселенная территория,СОТ "Агротехник-1", участок №145</t>
  </si>
  <si>
    <t>межселенная территория,СОТ "Агротехник-1", участок №145</t>
  </si>
  <si>
    <t>Таскаев Сергей Олегович</t>
  </si>
  <si>
    <t>14:14:050099:50</t>
  </si>
  <si>
    <t>Саха (Якутия) респ, у Ленский, межселенная территория, СОТ "Агротехник-1", участок № 29</t>
  </si>
  <si>
    <t>межселенная территория, СОТ "Агротехник-1", участок № 29</t>
  </si>
  <si>
    <t>Пронина Виктория Викторовна</t>
  </si>
  <si>
    <t>14:14:050099:51</t>
  </si>
  <si>
    <t>Для садоводства и огородничества</t>
  </si>
  <si>
    <t>Адрес ориентира: Респ. Саха (Якутия) р. Ленский территория подчиненная г. Ленску СОТ "Агротехник- 1", дом уч. № 30</t>
  </si>
  <si>
    <t>СОТ "Агротехник- 1"</t>
  </si>
  <si>
    <t>Соловкова Ирина Лукьяновна</t>
  </si>
  <si>
    <t>14:14:050099:53</t>
  </si>
  <si>
    <t>Адрес ориентира: Респ. Саха (Якутия) р. Ленский межселенная территория СОТ "Агротехник-1", участок №149</t>
  </si>
  <si>
    <t>Перервенко Григорий Семёнович</t>
  </si>
  <si>
    <t>14:14:050099:54</t>
  </si>
  <si>
    <t>Для использования в целях садоводства и огородничества</t>
  </si>
  <si>
    <t>Респ. Саха /Якутия/, р-н Ленский, г. Ленск, СОТ "Агротехник-1", участок " 34</t>
  </si>
  <si>
    <t>СОТ "Агротехник-1", участок " 34</t>
  </si>
  <si>
    <t>Данилова Ксения Дмитриевна</t>
  </si>
  <si>
    <t>14:14:050100:393</t>
  </si>
  <si>
    <t>30,00</t>
  </si>
  <si>
    <t>Республика Саха (Якутия), Ленский район, г.Ленск, СОТ Агротехник-1, уч.34</t>
  </si>
  <si>
    <t>14:14:050099:55</t>
  </si>
  <si>
    <t>14:14:050099:56</t>
  </si>
  <si>
    <t>Республика Саха /Якутия/, Ленский у., г. Ленск, СОТ "Агротехник-1", участок № 154</t>
  </si>
  <si>
    <t>СОТ "Агротехник-1", участок № 154</t>
  </si>
  <si>
    <t>Черепова Нина Владимировна</t>
  </si>
  <si>
    <t>14:14:050100:397</t>
  </si>
  <si>
    <t>Республика Саха (Якутия), Ленский район, г.Ленск, СОТ Агротехник-1, д.154</t>
  </si>
  <si>
    <t>154</t>
  </si>
  <si>
    <t>14:14:050099:57</t>
  </si>
  <si>
    <t>Республика Саха /Якутия/, Ленский у., г. Ленск, СОТ "Агротехник-1", участок № 155</t>
  </si>
  <si>
    <t>СОТ "Агротехник-1", участок № 155</t>
  </si>
  <si>
    <t>Толмачёва Татьяна Александровна</t>
  </si>
  <si>
    <t>14:14:050099:58</t>
  </si>
  <si>
    <t>Саха (Якутия) респ, у Ленский, г Ленск, межселенная территория, бывший СОТ "Агротехник-1"</t>
  </si>
  <si>
    <t>межселенная территория, бывший СОТ "Агротехник-1"</t>
  </si>
  <si>
    <t>14:14:050099:903</t>
  </si>
  <si>
    <t>42,20</t>
  </si>
  <si>
    <t>Республика Саха (Якутия), у Ленский, СОТ "Агротехник -1" , д 156</t>
  </si>
  <si>
    <t>СОТ Агротехник 1</t>
  </si>
  <si>
    <t>156</t>
  </si>
  <si>
    <t>14:14:050099:59</t>
  </si>
  <si>
    <t>Респ. Саха (Якутия), Ленский район, межселенная территория, СОТ "Агротехник-1", участок № 158</t>
  </si>
  <si>
    <t>межселенная территория, СОТ "Агротехник-1", участок № 158</t>
  </si>
  <si>
    <t>Внукова Татьяна Петровна</t>
  </si>
  <si>
    <t>14:14:050099:6</t>
  </si>
  <si>
    <t>Под садово- огороднический участок</t>
  </si>
  <si>
    <t>Респ. Саха (Якутия) р. Ленский г. Ленск ул. СОТ "Агротехник-1" участок № 17, д. -</t>
  </si>
  <si>
    <t>Розумняк Алена Игоревна</t>
  </si>
  <si>
    <t>14:14:050099:784</t>
  </si>
  <si>
    <t>27,10</t>
  </si>
  <si>
    <t>Республика Саха (Якутия), Ленский район, г.Ленск, СОТ Агротехник-1, уч.17</t>
  </si>
  <si>
    <t>уч  17уч  Агротехник-1</t>
  </si>
  <si>
    <t>14:14:050099:60</t>
  </si>
  <si>
    <t>Республика Саха /Якутия/, Ленский у., г. Ленск, СОТ "Агротехник-1", участок №159</t>
  </si>
  <si>
    <t>СОТ "Агротехник-1", участок №159</t>
  </si>
  <si>
    <t>Ненахов Владимир Викторович</t>
  </si>
  <si>
    <t>14:14:050099:61</t>
  </si>
  <si>
    <t>Республика Саха /Якутия/, Ленский у., г. Ленск, СОТ "Агротехник-1", участок №160</t>
  </si>
  <si>
    <t>Овчинникова Светлана Владимировна</t>
  </si>
  <si>
    <t>14:14:050099:62</t>
  </si>
  <si>
    <t>Для садово - огороднического участка</t>
  </si>
  <si>
    <t>Адрес ориентира: Респ. Саха (Якутия) р. Ленский межселенная территория СОТ "Агротехник-1" уч. № 45</t>
  </si>
  <si>
    <t>Суянко Евгений Иванович</t>
  </si>
  <si>
    <t>14:14:050099:63</t>
  </si>
  <si>
    <t>14:14:050099:64</t>
  </si>
  <si>
    <t>14:14:050099:66</t>
  </si>
  <si>
    <t>Адрес ориентира: Респ. Саха (Якутия) р. Ленский межселенная территория СОТ "Агротехник-1", участок №166, дом -, участок находиться в км на на север от ориентира (-)</t>
  </si>
  <si>
    <t>Борисова Наталья Петровна</t>
  </si>
  <si>
    <t>14:14:050099:67</t>
  </si>
  <si>
    <t>СОТ "Агротехник-1", участок №51</t>
  </si>
  <si>
    <t>Борисов Александр Станиславович</t>
  </si>
  <si>
    <t>14:14:050099:68</t>
  </si>
  <si>
    <t>Сибагатуллин Ильдар Дидарович</t>
  </si>
  <si>
    <t>14:14:050099:69</t>
  </si>
  <si>
    <t>Республика Саха (Якутия), Ленский район, межселенная территория, СОТ "Агротехник-1", уч.171</t>
  </si>
  <si>
    <t>Калашников Владимир Сергеевич</t>
  </si>
  <si>
    <t>14:14:050099:7</t>
  </si>
  <si>
    <t>Респ. Саха (Якутия) р. Ленский г. Ленск ул. СОТ " Агоротехник-1" №18, д. -</t>
  </si>
  <si>
    <t>Иванов Алексей Константинович</t>
  </si>
  <si>
    <t>14:14:050099:70</t>
  </si>
  <si>
    <t>Республика Саха /Якутия/, Ленский у., г. Ленск, СОТ "Агротехник-1", участок №172</t>
  </si>
  <si>
    <t>СОТ "Агротехник-1", участок №172</t>
  </si>
  <si>
    <t>Перфильев Александр Витальевич</t>
  </si>
  <si>
    <t>14:14:050099:906</t>
  </si>
  <si>
    <t>36,50</t>
  </si>
  <si>
    <t>Республика Саха (Якутия), у Ленский, межселенная территория Ленского муниципального района, находящаяся вне границы городских и сельских поселений, СОТ "Агротехник-1", № 172</t>
  </si>
  <si>
    <t>14:14:050099:71</t>
  </si>
  <si>
    <t>Саха (Якутия) респ, у Ленский, межселенная территория, бывший СОТ "Агротехник-1"</t>
  </si>
  <si>
    <t>14:14:050099:72</t>
  </si>
  <si>
    <t>межселенная территория, СОТ "Агротехник-1", участок № 174</t>
  </si>
  <si>
    <t>Калейчик Мария Викторовна</t>
  </si>
  <si>
    <t>14:14:050099:73</t>
  </si>
  <si>
    <t>Тунгушпаев Серикжан Толевжанович</t>
  </si>
  <si>
    <t>14:14:050099:74</t>
  </si>
  <si>
    <t>14:14:050099:75</t>
  </si>
  <si>
    <t>Адрес ориентира: Респ. Саха (Якутия) р. Ленский межселенная территория СОТ "Агротехник-1", участок №180, участок находиться в км на на север от ориентира (-)</t>
  </si>
  <si>
    <t>Егорова Ольга Юрьевна</t>
  </si>
  <si>
    <t>14:14:050099:76</t>
  </si>
  <si>
    <t>Фокин Дмитрий Павлович</t>
  </si>
  <si>
    <t>14:14:050100:383</t>
  </si>
  <si>
    <t>45,00</t>
  </si>
  <si>
    <t>Республика Саха (Якутия), Ленский район, межселенная территория, бывший СОТ "Агротехник-1"</t>
  </si>
  <si>
    <t>14:14:050100:385</t>
  </si>
  <si>
    <t>15,00</t>
  </si>
  <si>
    <t>Баня</t>
  </si>
  <si>
    <t>Республика Саха (Якутия), Ленский район, межселенная  территория, бывший СОТ "Агротехник-1"</t>
  </si>
  <si>
    <t>14:14:050099:765</t>
  </si>
  <si>
    <t>Республика Саха /Якутия/, Ленский у., г. Ленск, СОТ "Агротехник-1", участок № 157</t>
  </si>
  <si>
    <t>СОТ "Агротехник-1", участок № 157</t>
  </si>
  <si>
    <t>Куровский Вячеслав Сергеевич</t>
  </si>
  <si>
    <t>14:14:050099:767</t>
  </si>
  <si>
    <t>Республика Саха /Якутия/, Ленский у., г. Ленск, СОТ "Агротехник-1", участок №175</t>
  </si>
  <si>
    <t>СОТ "Агротехник-1", участок №175</t>
  </si>
  <si>
    <t>14:14:050100:400</t>
  </si>
  <si>
    <t>Республика Саха (Якутия), Ленский район, г.Ленск, СОТ "Агротехник-1", уч.175</t>
  </si>
  <si>
    <t>175</t>
  </si>
  <si>
    <t>14:14:050099:768</t>
  </si>
  <si>
    <t>для использования в целях садоводства и огородничества</t>
  </si>
  <si>
    <t>Адрес ориентира: Респ. Саха (Якутия) р. Ленский межселенная территория СОТ "Агротехник-1", участок №115</t>
  </si>
  <si>
    <t>Чубенко Любовь Петровна</t>
  </si>
  <si>
    <t>14:14:050100:398</t>
  </si>
  <si>
    <t>48,00</t>
  </si>
  <si>
    <t>Республика Саха (Якутия), Ленский район, г.Ленск, СОТ Агротехник-1, уч.115</t>
  </si>
  <si>
    <t>115</t>
  </si>
  <si>
    <t>14:14:050099:769</t>
  </si>
  <si>
    <t>Республика Саха /Якутия/, Ленский у., г. Ленск, СОТ "Лесовод", участок №114</t>
  </si>
  <si>
    <t>СОТ "Лесовод", участок №114</t>
  </si>
  <si>
    <t>Лернер Александр Иванович</t>
  </si>
  <si>
    <t>14:14:050099:77</t>
  </si>
  <si>
    <t>межселенная территория, СОТ "Агротехник-1", участок № 183</t>
  </si>
  <si>
    <t>Будко Алевтина Анатольевна</t>
  </si>
  <si>
    <t>14:14:050099:770</t>
  </si>
  <si>
    <t>Республика Саха (Якутия), Ленский район, межселенная территория , СОТ "Агротехник - 1", участок №147</t>
  </si>
  <si>
    <t>межселенная территория, СОТ "Агротехник-1", участок № 147</t>
  </si>
  <si>
    <t>Хорошевская Елена Петровна</t>
  </si>
  <si>
    <t>14:14:050099:789</t>
  </si>
  <si>
    <t>41,10</t>
  </si>
  <si>
    <t>Республика Саха (Якутия), у Ленский, СОТ "Агротехник - 1", участок №147</t>
  </si>
  <si>
    <t>СОТ "Агротехник - 1", участок №147</t>
  </si>
  <si>
    <t>Киментинов Александр Владимирович</t>
  </si>
  <si>
    <t>14:14:050099:773</t>
  </si>
  <si>
    <t>межселенная территория, СОТ "Агротехник-1", участок № 164</t>
  </si>
  <si>
    <t>Ардашова Ольга Александровна</t>
  </si>
  <si>
    <t>Ипотека в силу закона</t>
  </si>
  <si>
    <t>Муниципальное образование "Ленский район" Республики Саха (Якутия)</t>
  </si>
  <si>
    <t>14:14:050099:774</t>
  </si>
  <si>
    <t>Респ. Саха (Якутия), Ленский район, межселенная территория, СОТ "Агротехник-1", участок № 128</t>
  </si>
  <si>
    <t>межселенная территория, СОТ "Агротехник-1", участок № 128</t>
  </si>
  <si>
    <t>Бабинцева Раиса Николаевна</t>
  </si>
  <si>
    <t>14:14:050099:775</t>
  </si>
  <si>
    <t>Республика Саха (Якутия), р-н Ленский, межселенная территория, СОТ "Агротехник-1", участок №168.</t>
  </si>
  <si>
    <t>межселенная территория, СОТ "Агротехник-1", участок №168.</t>
  </si>
  <si>
    <t>Зверев Олег Сергеевич</t>
  </si>
  <si>
    <t>14:14:050100:396</t>
  </si>
  <si>
    <t>54,00</t>
  </si>
  <si>
    <t>Республика Саха (Якутия), Ленский район, межселенная территория,  СОТ "Агротехник-1", уч.168</t>
  </si>
  <si>
    <t>14:14:050099:778</t>
  </si>
  <si>
    <t>Российская Федерация, Республика Саха (Якутия), муниципальный район Ленский, садовое товарищество СОТ Лесовод, земельный участок 96</t>
  </si>
  <si>
    <t>бывший СОТ "Лесовод"</t>
  </si>
  <si>
    <t>Лукьянова Ольга Ивановна</t>
  </si>
  <si>
    <t>14:14:050099:909</t>
  </si>
  <si>
    <t>79,00</t>
  </si>
  <si>
    <t>Российская Федерация, Республика Саха (Якутия), муниципальный район Ленский, садовое товарищество СОТ Лесовод, д. 96</t>
  </si>
  <si>
    <t>14:14:050099:78</t>
  </si>
  <si>
    <t>Республика Саха /Якутия/, Ленский у., г. Ленск, СОТ "Агротехник-1", участок №185</t>
  </si>
  <si>
    <t>СОТ "Агротехник-1", участок №185</t>
  </si>
  <si>
    <t>Шлыгина Алла Юрьевна</t>
  </si>
  <si>
    <t>14:14:050099:780</t>
  </si>
  <si>
    <t>Саха (Якутия) респ, Ленский район, территория СОТ "Лесовод", участок №107</t>
  </si>
  <si>
    <t>территория СОТ "Лесовод", участок №107</t>
  </si>
  <si>
    <t>Сорокина Любовь Иннокентьевна</t>
  </si>
  <si>
    <t>14:14:050099:785</t>
  </si>
  <si>
    <t>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</t>
  </si>
  <si>
    <t>для размещения магазина</t>
  </si>
  <si>
    <t>Республика Саха (Якутия), Ленский р-н, СОТ "Агротехник-1", в 40 метрах южнее юго-западного угла участка № 140.</t>
  </si>
  <si>
    <t>в 40 метрах южнее юго-западного угла участка № 140.</t>
  </si>
  <si>
    <t>14:14:050099:786</t>
  </si>
  <si>
    <t>75,20</t>
  </si>
  <si>
    <t>Республика Саха (Якутия), Ленский район, бывший СОТ "Агротехник-1" в 40 метрах южнее юго-западного угла участка № 140</t>
  </si>
  <si>
    <t>бывший СОТ "Агротехник-1" в 40 метрах южнее юго-западного угла участка № 140</t>
  </si>
  <si>
    <t>Нурахмедов Алихан Баласиевич</t>
  </si>
  <si>
    <t>14:14:050099:787</t>
  </si>
  <si>
    <t>Республика Саха (якутия), Ленский район, г. Ленск, СОТ "Лесовод", уч. "108</t>
  </si>
  <si>
    <t>Белоусов Павел Николаевич</t>
  </si>
  <si>
    <t>14:14:050099:788</t>
  </si>
  <si>
    <t>для размещения дачных и садовых домов-2.1</t>
  </si>
  <si>
    <t>Республика Саха (Якутия), у Ленский, г Ленск, СОТ "Агротехник-1", участок № 131</t>
  </si>
  <si>
    <t>СОТ "Агротехник-1", участок № 131</t>
  </si>
  <si>
    <t>Гинц Олеся Юрьевна</t>
  </si>
  <si>
    <t>14:14:050099:79</t>
  </si>
  <si>
    <t>14:14:050099:791</t>
  </si>
  <si>
    <t>ведение дачного хозяйства -13.3</t>
  </si>
  <si>
    <t>Республика Саха (Якутия), Ленский район, СОТ "Агротехник-1", № 130</t>
  </si>
  <si>
    <t>№ 130</t>
  </si>
  <si>
    <t>14:14:050099:8</t>
  </si>
  <si>
    <t>Ионова Оксана Викторовна</t>
  </si>
  <si>
    <t>14:14:050099:80</t>
  </si>
  <si>
    <t>межселенная территория, СОТ "Агротехник-1", участок № 189</t>
  </si>
  <si>
    <t>Корнилова Людмила Захаровна</t>
  </si>
  <si>
    <t>14:14:050099:81</t>
  </si>
  <si>
    <t>14:14:050099:83</t>
  </si>
  <si>
    <t>Для садово-огороднического участка</t>
  </si>
  <si>
    <t>Республика Саха /Якутия/, Ленский у., г. Ленск, СОТ "Агротехник-1", участок №150</t>
  </si>
  <si>
    <t>СОТ "Агротехник-1", участок №150</t>
  </si>
  <si>
    <t>Анипченко Надежда Александровна</t>
  </si>
  <si>
    <t>14:14:050099:84</t>
  </si>
  <si>
    <t>Дмитриева София Николаевна</t>
  </si>
  <si>
    <t>14:14:050099:85</t>
  </si>
  <si>
    <t>14:14:050099:86</t>
  </si>
  <si>
    <t>Респ. Саха /Якутия/, р-н Ленский, межселенная территория , бывший СОТ "Агротехник-1"</t>
  </si>
  <si>
    <t>межселенная территория , бывший СОТ "Агротехник-1"</t>
  </si>
  <si>
    <t>Мыреева Галина Никифоровна</t>
  </si>
  <si>
    <t>14:14:050099:88</t>
  </si>
  <si>
    <t>Гончарова Татьяна Александровна</t>
  </si>
  <si>
    <t>14:14:050099:9</t>
  </si>
  <si>
    <t>Российская Федерация, Республика Саха (Якутия), муниципальный район Ленский, садовое товарищество СОТ Лесовод, земельный участок 95</t>
  </si>
  <si>
    <t>Феоктистов Владимир Иванович</t>
  </si>
  <si>
    <t>14:14:050099:90</t>
  </si>
  <si>
    <t>Респ. Саха (Якутия) р. Ленский СОТ "Агротехник-1", уч. №37, д. -</t>
  </si>
  <si>
    <t>Петрик Елена Трофимовна</t>
  </si>
  <si>
    <t>14:14:050099:904</t>
  </si>
  <si>
    <t>предпринимательство 4.0</t>
  </si>
  <si>
    <t>Республика Саха(Якутия), Ленский район, межселенная территория, автодорога Ленск-дачи, 2-ой км, участок № 1.</t>
  </si>
  <si>
    <t>Республика Саха (Якутия), Ленский район, межселенная территория вне границ городских и сельских поселений, автодорога Ленск-дачи, 2-ой км, участок № 1.</t>
  </si>
  <si>
    <t>Общество с ограниченной ответственностью "Союз Сибири"</t>
  </si>
  <si>
    <t>14:14:050099:905</t>
  </si>
  <si>
    <t>садоводство 13.2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</si>
  <si>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"Агротехник-1" № 103.</t>
  </si>
  <si>
    <t>Шакирова Лариса Александровна</t>
  </si>
  <si>
    <t>14:14:050099:908</t>
  </si>
  <si>
    <t>43,90</t>
  </si>
  <si>
    <t>678144 Республика Саха (Якутия), Ленский у, снт СОТ Агротехник 1, д 103</t>
  </si>
  <si>
    <t>103</t>
  </si>
  <si>
    <t>Российская Федерация, 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садовое товарищество СОТ "Агротехник-1", №103</t>
  </si>
  <si>
    <t>14:14:050099:907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</si>
  <si>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"Агротехник", №101</t>
  </si>
  <si>
    <t>Гаврилов Александр Павлович</t>
  </si>
  <si>
    <t>14:14:050099:910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</si>
  <si>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Агротехник 1, земельный участок 178</t>
  </si>
  <si>
    <t>Захарова Ольга Александровна</t>
  </si>
  <si>
    <t>14:14:050099:911</t>
  </si>
  <si>
    <t>для размещения садово-огородного участка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</si>
  <si>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Агротехник 1, земельный участок 165</t>
  </si>
  <si>
    <t>Кузьмичев Павел Сергеевич</t>
  </si>
  <si>
    <t>14:14:050099:913</t>
  </si>
  <si>
    <t>33,40</t>
  </si>
  <si>
    <t>Российская Федерация, Республика Саха (Якутия), Ленский район, межселенная территория Ленского муниципального района, находящаяся вне границы городских и сельских поселений, садовое товарищество СОТАгротехник 1, земельный участок 165</t>
  </si>
  <si>
    <t>Кадастровые номера ОКС</t>
  </si>
  <si>
    <t>14:14:050100:100</t>
  </si>
  <si>
    <t>Республика Саха /Якутия/, Ленский у., г. Ленск, СОТ "Забота" уч. №343</t>
  </si>
  <si>
    <t>СОТ "Забота" уч. №343</t>
  </si>
  <si>
    <t>Давлятшина Анастасия Александровна</t>
  </si>
  <si>
    <t>14:14:050100:101</t>
  </si>
  <si>
    <t>Респ. Саха /Якутия/, р-н Ленский, межселенная территория, бывший СОТ "Забота"</t>
  </si>
  <si>
    <t>межселенная территория, бывший СОТ "Забота"</t>
  </si>
  <si>
    <t>14:14:050100:102</t>
  </si>
  <si>
    <t>Респ. Саха /Якутия/, Ленский у., г. Ленск, СОТ "Забота" уч. № 51</t>
  </si>
  <si>
    <t>СОТ "Забота" уч. № 51</t>
  </si>
  <si>
    <t>Подлинова Анна Сергеевна</t>
  </si>
  <si>
    <t>14:14:050111</t>
  </si>
  <si>
    <t>14:14:050111:543</t>
  </si>
  <si>
    <t>41,70</t>
  </si>
  <si>
    <t>Республика Саха (Якутия), Ленский район, г.Ленск, СОТ Забота, уч.51</t>
  </si>
  <si>
    <t>51</t>
  </si>
  <si>
    <t>уч  51уч  Забота</t>
  </si>
  <si>
    <t>14:14:050100:371</t>
  </si>
  <si>
    <t>24,00</t>
  </si>
  <si>
    <t>Республика Саха, у. Ленский, г. Ленск, снт. Забота, д. 51</t>
  </si>
  <si>
    <t>14:14:050100:104</t>
  </si>
  <si>
    <t>Адрес ориентира: Респ. Саха (Якутия) р. Ленский межселенная территория СОТ "Забота", участок №292</t>
  </si>
  <si>
    <t>Калейчик Иван Валерьевич</t>
  </si>
  <si>
    <t>14:14:050100:106</t>
  </si>
  <si>
    <t>Республика Саха /Якутия/, Ленский у., г. Ленск, СОТ "Забота", участок № 294</t>
  </si>
  <si>
    <t>СОТ "Забота", участок № 294</t>
  </si>
  <si>
    <t>Дейнекина Валентина Андрияновна</t>
  </si>
  <si>
    <t>14:14:050100:107</t>
  </si>
  <si>
    <t>Адрес ориентира: Респ. Саха (Якутия) р. Ленский межселенная территория СОТ "Забота", участок № 295</t>
  </si>
  <si>
    <t>Витер Константин Алексеевич</t>
  </si>
  <si>
    <t>14:14:050100:390, 14:14:050100:391</t>
  </si>
  <si>
    <t>14:14:050100:390</t>
  </si>
  <si>
    <t>11,00</t>
  </si>
  <si>
    <t>Республика Саха (Якутия), Ленский район, г.Ленск, СОТ Забота, уч.295</t>
  </si>
  <si>
    <t>295</t>
  </si>
  <si>
    <t>14:14:050100:11</t>
  </si>
  <si>
    <t>Республика Саха /Якутия/, Ленский у., г. Ленск, СОТ "Забота", участок №214</t>
  </si>
  <si>
    <t>СОТ "Забота", участок №214</t>
  </si>
  <si>
    <t>Олзоева Вера Александровна</t>
  </si>
  <si>
    <t>14:14:050100:113</t>
  </si>
  <si>
    <t>Респ. Саха (Якутия) р. Ленский СОТ "Забота" уч. №69, д. -</t>
  </si>
  <si>
    <t>Лучина Галина Алексеевна</t>
  </si>
  <si>
    <t>14:14:050100:115</t>
  </si>
  <si>
    <t>Адрес ориентира: Респ. Саха (Якутия) р. Ленский межселенная территория СОТ "Забота", участок №304, участок находиться в км на на север от ориентира (-)</t>
  </si>
  <si>
    <t>Соина Анастасия Сергеевна</t>
  </si>
  <si>
    <t>14:14:050100:394</t>
  </si>
  <si>
    <t>16,00</t>
  </si>
  <si>
    <t>Республика Саха (Якутия), Ленский район, межселенная территория, СОТ Забота, уч.304</t>
  </si>
  <si>
    <t>304</t>
  </si>
  <si>
    <t>14:14:050100:12</t>
  </si>
  <si>
    <t>Адрес ориентира: Респ. Саха (Якутия) р. Ленский межселенная территория СОТ "Агротехник- 1", участок № 109</t>
  </si>
  <si>
    <t>Сундуков Александр Григорьевич</t>
  </si>
  <si>
    <t>14:14:050100:370</t>
  </si>
  <si>
    <t>69,30</t>
  </si>
  <si>
    <t>Индивидуальный жилой дом</t>
  </si>
  <si>
    <t>Республика Саха, у. Ленский, г. Ленск, снт. Забота, д. 109</t>
  </si>
  <si>
    <t>14:14:050100:123</t>
  </si>
  <si>
    <t>Адрес ориентира: Респ. Саха (Якутия) р. Ленский межселенная территория СОТ "Забота", участок № 314, участок находиться в км на на север от ориентира (-)</t>
  </si>
  <si>
    <t>Магдеев Валерий Львович</t>
  </si>
  <si>
    <t>14:14:050100:124</t>
  </si>
  <si>
    <t>Республика Саха (Якутия), у Ленский, г Ленск, СОТ Забота, уч 79</t>
  </si>
  <si>
    <t>уч 79</t>
  </si>
  <si>
    <t>Серкина Надежда Васильевна</t>
  </si>
  <si>
    <t>14:14:050100:126</t>
  </si>
  <si>
    <t>Адрес ориентира: Респ. Саха (Якутия) р. Ленский территория подчиненная г. Ленску СОТ Забота уч. № 86</t>
  </si>
  <si>
    <t>Лобова Людмила Ильинична</t>
  </si>
  <si>
    <t>14:14:050100:127</t>
  </si>
  <si>
    <t>Республика Саха /Якутия/, р. Ленский у.,СОТ "Забота", участок № 318</t>
  </si>
  <si>
    <t>СОТ "Забота", участок № 318</t>
  </si>
  <si>
    <t>Голдовская Надежда Ивановна</t>
  </si>
  <si>
    <t>14:14:050100:129</t>
  </si>
  <si>
    <t>Респ. Саха (Якутия), у. Ленский, земли подчиненные г. Ленску, СОТ "Забота", учатсок № 74</t>
  </si>
  <si>
    <t>14:14:050100:13</t>
  </si>
  <si>
    <t>Для садово-огородного участка № 45</t>
  </si>
  <si>
    <t>Респ. Саха (Якутия) р. Ленский г. Ленск СОТ "Агротехник-1" участ. №108, д. -</t>
  </si>
  <si>
    <t>108</t>
  </si>
  <si>
    <t>Доронин Павел Геннадьевич</t>
  </si>
  <si>
    <t>14:14:050100:542</t>
  </si>
  <si>
    <t>13,30</t>
  </si>
  <si>
    <t>Российская Федерация, Республика Саха (Якутия), у. Ленский, г.Ленск, снт. СОТ Агротехник 1, д.108</t>
  </si>
  <si>
    <t>14:14:050100:130</t>
  </si>
  <si>
    <t>Республика Саха /Якутия/, Ленский у., г. Ленск СОТ "Забота", участок № 321</t>
  </si>
  <si>
    <t>СОТ "Забота", участок № 321</t>
  </si>
  <si>
    <t>Пожидаев Олег Николаевич</t>
  </si>
  <si>
    <t>14:14:050100:134</t>
  </si>
  <si>
    <t>Адрес ориентира: Респ. Саха (Якутия) р. Ленский г. Ленск СОТ "Забота" участок №326</t>
  </si>
  <si>
    <t>14:14:050100:140</t>
  </si>
  <si>
    <t>Республика Саха (Якутия), р. Ленский межселенная территория СОТ "Забота", участок № 332</t>
  </si>
  <si>
    <t>СОТ "Забота", участок № 332</t>
  </si>
  <si>
    <t>Андрецова Татьяна Васильевна</t>
  </si>
  <si>
    <t>14:14:050100:141</t>
  </si>
  <si>
    <t>Республика Саха (Якутия), р. Ленский межселенная территория, СОТ "Забота", участок № 333</t>
  </si>
  <si>
    <t>СОТ "Забота", участок № 333</t>
  </si>
  <si>
    <t>Иванова Ирина Александровна</t>
  </si>
  <si>
    <t>14:14:050100:414</t>
  </si>
  <si>
    <t>25,00</t>
  </si>
  <si>
    <t>Республика Саха (Якутия), Ленский район, г. Ленск, СОТ Забота, уч.333</t>
  </si>
  <si>
    <t>333</t>
  </si>
  <si>
    <t>уч  333уч  Забота</t>
  </si>
  <si>
    <t>14:14:050100:144</t>
  </si>
  <si>
    <t>для садоводства или огородничества</t>
  </si>
  <si>
    <t>Республика Саха (Якутия) р. Ленский межселенная территория, СОТ "Забота", участок № 336</t>
  </si>
  <si>
    <t>СОТ "Забота", участок № 336</t>
  </si>
  <si>
    <t>АКСАМЕНТОВА ТАТЬЯНА ВАСИЛЬЕВНА</t>
  </si>
  <si>
    <t>14:14:050100:369</t>
  </si>
  <si>
    <t>42,40</t>
  </si>
  <si>
    <t>Республика Саха, у. Ленский, г. Ленск, снт. Забота, д. 336</t>
  </si>
  <si>
    <t>14:14:050100:146</t>
  </si>
  <si>
    <t>Республика Саха (Якутия) р. Ленский межселенная территория СОТ "Забота", участок № 338</t>
  </si>
  <si>
    <t>СОТ "Забота", участок № 338</t>
  </si>
  <si>
    <t>Павленко Эльвира Николаевна</t>
  </si>
  <si>
    <t>14:14:050100:148</t>
  </si>
  <si>
    <t>Республика Саха (Якутия) р. Ленский г. Ленск СОТ "Забота" уч. №343</t>
  </si>
  <si>
    <t>Шолудько Алла Владимировна</t>
  </si>
  <si>
    <t>14:14:050100:415</t>
  </si>
  <si>
    <t>Республика Саха (Якутия), Ленский район, г.Ленск, СОТ Забота, уч.343</t>
  </si>
  <si>
    <t>уч  343уч  Забота</t>
  </si>
  <si>
    <t>14:14:050100:15</t>
  </si>
  <si>
    <t>Адрес ориентира: Респ. Саха (Якутия) р. Ленский межселенная территория СОТ "Агротехник-1",участок №225</t>
  </si>
  <si>
    <t>Красноштанова Нина Дмитриевна</t>
  </si>
  <si>
    <t>14:14:050100:151</t>
  </si>
  <si>
    <t>Адрес ориентира: Респ. Саха (Якутия) р. Ленский межселенная территория СОТ "Забота", участок №345, участок находиться в км на на север от ориентира (-)</t>
  </si>
  <si>
    <t>Довженко Виктор Николаевич</t>
  </si>
  <si>
    <t>14:14:050100:177</t>
  </si>
  <si>
    <t>межселенная территория, СОТ "Агротехник -1", участок №111</t>
  </si>
  <si>
    <t>Щербаков Олег Алексеевич</t>
  </si>
  <si>
    <t>14:14:050100:18</t>
  </si>
  <si>
    <t>Респ. Саха (Якутия) р. Ленский г. Ленск СОТ "Забота", участок № 51, д. 5</t>
  </si>
  <si>
    <t>Малыгина Лидия Алексеевна</t>
  </si>
  <si>
    <t>14:14:050100:188</t>
  </si>
  <si>
    <t>Республика Саха (Якутия), Ленский район, межселенная территория , СОТ "Агротехник-1", участок № 232</t>
  </si>
  <si>
    <t>межселенная территория , СОТ "Агротехник-1", участок № 232</t>
  </si>
  <si>
    <t>Крапивин Евгений Юрьевич</t>
  </si>
  <si>
    <t>14:14:050100:387</t>
  </si>
  <si>
    <t>Республика Саха (Якутия), Ленский район, г.Ленск, СОТ Агротехник-1, уч.232</t>
  </si>
  <si>
    <t>232</t>
  </si>
  <si>
    <t>14:14:050100:19</t>
  </si>
  <si>
    <t>Адрес ориентира: Респ. Саха (Якутия) р. Ленский межселенная территория СОТ "Забота", участок № 261</t>
  </si>
  <si>
    <t>Борщенко Галина Сергеевна</t>
  </si>
  <si>
    <r>
      <rPr>
        <sz val="10"/>
        <color rgb="FFFF0000"/>
        <rFont val="Times New Roman"/>
        <family val="1"/>
        <charset val="204"/>
      </rPr>
      <t>14:14:000000:269</t>
    </r>
    <r>
      <rPr>
        <sz val="10"/>
        <color rgb="FF000000"/>
        <rFont val="Times New Roman"/>
        <family val="1"/>
        <charset val="204"/>
      </rPr>
      <t>, 14:14:050100:388</t>
    </r>
  </si>
  <si>
    <t>14:14:050100:388</t>
  </si>
  <si>
    <t>59,20</t>
  </si>
  <si>
    <t>Республика Саха (Якутия), Ленский район, межселенная территория, СОТ Забота, уч.261</t>
  </si>
  <si>
    <t>261</t>
  </si>
  <si>
    <t>14:14:050100:193</t>
  </si>
  <si>
    <t>Респ. Саха (Якутия), у. Ленский, земли подчиненные г. Ленск, СОТ "Агротехник-1"</t>
  </si>
  <si>
    <t>Бондарев Евгений Витальевич</t>
  </si>
  <si>
    <t>14:14:050100:199</t>
  </si>
  <si>
    <t>14:14:050100:2</t>
  </si>
  <si>
    <t>Под садово огороднический участок</t>
  </si>
  <si>
    <t>Республика Саха (Якутия), у Ленский, СОТ "Агротехник-1" уч. №243</t>
  </si>
  <si>
    <t>СОТ "Агротехник-1" уч. №243</t>
  </si>
  <si>
    <t>Куровская Галина Завдатовна</t>
  </si>
  <si>
    <t>14:14:050100:392</t>
  </si>
  <si>
    <t>Республика Саха (Якутия), Ленский район, г.Ленск, СОТ Агротехник-1, уч.243</t>
  </si>
  <si>
    <t>243</t>
  </si>
  <si>
    <t>14:14:050100:201</t>
  </si>
  <si>
    <t>Республика Саха (Якутия) р. Ленский межселенная территория СОТ " Агротехник-1", участок №248</t>
  </si>
  <si>
    <t>СОТ " Агротехник-1", участок №248</t>
  </si>
  <si>
    <t>Тертычная Татьяна Николаевна</t>
  </si>
  <si>
    <t>14:14:050100:202</t>
  </si>
  <si>
    <t>межселенная территория, СОТ "Агротехник-1", участок № 249</t>
  </si>
  <si>
    <t>Мамонтова Мария Сергеевна</t>
  </si>
  <si>
    <t>14:14:050100:204</t>
  </si>
  <si>
    <t>Республика Саха (Якутия), у. Ленский, земли подчиненные г. Ленск, СОТ "Агротехник-1"</t>
  </si>
  <si>
    <t>бывший СОТ "Агротехник-1"</t>
  </si>
  <si>
    <t>Рогатов Александр Анатольевич</t>
  </si>
  <si>
    <t>14:14:050100:205</t>
  </si>
  <si>
    <t>Адрес ориентира: Респ. Саха (Якутия) р. Ленский межселенная территория , СОТ "Агротехник - 1", участок №253 , участок находиться в км на на север от ориентира (-)</t>
  </si>
  <si>
    <t>Васильева Евгения Александровна</t>
  </si>
  <si>
    <t>14:14:050100:213</t>
  </si>
  <si>
    <t>Адрес ориентира: Респ. Саха (Якутия) р. Ленский межселенная территория СОТ "Забота", участок №227, участок находиться в км на на север от ориентира (-)</t>
  </si>
  <si>
    <t>Прокопьев Георгий Николаевич</t>
  </si>
  <si>
    <t>14:14:050100:395</t>
  </si>
  <si>
    <t>Республика Саха (Якутия), Ленский район, межселенная территория, СОТ Забота, д.227</t>
  </si>
  <si>
    <t>227</t>
  </si>
  <si>
    <t>14:14:050100:214</t>
  </si>
  <si>
    <t>Республика Саха (Якутия), у. Ленский, г. Ленск, межселенная территория, СОТ "Забота", участок № 208</t>
  </si>
  <si>
    <t>межселенная территория, СОТ "Забота", участок № 208</t>
  </si>
  <si>
    <t>Пестерева Людмила Константиновна</t>
  </si>
  <si>
    <t>14:14:050100:221</t>
  </si>
  <si>
    <t>Респ. Саха (Якутия), у. Ленский, земли подчиненные г. Ленску, СОТ "Забота"</t>
  </si>
  <si>
    <t>Березовская Галина Анатольевна</t>
  </si>
  <si>
    <t>14:14:050100:223</t>
  </si>
  <si>
    <t>Республика Саха (Якутия) р. Ленский межселенная территория СОТ " Забота", участок № 334, участок находиться в км на на север от ориентира (-)</t>
  </si>
  <si>
    <t>Никифоров Герман Анатольевич</t>
  </si>
  <si>
    <t>14:14:050100:226</t>
  </si>
  <si>
    <t>Республика Саха (Якутия), Ленский район, межселенная территория , СОТ "Забота", участок № 329</t>
  </si>
  <si>
    <t>межселенная территория , СОТ "Забота", участок № 329</t>
  </si>
  <si>
    <t>Осадчий Виктор Васильевич</t>
  </si>
  <si>
    <t>14:14:050100:231</t>
  </si>
  <si>
    <t>Респ. Саха (Якутия), Ленский район, межселенная территория, СОТ "Забота", участок №268</t>
  </si>
  <si>
    <t>межселенная территория, СОТ "Забота", участок № 268</t>
  </si>
  <si>
    <t>Полуэктов Гаврил Алексеевич</t>
  </si>
  <si>
    <t>14:14:050100:235</t>
  </si>
  <si>
    <t>Республика Саха (Якутия), у Ленский, г Ленск, СОТ "Забота", участок № 263</t>
  </si>
  <si>
    <t>СОТ "Забота", участок № 263</t>
  </si>
  <si>
    <t>Тарасов Сергей Михайлович</t>
  </si>
  <si>
    <t>14:14:050100:245</t>
  </si>
  <si>
    <t>Аверинская Елена Николаевна</t>
  </si>
  <si>
    <t>14:14:050100:247</t>
  </si>
  <si>
    <t>Республика Саха (Якутия), у Ленский, г Ленск, СОТ "Забота", участок № 270</t>
  </si>
  <si>
    <t>СОТ "Забота", участок № 270</t>
  </si>
  <si>
    <t>Сидорова Татьяна Васильевна</t>
  </si>
  <si>
    <t>Не определено</t>
  </si>
  <si>
    <t>14:14:050100:25</t>
  </si>
  <si>
    <t>Республика Саха (Якутия), у Ленский, г Ленск, СОТ "Забота", учаток № 199,</t>
  </si>
  <si>
    <t>СОТ "Забота", учаток № 199</t>
  </si>
  <si>
    <t>Евстифеев Михаил Константинович</t>
  </si>
  <si>
    <t>14:14:050100:279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</si>
  <si>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Забота, земельный участок 209</t>
  </si>
  <si>
    <t>земельный участок 209</t>
  </si>
  <si>
    <t>Ковалева Алина Сергеевна</t>
  </si>
  <si>
    <t>14:14:050100:286</t>
  </si>
  <si>
    <t>Республика Саха (Якутия), у. Ленский, межселенная территория, СОТ "Забота", уч. № 221</t>
  </si>
  <si>
    <t>межселенная территория, СОТ "Забота", уч. № 221</t>
  </si>
  <si>
    <t>Бубякин Иван Витальевич</t>
  </si>
  <si>
    <t>14:14:050100:295</t>
  </si>
  <si>
    <t>Республика Саха (Якутия), у Ленский, г Ленск, СОТ "Забота"</t>
  </si>
  <si>
    <t>СОТ "Забота"</t>
  </si>
  <si>
    <t>Гаятулин Дмитрий Николаевич</t>
  </si>
  <si>
    <t>14:14:050100:3</t>
  </si>
  <si>
    <t>Респ. Саха /Якутия/, у. Ленский, г. Ленск, СОТ "Забота" уч. №340</t>
  </si>
  <si>
    <t>СОТ "Забота" уч. №340</t>
  </si>
  <si>
    <t>Сарапова Ольга Анатольевна</t>
  </si>
  <si>
    <t>14:14:050100:30</t>
  </si>
  <si>
    <t>Республика Саха (Якутия), у Ленский, г Ленск, СОТ"Забота" уч. № 206</t>
  </si>
  <si>
    <t>СОТ"Забота" уч. № 206</t>
  </si>
  <si>
    <t>Бердюгин Александр Игоревич</t>
  </si>
  <si>
    <t>14:14:050100:301</t>
  </si>
  <si>
    <t>Республика Саха (Якутия), у Ленский, г Ленск, СОТ "Забота", участок № 287</t>
  </si>
  <si>
    <t>СОТ "Забота", участок № 287</t>
  </si>
  <si>
    <t>Вязникова Людмила Александровна</t>
  </si>
  <si>
    <t>14:14:050100:382</t>
  </si>
  <si>
    <t>Республика Саха (Якутия), Ленский район, г.Ленск, СОТ Забота, уч.287</t>
  </si>
  <si>
    <t>287</t>
  </si>
  <si>
    <t>СОТ Забота, уч.287</t>
  </si>
  <si>
    <t>14:14:050100:307</t>
  </si>
  <si>
    <t>Респ. Саха /Якутия/, р-н Ленский, межселенная территория, СОТ "Забота", участок №290</t>
  </si>
  <si>
    <t>межселенная территория, СОТ "Забота", участок №290</t>
  </si>
  <si>
    <t>Абрамян Артур Гургенович</t>
  </si>
  <si>
    <t>14:14:050100:310</t>
  </si>
  <si>
    <t>Республика Саха (Якутия), у Ленский, г Ленск, СОТ "Забота", участок № 299</t>
  </si>
  <si>
    <t>СОТ "Забота", участок № 299</t>
  </si>
  <si>
    <t>Горелова Анна Александровна</t>
  </si>
  <si>
    <t>14:14:050100:317</t>
  </si>
  <si>
    <t>Республика Саха (Якутия), у Ленский, г Ленск, межселенная территория, бывший СОТ "Забота"</t>
  </si>
  <si>
    <t>14:14:050100:321</t>
  </si>
  <si>
    <t>для садоводства, или огородничества</t>
  </si>
  <si>
    <t>Республика Саха (Якутия), у Ленский, г Ленск, СОТ "Забота", участок № 348</t>
  </si>
  <si>
    <t>СОТ "Забота", участок № 348</t>
  </si>
  <si>
    <t>Иванова Надежда Федотовна</t>
  </si>
  <si>
    <t>14:14:050100:335</t>
  </si>
  <si>
    <t>Республика Саха (Якутия), у Ленский, г Ленск, СОТ "Забота", участок № 316</t>
  </si>
  <si>
    <t>СОТ "Забота", участок № 316</t>
  </si>
  <si>
    <t>Бражнова Светлана Ивановна</t>
  </si>
  <si>
    <t>14:14:050100:336</t>
  </si>
  <si>
    <t>Республика Саха (Якутия), у Ленский, г Ленск, СОТ "Забота", участок № 310</t>
  </si>
  <si>
    <t>СОТ "Забота", участок № 310</t>
  </si>
  <si>
    <t>Марков Павел Иванович</t>
  </si>
  <si>
    <t>14:14:050100:344</t>
  </si>
  <si>
    <t>14:14:050100:345</t>
  </si>
  <si>
    <t>Адрес ориентира: Респ. Саха (Якутия) р. Ленский межселенная территория СОТ "Агротехник-1"участок №237</t>
  </si>
  <si>
    <t>Шишкина Валентина Михайловна</t>
  </si>
  <si>
    <t>14:14:050100:386</t>
  </si>
  <si>
    <t>Республика Саха (Якутия), Ленский район, г.Ленск, СОТ Агротехник-1, уч.237</t>
  </si>
  <si>
    <t>СОТ Агротехник-1, уч.237</t>
  </si>
  <si>
    <t>14:14:050100:347</t>
  </si>
  <si>
    <t>Саха (Якутия) респ, у Ленский, межселенная территория, бывший СОТ "Забота", участок № 301</t>
  </si>
  <si>
    <t>межселенная территория, бывший СОТ "Забота", участок № 301</t>
  </si>
  <si>
    <t>Феоктистова Ирина Дмитриевна</t>
  </si>
  <si>
    <t>14:14:050100:351</t>
  </si>
  <si>
    <t>Под садово-огородническое объединение</t>
  </si>
  <si>
    <t>Республика Саха (Якутия), у Ленский, г Ленск, СОТ "Забота", участок №313</t>
  </si>
  <si>
    <t>СОТ "Забота", участок №313</t>
  </si>
  <si>
    <t>Толстикова Светлана Николаевна</t>
  </si>
  <si>
    <t>14:14:050100:352</t>
  </si>
  <si>
    <t>Республика Саха (Якутия), у Ленский, г Ленск, СОТ "Забота", участок № 90 а</t>
  </si>
  <si>
    <t>СОТ "Забота", участок № 90 а</t>
  </si>
  <si>
    <t>Пискунович Федор Петрович</t>
  </si>
  <si>
    <t>14:14:050100:353</t>
  </si>
  <si>
    <t>Республика Саха (Якутия), у Ленский, г Ленск, СОТ "Забота", участок № 262/1</t>
  </si>
  <si>
    <t>СОТ "Забота", участок № 262/1</t>
  </si>
  <si>
    <t>Бабак Анна Степановна</t>
  </si>
  <si>
    <t>14:14:050100:354</t>
  </si>
  <si>
    <t>Республика Саха (Якутия), у Ленский, г Ленск, межселенная территория, СОТ "Забота", участок № 262</t>
  </si>
  <si>
    <t>межселенная территория, СОТ "Забота", участок № 262</t>
  </si>
  <si>
    <t>Серых Андрей Анатольевич</t>
  </si>
  <si>
    <t>14:14:050100:384</t>
  </si>
  <si>
    <t>15,90</t>
  </si>
  <si>
    <t>Республика Саха (Якутия), Ленский район, г.Ленск, СОТ "Забота", уч.262</t>
  </si>
  <si>
    <t>262</t>
  </si>
  <si>
    <t>14:14:050100:355</t>
  </si>
  <si>
    <t>Адрес ориентира: Респ. Саха (Якутия) р. Ленский межселенная территория СОТ Забота уч. № 281</t>
  </si>
  <si>
    <t>межселенная территория, СОТ "Забота", уч. №281</t>
  </si>
  <si>
    <t>Коротких Александра Николаевна</t>
  </si>
  <si>
    <r>
      <rPr>
        <sz val="10"/>
        <color rgb="FFFF0000"/>
        <rFont val="Times New Roman"/>
        <family val="1"/>
        <charset val="204"/>
      </rPr>
      <t>14:14:000000:1359</t>
    </r>
    <r>
      <rPr>
        <sz val="10"/>
        <color rgb="FF000000"/>
        <rFont val="Times New Roman"/>
        <family val="1"/>
        <charset val="204"/>
      </rPr>
      <t>, 14:14:050100:424</t>
    </r>
  </si>
  <si>
    <t>14:14:050100:424</t>
  </si>
  <si>
    <t>8,00</t>
  </si>
  <si>
    <t>Республика Саха (Якутия), у Ленский, СОТ Забота, уч 281</t>
  </si>
  <si>
    <t>СОТ Забота</t>
  </si>
  <si>
    <t>281</t>
  </si>
  <si>
    <t>14:14:050100:357</t>
  </si>
  <si>
    <t>Республика Саха (Якутия), у Ленский, г Ленск, СОТ "Забота" участок № 27</t>
  </si>
  <si>
    <t>СОТ "Забота" участок № 27</t>
  </si>
  <si>
    <t>Крутихина Вера Константиновна</t>
  </si>
  <si>
    <t>14:14:050100:358</t>
  </si>
  <si>
    <t>Саха (Якутия) респ, у Ленский, межселенная территория, СОТ "Забота", участок № 264</t>
  </si>
  <si>
    <t>межселенная территория, СОТ "Забота", участок № 264</t>
  </si>
  <si>
    <t>14:14:050100:359</t>
  </si>
  <si>
    <t>Саха (Якутия) респ, у Ленский, межселенная территория, СОТ " Забота", участок № 217</t>
  </si>
  <si>
    <t>межселенная территория, СОТ " Забота", участок № 217</t>
  </si>
  <si>
    <t>Косова Валентина Аркадьевна</t>
  </si>
  <si>
    <t>14:14:050100:360</t>
  </si>
  <si>
    <t>Саха (Якутия) респ, у Ленский, межселенная территория, СОТ "Агротехник-1", участок № 241</t>
  </si>
  <si>
    <t>межселенная территория, СОТ "Агротехник-1", участок № 241</t>
  </si>
  <si>
    <t>Аюпова Гульнара Рустамовна</t>
  </si>
  <si>
    <t>14:14:050100:361</t>
  </si>
  <si>
    <t>Саха (Якутия) респ, у Ленский, межселенная территория, СОТ "Агротехник-1", участок № 229</t>
  </si>
  <si>
    <t>межселенная территория, СОТ "Агротехник-1", участок № 229</t>
  </si>
  <si>
    <t>Вставский Николай Александрович</t>
  </si>
  <si>
    <t>14:14:050100:540</t>
  </si>
  <si>
    <t>54,60</t>
  </si>
  <si>
    <t>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Агротехник 1, дом 229</t>
  </si>
  <si>
    <t>229</t>
  </si>
  <si>
    <t>14:14:050100:362</t>
  </si>
  <si>
    <t>Республика Саха (Якутия), у Ленский, г Ленск, межселенная территория, СОТ "Забота", участок № 335</t>
  </si>
  <si>
    <t>межселенная территория, СОТ "Забота", участок № 335</t>
  </si>
  <si>
    <t>Отрок Ольга Леонидовна</t>
  </si>
  <si>
    <t>14:14:050100:363</t>
  </si>
  <si>
    <t>Земельные участки в составе дачных, садоводческих и огороднических объединений</t>
  </si>
  <si>
    <t>Республика Саха (Якутия), Ленский район, межселенная территория , СОТ "Забота", участок № 298</t>
  </si>
  <si>
    <t>межселенная территория, СОТ "Забота", участок № 298</t>
  </si>
  <si>
    <t>Желтикова Любовь Сергеевна</t>
  </si>
  <si>
    <t>14:14:050100:364</t>
  </si>
  <si>
    <t>Респ. Саха /Якутия/, р-н Ленский, межселенная территория, СОТ "Агротехник-1", участок №256.</t>
  </si>
  <si>
    <t>межселенная территория, СОТ "Агротехник-1", участок №256.</t>
  </si>
  <si>
    <t>Давлечарова Любовь Григорьевна</t>
  </si>
  <si>
    <t>14:14:050100:365</t>
  </si>
  <si>
    <t>Саха (Якутия) респ, у Ленский, межселенная территория, бывший СОТ "Забота"</t>
  </si>
  <si>
    <t>Цинявский Дмитрий Анатольевич</t>
  </si>
  <si>
    <t>14:14:050100:373</t>
  </si>
  <si>
    <t>Саха (Якутия) респ, р-н Ленский, кв 1, СОТ "Забота", участок № 1</t>
  </si>
  <si>
    <t>СОТ "Забота", участок № 1</t>
  </si>
  <si>
    <t>Киселева Ирина Николаевна</t>
  </si>
  <si>
    <t>14:14:050100:374</t>
  </si>
  <si>
    <t>под садово-огороднический участок</t>
  </si>
  <si>
    <t>Саха (Якутия) респ, г Ленск, СОТ "Забота", участок № 274</t>
  </si>
  <si>
    <t>274</t>
  </si>
  <si>
    <t>СОТ "Забота", участок № 274</t>
  </si>
  <si>
    <t>Матвеева Наталья Сергеевна</t>
  </si>
  <si>
    <t>14:14:050100:375</t>
  </si>
  <si>
    <t>Республика Саха (Якутия), Ленский район, СОТ "Забота", участок № 263/1</t>
  </si>
  <si>
    <t>14:14:050100:376</t>
  </si>
  <si>
    <t>Республика Саха (Якутия), Ленский район, СОТ "Забота", участок № 263/2</t>
  </si>
  <si>
    <t>СОТ "Забота", участок № 263/2</t>
  </si>
  <si>
    <t>14:14:050100:377</t>
  </si>
  <si>
    <t>Республика Саха (Якутия), Ленский улус, СОТ Агротехник-1, уч № 231</t>
  </si>
  <si>
    <t>№ 231</t>
  </si>
  <si>
    <t>Селиверстов Евгений Викторович</t>
  </si>
  <si>
    <t>14:14:050100:378</t>
  </si>
  <si>
    <t>Республика Саха (Якутия), Ленский район, СОТ "Агротехник-1", участок № 230</t>
  </si>
  <si>
    <t>Паршутина Лариса Николаевна</t>
  </si>
  <si>
    <t>14:14:050100:379</t>
  </si>
  <si>
    <t>Республика Саха (Якутия), Ленский район, СОТ "Забота", участок № 341</t>
  </si>
  <si>
    <t>341</t>
  </si>
  <si>
    <t>СОТ "Забота", участок № 341</t>
  </si>
  <si>
    <t>Иваниченко Наталия Александровна</t>
  </si>
  <si>
    <t>14:14:050100:38</t>
  </si>
  <si>
    <t>Республика Саха (Якутия), у Ленский, г Ленск, СОТ "Забота", участок № 212</t>
  </si>
  <si>
    <t>СОТ "Забота", участок № 212</t>
  </si>
  <si>
    <t>Вьюнова Надежда Александровна</t>
  </si>
  <si>
    <t>14:14:050100:380</t>
  </si>
  <si>
    <t>Республика Саха (Якутия), Ленский район, СОТ "Агротехник-1", участок № 244</t>
  </si>
  <si>
    <t>Садовникова Марина Георгиевна</t>
  </si>
  <si>
    <t>14:14:050100:381</t>
  </si>
  <si>
    <t>для размещения садово-огороднического участка</t>
  </si>
  <si>
    <t>Республика Саха /Якутия/, Ленский у., г Ленск, СОТ Забота, участок №337</t>
  </si>
  <si>
    <t>СОТ Забота, участок №337</t>
  </si>
  <si>
    <t>Сачян Мисак Погосович</t>
  </si>
  <si>
    <t>14:14:050100:4</t>
  </si>
  <si>
    <t>Республика Саха (Якутия), у Ленский, межселенная территория, СОТ "Забота", участок №210</t>
  </si>
  <si>
    <t>межселенная территория, СОТ "Забота", участок №210</t>
  </si>
  <si>
    <t>Дергачёва Татьяна Витальевна</t>
  </si>
  <si>
    <t>14:14:050100:403</t>
  </si>
  <si>
    <t>Республика Саха (Якутия), Ленский район, межселенная территория, СОТ "Забота", участок №138</t>
  </si>
  <si>
    <t>участок №138</t>
  </si>
  <si>
    <t>Лощилова Светлана Григорьевна</t>
  </si>
  <si>
    <t>14:14:050100:407</t>
  </si>
  <si>
    <t>Республика Саха (Якутия), Ленский район, СОТ "Забота", участок №344</t>
  </si>
  <si>
    <t>СОТ "Забота", участок №344</t>
  </si>
  <si>
    <t>Сосновцева Людмила Андреевна</t>
  </si>
  <si>
    <t>14:14:050100:408</t>
  </si>
  <si>
    <t>участки в составе дачных, садоводческих и огороднических объединений</t>
  </si>
  <si>
    <t>Республика Саха (Якутия), у Ленский, СОТ " Забота ", уч 324</t>
  </si>
  <si>
    <t>СОТ " Забота ", уч 324</t>
  </si>
  <si>
    <t>Михайлина Евгения Юрьевна</t>
  </si>
  <si>
    <t>14:14:050100:409</t>
  </si>
  <si>
    <t>земельные участки,находящиеся в составе дачных, садоводческих и огороднических объединений</t>
  </si>
  <si>
    <t>Республика Саха (Якутия), у Ленский, г Ленск, СОТ Забота, уч 202</t>
  </si>
  <si>
    <t>СОТ Забота, уч 202</t>
  </si>
  <si>
    <t>Индеева Надежда Николаевна</t>
  </si>
  <si>
    <t>14:14:050100:416</t>
  </si>
  <si>
    <t>земельные участки, находящиеся в составе дачных, садоводческих, огороднических объединений</t>
  </si>
  <si>
    <t>Республика Саха (Якутия), у Ленский, г Ленск, СОТ "Забота", уч. № 293</t>
  </si>
  <si>
    <t>СОТ "Забота", уч. № 293</t>
  </si>
  <si>
    <t>Ведерников Максим Геннадьевич</t>
  </si>
  <si>
    <t>14:14:050100:417</t>
  </si>
  <si>
    <t>Республика Саха (Якутия), у Ленский, г Ленск, СОТ "Забота", участок № 346</t>
  </si>
  <si>
    <t>СОТ "Забота", участок №346</t>
  </si>
  <si>
    <t>Старчуков Игорь Александрович</t>
  </si>
  <si>
    <t>14:14:050100:418</t>
  </si>
  <si>
    <t>Республика Саха (Якутия), Ленский район, СОТ "Забота", участок №220</t>
  </si>
  <si>
    <t>СОТ "Забота", участок №220</t>
  </si>
  <si>
    <t>Нагель Виктор Владимирович</t>
  </si>
  <si>
    <t>14:14:050100:419</t>
  </si>
  <si>
    <t>Республика Саха (Якутия), Ленский район, г. Ленск, СОТ "Забота", уч. №276</t>
  </si>
  <si>
    <t>СОТ "Забота", уч. №276</t>
  </si>
  <si>
    <t>Грешилов Григорий Владимирович</t>
  </si>
  <si>
    <t>14:14:050100:420</t>
  </si>
  <si>
    <t>Республика Саха (Якутия), Ленский район, г. Ленск, СОТ "Забота", уч. №275</t>
  </si>
  <si>
    <t>СОТ "Забота", уч. №275</t>
  </si>
  <si>
    <t>Костромин Алексей Владимирович</t>
  </si>
  <si>
    <t>14:14:050100:421</t>
  </si>
  <si>
    <t>размещение дачных и садовых домов</t>
  </si>
  <si>
    <t>Республика Саха (Якутия), у Ленский, г Ленск, СОТ Агротехник-1, уч 228</t>
  </si>
  <si>
    <t>СОТ Агротехник-1, уч 228</t>
  </si>
  <si>
    <t>14:14:050100:425</t>
  </si>
  <si>
    <t>ведение дачного хозяйства - 13.3</t>
  </si>
  <si>
    <t>Республика Саха (Якутия), у Ленский, СОТ "Забота", №297</t>
  </si>
  <si>
    <t>СОТ "Забота", №297</t>
  </si>
  <si>
    <t>Вагина Елена Владимировна</t>
  </si>
  <si>
    <t>14:14:050100:426</t>
  </si>
  <si>
    <t>Республика Саха (Якутия), у Ленский, СОТ "Забота" № 327</t>
  </si>
  <si>
    <t>СОТ "Забота" № 327</t>
  </si>
  <si>
    <t>Кириллова Ольга Николаевна</t>
  </si>
  <si>
    <t>14:14:050100:541</t>
  </si>
  <si>
    <t>22,40</t>
  </si>
  <si>
    <t>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Забота, дом 327</t>
  </si>
  <si>
    <t>327</t>
  </si>
  <si>
    <t>14:14:050100:427</t>
  </si>
  <si>
    <t>Республика Саха (Якутия), у Ленский, СОТ "Забота", № 330</t>
  </si>
  <si>
    <t>330</t>
  </si>
  <si>
    <t>Зверев Никита Сергеевич</t>
  </si>
  <si>
    <t>14:14:050100:428</t>
  </si>
  <si>
    <t>Республика Саха (Якутия), Ленский район, СОТ Забота, № 213</t>
  </si>
  <si>
    <t>213</t>
  </si>
  <si>
    <t>Акулова Наталья Сергеевна</t>
  </si>
  <si>
    <t>14:14:050100:429</t>
  </si>
  <si>
    <t>Республика Саха (Якутия), Ленский район, СОТ "Забота", участок №351</t>
  </si>
  <si>
    <t>14:14:050100:43</t>
  </si>
  <si>
    <t>Республика Саха (Якутия), у Ленский, г Ленск, СОТ "Забота ", участок №218</t>
  </si>
  <si>
    <t>СОТ "Забота ", участок №218</t>
  </si>
  <si>
    <t>Неткачева Юлия Александровна</t>
  </si>
  <si>
    <t>14:14:050100:413</t>
  </si>
  <si>
    <t>Республика Саха (Якутия), Ленский район, г. Ленск, СОТ Забота, уч.218</t>
  </si>
  <si>
    <t>218</t>
  </si>
  <si>
    <t>уч  218уч  Забота</t>
  </si>
  <si>
    <t>14:14:050100:46</t>
  </si>
  <si>
    <t>Адрес ориентира: Респ. Саха (Якутия) р. Ленский межселенная территория СОТ " Агротехник-1", участок №257, участок находиться в км на на север от ориентира (-)</t>
  </si>
  <si>
    <t>14:14:050100:47</t>
  </si>
  <si>
    <t>Республика Саха (Якутия) р. Ленский межселенная территория СОТ "Агротехник-1", участок №258</t>
  </si>
  <si>
    <t>СОТ "Агротехник-1", участок №258</t>
  </si>
  <si>
    <t>14:14:050100:48</t>
  </si>
  <si>
    <t>Саха (Якутия) респ, у Ленский, межселенная территория СОТ "Агротехник-1", участок № 259</t>
  </si>
  <si>
    <t>межселенная территория СОТ "Агротехник-1", участок № 259</t>
  </si>
  <si>
    <t>Константинова Марина Сергеевна</t>
  </si>
  <si>
    <t>14:14:050100:49</t>
  </si>
  <si>
    <t>Республика Саха (Якутия) р. Ленский г. Ленск ул. СОТ "Агротехник-1", участок № 250</t>
  </si>
  <si>
    <t>СОТ "Агротехник-1", участок №250</t>
  </si>
  <si>
    <t>Шлыгин Леонид Владимирович</t>
  </si>
  <si>
    <t>14:14:050100:412</t>
  </si>
  <si>
    <t>64,00</t>
  </si>
  <si>
    <t>Республика Саха (Якутия), Ленский район, г.Ленск, СОТ Агротехник-1, уч.250</t>
  </si>
  <si>
    <t>уч  250уч  Агротехник-1</t>
  </si>
  <si>
    <t>14:14:050100:5</t>
  </si>
  <si>
    <t>Республика Саха (Якутия), у Ленский, г Ленск, СОТ "Забота", участок №279</t>
  </si>
  <si>
    <t>СОТ "Забота", участок №279</t>
  </si>
  <si>
    <t>Морозова Римма Сергеевна</t>
  </si>
  <si>
    <t>14:14:050100:405</t>
  </si>
  <si>
    <t>Республика Саха (Якутия), Ленский район, СОТ "Забота", уч.279</t>
  </si>
  <si>
    <t>279</t>
  </si>
  <si>
    <t>14:14:050100:52</t>
  </si>
  <si>
    <t>находящиеся в составе дачных, садоводческих и огороднических объединений</t>
  </si>
  <si>
    <t>Республика Саха (Якутия), у Ленский, межселенная территория, бывший СОТ "Агротехник-1"</t>
  </si>
  <si>
    <t>Драт Виктор Германович</t>
  </si>
  <si>
    <t>14:14:050100:543</t>
  </si>
  <si>
    <t>для ведения дачного хозяйства - 13.3</t>
  </si>
  <si>
    <t>Республика Саха (Якутия), Ленский район, СОТ "Агротехник - 1", № 255</t>
  </si>
  <si>
    <t>№255</t>
  </si>
  <si>
    <t>Сухомлинова Карина Максимовна</t>
  </si>
  <si>
    <t>14:14:050100:544</t>
  </si>
  <si>
    <t>ведение садоводства 13.2</t>
  </si>
  <si>
    <t>Республика Саха(Якутия), Ленский район, СОТ "Забота", участок № 216.</t>
  </si>
  <si>
    <t>216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</si>
  <si>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"Забота", № 216.</t>
  </si>
  <si>
    <t>Семенова Елена Иннокентьевна</t>
  </si>
  <si>
    <t>14:14:050100:545</t>
  </si>
  <si>
    <t>Ведение садоводства</t>
  </si>
  <si>
    <t>Республика Саха (Якутия), Ленский район, межселенная территория Ленского муниципального района, находящаяся вне границы городских и сельских поселений, СОТ "Забота" садовое товарищество, № 271</t>
  </si>
  <si>
    <t>межселенная территория Ленского муниципального района, находящаяся вне границы городских и сельских поселений, СОТ "Забота" садовое товарищество, № 271</t>
  </si>
  <si>
    <t>Пырх Татьяна Кирилловна</t>
  </si>
  <si>
    <t>14:14:050100:546</t>
  </si>
  <si>
    <t>Российская Федерация, Республика Саха(Якутия),муниципальный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"Забота", участок № 273</t>
  </si>
  <si>
    <t>273</t>
  </si>
  <si>
    <t>Падалка Лидия Савельевна</t>
  </si>
  <si>
    <t>14:14:050100:547</t>
  </si>
  <si>
    <t>Российская Федерация, Республика Саха(Якутия),Ленский район, межселенная территория, находящаяся вне границ городских и сельских поселений, садовое товарищество СОТ "Забота", земельный участок №296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</si>
  <si>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"Забота", земельный участок №296</t>
  </si>
  <si>
    <t>14:14:050100:548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</si>
  <si>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"Забота", земельный участок №278</t>
  </si>
  <si>
    <t>Кирковский Александр Николаевич</t>
  </si>
  <si>
    <t>14:14:050100:549</t>
  </si>
  <si>
    <t>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Агротехник 1, земельный участок 242</t>
  </si>
  <si>
    <t>Индеев Игорь Сергеевич</t>
  </si>
  <si>
    <t>14:14:050100:550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</si>
  <si>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Агротехник 1, земельный участок 233</t>
  </si>
  <si>
    <t>Терешкин Василий Владимирович</t>
  </si>
  <si>
    <t>14:14:050100:551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</si>
  <si>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Агротехник 1, земельный участок 227</t>
  </si>
  <si>
    <t>Симонов Прокопий Юрьевич</t>
  </si>
  <si>
    <t>14:14:050100:552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</si>
  <si>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Забота, земельный участок 284</t>
  </si>
  <si>
    <t>земельный участок</t>
  </si>
  <si>
    <t>284</t>
  </si>
  <si>
    <t>Мыреева Наталья Спартаковна</t>
  </si>
  <si>
    <t>14:14:050100:553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</si>
  <si>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Забота, земельный участок 319</t>
  </si>
  <si>
    <t>319</t>
  </si>
  <si>
    <t>Федорова Елена Константиновна</t>
  </si>
  <si>
    <t>14:14:050100:554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</si>
  <si>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Агротехник 1, земельный участок 226</t>
  </si>
  <si>
    <t>226</t>
  </si>
  <si>
    <t>Коркина Сардана Ивановна</t>
  </si>
  <si>
    <t>14:14:050100:555</t>
  </si>
  <si>
    <t>Республика Саха(Якутия), Ленский район, межселенная территория, СОТ "Забота", участок 339.</t>
  </si>
  <si>
    <t>339</t>
  </si>
  <si>
    <t>Российская Федерация, Республика Саха (Якутия), муниципальный район Ленский, СОТ "Забота", участок № 339.</t>
  </si>
  <si>
    <t>Мордосова Луиза Владимировна</t>
  </si>
  <si>
    <t>14:14:050100:556</t>
  </si>
  <si>
    <t>Российская Федерация, Республика Саха (Якутия), Ленский район,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Агротехник 1, земельный участок 224</t>
  </si>
  <si>
    <t>14:14:050100:557</t>
  </si>
  <si>
    <t>Российская Федерация, Республика Саха (Якутия), Ленский район,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Забота, земельный участок 328</t>
  </si>
  <si>
    <t>14:14:050100:558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</si>
  <si>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Агротехник 1, земельный участок 239</t>
  </si>
  <si>
    <t>СОТ</t>
  </si>
  <si>
    <t>Агротехник 1</t>
  </si>
  <si>
    <t>239</t>
  </si>
  <si>
    <t>Высоких Карина Анатольевна</t>
  </si>
  <si>
    <t>14:14:050100:559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</si>
  <si>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Забота, земельный участок 200</t>
  </si>
  <si>
    <t>Степанова Снежана Федоровна</t>
  </si>
  <si>
    <t>14:14:050100:6</t>
  </si>
  <si>
    <t>Республика Саха (Якутия), у. Ленский, г. Ленск , межселенная территория СОТ "Забота", участок №320</t>
  </si>
  <si>
    <t>межселенная территория СОТ "Забота", участок №320</t>
  </si>
  <si>
    <t>Мордосова Ирина Валентиновна</t>
  </si>
  <si>
    <t>14:14:050100:64</t>
  </si>
  <si>
    <t>ы</t>
  </si>
  <si>
    <t>Адрес ориентира: Респ. Саха (Якутия) р. Ленский межселенная территория СОТ "Агротехник-1", участок №240</t>
  </si>
  <si>
    <t>Рожина Ирина Юрьевна</t>
  </si>
  <si>
    <t>14:14:050100:77</t>
  </si>
  <si>
    <t>Республика Саха (Якутия), у Ленский, г Ленск, СОТ "Забота", участок № 269</t>
  </si>
  <si>
    <t>СОТ "Забота", участок № 269</t>
  </si>
  <si>
    <t>Маркова Анастасия Ивановна</t>
  </si>
  <si>
    <t>14:14:050100:9</t>
  </si>
  <si>
    <t>Республика Саха (Якутия) р. Ленский межселенная территория СОТ "Агротехник-1", участок №112</t>
  </si>
  <si>
    <t>СОТ "Агротехник-1", участок №112</t>
  </si>
  <si>
    <t>Кивисто Игорь Хельмикович</t>
  </si>
  <si>
    <t>14:14:050100:91</t>
  </si>
  <si>
    <t>Республика Саха (Якутия), у Ленский, г Ленск, СОТ Забота уч. № 39</t>
  </si>
  <si>
    <t>СОТ Забота уч. № 39</t>
  </si>
  <si>
    <t>Власюк Валентина Сидоровна</t>
  </si>
  <si>
    <t>14:14:050100:92</t>
  </si>
  <si>
    <t>Республика Саха (Якутия), у Ленский, г Ленск, СОТ "Забота", участок №286</t>
  </si>
  <si>
    <t>СОТ "Забота", участок №286</t>
  </si>
  <si>
    <t>Кабиров Рафис Рахимзянович</t>
  </si>
  <si>
    <t>14:14:050100:423</t>
  </si>
  <si>
    <t>Республика Саха (Якутия), у Ленский, межселенная территория, СОТ "Забота", уч.286</t>
  </si>
  <si>
    <t>межселенная территория, СОТ "Забота", уч.286</t>
  </si>
  <si>
    <t>14:14:050100:366</t>
  </si>
  <si>
    <t>21,60</t>
  </si>
  <si>
    <t>Республика Саха, у. Ленский, г. Ленск, снт. Забота, д. 110</t>
  </si>
  <si>
    <t>Уточнить привязку к ЗУ</t>
  </si>
  <si>
    <t>14:14:050100:367</t>
  </si>
  <si>
    <t>20,90</t>
  </si>
  <si>
    <t>Республика Саха (Якутия), у Ленский, г Ленск, СОТ "Забота", д. 83</t>
  </si>
  <si>
    <t>14:14:050100:368</t>
  </si>
  <si>
    <t>Республика Саха, у. Ленский, г. Ленск, снт. Забота, д. б/н</t>
  </si>
  <si>
    <t>Объект находится за границей КК</t>
  </si>
  <si>
    <t>14:14:050100:389</t>
  </si>
  <si>
    <t>Республика Саха (Якутия), Ленский район, межселенная территория, бывший  СОТ "Агротехник-1"</t>
  </si>
  <si>
    <r>
      <rPr>
        <sz val="10"/>
        <color rgb="FF000000"/>
        <rFont val="Times New Roman"/>
        <family val="1"/>
        <charset val="204"/>
      </rPr>
      <t xml:space="preserve">Драт Виктор Германович </t>
    </r>
    <r>
      <rPr>
        <sz val="10"/>
        <color rgb="FF000000"/>
        <rFont val="Times New Roman"/>
        <family val="1"/>
        <charset val="204"/>
      </rPr>
      <t>Драт Оксана Петровна</t>
    </r>
  </si>
  <si>
    <t>14:14:050100:401</t>
  </si>
  <si>
    <t>Республика Саха (Якутия), Ленский район, СОТ "Агротехник-1", участок № 126</t>
  </si>
  <si>
    <t>14:14:090008:55</t>
  </si>
  <si>
    <t>14:14:050100:410</t>
  </si>
  <si>
    <t>32,00</t>
  </si>
  <si>
    <t>Республика Саха (Якутия), Ленский район, г.Ленск, СОТ Забота, д.59</t>
  </si>
  <si>
    <t>14:14:050100:411</t>
  </si>
  <si>
    <t>Дача</t>
  </si>
  <si>
    <t>Республика Саха (Якутия), Ленский район, г.Ленск, СОТ Забота, уч.110</t>
  </si>
  <si>
    <t>Исполнение при ККР в отношении ЗУ (п.2 ст.42.1 №221-ФЗ)</t>
  </si>
  <si>
    <t>14:14:050101</t>
  </si>
  <si>
    <t>14:14:050101:1</t>
  </si>
  <si>
    <t>Общая площадь</t>
  </si>
  <si>
    <t>Для садово-огородного участка в СОТ</t>
  </si>
  <si>
    <t>Республика Саха (Якутия), у. Ленский, г. Ленск, СОТ "Вымпел</t>
  </si>
  <si>
    <t>СОТ "Вымпел</t>
  </si>
  <si>
    <t>снять как дубль к ЗУ 14:14:050101:42</t>
  </si>
  <si>
    <t>14:14:050101:100</t>
  </si>
  <si>
    <t>Республика Саха (Якутия), у Ленский, г Ленск, СОТ "Строитель"</t>
  </si>
  <si>
    <t>СОТ "Строитель"</t>
  </si>
  <si>
    <t>14:14:050101:101</t>
  </si>
  <si>
    <t>Республика Саха (Якутия), у Ленский, г Ленск, СОТ "Вымпел" участок № 417</t>
  </si>
  <si>
    <t>СОТ "Вымпел" участок № 417</t>
  </si>
  <si>
    <t>Рожина Ольга Андреевна</t>
  </si>
  <si>
    <t>14:14:050101:167</t>
  </si>
  <si>
    <t>21,00</t>
  </si>
  <si>
    <t>Республика Саха (Якутия), Ленский район, межселенная территория, СОТ "Вымпел", уч.417</t>
  </si>
  <si>
    <t>417</t>
  </si>
  <si>
    <t>14:14:050101:102</t>
  </si>
  <si>
    <t>Под строительство трансформаторной подстанции</t>
  </si>
  <si>
    <t>Адрес ориентира: Респ. Саха (Якутия) р. Ленский межселенная территория ул. прилегает к ДОБ "АЛМАЗ", с западной стороны, участок находиться в км на на север от ориентира (-)</t>
  </si>
  <si>
    <t>14:14:050101:103</t>
  </si>
  <si>
    <t>Республика Саха (Якутия), у Ленский, г Ленск, СОТ "Вымпел", участок № 398</t>
  </si>
  <si>
    <t>СОТ "Вымпел", участок № 398</t>
  </si>
  <si>
    <t>Давыдова Марина Вячеславовна</t>
  </si>
  <si>
    <t>14:14:050101:160</t>
  </si>
  <si>
    <t>38,30</t>
  </si>
  <si>
    <t>Республика Саха (Якутия), Ленский район, межселенная территория, СОТ Вымпел, уч.398</t>
  </si>
  <si>
    <t>398</t>
  </si>
  <si>
    <t>14:14:050101:104</t>
  </si>
  <si>
    <t>Республика Саха (Якутия), у Ленский, г Ленск, СОТ "Вымпел", участок №424</t>
  </si>
  <si>
    <t>СОТ "Вымпел", участок №424</t>
  </si>
  <si>
    <t>Костина Анна Петровна</t>
  </si>
  <si>
    <t>14:14:050101:189</t>
  </si>
  <si>
    <t>42,00</t>
  </si>
  <si>
    <t>Республика Саха (Якутия), Ленский район, г.Ленск, уч.СОТ Вымпел, д.424</t>
  </si>
  <si>
    <t>424</t>
  </si>
  <si>
    <t>уч  СОТ Вымпел</t>
  </si>
  <si>
    <t>14:14:050101:105</t>
  </si>
  <si>
    <t>Республика Саха (Якутия), у Ленский, г Ленск, СОТ "Вымпел", № 428</t>
  </si>
  <si>
    <t>СОТ "Вымпел", № 428</t>
  </si>
  <si>
    <t>Мыреева Алёна Робертовна</t>
  </si>
  <si>
    <t>14:14:050101:106</t>
  </si>
  <si>
    <t>Республика Саха (Якутия), у Ленский, г Ленск, СОТ "Вымпел", участок №427</t>
  </si>
  <si>
    <t>СОТ "Вымпел", участок №427</t>
  </si>
  <si>
    <t>Киселев Тимур Александрович</t>
  </si>
  <si>
    <t>14:14:050101:186</t>
  </si>
  <si>
    <t>61,00</t>
  </si>
  <si>
    <t>Республика Саха (Якутия), Ленский район, г.Ленск, СОТ Вымпел, уч.427</t>
  </si>
  <si>
    <t>427</t>
  </si>
  <si>
    <t>уч  СОТ Вымпелуч  427</t>
  </si>
  <si>
    <t>14:14:050101:107</t>
  </si>
  <si>
    <t>Республика Саха (Якутия), у Ленский, г Ленск, СОТ "Надежда" участок № 435-1</t>
  </si>
  <si>
    <t>СОТ "Надежда" участок № 435-1</t>
  </si>
  <si>
    <t>Зайнутдинова Альфия Халимовна</t>
  </si>
  <si>
    <t>14:14:050101:108</t>
  </si>
  <si>
    <t>Республика Саха (Якутия), у Ленский, г Ленск, СОТ "Вымпел" участок №397</t>
  </si>
  <si>
    <t>СОТ "Вымпел" участок №397</t>
  </si>
  <si>
    <t>Давыдова Галина Григорьевна</t>
  </si>
  <si>
    <t>14:14:050101:109</t>
  </si>
  <si>
    <t>Садовые,огородные и дачные участки</t>
  </si>
  <si>
    <t>Республика Саха (Якутия), у Ленский, межселенная территория, СОТ "Вымпел", участок № 433</t>
  </si>
  <si>
    <t>межселенная территория, СОТ "Вымпел", участок № 433</t>
  </si>
  <si>
    <t>Быков Петр Михайлович</t>
  </si>
  <si>
    <t>14:14:050101:110</t>
  </si>
  <si>
    <t>Саха (Якутия) респ, у Ленский, межселенная территория, СОТ "Вымпел", участок №422</t>
  </si>
  <si>
    <t>межселенная территория, СОТ "Вымпел", участок №422</t>
  </si>
  <si>
    <t>Иванова Валерия Витальевна</t>
  </si>
  <si>
    <t>14:14:050101:111</t>
  </si>
  <si>
    <t>Республика Саха (Якутия), у Ленский, межселенная территория, СОТ "Вымпел", участок № 434</t>
  </si>
  <si>
    <t>межселенная территория, СОТ "Вымпел", участок № 434</t>
  </si>
  <si>
    <t>Мартынова Анна Сергеевна</t>
  </si>
  <si>
    <t>14:14:050101:112</t>
  </si>
  <si>
    <t>Саха (Якутия) респ, у Ленский, межселенная территория, СОТ "Урожай", участок №379</t>
  </si>
  <si>
    <t>межселенная территория, СОТ "Урожай", участок №379</t>
  </si>
  <si>
    <t>Резанова Надежда Григорьевна</t>
  </si>
  <si>
    <t>14:14:050101:113</t>
  </si>
  <si>
    <t>Для строительства объекта: "Административно-бытовой комплекс"</t>
  </si>
  <si>
    <t>Республика Саха, у. Ленский</t>
  </si>
  <si>
    <t>в 35 метрах западнее границ территории ДОБ "Алмаз" АК "Алроса" (ЗАО), на левом берегу р. Лена</t>
  </si>
  <si>
    <t>14:14:050101:114</t>
  </si>
  <si>
    <t>межселенная территория, бывший СОТ "Вымпел", участок № 396</t>
  </si>
  <si>
    <t>Филиппова Диана Геннадьевна</t>
  </si>
  <si>
    <t>14:14:050101:173</t>
  </si>
  <si>
    <t>60,00</t>
  </si>
  <si>
    <t>Республика Саха (Якутия), Ленский район, межселенная территория, бывший СОТ "Вымпел", уч.396</t>
  </si>
  <si>
    <t>396</t>
  </si>
  <si>
    <t>14:14:050101:116</t>
  </si>
  <si>
    <t>магазин 4.4</t>
  </si>
  <si>
    <t>Республика Саха (Якутия), у Ленский, г Ленск, в районе бывшего магазина "Огонек" автодороги Ленск - дачи</t>
  </si>
  <si>
    <t>в районе бывшего магазина "Огонек" автодороги Ленск - дачи</t>
  </si>
  <si>
    <t>Федосеева Татьяна Васильевна</t>
  </si>
  <si>
    <t>Ипотека</t>
  </si>
  <si>
    <t>"Азиатско-Тихоокеанский банк" (Акционерное общество)</t>
  </si>
  <si>
    <t>14:14:050101:202</t>
  </si>
  <si>
    <t>57,50</t>
  </si>
  <si>
    <t>Магазин у автодороги Ленск - дачи</t>
  </si>
  <si>
    <t>Республика Саха (Якутия), у Ленский, в районе бывшего магазина "Огонек" автодороги Ленск-дачи.</t>
  </si>
  <si>
    <t>в районе бывшего магазина "Огонек" автодороги Ленск-дачи.</t>
  </si>
  <si>
    <t>14:14:050101:117</t>
  </si>
  <si>
    <t>Республика Саха (Якутия), Ленский район, территория бывшего СОТ "Вымпел"</t>
  </si>
  <si>
    <t>территория бывшего СОТ "Вымпел"</t>
  </si>
  <si>
    <t>Саморцева Вера Сергеевна</t>
  </si>
  <si>
    <t>14:14:050101:13</t>
  </si>
  <si>
    <t>Республика Саха (Якутия), у Ленский, г Ленск, СОТ"Урожай", участок № 363</t>
  </si>
  <si>
    <t>СОТ"Урожай", участок № 363</t>
  </si>
  <si>
    <t>Иванова Тамара Александровна</t>
  </si>
  <si>
    <t>14:14:050101:169</t>
  </si>
  <si>
    <t>18,60</t>
  </si>
  <si>
    <t>Республика Саха (Якутия), Ленский район, г.Ленск, СОТ Урожай, уч.363</t>
  </si>
  <si>
    <t>363</t>
  </si>
  <si>
    <t>14:14:050101:158</t>
  </si>
  <si>
    <t>Республика Саха (Якутия), Ленский район, СОТ "Вымпел", участок № 418</t>
  </si>
  <si>
    <t>Бусалаев Петр Александрович</t>
  </si>
  <si>
    <t>14:14:050101:159</t>
  </si>
  <si>
    <t>Республика Саха (Якутия), у Ленский, г Ленск, СОТ "Урожай"</t>
  </si>
  <si>
    <t>СОТ "Урожай"</t>
  </si>
  <si>
    <t>Богидаев Павел Иванович</t>
  </si>
  <si>
    <t>14:14:050101:17</t>
  </si>
  <si>
    <t>Республика Саха (Якутия), у Ленский, г Ленск, СОТ "Урожай" участок № 371</t>
  </si>
  <si>
    <t>СОТ "Урожай" участок № 371</t>
  </si>
  <si>
    <t>Черепанова Зоя Ивановна</t>
  </si>
  <si>
    <t>14:14:050101:165</t>
  </si>
  <si>
    <t>Республика Саха (Якутия), Ленский район, г.Ленск, СОТ Урожай, уч.371</t>
  </si>
  <si>
    <t>371</t>
  </si>
  <si>
    <t>14:14:050101:181</t>
  </si>
  <si>
    <t>Республика Саха (Якутия), у Ленский, г Ленск, СОТ "Урожай", участок № 366</t>
  </si>
  <si>
    <t>СОТ "Урожай", участок № 366</t>
  </si>
  <si>
    <t>Ламуева Жанна Андреевна</t>
  </si>
  <si>
    <t>14:14:050101:183</t>
  </si>
  <si>
    <t>Республика Саха (Якутия), Ленский район, СОТ "Вымпел", участок №429</t>
  </si>
  <si>
    <t>СОТ "Вымпел", участок №429</t>
  </si>
  <si>
    <t>Курочкин Сергей Юрьевич</t>
  </si>
  <si>
    <t>14:14:050101:190</t>
  </si>
  <si>
    <t>Республика Саха (Якутия), Ленский район, СОТ "Вымпел", участок № 401</t>
  </si>
  <si>
    <t>Ленский район, СОТ "Вымпел", участок № 401</t>
  </si>
  <si>
    <t>Доди Светлана Ивановна</t>
  </si>
  <si>
    <t>14:14:050101:191</t>
  </si>
  <si>
    <t>Республика Саха (Якутия), Ленский район, СОТ "Вымпел", участок №403</t>
  </si>
  <si>
    <t>СОТ "Вымпел", участок №403</t>
  </si>
  <si>
    <t>Акопян Гриша Гагикович</t>
  </si>
  <si>
    <t>14:14:050101:193</t>
  </si>
  <si>
    <t>Республика Саха (Якутия), Ленский район, г Ленск, СОТ "Вымпел", уч. №415</t>
  </si>
  <si>
    <t>СОТ "Вымпел", уч. №415</t>
  </si>
  <si>
    <t>Серкина Ольга Егоровна</t>
  </si>
  <si>
    <t>14:14:050101:195</t>
  </si>
  <si>
    <t>38,80</t>
  </si>
  <si>
    <t>Республика Саха (Якутия), у Ленский, г Ленск, снт Вымпел, уч. 415</t>
  </si>
  <si>
    <t>уч. 415</t>
  </si>
  <si>
    <t>14:14:050101:196</t>
  </si>
  <si>
    <t>Республика Саха (якутия), Ленский район, СОТ "Строитель", уч. 435</t>
  </si>
  <si>
    <t>Пешеходько Валерий Иванович</t>
  </si>
  <si>
    <t>14:14:050101:197</t>
  </si>
  <si>
    <t>размещение дачных и садовых домов-2.1</t>
  </si>
  <si>
    <t>Республика Саха (Якутия), у Ленский, г Ленск, СОТ "Вымпел", участок №432</t>
  </si>
  <si>
    <t>СОТ "Вымпел", участок №432</t>
  </si>
  <si>
    <t>Буклов Сергей Леонидович</t>
  </si>
  <si>
    <t>14:14:050101:198</t>
  </si>
  <si>
    <t>Республика Саха (Якутия), Ленский район, СОТ "Вымпел", 430</t>
  </si>
  <si>
    <t>СОТ "Вымпел", 430</t>
  </si>
  <si>
    <t>14:14:050101:199</t>
  </si>
  <si>
    <t>Республика Саха (Якутия),Ленский район, СОТ "Урожай", участок №376</t>
  </si>
  <si>
    <t>СОТ Урожай</t>
  </si>
  <si>
    <t>участок №376</t>
  </si>
  <si>
    <t>Голубев Александр Александрович</t>
  </si>
  <si>
    <t>14:14:050101:2</t>
  </si>
  <si>
    <t>Республика Саха (Якутия), у Ленский, г Ленск, СОТ "Вымпел" уч. № 412</t>
  </si>
  <si>
    <t>СОТ "Вымпел" уч. № 412</t>
  </si>
  <si>
    <t>Арбатский Александр Николаевич</t>
  </si>
  <si>
    <t>14:14:050101:200</t>
  </si>
  <si>
    <t>малоэтажная жилая застройка - 2.1</t>
  </si>
  <si>
    <t>Республика Саха (Якутия), Ленский район, СОТ "Урожай", участок 359.</t>
  </si>
  <si>
    <t>Федоров Дмитрий Федорович</t>
  </si>
  <si>
    <t>14:14:050101:201</t>
  </si>
  <si>
    <t>Республика Саха (Якутия), Ленский район, СОТ "Урожай", №356</t>
  </si>
  <si>
    <t>Республика Саха (Якутия), Ленский район, уч. №116/1 Максимовка</t>
  </si>
  <si>
    <t>Чоросова Сардана Николаевна</t>
  </si>
  <si>
    <t>14:14:050101:203</t>
  </si>
  <si>
    <t>Республика Саха (Якутия), Ленский район, СОТ "Урожай", №367</t>
  </si>
  <si>
    <t>СОТ "Урожай", №367</t>
  </si>
  <si>
    <t>Матвеев Николай Иннокентьевич</t>
  </si>
  <si>
    <t>14:14:050101:204</t>
  </si>
  <si>
    <t>Республика Саха (Якутия), Ленский район, СОТ "Урожай", участок № 365</t>
  </si>
  <si>
    <t>СОТ "Урожай", участок № 365</t>
  </si>
  <si>
    <t>Сидорова Ольга Николаевна</t>
  </si>
  <si>
    <t>14:14:050101:205</t>
  </si>
  <si>
    <t>ведение дачного хозяйства</t>
  </si>
  <si>
    <t>Республика Саха (Якутия), Ленский район, СОТ "Вымпел", № 423</t>
  </si>
  <si>
    <t>СОТ Вымпел, уч. 423</t>
  </si>
  <si>
    <t>Костюкова Татьяна Иннокентьевна</t>
  </si>
  <si>
    <t>14:14:050101:206</t>
  </si>
  <si>
    <t>Республика Саха (Якутия), Ленский район, СОТ Строитель, уч 434</t>
  </si>
  <si>
    <t>434</t>
  </si>
  <si>
    <t>Латыпова Ольга Александровна</t>
  </si>
  <si>
    <t>14:14:050101:207</t>
  </si>
  <si>
    <t>Республика Саха (Якутия), Ленский район, СОТ "Вымпел", №438</t>
  </si>
  <si>
    <t>СОТ "Вымпел", №438</t>
  </si>
  <si>
    <t>Зорин Ардольд Филимонович</t>
  </si>
  <si>
    <t>14:14:050101:208</t>
  </si>
  <si>
    <t>Ведение дачного хозяйства</t>
  </si>
  <si>
    <t>Республика Саха (Якутия), Ленский район, СОТ Урожай, № 378</t>
  </si>
  <si>
    <t>378</t>
  </si>
  <si>
    <t>Иванова Татьяна Леонидовна</t>
  </si>
  <si>
    <t>14:14:050101:209</t>
  </si>
  <si>
    <t>ведение садоводства</t>
  </si>
  <si>
    <t>Республика Саха (Якутия), р-н Ленский, СОТ Вымпел, уч 439</t>
  </si>
  <si>
    <t>439</t>
  </si>
  <si>
    <t>СОТ Вымпел</t>
  </si>
  <si>
    <t>Индеева Татьяна Николаевна</t>
  </si>
  <si>
    <t>14:14:050101:21</t>
  </si>
  <si>
    <t>Республика Саха (Якутия), у Ленский, г Ленск, СОТ "Урожай", участок № 360</t>
  </si>
  <si>
    <t>СОТ "Урожай", участок № 360</t>
  </si>
  <si>
    <t>Лебедев Дмитрий Алексеевич</t>
  </si>
  <si>
    <t>14:14:050101:172</t>
  </si>
  <si>
    <t>Республика Саха (Якутия), Ленский район, г.Ленск, СОТ Урожай, уч.360</t>
  </si>
  <si>
    <t>360</t>
  </si>
  <si>
    <t>14:14:050101:187</t>
  </si>
  <si>
    <t>14:14:050101:210</t>
  </si>
  <si>
    <t>Республика Саха (Якутия), Ленский район, СОТ "Вымпел", №406</t>
  </si>
  <si>
    <t>406</t>
  </si>
  <si>
    <t>СОТ "Вымпел", № 406</t>
  </si>
  <si>
    <t>Дубровин Андрей Анатольевич</t>
  </si>
  <si>
    <t>14:14:050101:211</t>
  </si>
  <si>
    <t>Республика Саха (Якутия), Ленский район, СОТ "Вымпел", № 405</t>
  </si>
  <si>
    <t>СОТ "Вымпел", № 405</t>
  </si>
  <si>
    <t>14:14:050101:212</t>
  </si>
  <si>
    <t>Республика Саха (Якутия), Ленский район, СОТ "Вымпел", № 399</t>
  </si>
  <si>
    <t>Зых Елена Александровна</t>
  </si>
  <si>
    <t>14:14:050101:213</t>
  </si>
  <si>
    <t>Республика Саха (Якутия), Ленский район, СОТ "Вымпел", № 407</t>
  </si>
  <si>
    <t>Федоров Андрей Игнатьевич</t>
  </si>
  <si>
    <t>14:14:050101:214</t>
  </si>
  <si>
    <t>Республика Саха (Якутия), Ленский район, СОТ "Вымпел", № 400</t>
  </si>
  <si>
    <t>Чавкина Ляйля Бяшировна</t>
  </si>
  <si>
    <t>14:14:050101:328</t>
  </si>
  <si>
    <t>60,10</t>
  </si>
  <si>
    <t>Республика Саха (Якутия), м.р-н Ленский, Межселенная территория Ленского муниципального района, находящаяся вне границ городских и сельских поселений, снт СОТ Вымпел, д. 400</t>
  </si>
  <si>
    <t>400</t>
  </si>
  <si>
    <t>межселенная территория Ленского муниципального района, находящаяся вне границ городских и сельских поселений</t>
  </si>
  <si>
    <t>14:14:050101:22</t>
  </si>
  <si>
    <t>Республика Саха (Якутия), у Ленский, г Ленск, СОТ "Урожай" участок №362</t>
  </si>
  <si>
    <t>СОТ "Урожай" участок №362</t>
  </si>
  <si>
    <t>Богидаева Наталья Ивановна</t>
  </si>
  <si>
    <t>14:14:050101:188</t>
  </si>
  <si>
    <t>67,80</t>
  </si>
  <si>
    <t>садовый домик</t>
  </si>
  <si>
    <t>Республика Саха (Якутия), Ленский район, г.Ленск, СОТ Урожай, уч.362</t>
  </si>
  <si>
    <t>362</t>
  </si>
  <si>
    <t>уч  362уч  Урожай</t>
  </si>
  <si>
    <t>14:14:050101:25</t>
  </si>
  <si>
    <t>Республика Саха (Якутия), у Ленский, г Ленск, СОТ " Урожай", участок №368</t>
  </si>
  <si>
    <t>СОТ " Урожай", участок №368</t>
  </si>
  <si>
    <t>Жиркова Татьяна Александровна</t>
  </si>
  <si>
    <t>14:14:050101:171</t>
  </si>
  <si>
    <t>Республика Саха (Якутия), Ленский район, г.Ленск, СОТ Урожай, уч.368</t>
  </si>
  <si>
    <t>368</t>
  </si>
  <si>
    <t>14:14:050101:26</t>
  </si>
  <si>
    <t>Республика Саха (Якутия), у Ленский, г Ленск, СОТ "Урожай" уч.№372</t>
  </si>
  <si>
    <t>СОТ "Урожай" уч.№372</t>
  </si>
  <si>
    <t>Маляров Игорь Геннадьевич</t>
  </si>
  <si>
    <t>14:14:050101:184</t>
  </si>
  <si>
    <t>28,70</t>
  </si>
  <si>
    <t>Республика Саха (Якутия), у Ленский, г Ленск, снт Урожай, д 372</t>
  </si>
  <si>
    <t>14:14:050101:3</t>
  </si>
  <si>
    <t>Для ведения огородничества</t>
  </si>
  <si>
    <t>Республика Саха (Якутия), у Ленский, г Ленск, снт Вымпел, СОТ "Вымпел" уч. №431</t>
  </si>
  <si>
    <t>СОТ "Вымпел" уч. №431</t>
  </si>
  <si>
    <t>Федосеева Ольга Иннокентьевна</t>
  </si>
  <si>
    <t>14:14:050101:325</t>
  </si>
  <si>
    <t>Республика Саха (Якутия), Ленский район, межселенная территория Ленского муниципального района, находящаяся вне границы городских и сельских поселений, СОТ "Вымпел" садовое товарищество, № 404.</t>
  </si>
  <si>
    <t>14:14:050101:326</t>
  </si>
  <si>
    <t>Республика Саха (Якутия), Ленский улус, межселенная территория Ленского муниципального района, находящаяся вне границы городских и сельских поселений, садовое товарищество СОТ "Урожай", № 361</t>
  </si>
  <si>
    <t>межселенная территория Ленского муниципального района, находящаяся вне границы городских и сельских поселений, садовое товарищество СОТ "Урожай", № 361</t>
  </si>
  <si>
    <t>Соина Марина Юрьевна</t>
  </si>
  <si>
    <t>14:14:050101:327</t>
  </si>
  <si>
    <t>Российская Федерация, Республика Саха (Якутия), у. Ленский, снт. СОТ Вымпел, уч.413.</t>
  </si>
  <si>
    <t>413</t>
  </si>
  <si>
    <t>Оганисян Роман Корюнович</t>
  </si>
  <si>
    <t>14:14:050101:329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</si>
  <si>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Вымпел, уч.394</t>
  </si>
  <si>
    <t>394</t>
  </si>
  <si>
    <t>Максимова Ольга Ивановна</t>
  </si>
  <si>
    <t>14:14:050101:168</t>
  </si>
  <si>
    <t>37,00</t>
  </si>
  <si>
    <t>Республика Саха (Якутия), Ленский район, межселенная территория, СОТ Вымпел, уч.394</t>
  </si>
  <si>
    <t>14:14:050101:33</t>
  </si>
  <si>
    <t>Респ. Саха (Якутия) р. Ленский г. Ленск СОТ "Вымпел", д. -</t>
  </si>
  <si>
    <t>Новосёлов Денис Владимирович</t>
  </si>
  <si>
    <t>14:14:050101:182</t>
  </si>
  <si>
    <t>26,10</t>
  </si>
  <si>
    <t>Республика Саха (Якутия), р-н Ленский, г Ленск, СОТ "Вымпел", участок № 393</t>
  </si>
  <si>
    <t>СОТ "Вымпел", участок № 393</t>
  </si>
  <si>
    <t>14:14:050101:330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</si>
  <si>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Урожай, земельный участок 380</t>
  </si>
  <si>
    <t>Посельская Мария Валерьевна</t>
  </si>
  <si>
    <t>14:14:050101:331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</si>
  <si>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Вымпел, земельный участок №419</t>
  </si>
  <si>
    <t>Савченко Анастасия Сергеевна</t>
  </si>
  <si>
    <t>14:14:050101:332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</si>
  <si>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Вымпел, земельный участок 435</t>
  </si>
  <si>
    <t>Захаров Афанасий Константинович</t>
  </si>
  <si>
    <t>14:14:050101:333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</si>
  <si>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Урожай, земельный участок 382</t>
  </si>
  <si>
    <t>382</t>
  </si>
  <si>
    <t>Республика Саха (Якутия), муниципальный район Ленский, межселенная территория Ленского МР, находящаяся вне границ городских и сельских послений, садовое товарищество СОТ Урожай, участок 382.</t>
  </si>
  <si>
    <t>Неустроев Иван Иванович</t>
  </si>
  <si>
    <t>14:14:050101:334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</si>
  <si>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Вымпел, земельный участок 426</t>
  </si>
  <si>
    <t>426</t>
  </si>
  <si>
    <t>Республика Саха (Якутия), муниципальный район Ленский, межселенная территория Ленского МР, находящаяся вне границ городских и сельских послений, садовое товарищество СОТ Вымпел, участок 426.</t>
  </si>
  <si>
    <t>Киселевский Александр Станиславович</t>
  </si>
  <si>
    <t>14:14:050101:337</t>
  </si>
  <si>
    <t>47,00</t>
  </si>
  <si>
    <t>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Вымпел, владение 426</t>
  </si>
  <si>
    <t>14:14:050101:335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</si>
  <si>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Урожай, земельный участок 354/1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</si>
  <si>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Урожай, земельный участок 354/1</t>
  </si>
  <si>
    <t>Курак Ольга Николаевна</t>
  </si>
  <si>
    <t>14:14:050101:336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</si>
  <si>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Урожай, земельный участок 354</t>
  </si>
  <si>
    <t>354</t>
  </si>
  <si>
    <t>Республика Саха (Якутия), муниципальный район Ленский, межселенная территория Ленского МР, находящаяся вне границ городских и сельских послений, садовое товарищество СОТ Урожай, участок 354.</t>
  </si>
  <si>
    <t>Дмитриев Алексей Семенович</t>
  </si>
  <si>
    <t>14:14:050101:338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</si>
  <si>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Вымпел, земельный участок 436</t>
  </si>
  <si>
    <t>14:14:050101:39</t>
  </si>
  <si>
    <t>Республика Саха (Якутия) р. Ленский межселенная территория СОТ "Вымпел", участок №111</t>
  </si>
  <si>
    <t>СОТ "Вымпел", участок №111</t>
  </si>
  <si>
    <t>Синюшкина Юлия Николаевна</t>
  </si>
  <si>
    <t>14:14:050101:4</t>
  </si>
  <si>
    <t>Саха (Якутия) респ, у Ленский, межселенная территория, СОТ "Урожай"</t>
  </si>
  <si>
    <t>межселенная территория, СОТ "Урожай"</t>
  </si>
  <si>
    <t>Артамонова Евгения Юрьевна</t>
  </si>
  <si>
    <t>14:14:050101:41</t>
  </si>
  <si>
    <t>Республика Саха (Якутия) р. Ленский СОТ "Вымпел", участок № 414</t>
  </si>
  <si>
    <t>СОТ "Вымпел", участок № 414</t>
  </si>
  <si>
    <t>Калмурзаев Аман Абдыкадырович</t>
  </si>
  <si>
    <t>14:14:050101:170</t>
  </si>
  <si>
    <t>Республика Саха (Якутия), Ленский район, г.Ленск, СОТ Вымпел, уч.414</t>
  </si>
  <si>
    <t>414</t>
  </si>
  <si>
    <t>14:14:050101:42</t>
  </si>
  <si>
    <t>Для ведения гражданами садоводства и огородничества</t>
  </si>
  <si>
    <t>Республика Саха (Якутия), у Ленский, г Ленск, СОТ "Вымпел"</t>
  </si>
  <si>
    <t>СОТ "Вымпел"</t>
  </si>
  <si>
    <t>Яныгина Елена Викторовна</t>
  </si>
  <si>
    <t>14:14:050101:157</t>
  </si>
  <si>
    <t>57,10</t>
  </si>
  <si>
    <t>Саха/Якутия республика, Ленский район, город Ленск, СОТ "Вымпел", участок 3</t>
  </si>
  <si>
    <t>14:14:050101:5</t>
  </si>
  <si>
    <t>Адрес ориентира: Респ. Саха (Якутия) р. Ленский межселенная территория СОТ "Вымпел", уч. № 395</t>
  </si>
  <si>
    <t>Максименко Евгений Евгеньевич</t>
  </si>
  <si>
    <t>14:14:050101:192</t>
  </si>
  <si>
    <t>54,30</t>
  </si>
  <si>
    <t>Республика Саха (Якутия), у Ленский, г Ленск, снт Вымпел, уч. 395</t>
  </si>
  <si>
    <t>уч. 395</t>
  </si>
  <si>
    <t>14:14:050101:144</t>
  </si>
  <si>
    <t>Республика Саха, у. Ленский, г. Ленск, снт. Вымпел, д. 395</t>
  </si>
  <si>
    <t>Дубль к ОКС 14:14:050101:192</t>
  </si>
  <si>
    <t>14:14:050101:50</t>
  </si>
  <si>
    <t>Республика Саха (Якутия), у Ленский, межселенная территория, СОТ "Вымпел", участок № 431/1</t>
  </si>
  <si>
    <t>межселенная территория, СОТ "Вымпел", участок № 431/1</t>
  </si>
  <si>
    <t>Алексеева Мария Викторовна</t>
  </si>
  <si>
    <t>14:14:050101:51</t>
  </si>
  <si>
    <t>Адрес ориентира: Респ. Саха (Якутия) р. Ленский межселенная территория СОТ "Вымпел", уч. № 425, участок находиться в км на на север от ориентира (-)</t>
  </si>
  <si>
    <t>Миронова Вера Владимировна</t>
  </si>
  <si>
    <t>14:14:050101:166</t>
  </si>
  <si>
    <t>Республика Саха (Якутия), Ленский район, г.Ленск, СОТ Вымпел, уч.425</t>
  </si>
  <si>
    <t>14:14:050101:52</t>
  </si>
  <si>
    <t>Адрес ориентира: Респ. Саха (Якутия) р. Ленский земли подчиненные г. Ленску СОТ "Вымпел" участок № 391</t>
  </si>
  <si>
    <t>Бутаков Александр Владимирович</t>
  </si>
  <si>
    <t>14:14:050101:54</t>
  </si>
  <si>
    <t>Республика Саха (Якутия), Ленский район, межселенная территория, СОТ Урожай, уч.358</t>
  </si>
  <si>
    <t>межселенная территория, СОТ "Урожай" уч. № 358</t>
  </si>
  <si>
    <t>14:14:050101:55</t>
  </si>
  <si>
    <t>земельные участки, нахдящиеся в составе дачных. садоводческих и огороднических объединений</t>
  </si>
  <si>
    <t>Республика Саха (Якутия), р-н Ленский, бывший СОТ "Урожай"</t>
  </si>
  <si>
    <t>межселенная территория, бывший СОТ "Урожай"</t>
  </si>
  <si>
    <t>Костючек Андрей Евгеньевич</t>
  </si>
  <si>
    <t>14:14:050101:56</t>
  </si>
  <si>
    <t>Респ. Саха (Якутия), у. Ленский, земли подчиненные г. Ленску, СОТ "Урожай"</t>
  </si>
  <si>
    <t>Ефимова Нина Степановна</t>
  </si>
  <si>
    <t>снять, дубль 14:14:050101:159</t>
  </si>
  <si>
    <t>14:14:050101:57</t>
  </si>
  <si>
    <t>Ключников Виктор Николаевич</t>
  </si>
  <si>
    <t>снять, дубль 14:14:050101:201</t>
  </si>
  <si>
    <t>14:14:050101:58</t>
  </si>
  <si>
    <t>Агафонова Татьяна Николаевна</t>
  </si>
  <si>
    <t>снять, дубль 14:14:050101:26</t>
  </si>
  <si>
    <t>14:14:050101:59</t>
  </si>
  <si>
    <t xml:space="preserve">Самбаров Алексей Романович, 30.11.1964г.р., </t>
  </si>
  <si>
    <t>снять, дубль 14:14:050101:22</t>
  </si>
  <si>
    <t>14:14:050101:6</t>
  </si>
  <si>
    <t>Для размещения оздоровительной базы</t>
  </si>
  <si>
    <t>Республика Саха (Якутия) р. Ленский в районе дач, д. -</t>
  </si>
  <si>
    <t>в районе дач примерно в 10 м к северу от р. Лена</t>
  </si>
  <si>
    <t>14:14:000000</t>
  </si>
  <si>
    <t>14:14:000000:3416</t>
  </si>
  <si>
    <t>47 м в глубину</t>
  </si>
  <si>
    <t>скважина №2-81Д пионерского лагеря ДОБ "Алмаз"</t>
  </si>
  <si>
    <t>Республика Саха (Якутия), у. Ленский, ДОБ "Алмаз"</t>
  </si>
  <si>
    <t>Оперативное управление
Собственность</t>
  </si>
  <si>
    <t>МУНИЦИПАЛЬНОЕ БЮДЖЕТНОЕ УЧРЕЖДЕНИЕ "УПРАВЛЕНИЕ ПО ЭКСПЛУАТАЦИИ И СОДЕРЖАНИЮ АДМИНИСТРАТИВНЫХ ЗДАНИЙ "ГРАНИТ" МУНИЦИПАЛЬНОГО РАЙОНА "ЛЕНСКИЙ РАЙОН" РЕСПУБЛИКИ САХА (ЯКУТИЯ)
Муниципальное образование "Ленский район" Республики Саха (Якутия)</t>
  </si>
  <si>
    <t>14:14:000000:3434</t>
  </si>
  <si>
    <t>котельная ДОБ "Алмаз"</t>
  </si>
  <si>
    <t>Республика Саха (Якутия), Ленский район, г.Ленск</t>
  </si>
  <si>
    <t>МУНИЦИПАЛЬНОЕ БЮДЖЕТНОЕ УЧРЕЖДЕНИЕ "УПРАВЛЕНИЕ ПО ЭКСПЛУАТАЦИИ И СОДЕРЖАНИЮ АДМИНИСТРАТИВНЫХ ЗДАНИЙ "ГРАНИТ" МУНИЦИПАЛЬНОГО РАЙОНА "ЛЕНСКИЙ РАЙОН" РЕСПУБЛИКИ САХА (ЯКУТИЯ)  Муниципальное образование "Ленский район" Республики Саха (Якутия)</t>
  </si>
  <si>
    <t>14:14:000000:3437</t>
  </si>
  <si>
    <t>здание скважины ДОБ "Алмаз"</t>
  </si>
  <si>
    <t>14:14:050101:131</t>
  </si>
  <si>
    <t>313,00</t>
  </si>
  <si>
    <t>спальный корпус №4 ДОБ "Алмаз"</t>
  </si>
  <si>
    <t>Республика Саха (Якутия), у Ленский, г Ленск, Спальный корпус №4 ДОБ "Алмаз"</t>
  </si>
  <si>
    <t>14:14:050101:132</t>
  </si>
  <si>
    <t>34,70</t>
  </si>
  <si>
    <t>сторожка ДОБ. "Алмаз"</t>
  </si>
  <si>
    <t>Республика Саха (Якутия), у Ленский, г Ленск</t>
  </si>
  <si>
    <t>14:14:000000:4024</t>
  </si>
  <si>
    <t xml:space="preserve"> Культурно-зрелищного назначения</t>
  </si>
  <si>
    <t>Республика Саха(Якутия)Ленский р-н, г.Ленск, доп.адрес: район дач, клуб на 200 мест ДОБ "АЛМАЗ"</t>
  </si>
  <si>
    <t>14:14:050101:60</t>
  </si>
  <si>
    <t>снять с учета</t>
  </si>
  <si>
    <t>Козина Анна Степановна</t>
  </si>
  <si>
    <t>14:14:050101:61</t>
  </si>
  <si>
    <t>14:14:050101:62</t>
  </si>
  <si>
    <t>межселенная территория, СОТ "Урожай", участок № 369</t>
  </si>
  <si>
    <t>Березовская Юлия Сергеевна</t>
  </si>
  <si>
    <t>14:14:050101:63</t>
  </si>
  <si>
    <t>Бутин Николай Яковлевич</t>
  </si>
  <si>
    <t>снять, дубль 14:14:050101:326</t>
  </si>
  <si>
    <t>14:14:050101:64</t>
  </si>
  <si>
    <t xml:space="preserve">Богданов Илья Петрович, 25.07.1926г.р., </t>
  </si>
  <si>
    <t>снять, дубль 14:14:050101:13</t>
  </si>
  <si>
    <t>14:14:050101:66</t>
  </si>
  <si>
    <t>снять, дубль 14:14:050101:203</t>
  </si>
  <si>
    <t>14:14:050101:68</t>
  </si>
  <si>
    <t>Респ. Саха /Якутия/, р-н Ленский, бывший СОТ "Урожай"</t>
  </si>
  <si>
    <t>14:14:050101:69</t>
  </si>
  <si>
    <t>Берестнева Наталья Михайловна</t>
  </si>
  <si>
    <t>снять, дубль 14:14:050101:208</t>
  </si>
  <si>
    <t>14:14:050101:7</t>
  </si>
  <si>
    <t>Саха (Якутия) респ, у Ленский, межселенная территория , СОТ "Урожай", участок № 370</t>
  </si>
  <si>
    <t>межселенная территория , СОТ "Урожай", участок № 370</t>
  </si>
  <si>
    <t>Добрынин Олег Борисович</t>
  </si>
  <si>
    <t>14:14:050101:70</t>
  </si>
  <si>
    <t>Гудуев Михаил Алексеевич</t>
  </si>
  <si>
    <t>снять, дубль 14:14:050101:181</t>
  </si>
  <si>
    <t>14:14:050101:71</t>
  </si>
  <si>
    <t xml:space="preserve">Гора Геннадий Петрович, 07.04.1949г.р., </t>
  </si>
  <si>
    <t>снять, дубль 14:14:050101:25</t>
  </si>
  <si>
    <t>14:14:050101:72</t>
  </si>
  <si>
    <t>Карпухов Михаил Лукич</t>
  </si>
  <si>
    <t>снять, дубль 14:14:050101:7</t>
  </si>
  <si>
    <t>14:14:050101:73</t>
  </si>
  <si>
    <t>Проценко Валерий Пантелеевич</t>
  </si>
  <si>
    <t>14:14:050101:74</t>
  </si>
  <si>
    <t>снять, дубль 14:14:050101:200</t>
  </si>
  <si>
    <t>14:14:050101:75</t>
  </si>
  <si>
    <t>Юргин Юрий Иванович</t>
  </si>
  <si>
    <t>снять, дубль 14:14:050101:76</t>
  </si>
  <si>
    <t>14:14:050101:76</t>
  </si>
  <si>
    <t>бывший СОТ "Урожай"</t>
  </si>
  <si>
    <t>Дьяконов Виталий Георгиевич</t>
  </si>
  <si>
    <t>14:14:050101:77</t>
  </si>
  <si>
    <t>Берестнев Дмитрий Сергеевич</t>
  </si>
  <si>
    <t>14:14:050101:78</t>
  </si>
  <si>
    <t>Респ. Саха (Якутия), у. Ленский, земли подчиненные г. Ленску, СОТ "Вымпел"</t>
  </si>
  <si>
    <t xml:space="preserve">Вонгай Людмила Георгиевна, 22.11.1949г.р., </t>
  </si>
  <si>
    <t>снять, дубль к зу 14:14:050101:41</t>
  </si>
  <si>
    <t>14:14:050101:8</t>
  </si>
  <si>
    <t>для садово-огородного участка</t>
  </si>
  <si>
    <t>Республика Саха (Якутия), у. Ленский межселенная территория СОТ "Вымпел" участок №402</t>
  </si>
  <si>
    <t>Чурилова Татьяна Николаевна</t>
  </si>
  <si>
    <t>14:14:050101:175</t>
  </si>
  <si>
    <t>Республика Саха (Якутия), Ленский район, СОТ Вымпел, уч.402</t>
  </si>
  <si>
    <t>402</t>
  </si>
  <si>
    <t>14:14:050101:129</t>
  </si>
  <si>
    <t>62,30</t>
  </si>
  <si>
    <t>Республика Саха, у. Ленский, г. Ленск, снт. Вымпел, д. 402</t>
  </si>
  <si>
    <t>14:14:050101:80</t>
  </si>
  <si>
    <t>Любашенко Олег Дмитриевич</t>
  </si>
  <si>
    <t>снять, дубль 14:14:050101:8</t>
  </si>
  <si>
    <t>14:14:050101:81</t>
  </si>
  <si>
    <t>Спирина Елена Александровна</t>
  </si>
  <si>
    <t>снять, дубль 14:14:050101:193</t>
  </si>
  <si>
    <t>14:14:050101:82</t>
  </si>
  <si>
    <t>Юсупова Светлана Ивановна</t>
  </si>
  <si>
    <t>снять, дубль 14:14:050101:190</t>
  </si>
  <si>
    <t>14:14:050101:83</t>
  </si>
  <si>
    <t>Юсупов Рашид Закарьянович</t>
  </si>
  <si>
    <t>снять, дубль 14:14:050101:339</t>
  </si>
  <si>
    <t>14:14:050101:339</t>
  </si>
  <si>
    <t>Республика Саха (Якутия), муниципальный район Ленский, межселенная территория Ленского МР, находящаяся вне границ городских и сельских поселений, садовое товарищество СОТ Вымпел, участок 437</t>
  </si>
  <si>
    <t>14:14:050101:84</t>
  </si>
  <si>
    <t>Романов Николай Андреевич</t>
  </si>
  <si>
    <t>снять, дубль 14:14:050101:213</t>
  </si>
  <si>
    <t>14:14:050101:85</t>
  </si>
  <si>
    <t>Белобородов Анатолий Константинович</t>
  </si>
  <si>
    <t>снять, дубль 14:14:050101:52</t>
  </si>
  <si>
    <t>14:14:050101:86</t>
  </si>
  <si>
    <t>межселенная территория, СОТ "Вымпел", участок № 392</t>
  </si>
  <si>
    <t>Олейников Игорь Николаевич</t>
  </si>
  <si>
    <t>14:14:050101:174</t>
  </si>
  <si>
    <t>Республика Саха (Якутия), Ленский райолн, межселенная территория .СОТ "Вымпел", уч.392</t>
  </si>
  <si>
    <t>392</t>
  </si>
  <si>
    <t>14:14:050101:87</t>
  </si>
  <si>
    <t xml:space="preserve">Синюшкин Сергей Васильевич, 01.01.1957г.р., </t>
  </si>
  <si>
    <t>снять как дубль к ЗУ 14:14:050101:39</t>
  </si>
  <si>
    <t>14:14:050101:88</t>
  </si>
  <si>
    <t>Саха (Якутия) респ, у Ленский, г Ленск, СОТ "Вымпел"</t>
  </si>
  <si>
    <t>Лобанов Иннокентий Иннокентьевич</t>
  </si>
  <si>
    <t>снять, 14:14:050101:3</t>
  </si>
  <si>
    <t>14:14:050101:89</t>
  </si>
  <si>
    <t>Гришакова Клавдия Алексеевна</t>
  </si>
  <si>
    <t>снять, 14:14:050101:108</t>
  </si>
  <si>
    <t>14:14:050101:90</t>
  </si>
  <si>
    <t>Синева Ирина Александровна</t>
  </si>
  <si>
    <t>снять, 14:14:050101:191</t>
  </si>
  <si>
    <t>14:14:050101:91</t>
  </si>
  <si>
    <t>Гафаров Рафик Абилович</t>
  </si>
  <si>
    <t>дубль к ЗУ 14:14:050101:104</t>
  </si>
  <si>
    <t>14:14:050101:92</t>
  </si>
  <si>
    <t>межселенная территория , СОТ "Вымпел" участок № 420</t>
  </si>
  <si>
    <t>Клепиков Сергей Николаевич</t>
  </si>
  <si>
    <t>14:14:050101:162</t>
  </si>
  <si>
    <t>35,00</t>
  </si>
  <si>
    <t>Республика Саха (Якутия), Ленский район, межселенная территория, СОТ "Вымпел", уч.420</t>
  </si>
  <si>
    <t>420</t>
  </si>
  <si>
    <t>14:14:050101:93</t>
  </si>
  <si>
    <t xml:space="preserve">Зульматова Людмила Фоминична, 01.01.1950г.р., </t>
  </si>
  <si>
    <t>снять</t>
  </si>
  <si>
    <t>14:14:050101:94</t>
  </si>
  <si>
    <t>Рудых Иван Иванович</t>
  </si>
  <si>
    <t>снять, дубль 14:14:050101:197</t>
  </si>
  <si>
    <t>14:14:050101:95</t>
  </si>
  <si>
    <t>Соснина Людмила Васильевна</t>
  </si>
  <si>
    <t>14:14:050101:96</t>
  </si>
  <si>
    <t>Горелова Вера Ивановна</t>
  </si>
  <si>
    <t>снять, дубль 14:14:050101:33</t>
  </si>
  <si>
    <t>14:14:050101:97</t>
  </si>
  <si>
    <t>межселенная территория, СОТ "Вымпел", участок № 410</t>
  </si>
  <si>
    <t>Громова Наталья Дмитриевна</t>
  </si>
  <si>
    <t>14:14:050101:164</t>
  </si>
  <si>
    <t>Республика Саха (Якутия), Ленский район, межселенная территория, СОТ Вымпел, уч.410</t>
  </si>
  <si>
    <t>410</t>
  </si>
  <si>
    <t>14:14:050101:98</t>
  </si>
  <si>
    <t>Жиделев Виктор Михайлович</t>
  </si>
  <si>
    <t>снять, дубль 14:14:050101:210</t>
  </si>
  <si>
    <t>14:14:050101:185</t>
  </si>
  <si>
    <t>26,40</t>
  </si>
  <si>
    <t>Республика Саха (Якутия), Ленский район, г.Ленск, СОТ Вымпел, уч.49</t>
  </si>
  <si>
    <t>14:14:050101:99</t>
  </si>
  <si>
    <t>Соколова Людмила Васильевна</t>
  </si>
  <si>
    <t>снять, 14:14:050101:183</t>
  </si>
  <si>
    <t>14:14:050101:119</t>
  </si>
  <si>
    <t>53,00</t>
  </si>
  <si>
    <t>Республика Саха, у. Ленский, г. Ленск, снт. Вымпел, д. б/н</t>
  </si>
  <si>
    <t>снять по 518</t>
  </si>
  <si>
    <t>14:14:050101:145</t>
  </si>
  <si>
    <t>83,70</t>
  </si>
  <si>
    <t>14:14:050101:146</t>
  </si>
  <si>
    <t>17,40</t>
  </si>
  <si>
    <t>14:14:050101:147</t>
  </si>
  <si>
    <t>57,40</t>
  </si>
  <si>
    <t>14:14:050101:150</t>
  </si>
  <si>
    <t>Дачный дом</t>
  </si>
  <si>
    <t>14:14:050101:152</t>
  </si>
  <si>
    <t>50,80</t>
  </si>
  <si>
    <t>14:14:050101:141</t>
  </si>
  <si>
    <t>125000 м3</t>
  </si>
  <si>
    <t>Пруд-отстойник</t>
  </si>
  <si>
    <t>Республика Саха (Якутия), Мирнинский, нижнее течение р. Ирелях, Малоботуобинский горный р-н, Западно-Якутской алмазносной провинции</t>
  </si>
  <si>
    <t>14:14:050101:120</t>
  </si>
  <si>
    <t>Республика Саха, у. Ленский, г. Ленск, снт. Вымпел, д. 3</t>
  </si>
  <si>
    <t>14:14:050101:136</t>
  </si>
  <si>
    <t>26,00</t>
  </si>
  <si>
    <t>Республика Саха, у. Ленский, г. Ленск, снт. Вымпел, д. 25</t>
  </si>
  <si>
    <t>14:14:050101:148</t>
  </si>
  <si>
    <t>32,20</t>
  </si>
  <si>
    <t>Республика Саха, у. Ленский, г. Ленск, снт. Вымпел, д. 47</t>
  </si>
  <si>
    <t>14:14:050101:151</t>
  </si>
  <si>
    <t>29,60</t>
  </si>
  <si>
    <t>Республика Саха, у. Ленский, г. Ленск, снт. Вымпел, д. 38</t>
  </si>
  <si>
    <t>14:14:050101:155</t>
  </si>
  <si>
    <t>55,70</t>
  </si>
  <si>
    <t>Респ. Саха /Якутия, Ленский у, г. Ленск, СОТ "Вымпел", д.32</t>
  </si>
  <si>
    <t>14:14:050101:156</t>
  </si>
  <si>
    <t>46,10</t>
  </si>
  <si>
    <t>Республика Саха, у. Ленский, г. Ленск, снт. Вымпел, д. 24</t>
  </si>
  <si>
    <t>14:14:050101:154</t>
  </si>
  <si>
    <t>Республика Саха, у. Ленский, г. Ленск, снт. Вымпел, д. 49</t>
  </si>
  <si>
    <t>14:14:050101:176</t>
  </si>
  <si>
    <t>Республика Саха (Якутия), Ленский район, СОТ "Строитель", № 488</t>
  </si>
  <si>
    <t>Беспалова Татьяна Владимировна</t>
  </si>
  <si>
    <t>неизвестно</t>
  </si>
  <si>
    <t>14:14:050101:128</t>
  </si>
  <si>
    <t>16,20</t>
  </si>
  <si>
    <t>Республика Саха, у. Ленский, г. Ленск, снт. Вилюй, д. 128</t>
  </si>
  <si>
    <t>14:14:050104</t>
  </si>
  <si>
    <t>14:14:050101:135</t>
  </si>
  <si>
    <t>Республика Саха, у. Ленский, г. Ленск, снт. Вилюй, д. 117</t>
  </si>
  <si>
    <t>14:14:050101:142</t>
  </si>
  <si>
    <t>Республика Саха, у. Ленский, г. Ленск, снт. Вилюй, д. 23</t>
  </si>
  <si>
    <t xml:space="preserve">Линейный объект </t>
  </si>
  <si>
    <t>14:14:050101:121</t>
  </si>
  <si>
    <t>11148 м</t>
  </si>
  <si>
    <t>Внутриплощадочные сети КЛ-0,4кВ, ВЛ-01,4кВ и КЛ-1,0кВ</t>
  </si>
  <si>
    <t>Республика Саха (Якутия), у Ленский, г Ленск, микрорайон "Алроса"</t>
  </si>
  <si>
    <t xml:space="preserve">Линейный объект (не соотв. п.1 ч.3 ст 42.1 ФЗ-221) </t>
  </si>
  <si>
    <t>14:14:050101:122</t>
  </si>
  <si>
    <t>300 м</t>
  </si>
  <si>
    <t>Линия электропередачи</t>
  </si>
  <si>
    <t>14:14:050101:123</t>
  </si>
  <si>
    <t>434 м</t>
  </si>
  <si>
    <t>Сеть теплоснабжения</t>
  </si>
  <si>
    <t>Республика Саха (Якутия), Ленский район, г. Ленск, от бывшей котельной "Сельхозтехника" до врезки в сети "ЛПТЭС"</t>
  </si>
  <si>
    <t>Муниципальное образование"Город Ленск"Ленского района РС(Я)</t>
  </si>
  <si>
    <t>14:14:050101:137</t>
  </si>
  <si>
    <t>93 м</t>
  </si>
  <si>
    <t>Водопровод</t>
  </si>
  <si>
    <t>14:14:050101:140</t>
  </si>
  <si>
    <t>63 м</t>
  </si>
  <si>
    <t>Электрические сети</t>
  </si>
  <si>
    <t>14:14:050102</t>
  </si>
  <si>
    <t>14:14:050102:1</t>
  </si>
  <si>
    <t>Саха (Якутия) респ, у Ленский, межселенная территория , СОТ "Рассвет -1", участок № 483</t>
  </si>
  <si>
    <t>межселенная территория , СОТ "Рассвет -1", участок № 483</t>
  </si>
  <si>
    <t>Овчинникова Людмила Владимировна</t>
  </si>
  <si>
    <t>14:14:050102:393</t>
  </si>
  <si>
    <t>66,30</t>
  </si>
  <si>
    <t>Республика Саха (Якутия), Ленский район, г.Ленск, СОТ Рассвет-1, уч.483 садовый домик 21</t>
  </si>
  <si>
    <t>483</t>
  </si>
  <si>
    <t>уч  21уч  Рассвет-1</t>
  </si>
  <si>
    <t>14:14:050102:10</t>
  </si>
  <si>
    <t>Адрес ориентира: Респ. Саха (Якутия) р. Ленский межселенная территория СОТ "Строитель", участок №439</t>
  </si>
  <si>
    <t>Турунцева Наталья Анатольевна</t>
  </si>
  <si>
    <t>14:14:050102:107</t>
  </si>
  <si>
    <t>Адрес ориентира: Респ. Саха (Якутия) р. Ленский межселенная территория СОТ "Юность", участок № 654</t>
  </si>
  <si>
    <t>14:14:050102:129</t>
  </si>
  <si>
    <t>Республика Саха (Якутия) р. Ленский межселенная территория СОТ " Юность"участок № 643</t>
  </si>
  <si>
    <t>СОТ " Юность"участок № 643</t>
  </si>
  <si>
    <t>Потапова Нэля Васильевна</t>
  </si>
  <si>
    <t>14:14:050102:145</t>
  </si>
  <si>
    <t>садово огородный участок</t>
  </si>
  <si>
    <t>Республика Саха (Якутия), у. Ленский, г. Ленск, СОТ "Строитель"</t>
  </si>
  <si>
    <t>Жапова Елена Николаевна</t>
  </si>
  <si>
    <t>14:14:050102:533</t>
  </si>
  <si>
    <t>43,00</t>
  </si>
  <si>
    <t>Жилое строение</t>
  </si>
  <si>
    <t>Республика Саха (Якутия), Ленский район, СОТ "Строитель"</t>
  </si>
  <si>
    <t>14:14:050102:156</t>
  </si>
  <si>
    <t>Респ. Саха (Якутия) р. Ленский межселенная территория СОТ "Юность", участок № 680</t>
  </si>
  <si>
    <t>СОТ "Юность", участок № 680</t>
  </si>
  <si>
    <t>Галяпин Анатолий Иванович</t>
  </si>
  <si>
    <t>14:14:050102:162</t>
  </si>
  <si>
    <t>Республика Саха (Якутия) р. Ленский межселенная территория СОТ "Рассвет -1", участок №451</t>
  </si>
  <si>
    <t>СОТ "Рассвет -1", участок №451</t>
  </si>
  <si>
    <t>Луценко Наталия Михайловна</t>
  </si>
  <si>
    <t>14:14:050102:176</t>
  </si>
  <si>
    <t>Респ. Саха (Якутия) р. Ленский СОТ "Строитель" уч. № 544, распол. в 260 м. к северу от р. Лена, д. -</t>
  </si>
  <si>
    <t>Соловкова Кристина Юрьевна</t>
  </si>
  <si>
    <t>14:14:050102:390</t>
  </si>
  <si>
    <t>33,00</t>
  </si>
  <si>
    <t>Республика Саха (Якутия), Ленский район, г.Ленск, СОТ "Строитель", уч.544</t>
  </si>
  <si>
    <t>14:14:050102:177</t>
  </si>
  <si>
    <t>Адрес ориентира: Респ. Саха (Якутия) р. Ленский межселенная территория СОТ "Строитель", участок № 489</t>
  </si>
  <si>
    <t>Соина Нина Викторовна</t>
  </si>
  <si>
    <t>14:14:050102:178</t>
  </si>
  <si>
    <t>Респ. Саха (Якутия) р. Ленский СОТ "Рассвет- 1" , уч. № 447, д. -</t>
  </si>
  <si>
    <t>Серкина Анастасия Павловна</t>
  </si>
  <si>
    <t>14:14:050102:382</t>
  </si>
  <si>
    <t>49,00</t>
  </si>
  <si>
    <t>Республика Саха (Якутия), Ленский улус, г.Ленск, СОТ Рассвет-1, д.447</t>
  </si>
  <si>
    <t>14:14:050102:179</t>
  </si>
  <si>
    <t>Адрес ориентира: Респ. Саха (Якутия) р. Ленский земли подчиненные г. Ленску, СОТ "Рассвет-1", участок №592</t>
  </si>
  <si>
    <t>Иванов Евгений Викторович</t>
  </si>
  <si>
    <t>14:14:050102:378</t>
  </si>
  <si>
    <t>92,00</t>
  </si>
  <si>
    <t>Республика Саха (Якутия), Ленский район, г.Ленск, СОТ Рассвет-1, уч.592</t>
  </si>
  <si>
    <t>14:14:050102:379</t>
  </si>
  <si>
    <t>38,70</t>
  </si>
  <si>
    <t>Гаражный бокс</t>
  </si>
  <si>
    <t>14:14:050102:18</t>
  </si>
  <si>
    <t>Республика Саха (Якутия), Ленский район, земли подчиненные г. Ленску СОТ "Строитель" уч. № 485</t>
  </si>
  <si>
    <t>ул</t>
  </si>
  <si>
    <t>Строительная</t>
  </si>
  <si>
    <t>Волченко Сергей Станиславович</t>
  </si>
  <si>
    <t>14:14:050102:186</t>
  </si>
  <si>
    <t>межселенная территория, СОТ "Рассвет", участок № 462</t>
  </si>
  <si>
    <t>Шудловская Стелла Анатольевна</t>
  </si>
  <si>
    <t>14:14:050102:396</t>
  </si>
  <si>
    <t>10,00</t>
  </si>
  <si>
    <t>баня</t>
  </si>
  <si>
    <t>Республика Саха (Якутия), у Ленский, г Ленск, межселенная территория территория СОТ "Рассвет", уч. 462</t>
  </si>
  <si>
    <t>межселенная территория территория СОТ "Рассвет", уч. 462</t>
  </si>
  <si>
    <t>14:14:050102:2</t>
  </si>
  <si>
    <t>Республика Саха (Якутия), у. Ленский, г. Ленск, СОТ Рассвет-1 участок №481 расположен в 50 м от р. Лена</t>
  </si>
  <si>
    <t>СОТ Рассвет-1 участок №481 расположен в 50 м от р. Лена</t>
  </si>
  <si>
    <t>Шлыгин Денис Витальевич</t>
  </si>
  <si>
    <t>14:14:050102:389</t>
  </si>
  <si>
    <t>24,40</t>
  </si>
  <si>
    <t>Республика Саха (Якутия) , Ленский район , межселенная территория, СОТ "Рассвет-1", участок 481 садовый дом №1/23</t>
  </si>
  <si>
    <t>14:14:050102:202</t>
  </si>
  <si>
    <t>Респ. Саха (Якутия), у. Ленский, земли подчиненные г. Ленску, СОТ "Рассвет-1"</t>
  </si>
  <si>
    <t>Шинкаренко Светлана Александровна</t>
  </si>
  <si>
    <t>14:14:050102:204</t>
  </si>
  <si>
    <t>Республика Саха (Якутия), р-н Ленский, межселенная территория, бывший СОТ "Рассвет-1"</t>
  </si>
  <si>
    <t>межселенная территория, бывший СОТ "Рассвет-1"</t>
  </si>
  <si>
    <t>Габагуев Всеволод Сергеевич</t>
  </si>
  <si>
    <t>14:14:050102:205</t>
  </si>
  <si>
    <t>Республика Саха (Якутия), у Ленский, г Ленск, снт Рассвет-1, межселенная территория, СОТ "Рассвет-1", участок №446</t>
  </si>
  <si>
    <t>межселенная территория, СОТ "Рассвет-1", участок №446</t>
  </si>
  <si>
    <t>Костюков Андрей Евгеньевич</t>
  </si>
  <si>
    <t>14:14:050102:209</t>
  </si>
  <si>
    <t>Респ. Саха /Якутия/, р-н Ленский, межселенная территория, бывший СОТ "Рассвет-1"</t>
  </si>
  <si>
    <t>Башинский Евгений Андреевич</t>
  </si>
  <si>
    <t>14:14:050102:212</t>
  </si>
  <si>
    <t>под садово-огородный</t>
  </si>
  <si>
    <t>Адрес ориентира: Респ. Саха (Якутия) р. Ленский , межселенная территория , СОТ "Рассвет-1", участок № 536, участок находиться в км на на север от ориентира (-)</t>
  </si>
  <si>
    <t>Потапов Сергей Георгиевич</t>
  </si>
  <si>
    <t>14:14:050102:213</t>
  </si>
  <si>
    <t>межселенная территория , бывший СОТ "Рассвет-1"</t>
  </si>
  <si>
    <t>Спичак Владимир Владимирович</t>
  </si>
  <si>
    <t>14:14:050102:214</t>
  </si>
  <si>
    <t>Адрес ориентира: Респ. Саха (Якутия) р. Ленский межселенная территория СОТ "Рассвет-1", участок №532, участок находиться в км на на север от ориентира (-)</t>
  </si>
  <si>
    <t>Слепченко Наталья Федоровна</t>
  </si>
  <si>
    <t>14:14:050102:222</t>
  </si>
  <si>
    <t>садово-огородный</t>
  </si>
  <si>
    <t>Республика Саха (Якутия) р. Ленский межселенная территория СОТ "Рассвет - 1", участок № 549, дом 549</t>
  </si>
  <si>
    <t>Счастный Вадим Викторович</t>
  </si>
  <si>
    <t>14:14:050102:224</t>
  </si>
  <si>
    <t>Республика Саха (Якутия), у. Ленский, г. Ленск, межселенная территория, СОТ "Рассвет-1", участок № 562</t>
  </si>
  <si>
    <t>межселенная территория, СОТ "Рассвет-1", участок № 562</t>
  </si>
  <si>
    <t>Скорик Дарья Владимировна</t>
  </si>
  <si>
    <t>14:14:050102:232</t>
  </si>
  <si>
    <t>Республика Саха (Якутия) р. Ленский межселенная территория СОТ "Рассвет-1"уч.№ 571</t>
  </si>
  <si>
    <t>СОТ "Рассвет-1"уч.№ 571</t>
  </si>
  <si>
    <t>Титова Ирина Владимировна</t>
  </si>
  <si>
    <t>14:14:050102:375</t>
  </si>
  <si>
    <t>Республика Саха (Якутия), Ленский район, г.Ленск, СОТ Рассвет-1, уч.571</t>
  </si>
  <si>
    <t>571</t>
  </si>
  <si>
    <t>14:14:050102:233</t>
  </si>
  <si>
    <t>Республика Саха (Якутия), р-н Ленский, г Ленск,СОТ " Рассвет-1", уч. № 465</t>
  </si>
  <si>
    <t>уч. № 465</t>
  </si>
  <si>
    <t>дубль 14:14:050102:209</t>
  </si>
  <si>
    <t>14:14:050102:237</t>
  </si>
  <si>
    <t>бывший СОТ "Рассвет-1"</t>
  </si>
  <si>
    <t>Ботникова Галина Юрьевна</t>
  </si>
  <si>
    <t>14:14:050102:238</t>
  </si>
  <si>
    <t>межселенная территория, СОТ " Рассвет-1", участок № 478</t>
  </si>
  <si>
    <t>Егоров Леонид Пантелеймонович</t>
  </si>
  <si>
    <t>14:14:050102:380, 14:14:050102:381</t>
  </si>
  <si>
    <t>14:14:050102:380</t>
  </si>
  <si>
    <t>Республика Саха (Якутия), Ленский район, г.Ленск, СОТ "Рассвет-1", уч.478</t>
  </si>
  <si>
    <t>478</t>
  </si>
  <si>
    <t>14:14:050102:240</t>
  </si>
  <si>
    <t>Республика Саха /Якутия/, Ленский у., г. Ленск, СОТ "Рассвет-1", участок №518</t>
  </si>
  <si>
    <t>СОТ "Рассвет-1", участок №518</t>
  </si>
  <si>
    <t>Малгатаева Татьяна Николаевна</t>
  </si>
  <si>
    <t>14:14:050102:241</t>
  </si>
  <si>
    <t>Республика Саха (Якутия) р. Ленский межселенная территория СОТ "Рассвет-1", участок №554</t>
  </si>
  <si>
    <t>СОТ "Рассвет-1", участок №554</t>
  </si>
  <si>
    <t>Кардаков Александр Васильевич</t>
  </si>
  <si>
    <t>14:14:050102:394</t>
  </si>
  <si>
    <t>Республика Саха (Якутия), Ленский район, г.Ленск, СОТ Рассвет-1, уч.554</t>
  </si>
  <si>
    <t>554</t>
  </si>
  <si>
    <t>уч  554уч  Рассвет-1</t>
  </si>
  <si>
    <t>14:14:050102:250</t>
  </si>
  <si>
    <t>Земли населенных пунктов</t>
  </si>
  <si>
    <t>Барыбина Татьяна Валерьевна</t>
  </si>
  <si>
    <t>14:14:050102:253</t>
  </si>
  <si>
    <t>Респ. Саха (Якутия), р. Ленский, межселенная территория, СОТ "Строитель", участок № 553</t>
  </si>
  <si>
    <t>межселенная территория, СОТ "Строитель", участок № 553</t>
  </si>
  <si>
    <t>Онбоева Александра Александровна</t>
  </si>
  <si>
    <t>14:14:050101:161</t>
  </si>
  <si>
    <t>Республика Саха (Якутия), Ленский район, г.Ленск, СОТ "Строитель", уч.553</t>
  </si>
  <si>
    <t>553</t>
  </si>
  <si>
    <t>14:14:050102:256</t>
  </si>
  <si>
    <t>Республика Саха (Якутия) р. Ленский, межселенная территория, СОТ "Строитель" участок № 440</t>
  </si>
  <si>
    <t>СОТ "Строитель" участок № 440</t>
  </si>
  <si>
    <t>Липина Светлана Алексеевна</t>
  </si>
  <si>
    <t>14:14:050102:26</t>
  </si>
  <si>
    <t>Респ. Саха (Якутия) р. Ленский СОТ "Строитель" уч.№45 расп. примерно 300м к северу от р. Лена, д. -</t>
  </si>
  <si>
    <t>Колотеев Владимир Анатольевич</t>
  </si>
  <si>
    <t>14:14:050102:263</t>
  </si>
  <si>
    <t>Республика Саха (Якутия), у. Ленский, г. Ленск, межселенная территория, СОТ "Строитель", участок №459</t>
  </si>
  <si>
    <t>межселенная территория, СОТ "Строитель", участок №459</t>
  </si>
  <si>
    <t>Вотчинникова Елена Петровна</t>
  </si>
  <si>
    <t>14:14:050101:163</t>
  </si>
  <si>
    <t>Республика Саха (Якутия), Ленский район, межселенная территория, СОТ "Строитель", уч.459</t>
  </si>
  <si>
    <t>459</t>
  </si>
  <si>
    <t>14:14:050102:264</t>
  </si>
  <si>
    <t>межселенная территория, СОТ "Строитель", участок №461</t>
  </si>
  <si>
    <t>Татарченко Ирина Григорьевна</t>
  </si>
  <si>
    <t>14:14:050101:179</t>
  </si>
  <si>
    <t>Республика Саха (Якутия), Ленский район, межселенная территория, СОТ "Строитель", уч.461</t>
  </si>
  <si>
    <t>461</t>
  </si>
  <si>
    <t>14:14:050102:271</t>
  </si>
  <si>
    <t>Саха (Якутия) респ, у Ленский, г Ленск, межселенная территория, СОТ "Строитель", уч. №529</t>
  </si>
  <si>
    <t>межселенная территория, СОТ "Строитель", уч. №529</t>
  </si>
  <si>
    <t>Снеговских Юлия Евгеньевна</t>
  </si>
  <si>
    <t>14:14:050102:272</t>
  </si>
  <si>
    <t>Респ. Саха (Якутия), у. Ленский, земли подчиненные г. Ленску, СОТ "Строитель"</t>
  </si>
  <si>
    <t>межселенная территория, бывший СОТ "Строитель"</t>
  </si>
  <si>
    <t>Афанасьев Анатолий Павлович</t>
  </si>
  <si>
    <t>14:14:050102:277</t>
  </si>
  <si>
    <t>Респ. Саха /Якутия/, р-н Ленский, межселенная территория, СОТ "Строитель", участок №516</t>
  </si>
  <si>
    <t>межселенная территория, СОТ "Строитель", участок №516</t>
  </si>
  <si>
    <t>Юрьева Наталья Дмитриевна</t>
  </si>
  <si>
    <t>14:14:050101:177</t>
  </si>
  <si>
    <t>Республика Саха (Якутия), Ленский район, межселенная территория СОТ "Строитель", уч.516</t>
  </si>
  <si>
    <t>516</t>
  </si>
  <si>
    <t>14:14:050102:298</t>
  </si>
  <si>
    <t>Респ. Саха (Якутия), у. Ленский, земли подчиненные г. Ленску, СОТ "Юность"</t>
  </si>
  <si>
    <t>межселенная территория, бывший СОТ "Юность"</t>
  </si>
  <si>
    <t>Купрякова Елена Викторовна</t>
  </si>
  <si>
    <t>14:14:050102:307</t>
  </si>
  <si>
    <t>Республика Саха (Якутия), у Ленский, межселенная территория, СОТ "Юность", участок № 668</t>
  </si>
  <si>
    <t>межселенная территория, СОТ "Юность", участок № 668</t>
  </si>
  <si>
    <t>Лорер Валентина Сергеевна</t>
  </si>
  <si>
    <t>14:14:050102:308</t>
  </si>
  <si>
    <t>садовые огородные и дачные земельные участки</t>
  </si>
  <si>
    <t>Республика Саха (Якутия), у. Ленский, г. Ленск, межселенная территория, СОТ "Юность", участок №648</t>
  </si>
  <si>
    <t>межселенная территория, СОТ "Юность", участок №648</t>
  </si>
  <si>
    <t>Гридчина Ольга Николаевна</t>
  </si>
  <si>
    <t>14:14:050102:313</t>
  </si>
  <si>
    <t>Респ. Саха /Якутия/, р-н Ленский, межселенная территория, СОТ "Юность", участок №646</t>
  </si>
  <si>
    <t>межселенная территория, СОТ "Юность", участок №646</t>
  </si>
  <si>
    <t>Филатов Геннадий Анатольевич</t>
  </si>
  <si>
    <t>14:14:050102:344</t>
  </si>
  <si>
    <t>Респ. Саха (Якутия) р. Ленский СОТ Рассвет-1 участок № 481 расположен в 50 м от р. Лена, д. -</t>
  </si>
  <si>
    <t>Перераспределение 14:14:050102:2</t>
  </si>
  <si>
    <t>14:14:050102:345</t>
  </si>
  <si>
    <t>Республика Саха (Якутия) р. Ленский межселенная территория СОТ "Рассвет- 1", участок № 513</t>
  </si>
  <si>
    <t>СОТ "Рассвет- 1", участок № 513</t>
  </si>
  <si>
    <t>Докторова Валентина Борисовна</t>
  </si>
  <si>
    <t>14:14:050102:346</t>
  </si>
  <si>
    <t>Республика Саха (Якутия) р. Ленский межселенная территория СОТ "Рассвет", участок № 475</t>
  </si>
  <si>
    <t>СОТ "Рассвет", участок № 475</t>
  </si>
  <si>
    <t>Кармадонов Алексей Степанович</t>
  </si>
  <si>
    <t>14:14:050102:392</t>
  </si>
  <si>
    <t>38,10</t>
  </si>
  <si>
    <t>Республика Саха (Якутия), Ленский район, г.Ленск, СОТ Рассвет-1, уч.475</t>
  </si>
  <si>
    <t>475</t>
  </si>
  <si>
    <t>уч  475уч  Рассвет-1</t>
  </si>
  <si>
    <t>14:14:050102:348</t>
  </si>
  <si>
    <t>для садово-огородного использования</t>
  </si>
  <si>
    <t>Республика Саха (Якутия), у. Ленский, межселенная территория СОТ "Юность", участок №649</t>
  </si>
  <si>
    <t>Костромина Любовь Иосифовна</t>
  </si>
  <si>
    <t>14:14:050102:350</t>
  </si>
  <si>
    <t>Республлика Саха (Якутия) р. Ленский , межселенная территория СОТ "Рассвет-1" участок № 469</t>
  </si>
  <si>
    <t>Шевель Вячеслав Михайлович</t>
  </si>
  <si>
    <t>14:14:050102:351</t>
  </si>
  <si>
    <t>Республика Саха (Якутия) р. Ленский межселенная территория СОТ "Рассвет- 1", участок № 450</t>
  </si>
  <si>
    <t>СОТ "Рассвет- 1", участок № 450</t>
  </si>
  <si>
    <t>Шевель Мария Александровна</t>
  </si>
  <si>
    <t>14:14:050102:412, 14:14:050102:413</t>
  </si>
  <si>
    <t>14:14:050102:412</t>
  </si>
  <si>
    <t>12,00</t>
  </si>
  <si>
    <t>Республика Саха (Якутия), у Ленский, г Ленск, СОТ Рассвет-1, уч. 450</t>
  </si>
  <si>
    <t>СОТ Рассвет-1, уч. 450</t>
  </si>
  <si>
    <t>14:14:050102:352</t>
  </si>
  <si>
    <t>Адрес ориентира: Респ. Саха (Якутия) р. Ленский межселенная территория СОТ "Рассвет - 1", участок №498</t>
  </si>
  <si>
    <t>Мякишева Татьяна Анатольевна</t>
  </si>
  <si>
    <t>14:14:050102:353</t>
  </si>
  <si>
    <t>Республика Саха (Якутия), у. Ленский межселенная территория СОТ "Строитель" уч.№ 488</t>
  </si>
  <si>
    <t>14:14:050102:354</t>
  </si>
  <si>
    <t>Республика Саха (Якутия) р. Ленский межселенная территория СОТ "Надежда" ,уч. 7</t>
  </si>
  <si>
    <t>Готовцев Григорий Михайлович</t>
  </si>
  <si>
    <t>14:14:050113</t>
  </si>
  <si>
    <t>14:14:050113:484</t>
  </si>
  <si>
    <t>Республика Саха (Якутия), Ленский район, г.Ленск, СОТ Надежда, уч.7</t>
  </si>
  <si>
    <t>7</t>
  </si>
  <si>
    <t>14:14:050102:355</t>
  </si>
  <si>
    <t>Адрес ориентира: Респ. Саха (Якутия) р. Ленский межселенная территория СОТ " Рассвет - 1", участок № 507</t>
  </si>
  <si>
    <t>Слепченко Дмитрий Валерьевич</t>
  </si>
  <si>
    <t>14:14:050102:395</t>
  </si>
  <si>
    <t>30,20</t>
  </si>
  <si>
    <t>Республика Саха (Якутия), Ленский район, межселенная территория, СОТ Рассвет-1, уч.507</t>
  </si>
  <si>
    <t>14:14:050102:356</t>
  </si>
  <si>
    <t>Адрес ориентира: Респ. Саха (Якутия) р. Ленский межселенная территория СОТ "Рассвет-1", участок №567</t>
  </si>
  <si>
    <t>Сидоров Юрий Прокопьевич</t>
  </si>
  <si>
    <t>14:14:050102:357</t>
  </si>
  <si>
    <t>Саха (Якутия) респ, у Ленский, межселенная территория, СОТ "Рассвет - 1", участок № 519</t>
  </si>
  <si>
    <t>межселенная территория, СОТ "Рассвет - 1", участок № 519</t>
  </si>
  <si>
    <t>Ковалёв Кирилл Владимирович</t>
  </si>
  <si>
    <t>14:14:050102:374</t>
  </si>
  <si>
    <t>Саха/Якутия/(респ), Ленский у., г.Ленск, СОТ "Рассвет-1", участок №519</t>
  </si>
  <si>
    <t>519</t>
  </si>
  <si>
    <t>14:14:050102:358</t>
  </si>
  <si>
    <t>Саха (Якутия) респ, у Ленский, межселенная территория, СОТ "Рассвет-1", участок № 569</t>
  </si>
  <si>
    <t>межселенная территория, СОТ "Рассвет-1", участок № 569</t>
  </si>
  <si>
    <t>Полищенко Владислав Филиппович</t>
  </si>
  <si>
    <t>14:14:050102:359</t>
  </si>
  <si>
    <t>Саха (Якутия) респ, у Ленский, межселенная территория, СОТ "Строитель", участок № 441</t>
  </si>
  <si>
    <t>межселенная территория, СОТ "Строитель", участок № 441</t>
  </si>
  <si>
    <t>Орлова Екатерина Александровна</t>
  </si>
  <si>
    <t>14:14:050102:36</t>
  </si>
  <si>
    <t>Республика Саха (Якутия) р. Ленский межселенная территория СОТ "Рассвет-1", участок № 443</t>
  </si>
  <si>
    <t>Гера Михайло Александрович</t>
  </si>
  <si>
    <t>14:14:050102:360</t>
  </si>
  <si>
    <t>Саха (Якутия) респ, у Ленский, межселенная территория, СОТ "Рассвет-1", участок №564</t>
  </si>
  <si>
    <t>межселенная территория, СОТ "Рассвет-1", участок №564</t>
  </si>
  <si>
    <t>Мирзамахмудов Абдулваси Шавкатбекович</t>
  </si>
  <si>
    <t>14:14:050102:361</t>
  </si>
  <si>
    <t>Саха (Якутия) респ, у Ленский, межселенная территория , СОТ "Строитель", участок № 612</t>
  </si>
  <si>
    <t>межселенная территория , СОТ "Строитель", участок № 612</t>
  </si>
  <si>
    <t>Оганин Иван Васильевич</t>
  </si>
  <si>
    <t>14:14:050102:362</t>
  </si>
  <si>
    <t>Саха (Якутия) респ, у Ленский, межселенная территория, СОТ "Рассвет-1", участок № 477</t>
  </si>
  <si>
    <t>межселенная территория, СОТ "Рассвет-1", участок № 477</t>
  </si>
  <si>
    <t>Шелевая Ирина Константиновна</t>
  </si>
  <si>
    <t>14:14:050102:365</t>
  </si>
  <si>
    <t>Респ. Саха /Якутия/, р-н Ленский, межселенная территория , СОТ "Юность", участок № 635</t>
  </si>
  <si>
    <t>межселенная территория , СОТ "Юность", участок № 635</t>
  </si>
  <si>
    <t>Стрелова Татьяна Ивановна</t>
  </si>
  <si>
    <t>14:14:050102:368</t>
  </si>
  <si>
    <t>Вяткина Екатерина Степановна</t>
  </si>
  <si>
    <t>14:14:050102:531</t>
  </si>
  <si>
    <t>25,90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</si>
  <si>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«Рассвет-1» садовое товарищество, №504</t>
  </si>
  <si>
    <t>межселенная территория Ленского муниципального района, находящаяся вне границ городских и сельских поселений, СОТ «Рассвет-1» садовое товарищество, №504</t>
  </si>
  <si>
    <t>14:14:050102:37</t>
  </si>
  <si>
    <t>Республика Саха (Якутия) р. Ленский межселенная территория СОТ "Рассвет-1", участок №444</t>
  </si>
  <si>
    <t>СОТ "Рассвет-1", участок №444</t>
  </si>
  <si>
    <t>Старыгин Андрей Анатольевич</t>
  </si>
  <si>
    <t>14:14:050102:370</t>
  </si>
  <si>
    <t>Саха (Якутия) респ, у Ленский, межселенная территория, СОТ "Рассвет-1"</t>
  </si>
  <si>
    <t>межселенная территория, СОТ "Рассвет-1"</t>
  </si>
  <si>
    <t>Осьмуха Владимир Иванович</t>
  </si>
  <si>
    <t>14:14:050102:371</t>
  </si>
  <si>
    <t>Саха (Якутия) респ, у Ленский, г Ленск, снт Строитель, межселенная территория , бывший СОТ "Строитель", уч. № 514</t>
  </si>
  <si>
    <t>межселенная территория , бывший СОТ "Строитель", уч. № 514</t>
  </si>
  <si>
    <t>14:14:050102:372</t>
  </si>
  <si>
    <t>Республика Саха (Якутия), у Ленский, территория бывшего СОТ "Юность"</t>
  </si>
  <si>
    <t>территория бывшего СОТ "Юность"</t>
  </si>
  <si>
    <t>Губайдуллина Анна Маркусовна</t>
  </si>
  <si>
    <t>14:14:050102:385</t>
  </si>
  <si>
    <t>51,80</t>
  </si>
  <si>
    <t>Дачный домик</t>
  </si>
  <si>
    <t>Республика Саха (Якутия), Ленский район, г.Ленск, СОТ Юность, уч.1</t>
  </si>
  <si>
    <t>14:14:050102:373</t>
  </si>
  <si>
    <t>находящиеся в составе дачных , садоводческих и огороднических объединений</t>
  </si>
  <si>
    <t>Республика Саха (Якутия), у Ленский, СОТ "Рассвет-1", участок № 445</t>
  </si>
  <si>
    <t>Рудых Ольга Владимировна</t>
  </si>
  <si>
    <t>14:14:050102:383</t>
  </si>
  <si>
    <t>Республика Саха (Якутия), у Ленский, г Ленск, СОТ Рассвет-1, уч.508</t>
  </si>
  <si>
    <t>СОТ Рассвет-1, уч.508</t>
  </si>
  <si>
    <t>Киптилая Наталья Александровна</t>
  </si>
  <si>
    <t>14:14:050102:387</t>
  </si>
  <si>
    <t>Республика Саха (Якутия), Ленский район, г.Ленск, СОТ Рассвет-1, уч.31</t>
  </si>
  <si>
    <t>14:14:050102:384</t>
  </si>
  <si>
    <t>Республика Саха (Якутия), Ленский район, межселенная территория, СОТ "Строитель ", уч 480</t>
  </si>
  <si>
    <t>межселенная территория, СОТ "Строитель", уч 480</t>
  </si>
  <si>
    <t>Ястребова Анна Петровна</t>
  </si>
  <si>
    <t>14:14:050102:398</t>
  </si>
  <si>
    <t>Республика Саха (Якутия), у Ленский, г Ленск, снт Строитель, уч. 480</t>
  </si>
  <si>
    <t>уч. 480</t>
  </si>
  <si>
    <t>14:14:050102:39</t>
  </si>
  <si>
    <t>Для садово-огородного участка в СОТ "Рассвет-1" №5</t>
  </si>
  <si>
    <t>Респ. Саха (Якутия) р. Ленский г. Ленск СОТ "Рассвет-1" уч. № 465, д. -</t>
  </si>
  <si>
    <t>Сагач Валерий Яковлевич</t>
  </si>
  <si>
    <t>14:14:050102:377</t>
  </si>
  <si>
    <t>Республика Саха (Якутия), Ленский район, межселенная территория, СОТ Рассвет-1, уч.5</t>
  </si>
  <si>
    <t>14:14:050102:397</t>
  </si>
  <si>
    <t>Республика Саха (Якутия), Ленский район, г Ленск, СОТ "Рассвет-1", участок №522</t>
  </si>
  <si>
    <t>СОТ "Рассвет-1", участок №522</t>
  </si>
  <si>
    <t>Кущевская Наталья Илдусовна</t>
  </si>
  <si>
    <t>14:14:050102:399</t>
  </si>
  <si>
    <t>Республика Саха (Якутия), Ленский район, г. Ленск, СОТ "Строитель", уч. №591</t>
  </si>
  <si>
    <t>Шилька Татьяна Александровна</t>
  </si>
  <si>
    <t>14:14:050102:4</t>
  </si>
  <si>
    <t>Республика Саха (Якутия), у Ленский, межселенная территория, СОТ "Рассвет-1", участок № 547</t>
  </si>
  <si>
    <t>межселенная территория, СОТ "Рассвет-1", участок № 547</t>
  </si>
  <si>
    <t>Попова Ольга Антоновна</t>
  </si>
  <si>
    <t>14:14:050102:40</t>
  </si>
  <si>
    <t>Респ. Саха (Якутия) р. Ленский межселенная территория СОТ "Рассвет-1"уч.№ 571, д. -</t>
  </si>
  <si>
    <t>Саитова Анжела Юрьевна</t>
  </si>
  <si>
    <t>14:14:050102:400</t>
  </si>
  <si>
    <t>Республика Саха (Якутия), Ленский р-н, СОТ "Рассвет-1", участок №539</t>
  </si>
  <si>
    <t>14:14:050102:401</t>
  </si>
  <si>
    <t>Земельные участки , находящиеся в составе дачных, садоводческих и огороднических объединений</t>
  </si>
  <si>
    <t>Республика Саха (Якутия), Ленский район, СОТ "Рассвет", уч. 474</t>
  </si>
  <si>
    <t>СОТ "Рассвет", уч. 474</t>
  </si>
  <si>
    <t>Абрамова Валентина Александровна</t>
  </si>
  <si>
    <t>14:14:050102:402</t>
  </si>
  <si>
    <t>Республика Саха (Якутия), Ленский район, г. Ленск, СОТ "Рассвет-1", участок №484</t>
  </si>
  <si>
    <t>Задорожная Нина Демьяновна</t>
  </si>
  <si>
    <t>14:14:050102:403</t>
  </si>
  <si>
    <t>Размещение дачных домов и садовых домов-2.1</t>
  </si>
  <si>
    <t>Республика Саха (якутия), Ленский район, г. Ленск, СОТ "Рассвет-1", уч. 83</t>
  </si>
  <si>
    <t>Маркова Жанна Егоровна</t>
  </si>
  <si>
    <t>14:14:050102:404, 14:14:050102:405</t>
  </si>
  <si>
    <t>14:14:050102:404</t>
  </si>
  <si>
    <t>14,00</t>
  </si>
  <si>
    <t>Республика Саха (Якутия), у Ленский, г Ленск, СОТ "Рассвет-1" участок № 83</t>
  </si>
  <si>
    <t>СОТ "Рассвет-1" участок № 83</t>
  </si>
  <si>
    <t>14:14:050102:406</t>
  </si>
  <si>
    <t>размещение дачных и сдовых домов-2.1</t>
  </si>
  <si>
    <t>Республика Саха (Якутия), Ленский район, СОТ "Рассвет", 453</t>
  </si>
  <si>
    <t>СОТ "Рассвет", 453</t>
  </si>
  <si>
    <t>Бабанина Галина Романовна</t>
  </si>
  <si>
    <t>14:14:050102:407</t>
  </si>
  <si>
    <t>Республика Саха (Якутия), у Ленский, СОТ "Рассвет", 502</t>
  </si>
  <si>
    <t>СОТ "Рассвет", 502</t>
  </si>
  <si>
    <t>Абросимов Юрий Алексеевич</t>
  </si>
  <si>
    <t>14:14:050102:408</t>
  </si>
  <si>
    <t>Республика Саха (Якутия), Ленский район, СОТ "Рассвет-1", №560</t>
  </si>
  <si>
    <t>СОТ Рассвет 1</t>
  </si>
  <si>
    <t>Республика Саха (Якутия), Ленский район, СОТ Рассвет-1 № 560</t>
  </si>
  <si>
    <t>Жбанов Николай Игоревич</t>
  </si>
  <si>
    <t>14:14:050102:410</t>
  </si>
  <si>
    <t>Республика Саха (Якутия), Ленский район, СОТ "Рассвет-1", участок 464.</t>
  </si>
  <si>
    <t>СОТ "Рассвет-1", участок 464.</t>
  </si>
  <si>
    <t>Качимова Любовь Фёдоровна</t>
  </si>
  <si>
    <t>14:14:050102:414</t>
  </si>
  <si>
    <t>Республика Саха (Якутия), Ленский район, СОТ "Юность", № 667</t>
  </si>
  <si>
    <t>СОТ "Юность", № 667</t>
  </si>
  <si>
    <t>Лорер Алексей Александрович</t>
  </si>
  <si>
    <t>14:14:050102:532</t>
  </si>
  <si>
    <t>19,20</t>
  </si>
  <si>
    <t>Республика Саха (Якутия), Ленский район, СОТ "Юность", №667</t>
  </si>
  <si>
    <t>СОТ "Юность", №667</t>
  </si>
  <si>
    <t>14:14:050102:415</t>
  </si>
  <si>
    <t>Республика Саха (Якутия), у Ленский, г Ленск, Рассвет-1, уч 460</t>
  </si>
  <si>
    <t>460</t>
  </si>
  <si>
    <t>14:14:050102:416</t>
  </si>
  <si>
    <t>Республика Саха(Якутия), Ленский район, СОТ "Рассвет-1", участок № 524.</t>
  </si>
  <si>
    <t>524</t>
  </si>
  <si>
    <t>Михалев Сергей Сергеевич</t>
  </si>
  <si>
    <t>14:14:050102:417</t>
  </si>
  <si>
    <t>Для ведения дачного хозяйства - 13.3</t>
  </si>
  <si>
    <t>Республика Саха (Якутия), у Ленский, СОТ "Строитель", № 527</t>
  </si>
  <si>
    <t>СОТ "Строитель", № 527</t>
  </si>
  <si>
    <t>Микрюкова Анастасия Владимировна</t>
  </si>
  <si>
    <t>14:14:050102:534</t>
  </si>
  <si>
    <t>Республика Саха (Якутия), Ленский район, г. Ленск,СОТ Строитель, д.527</t>
  </si>
  <si>
    <t>СОТ Строитель</t>
  </si>
  <si>
    <t>527</t>
  </si>
  <si>
    <t>14:14:050102:418</t>
  </si>
  <si>
    <t>Республика Саха (Якутия), р-н Ленский, СОТ "Строитель", № 525</t>
  </si>
  <si>
    <t>№ 525</t>
  </si>
  <si>
    <t>14:14:050102:43</t>
  </si>
  <si>
    <t>Республика Саха (Якутия) р. Ленский межселенная территория СОТ "Рассвет-1", участок № 466</t>
  </si>
  <si>
    <t>СОТ "Рассвет-1", участок № 466</t>
  </si>
  <si>
    <t>Чепурнова Марина Владимировна</t>
  </si>
  <si>
    <t>14:14:050102:45</t>
  </si>
  <si>
    <t>Адрес ориентира: Респ. Саха (Якутия) р. Ленский межселенная территория СОТ "Рассвет- 1", участок № 472</t>
  </si>
  <si>
    <t>Колесник Алексей Алексеевич</t>
  </si>
  <si>
    <t>14:14:050102:46</t>
  </si>
  <si>
    <t>Республика Саха (Якутия), у Ленский, СОТ "Рассвет-1", уч.№8</t>
  </si>
  <si>
    <t>СОТ "Рассвет-1", уч.№8</t>
  </si>
  <si>
    <t>Шумейко Ирина Николаевна</t>
  </si>
  <si>
    <t>14:14:050102:391</t>
  </si>
  <si>
    <t>49,30</t>
  </si>
  <si>
    <t>Республика Саха (Якутия), у Ленский, уч 8, СОТ Рассвет-1</t>
  </si>
  <si>
    <t>8</t>
  </si>
  <si>
    <t>СОТ Рассвет-1</t>
  </si>
  <si>
    <t>14:14:050102:48</t>
  </si>
  <si>
    <t>Адрес ориентира: Респ. Саха (Якутия) р. Ленский , межселенная территория , СОТ "Рассвет- 1", участок № 476</t>
  </si>
  <si>
    <t>Первомайская</t>
  </si>
  <si>
    <t>-</t>
  </si>
  <si>
    <t>Агафонова Анастасия Игоревна</t>
  </si>
  <si>
    <t>14:14:050102:376</t>
  </si>
  <si>
    <t>Республика Саха (Якутия), Ленский район, СОТ Рассвет-1, уч.476</t>
  </si>
  <si>
    <t>476</t>
  </si>
  <si>
    <t>14:14:050102:5</t>
  </si>
  <si>
    <t>Респ. Саха (Якутия) р. Ленский СОТ "Рассвет-1"уч.№ 479 , расположен 72 м. к северу от р. Лена, д. -</t>
  </si>
  <si>
    <t>14:14:050102:529</t>
  </si>
  <si>
    <t>Республика Саха (Якутия), Ленский район, СОТ "Рассвет-1" № 452</t>
  </si>
  <si>
    <t>Золотухина Наталья Владимировна</t>
  </si>
  <si>
    <t>14:14:050102:535</t>
  </si>
  <si>
    <t>Российская Федерация, 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"Рассвет-1", № 590</t>
  </si>
  <si>
    <t>межселенная территория Ленского муниципального района, находящаяся вне границ городских и сельских поселений, СОТ "Рассвет-1", № 590</t>
  </si>
  <si>
    <t>Моякунова Радмила Анатольевна</t>
  </si>
  <si>
    <t>Публичное акционерное общество «Сбербанк России»</t>
  </si>
  <si>
    <t>14:14:050102:536</t>
  </si>
  <si>
    <t>Республика Саха (Якутия), Ленский район, межселенная территория Ленского муниципального района, находящаяся вне границы городских и сельских поселений, садовое товарищество СОТ "Юность", № 653</t>
  </si>
  <si>
    <t>СОТ Юность</t>
  </si>
  <si>
    <t>653</t>
  </si>
  <si>
    <t>садовое товарищество СОТ "Юность", № 653</t>
  </si>
  <si>
    <t>Шульга Сергей Николаевич</t>
  </si>
  <si>
    <t>14:14:050102:537</t>
  </si>
  <si>
    <t>Республика Саха (Якутия), у. Ленский, снт "СОТ Рассвет 1", з/у 442</t>
  </si>
  <si>
    <t>442</t>
  </si>
  <si>
    <t>Медведева Татьяна Викторовна</t>
  </si>
  <si>
    <t>14:14:050102:538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</si>
  <si>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"Рассвет-1", №556</t>
  </si>
  <si>
    <t>Крутихина Марина Маратовна</t>
  </si>
  <si>
    <t>14:14:050102:539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</si>
  <si>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"Рассвет-1", земельный участок 473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</si>
  <si>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"Рассвет-1", земельный участок №473</t>
  </si>
  <si>
    <t>14:14:050102:386</t>
  </si>
  <si>
    <t>19,10</t>
  </si>
  <si>
    <t>Республика Саха (Якутия), Ленский район, г.Ленск, СОТ Рассвет-1, уч.10</t>
  </si>
  <si>
    <t>14:14:050102:540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</si>
  <si>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Рассвет 1, земельный участок 502</t>
  </si>
  <si>
    <t>502</t>
  </si>
  <si>
    <t>Абрамова Ольга Александровна</t>
  </si>
  <si>
    <t>14:14:050102:541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</si>
  <si>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"Строитель", земельный участок 542.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</si>
  <si>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"Строитель", земельный участок 542</t>
  </si>
  <si>
    <t>14:14:050102:542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</si>
  <si>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Рассвет 1, земельный участок 552</t>
  </si>
  <si>
    <t>552</t>
  </si>
  <si>
    <t>Истомина Надежда Сергеевна</t>
  </si>
  <si>
    <t>14:14:050102:543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</si>
  <si>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"Строитель", земельный участок №457</t>
  </si>
  <si>
    <t>Коханенко Валентина Николаевна</t>
  </si>
  <si>
    <t>14:14:050102:544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</si>
  <si>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Юность, земельный участок 679</t>
  </si>
  <si>
    <t>14:14:050102:545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</si>
  <si>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Рассвет 1, земельный участок 593</t>
  </si>
  <si>
    <t>Сабурова Анастасия Викторовна</t>
  </si>
  <si>
    <t>14:14:050102:546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</si>
  <si>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Рассвет 1, земельный участок 509</t>
  </si>
  <si>
    <t>509</t>
  </si>
  <si>
    <t>Михалёв Сергей Сергеевич</t>
  </si>
  <si>
    <t>14:14:050102:547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</si>
  <si>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Рассвет 1, земельный участок 500</t>
  </si>
  <si>
    <t>500</t>
  </si>
  <si>
    <t>14:14:050102:548</t>
  </si>
  <si>
    <t>Российская Федерация, Республика Саха (Якутия), межселенная территория Ленского муниципального района, находящаяся вне границ городских и сельских поселений, садовое товарищество СОТ Рассвет 1, земельный участок 512</t>
  </si>
  <si>
    <t>Тимофеева Алена Васильевна</t>
  </si>
  <si>
    <t>14:14:050102:549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</si>
  <si>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Рассвет 1, земельный участок 548</t>
  </si>
  <si>
    <t>14:14:050102:550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</si>
  <si>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Рассвет-1, земельный участок 558</t>
  </si>
  <si>
    <t>Андриевич Иван Владимирович</t>
  </si>
  <si>
    <t>14:14:050102:551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</si>
  <si>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Строитель, земельный участок 458</t>
  </si>
  <si>
    <t>Новажён Евгений Павлович</t>
  </si>
  <si>
    <t>14:14:050102:552</t>
  </si>
  <si>
    <t>Российская Федерация, Республика Саха(Якутия), Ленский район, межселенная территория, СОТ Юность, участок 677</t>
  </si>
  <si>
    <t>677</t>
  </si>
  <si>
    <t>Республика Саха (Якутия), муниципальный район Ленский, межселенная территория Ленского МР, находящаяся вне границ городских и сельских послений, садовое товарищество СОТ Юность, участок 677.</t>
  </si>
  <si>
    <t>14:14:050102:553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</si>
  <si>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Рассвет 1, земельный участок 505</t>
  </si>
  <si>
    <t>505</t>
  </si>
  <si>
    <t>14:14:050102:554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</si>
  <si>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Рассвет-1, земельный участок 471</t>
  </si>
  <si>
    <t>14:14:050102:555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</si>
  <si>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Рассвет-1, земельный участок 584</t>
  </si>
  <si>
    <t>14:14:050102:556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</si>
  <si>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Юность, земельный участок 652</t>
  </si>
  <si>
    <t>14:14:050102:56</t>
  </si>
  <si>
    <t>Республика Саха (Якутия) р. Ленский межселенная территория СОТ "Рассвет-1", участок №475</t>
  </si>
  <si>
    <t>СОТ "Рассвет-1", участок №475</t>
  </si>
  <si>
    <t>Шелевая Татьяна Герольевна</t>
  </si>
  <si>
    <t>14:14:050102:6</t>
  </si>
  <si>
    <t>Респ. Саха (Якутия), у. Ленский, земли подчиненные г. Ленску, СОТ "Финансист", уч. № 589</t>
  </si>
  <si>
    <t>Потовая Валентина Петровна</t>
  </si>
  <si>
    <t>14:14:000000:3497</t>
  </si>
  <si>
    <t>14:14:050102:62</t>
  </si>
  <si>
    <t>Адрес ориентира: Респ. Саха (Якутия) р. Ленский межселенная территория СОТ "Рассвет-1", участок № 511</t>
  </si>
  <si>
    <t>участок 511</t>
  </si>
  <si>
    <t>Бобырь Сергей Владимирович</t>
  </si>
  <si>
    <t>14:14:050102:64</t>
  </si>
  <si>
    <t>Адрес ориентира: Респ. Саха (Якутия) р. Ленский межселенная территория СОТ "Рассвет-1", участок № 515, участок находиться в км на на север от ориентира (-)</t>
  </si>
  <si>
    <t>14:14:050102:7</t>
  </si>
  <si>
    <t>Респ. Саха (Якутия) р. Ленский СОТ Строитель уч. № 463, расп. примерно 250м к северу от р.Лена, д. -</t>
  </si>
  <si>
    <t>Шабурова Татьяна Юрьевна</t>
  </si>
  <si>
    <t>14:14:050102:81</t>
  </si>
  <si>
    <t>Адрес ориентира: Респ. Саха (Якутия) р. Ленский межселенная территория СОТ "Рассвет-1", участок № 545, участок находиться в км на на север от ориентира (-)</t>
  </si>
  <si>
    <t>Николаева Наталья Васильевна</t>
  </si>
  <si>
    <t>14:14:050102:85</t>
  </si>
  <si>
    <t>Адрес ориентира: Респ. Саха (Якутия) р. Ленский межселенная территория СОТ "Рассвет-1", участок №550, участок находиться в км на на север от ориентира (-)</t>
  </si>
  <si>
    <t>Молоков Александр Павлович</t>
  </si>
  <si>
    <t>14:14:050102:92</t>
  </si>
  <si>
    <t>Адрес ориентира: Респ. Саха (Якутия) , Ленский район, межселенная территория, СОТ "Рассвет - 1" участок № 99</t>
  </si>
  <si>
    <t>Ботникова Светлана Александровна</t>
  </si>
  <si>
    <t>14:14:050102:95</t>
  </si>
  <si>
    <t>Республика Саха (Якутия) р. Ленский межселенная территория СОТ "Рассвет-1", участок №565</t>
  </si>
  <si>
    <t>СОТ "Рассвет-1", участок №565</t>
  </si>
  <si>
    <t>14:14:050102:98</t>
  </si>
  <si>
    <t>Республика Саха (Якутия) р. Ленский межселенная территория СОТ "Рассвет - 1" участок № 575</t>
  </si>
  <si>
    <t>СОТ "Рассвет - 1" участок № 575</t>
  </si>
  <si>
    <t>Протасова Дарья Александровна</t>
  </si>
  <si>
    <t>14:14:050102:530</t>
  </si>
  <si>
    <t>31,10</t>
  </si>
  <si>
    <t>Республика Саха ( Якутия), у Ленский, СОТ "Рассвет-1", № 575</t>
  </si>
  <si>
    <t>575</t>
  </si>
  <si>
    <t>14:14:050102:388</t>
  </si>
  <si>
    <t>24,80</t>
  </si>
  <si>
    <t>Республика Саха (Якутия), Ленский район, г.Ленск, СОТ Рассвет-1, уч.302</t>
  </si>
  <si>
    <t>Градова Наталья Ивановна</t>
  </si>
  <si>
    <t>building_type</t>
  </si>
  <si>
    <t>14:14:050103</t>
  </si>
  <si>
    <t>14:14:050103:1</t>
  </si>
  <si>
    <t>Респ. Саха (Якутия) р. Ленский г. Ленск ул. СОТ "Энергетик-1" ЗЭС №1 , участок № 703, д. -</t>
  </si>
  <si>
    <t>Алексеев Константин Леонидович</t>
  </si>
  <si>
    <t>14:14:050103:100</t>
  </si>
  <si>
    <t>Респ. Саха (Якутия) р. Ленский СОТ "Волга" уч. №100, д. -</t>
  </si>
  <si>
    <t>Виноходов Андрей Николаевич</t>
  </si>
  <si>
    <t>14:14:050103:107</t>
  </si>
  <si>
    <t>Адрес ориентира: Респ. Саха (Якутия) р. Ленский г. Ленск уч-к. СОТ "Волга" №9</t>
  </si>
  <si>
    <t>Заруцкий Владимир Евгеньевич</t>
  </si>
  <si>
    <t>14:14:050103:295</t>
  </si>
  <si>
    <t>54,80</t>
  </si>
  <si>
    <t>Республика Саха, у. Ленский, г. Ленск, снт. Волга, д. 9</t>
  </si>
  <si>
    <t>Дубль к ОКС 14:14:050103:317</t>
  </si>
  <si>
    <t>14:14:050103:317</t>
  </si>
  <si>
    <t>Республика Саха(Якутия)Ленский р-н, г.Ленск, доп.адрес: СОТ "Волга", садовый домик № 9</t>
  </si>
  <si>
    <t>14:14:050103:114</t>
  </si>
  <si>
    <t>Республика Саха (Якутия) р. Ленский межселенная территория СОТ "Волга", участок №16</t>
  </si>
  <si>
    <t>Копьева Лидия Константиновна</t>
  </si>
  <si>
    <t>14:14:050103:443</t>
  </si>
  <si>
    <t>41,20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</si>
  <si>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садовое товарищество СОТ "Волга", д.16</t>
  </si>
  <si>
    <t>14:14:050103:130</t>
  </si>
  <si>
    <t>Респ. Саха (Якутия) р. Ленский СОТ "Энтузиаст"уч. № 13, расп.примерно100м, д. -</t>
  </si>
  <si>
    <t>Захарнев Евгений Александрович</t>
  </si>
  <si>
    <t>14:14:050103:134</t>
  </si>
  <si>
    <t>Респ. Саха (Якутия) р. Ленский г. Ленск СОТ "Энтузиаст" уч. №24</t>
  </si>
  <si>
    <t>межселенная территория, СОТ "Энтузиаст"</t>
  </si>
  <si>
    <t>Клюкина Ирина Ивановна</t>
  </si>
  <si>
    <t>14:14:050103:303</t>
  </si>
  <si>
    <t>Республика Саха (Якутия), Ленский район, г.Ленск, СОТ Энтузиаст, уч.24</t>
  </si>
  <si>
    <t>14:14:050103:137</t>
  </si>
  <si>
    <t>Республика Саха (Якутия), р-н Ленский, г Ленск, СОТ "Энтузиаст", участок № 774</t>
  </si>
  <si>
    <t>участок №774</t>
  </si>
  <si>
    <t>Сон Виктория Викторовна</t>
  </si>
  <si>
    <t>14:14:050103:140</t>
  </si>
  <si>
    <t>Респ. Саха (Якутия) р. Ленский СОТ "Волга" уч.№20, д. -</t>
  </si>
  <si>
    <t>Ульянова Екатерина Владиславовна</t>
  </si>
  <si>
    <t>14:14:050103:141</t>
  </si>
  <si>
    <t>Респ. Саха (Якутия) р. Ленский прим. 418 м на восток от участка с кад. № 14:14:050102:0006, д. -</t>
  </si>
  <si>
    <t>прим. 418 м на восток от участка с кад. № 14:14:050102:0006</t>
  </si>
  <si>
    <t>Лушникова Тамара Михайловна</t>
  </si>
  <si>
    <t>14:14:050103:142</t>
  </si>
  <si>
    <t>Республика Саха (Якутия) р. Ленский межселенная территория , СОТ "Энергетк-1", участок №724</t>
  </si>
  <si>
    <t>СОТ "Энергетк-1", участок №724</t>
  </si>
  <si>
    <t>Верета Кирилл Владимирович</t>
  </si>
  <si>
    <t>14:14:050103:157</t>
  </si>
  <si>
    <t>Адрес ориентира: Респ. Саха (Якутия) р. Ленский межселенная территория СОТ "Энергетик-1", участок № 710, участок находиться в км на на север от ориентира (-)</t>
  </si>
  <si>
    <t>межселенная территория СОТ "Энергетик-1", участок № 710, участок находиться в км на на север от ориентира (-)</t>
  </si>
  <si>
    <t>Кальвова Анна Петровна</t>
  </si>
  <si>
    <t>14:14:050103:163</t>
  </si>
  <si>
    <t>Респ. Саха (Якутия), Ленский район, межселенная территория, СОТ "Лена", участок №708</t>
  </si>
  <si>
    <t>межселенная территория, СОТ "Лена", участок №708</t>
  </si>
  <si>
    <t>Науменко Александр Владимирович</t>
  </si>
  <si>
    <t>14:14:050103:166</t>
  </si>
  <si>
    <t>Республика Саха (Якутия), у. Ленский, земли подчиненные г. Ленску, СОТ "Пищевик"</t>
  </si>
  <si>
    <t>Колганова Анастасия Александровна</t>
  </si>
  <si>
    <t>14:14:050103:175</t>
  </si>
  <si>
    <t>Республика Саха (Якутия) р. Ленский межселенная территория СОТ "Пищевик", участок №723</t>
  </si>
  <si>
    <t>СОТ "Пищевик", участок №723</t>
  </si>
  <si>
    <t>Скрипник Наталья Васильевна</t>
  </si>
  <si>
    <t>14:14:050103:300</t>
  </si>
  <si>
    <t>48,20</t>
  </si>
  <si>
    <t>Республика Саха (Якутия), Ленский район, г.Ленск, СОТ Пищевик, уч.723</t>
  </si>
  <si>
    <t>Скрипник Наталья Васильевна Скрипник Роман Михайлович</t>
  </si>
  <si>
    <t>14:14:050103:190</t>
  </si>
  <si>
    <t>Респ. Саха (Якутия), Ленский район, межселенная территория, СОТ "Энтузиаст", участок №750</t>
  </si>
  <si>
    <t>межселенная территория, СОТ "Энтузиаст", участок №750</t>
  </si>
  <si>
    <t>Никонов Максим Викторович</t>
  </si>
  <si>
    <t>14:14:050103:194</t>
  </si>
  <si>
    <t>межселенная территория , СОТ "Энтузиаст", участок № 767</t>
  </si>
  <si>
    <t>Карпухина Альбина Павловна</t>
  </si>
  <si>
    <t>14:14:050103:200</t>
  </si>
  <si>
    <t>Респ. Саха (Якутия), у. Ленский, земли подчиненные г. Ленску, СОТ "Энтузиаст"</t>
  </si>
  <si>
    <t>межселенная территория, бывший СОТ "Энтузиаст"</t>
  </si>
  <si>
    <t>Иванов Сергей Михайлович</t>
  </si>
  <si>
    <t>14:14:050103:301</t>
  </si>
  <si>
    <t>Республика Саха (Якутия), Ленский район, межселенная территория, бывший СОТ "Энтузиаст"</t>
  </si>
  <si>
    <t>14:14:050103:203</t>
  </si>
  <si>
    <t>межселенная территория, СОТ "Энтузиаст", участок № 4</t>
  </si>
  <si>
    <t>Республика Саха (Якутия)</t>
  </si>
  <si>
    <t>Государственное унитарное  предприятие "Якутская военизированная часть по предупреждению возникновения и ликвидации открытых газовых и нефтяных фонтанов"</t>
  </si>
  <si>
    <t>14:14:050103:299</t>
  </si>
  <si>
    <t>82,00</t>
  </si>
  <si>
    <t>Респ. Саха /Якутия, Ленский р-н, г. Ленск, уч-е 4, СОТ Энтузиаст.</t>
  </si>
  <si>
    <t>4</t>
  </si>
  <si>
    <t>Верхотурова Светлана Николаевна</t>
  </si>
  <si>
    <t>14:14:050103:216</t>
  </si>
  <si>
    <t>Республика Саха (Якутия), Ленский район, межселенная территория, СОТ "Ромашка" уч. №787</t>
  </si>
  <si>
    <t>межселенная территория, СОТ "Ромашка" уч. №787</t>
  </si>
  <si>
    <t>Мова Наталья Александровна</t>
  </si>
  <si>
    <t>14:14:050103:223</t>
  </si>
  <si>
    <t>Республика Саха (Якутия), Ленский район, межселенная территория , СОТ "Ромашка" уч . № 791</t>
  </si>
  <si>
    <t>межселенная территория , СОТ "Ромашка" уч . № 791</t>
  </si>
  <si>
    <t>Рева Виктор Алексеевич</t>
  </si>
  <si>
    <t>14:14:050103:226</t>
  </si>
  <si>
    <t>Республика Саха (Якутия) р. Ленский межселенная территория СОТ "Волга", участок №38</t>
  </si>
  <si>
    <t>СОТ "Волга", участок №38</t>
  </si>
  <si>
    <t>Раджабов Иномджон Исмоилович</t>
  </si>
  <si>
    <t>14:14:050103:236</t>
  </si>
  <si>
    <t>Республика Саха (Якутия) р. Ленский межселенная территория СОТ "Волга", участок № 1, участок находиться в км на на север от ориентира (-)</t>
  </si>
  <si>
    <t>Карлов Владимир Владимирович</t>
  </si>
  <si>
    <t>14:14:050103:302</t>
  </si>
  <si>
    <t>26,30</t>
  </si>
  <si>
    <t>Республика Саха (Якутия), Ленский район, г.Ленск, СОТ Волга, уч.1</t>
  </si>
  <si>
    <t>14:14:050103:241</t>
  </si>
  <si>
    <t>Республика Саха (Якутия), у. Ленский, г. Ленск, межселенная территория, СОТ "Волга", участок №2</t>
  </si>
  <si>
    <t>межселенная территория, СОТ "Волга", участок №2</t>
  </si>
  <si>
    <t>Милюхина Олеся Андреевна</t>
  </si>
  <si>
    <t>14:14:050103:246</t>
  </si>
  <si>
    <t>Респ. Саха (Якутия), у. Ленский, земли подчиненные г. Ленску, СОТ "Волга"</t>
  </si>
  <si>
    <t>межселенная территория, бывший СОТ "Волга", уч. 15</t>
  </si>
  <si>
    <t>Ипатьева Татьяна Викторовна</t>
  </si>
  <si>
    <t>14:14:050103:259</t>
  </si>
  <si>
    <t>Республика Саха (Якутия), у Ленский, г Ленск, снт Волга, межселенная территория , СОТ "Волга", уч. № 37</t>
  </si>
  <si>
    <t>межселенная территория , СОТ "Волга", уч. № 37</t>
  </si>
  <si>
    <t>Белогрудов Иннокентий Александрович</t>
  </si>
  <si>
    <t>14:14:050103:26</t>
  </si>
  <si>
    <t>Респ. Саха (Якутия) р. Ленский г. Ленск СОТ "энергетик-1" участок № 709, д. -</t>
  </si>
  <si>
    <t>Бочкова Татьяна Владимировна</t>
  </si>
  <si>
    <t>14:14:050103:262</t>
  </si>
  <si>
    <t>Адрес ориентира: Респ. Саха (Якутия) р. Ленский, межселенная территория, СОТ "Волга", участок № 45 , участок находиться в км на на север от ориентира (-)</t>
  </si>
  <si>
    <t>Харужий Екатерина Степановна</t>
  </si>
  <si>
    <t>14:14:050103:267</t>
  </si>
  <si>
    <t>межселенная территория , СОТ "Волга", участок № 59</t>
  </si>
  <si>
    <t>Колесникова Надежда Петровна</t>
  </si>
  <si>
    <t>14:14:050103:273</t>
  </si>
  <si>
    <t>Респ. Саха (Якутия) р. Ленский, территория подчиненная г.Ленску, примерно 32 метра на север от участка с № 14:14:050103:0141, д. -</t>
  </si>
  <si>
    <t>Евстифеев Михаил Констнтинович</t>
  </si>
  <si>
    <t>14:14:050103:274</t>
  </si>
  <si>
    <t>Адрес ориентира: Респ. Саха (Якутия) р. Ленский межселенная территория СОТ "Строитель" участок №675</t>
  </si>
  <si>
    <t>Колтырин Николай Львович</t>
  </si>
  <si>
    <t>14:14:050103:314</t>
  </si>
  <si>
    <t>Республика Саха (Якутия), Ленский район, г.Ленск, СОТ "Строитель", уч.675</t>
  </si>
  <si>
    <t>675</t>
  </si>
  <si>
    <t>уч  675уч  "Строитель"</t>
  </si>
  <si>
    <t>Беседина Людмила Николаевна</t>
  </si>
  <si>
    <t>14:14:050103:275</t>
  </si>
  <si>
    <t>Республика Саха (Якутия) р. Ленский межселенная территория СОТ "Энтузиаст", участок №757</t>
  </si>
  <si>
    <t>СОТ "Энтузиаст", участок №757</t>
  </si>
  <si>
    <t>Муниципальный район "Ленский район" Республики Саха (Якутия)</t>
  </si>
  <si>
    <t>14:14:050103:276</t>
  </si>
  <si>
    <t>Республика Саха (Якутия) р. Ленский межселенная территория, СОТ "Энтузиаст" участок №758</t>
  </si>
  <si>
    <t>СОТ "Энтузиаст" участок №758</t>
  </si>
  <si>
    <t>Любавина Валентина Павловна</t>
  </si>
  <si>
    <t>14:14:050103:313</t>
  </si>
  <si>
    <t>Республика Саха (Якутия), Ленский район, г.Ленск, СОТ Энтузиаст, д.758</t>
  </si>
  <si>
    <t>758</t>
  </si>
  <si>
    <t>уч  Энтузиаст</t>
  </si>
  <si>
    <t>14:14:050103:277</t>
  </si>
  <si>
    <t>Республика Саха (Якутия) р. Ленский межселенная территория СОТ "Энергетик", участок №711</t>
  </si>
  <si>
    <t>СОТ "Энергетик", участок №711</t>
  </si>
  <si>
    <t>Чепизубов Василий Николаевич</t>
  </si>
  <si>
    <t>14:14:050103:278</t>
  </si>
  <si>
    <t>Адрес ориентира: Респ. Саха (Якутия) р. Ленский межселенная территория СОТ "Энтузиаст", участок №760</t>
  </si>
  <si>
    <t>Лазарева Наталья Николаевна</t>
  </si>
  <si>
    <t>14:14:050103:307</t>
  </si>
  <si>
    <t>Республика Саха (Якутия), Ленский район, г.Ленск, СОТ Энтузиаст, уч.760</t>
  </si>
  <si>
    <t>760</t>
  </si>
  <si>
    <t>14:14:050103:279</t>
  </si>
  <si>
    <t>Республика Саха (Якутия) р. Ленский межселенная территория СОТ "Волга", участок № 6</t>
  </si>
  <si>
    <t>СОТ "Волга", участок № 6</t>
  </si>
  <si>
    <t>Медведев Николай Викторович</t>
  </si>
  <si>
    <t>14:14:050103:280</t>
  </si>
  <si>
    <t>Адрес ориентира: Респ. Саха (Якутия) р. Ленский межселенная территория СОТ "Оптимист" учатсок №2</t>
  </si>
  <si>
    <t>Петухова Ирина Викторовна</t>
  </si>
  <si>
    <t>14:14:050103:281</t>
  </si>
  <si>
    <t>Республика Саха (Якутия), Ленский район, межселенная территория, СОТ "Волга", участок №14</t>
  </si>
  <si>
    <t>межселенная территория, СОТ "Волга", участок №14</t>
  </si>
  <si>
    <t>Шелковникова Татьяна Валентиновна</t>
  </si>
  <si>
    <t>14:14:050103:282</t>
  </si>
  <si>
    <t>Республика Саха (Якутия), Ленский район, межселенная территория, СОТ "Энтузиаст", участок № 762</t>
  </si>
  <si>
    <t>межселенная территория, СОТ "Энтузиаст", участок № 762</t>
  </si>
  <si>
    <t>Волошина Наталья Владимировна</t>
  </si>
  <si>
    <t>14:14:050103:284</t>
  </si>
  <si>
    <t>Саха (Якутия) респ, у Ленский, межселенная территория , территория бывшего СОТ "Энтузиаст"</t>
  </si>
  <si>
    <t>межселенная территория , территория бывшего СОТ "Энтузиаст"</t>
  </si>
  <si>
    <t>Гомзякова Ирина Николаевна</t>
  </si>
  <si>
    <t>14:14:050103:285</t>
  </si>
  <si>
    <t>Республика Саха (Якутия), Ленский район, СОТ "Энтузиаст" уч. № 773</t>
  </si>
  <si>
    <t>СОТ "Энтузиаст" уч. № 773</t>
  </si>
  <si>
    <t>Иванов Виталий Владиславович</t>
  </si>
  <si>
    <t>14:14:050103:286</t>
  </si>
  <si>
    <t>Республика Саха (Якутия), Ленский район, СОТ "Энергетик-1" ЗЭС, участок №8</t>
  </si>
  <si>
    <t>СОТ "Энергетик-1" ЗЭС, участок №8</t>
  </si>
  <si>
    <t>Герасимова Елена Васильевна</t>
  </si>
  <si>
    <t>14:14:050103:296</t>
  </si>
  <si>
    <t>Республика Саха (Якутия) , Ленский район, СОТ "Ромашка",РСУ</t>
  </si>
  <si>
    <t>14:14:050103:297</t>
  </si>
  <si>
    <t>Республика Саха (Якутия), Ленский район, СОТ "Энергетик-1", участок № 15</t>
  </si>
  <si>
    <t>Пророк Нина Альбертовна</t>
  </si>
  <si>
    <t>14:14:050103:3</t>
  </si>
  <si>
    <t>Республика Саха (Якутия), у Ленский, межселенная территория, СОТ "Ромашка", участок № 3</t>
  </si>
  <si>
    <t>межселенная территория, СОТ "Ромашка", участок № 3</t>
  </si>
  <si>
    <t>Силинская Людмила Викторовна</t>
  </si>
  <si>
    <t>14:14:050103:306</t>
  </si>
  <si>
    <t>22,30</t>
  </si>
  <si>
    <t>Республика Саха (Якутия), Ленский район, межселенная территория, СОТ Ромашка, уч.3</t>
  </si>
  <si>
    <t>14:14:050103:308</t>
  </si>
  <si>
    <t>Саха (Якутия) респ, Ленский район, СОТ "Энергетик-1", уч №707</t>
  </si>
  <si>
    <t>707</t>
  </si>
  <si>
    <t>Овчинникова Галина Юрьевна</t>
  </si>
  <si>
    <t>14:14:050103:309</t>
  </si>
  <si>
    <t>участки находящиеся в составе садоводческих и огороднических объединений</t>
  </si>
  <si>
    <t>Республика Саха (Якутия), Ленский район, СОТ "Волга", участок №22</t>
  </si>
  <si>
    <t>СОТ "Волга", участок №22</t>
  </si>
  <si>
    <t>Агафонов Владимир Михайлович</t>
  </si>
  <si>
    <t>14:14:050103:311</t>
  </si>
  <si>
    <t>39,00</t>
  </si>
  <si>
    <t>дача</t>
  </si>
  <si>
    <t>Республика Саха (Якутия), у Ленский, г Ленск, снт Волга, участок № 22</t>
  </si>
  <si>
    <t>участок № 22</t>
  </si>
  <si>
    <t>14:14:050103:310</t>
  </si>
  <si>
    <t>Республика Саха (Якутия), Ленский район, межселенная территория, СОТ "Лена", участок № 688</t>
  </si>
  <si>
    <t>688</t>
  </si>
  <si>
    <t>межселенная территория, СОТ "Лена", участок № 688</t>
  </si>
  <si>
    <t>Науменко Вера Николаевна</t>
  </si>
  <si>
    <t>14:14:050103:318</t>
  </si>
  <si>
    <t>78,50</t>
  </si>
  <si>
    <t>Республика Саха (Якутия), у Ленский, г Ленск, СОТ Лена, уч 688</t>
  </si>
  <si>
    <t>дубль к ОКС 14:14:050103:319</t>
  </si>
  <si>
    <t>14:14:050103:319</t>
  </si>
  <si>
    <t>Республика Саха (Якутия), Ленский район, г.Ленск, СОТ "Лена", уч.688</t>
  </si>
  <si>
    <t>14:14:050103:312</t>
  </si>
  <si>
    <t>Республика Саха (Якутия), Ленский район, г Ленск, СОТ " Энтузиаст ", участок №764</t>
  </si>
  <si>
    <t>СОТ " Энтузиаст ", участок №764</t>
  </si>
  <si>
    <t>14:14:050103:320</t>
  </si>
  <si>
    <t>размещение дачных и садовых домов - 2.1</t>
  </si>
  <si>
    <t>Республика Саха (Якутия), Ленский район, МО "Ленский район", СОТ "Энтузиаст", участок №759</t>
  </si>
  <si>
    <t>Магомедов Расул Абдуллаевич</t>
  </si>
  <si>
    <t>14:14:050103:321</t>
  </si>
  <si>
    <t>Ведение дачного хозяйства 13.3</t>
  </si>
  <si>
    <t>Республика Саха (Якутия), у Ленский, г Ленск, СОТ Энтузиаст, уч 783</t>
  </si>
  <si>
    <t>Энтузиастов</t>
  </si>
  <si>
    <t>783</t>
  </si>
  <si>
    <t>14:14:050103:322</t>
  </si>
  <si>
    <t>Республика Саха (Якутия), Ленский район, СОТ "Энтузиаст", участок 775.</t>
  </si>
  <si>
    <t>775</t>
  </si>
  <si>
    <t>14:14:050103:323</t>
  </si>
  <si>
    <t>Республика Саха (Якутия), Ленский район, СОТ "Энтузиаст", № 772</t>
  </si>
  <si>
    <t>СОТ "Энтузиаст", № 772</t>
  </si>
  <si>
    <t>Молярова Анна Андреевна</t>
  </si>
  <si>
    <t>14:14:050103:324</t>
  </si>
  <si>
    <t>Республика Саха (Якутия), Ленский район, СОТ "Энтузиаст" № 770</t>
  </si>
  <si>
    <t>14:14:050103:325</t>
  </si>
  <si>
    <t>Республика Саха (Якутия), Ленский район, СОТ "Энтузиаст", №771</t>
  </si>
  <si>
    <t>СОТ Энтузиаст</t>
  </si>
  <si>
    <t>Ленский район, СОТ "Энтузиаст", №771</t>
  </si>
  <si>
    <t>14:14:050103:326</t>
  </si>
  <si>
    <t>Республика Саха (Якутия), Ленский район, СОТ "Энтузиаст", №781</t>
  </si>
  <si>
    <t>14:14:050103:327</t>
  </si>
  <si>
    <t>Республика Саха (Якутия), Ленский район, СОТ "Энтузиаст", №785</t>
  </si>
  <si>
    <t>СОТ "Энтузиаст", №785</t>
  </si>
  <si>
    <t>Кузнецов Сергей Иннокентьевич</t>
  </si>
  <si>
    <t>14:14:050103:328</t>
  </si>
  <si>
    <t>Республика Саха (Якутия), р-н Ленский, СОТ Энтузиаст, уч 746</t>
  </si>
  <si>
    <t>746</t>
  </si>
  <si>
    <t>Хананов Валентин Шакирович</t>
  </si>
  <si>
    <t>14:14:050103:329</t>
  </si>
  <si>
    <t>Республика Саха (Якутия), р-н Ленский, СОТ "Энтузиаст", №733</t>
  </si>
  <si>
    <t>СОТ "Энтузиаст", №733</t>
  </si>
  <si>
    <t>14:14:050103:304</t>
  </si>
  <si>
    <t>Республика Саха (Якутия), Ленский район, межселенная территория, СОТ Энтузиаст, уч.13</t>
  </si>
  <si>
    <t>14:14:050103:4</t>
  </si>
  <si>
    <t>Республика Саха (Якутия) р. Ленский СОТ "Волга", уч. находится 120 м.</t>
  </si>
  <si>
    <t>СОТ "Волга", уч. находится 120 м.</t>
  </si>
  <si>
    <t>Нещеретняя Тамара Михайловна</t>
  </si>
  <si>
    <t>14:14:050103:41</t>
  </si>
  <si>
    <t>Респ. Саха (Якутия), у. Ленский, земли подчиненные г. Ленску, СОТ "Пищевик", участок № 738</t>
  </si>
  <si>
    <t>14:14:050103:440</t>
  </si>
  <si>
    <t>Республика Саха(Якутия), Ленский район, СОТ "Волга", участок № 31</t>
  </si>
  <si>
    <t>участок</t>
  </si>
  <si>
    <t>31</t>
  </si>
  <si>
    <t>14:14:050103:441</t>
  </si>
  <si>
    <t>Республика Саха(Якутия), Ленский район, межселенная территория, СОТ "Волга", № 29.</t>
  </si>
  <si>
    <t>Никонова Наталья Васильевна</t>
  </si>
  <si>
    <t>14:14:050103:442</t>
  </si>
  <si>
    <t>Республика Саха(Якутия), Ленский район, СОТ "Волга", № 27</t>
  </si>
  <si>
    <t>СОТ "Волга", № 27</t>
  </si>
  <si>
    <t>14:14:050103:444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</si>
  <si>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"Волга" № 57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</si>
  <si>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"Волга" № 57.</t>
  </si>
  <si>
    <t>Городова Алла Нигматовна</t>
  </si>
  <si>
    <t>14:14:050103:445</t>
  </si>
  <si>
    <t>Республика Саха (Якутия), Ленский район, межселенная территория Ленского МР, находящаяся вне границ городскихи сельских поселений, садовое товарищество МОТ "Энтузиаст", № 744</t>
  </si>
  <si>
    <t>№ 744</t>
  </si>
  <si>
    <t>Прудникова Татьяна Андреевна</t>
  </si>
  <si>
    <t>14:14:050103:446</t>
  </si>
  <si>
    <t>Российская Федерация, Республика Саха (Якутия), улус Ленский, садовое некоммерческое товарищество СОТ Пищевик, участок 740</t>
  </si>
  <si>
    <t>740</t>
  </si>
  <si>
    <t>Маслов Дмитрий Аркадьевич</t>
  </si>
  <si>
    <t>14:14:050103:447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</si>
  <si>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"Энергетик 1", земельный участок №718</t>
  </si>
  <si>
    <t>Кириллов Сергей Валерьевич</t>
  </si>
  <si>
    <t>14:14:050103:448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</si>
  <si>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"Ромашка", земельный участок №15</t>
  </si>
  <si>
    <t>Есманович Анастасия Ивановна</t>
  </si>
  <si>
    <t>14:14:050103:449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</si>
  <si>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"Ромашка", земельный участок №14</t>
  </si>
  <si>
    <t>14:14:050103:45</t>
  </si>
  <si>
    <t>Республика Саха (Якутия) р. Ленский г. Ленск СОТ "Энтузиаст", учатсок № 743</t>
  </si>
  <si>
    <t>СОТ "Энтузиаст", учатсок № 743</t>
  </si>
  <si>
    <t>Хананова Татьяна Дмитриевна</t>
  </si>
  <si>
    <t>14:14:050103:450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</si>
  <si>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Волга, земельный участок 41</t>
  </si>
  <si>
    <t>Швайко Андрей Владимирович</t>
  </si>
  <si>
    <t>14:14:050103:451</t>
  </si>
  <si>
    <t>для ведения садоводства - 13.2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</si>
  <si>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"Лена", земельный участок 687</t>
  </si>
  <si>
    <t>14:14:050103:452</t>
  </si>
  <si>
    <t>Российская Федерация, Республика Саха (Якутия), Ленский район, межселенная территория Ленского муниципального района, находящаяся вне границы городских и сельских поселений, садовое товарищество СОТ "Волга", земельный участок 26</t>
  </si>
  <si>
    <t>Виноходова Светлана Федоровна</t>
  </si>
  <si>
    <t>14:14:050103:453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</si>
  <si>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Ромашка, земельный участок 2</t>
  </si>
  <si>
    <t>Трушков Игорь Александрович</t>
  </si>
  <si>
    <t>14:14:050103:454</t>
  </si>
  <si>
    <t>Российская Федерация, Республика Саха (Якутия), Ленский район, межселенная территория Ленского муниципального района, находящаяся вне границы городских и сельских поселений, садовое товарищество СОТ Волга, земельный участок 12</t>
  </si>
  <si>
    <t>14:14:050103:455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</si>
  <si>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Лена, земельный участок 686</t>
  </si>
  <si>
    <t>14:14:050103:456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</si>
  <si>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"Ромашка", земельный участок №6</t>
  </si>
  <si>
    <t>Дорофеева Анна Афанасьевна</t>
  </si>
  <si>
    <t>14:14:050103:457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</si>
  <si>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Ромашка, земельный участок 7</t>
  </si>
  <si>
    <t>СОТ Ромашка</t>
  </si>
  <si>
    <t>Маслова Ксения Михайловна</t>
  </si>
  <si>
    <t>14:14:050103:458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</si>
  <si>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Пищевик, земельный участок 726</t>
  </si>
  <si>
    <t>Права незарегистрированы</t>
  </si>
  <si>
    <t>14:14:050103:459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</si>
  <si>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Ромашка, земельный участок 4</t>
  </si>
  <si>
    <t>14:14:050103:460</t>
  </si>
  <si>
    <t>14:14:050103:5</t>
  </si>
  <si>
    <t>Республика Саха (Якутия) р. Ленский СОТ "Пищевик" уч. №730 расположен 86 м к северу от р. Лена, д. -</t>
  </si>
  <si>
    <t>Соловьёв Игорь Иванович</t>
  </si>
  <si>
    <t>14:14:050103:53</t>
  </si>
  <si>
    <t>Для садоводства</t>
  </si>
  <si>
    <t>Адрес ориентира: Респ. Саха (Якутия) р. Ленский межселенная территория СОТ "Энтузиаст", участок № 754</t>
  </si>
  <si>
    <t>Кагирова Наталья Аликсовна</t>
  </si>
  <si>
    <t>14:14:050103:287</t>
  </si>
  <si>
    <t>70,50</t>
  </si>
  <si>
    <t>Республика Саха/Якутия, Ленский район, г.Ленск, СОТ"Энтузиаст", участок №754</t>
  </si>
  <si>
    <t>Дубль к ОКС 14:14:050103:305</t>
  </si>
  <si>
    <t>14:14:050103:305</t>
  </si>
  <si>
    <t>Республика Саха (Якутия), Ленский район, г.Ленск, СОТ Энтузиаст, д.754 (садовый домик)</t>
  </si>
  <si>
    <t>14:14:050103:6</t>
  </si>
  <si>
    <t>Респ. Саха (Якутия) р. Ленский земли подчиненные г. Ленску СОТ "Ромашка" уч. № 784, д. -</t>
  </si>
  <si>
    <t>14:14:050103:63</t>
  </si>
  <si>
    <t>Для садово-огородного участка в СОТ "Энтузиаст" №20</t>
  </si>
  <si>
    <t>Респ. Саха (Якутия) р. Ленский г. Ленск СОТ "Энтузиаст" участок №20, д. -</t>
  </si>
  <si>
    <t>Корнилова Изумира Николаевна</t>
  </si>
  <si>
    <t>14:14:050103:294</t>
  </si>
  <si>
    <t>37,60</t>
  </si>
  <si>
    <t>Республика Саха/Якутия, у.Ленский, г.Ленск, СОТ Энтузиаст, д.№20</t>
  </si>
  <si>
    <t>14:14:050103:7</t>
  </si>
  <si>
    <t>Саха (Якутия) респ, у Ленский, межселенная территория СОТ "Энтузиаст", участок № 741</t>
  </si>
  <si>
    <t>межселенная территория СОТ "Энтузиаст", участок № 741</t>
  </si>
  <si>
    <t>Поздняк Елена Васильевна</t>
  </si>
  <si>
    <t>14:14:050103:316</t>
  </si>
  <si>
    <t>Республика Саха (Якутия), Ленский район, г.Ленск, СОТ Энтузиаст, уч.741</t>
  </si>
  <si>
    <t>уч  741уч  Энтузиаст</t>
  </si>
  <si>
    <t>14:14:050103:73</t>
  </si>
  <si>
    <t>Республика Саха (Якутия) р. Ленский земли подчиненные г. Ленску СОТ "Ромашка" уч. № 784</t>
  </si>
  <si>
    <t>СОТ "Ромашка" уч. № 784</t>
  </si>
  <si>
    <t>Кузьмина Светлана Александровна</t>
  </si>
  <si>
    <t>14:14:050103:75</t>
  </si>
  <si>
    <t>Республика Саха (Якутия) р. Ленский межселенная территория СОТ "Ромашка" уч.№780</t>
  </si>
  <si>
    <t>СОТ "Ромашка" уч.№780</t>
  </si>
  <si>
    <t>Алексеева Августа Фёдоровна</t>
  </si>
  <si>
    <t>14:14:050103:8</t>
  </si>
  <si>
    <t>Саха (Якутия) респ, у Ленский, г Ленск, снт Лена, межселенная территория, СОТ "Лена", участок №691</t>
  </si>
  <si>
    <t>межселенная территория, СОТ "Лена", участок №691</t>
  </si>
  <si>
    <t>Запорожский Станислав Владимирович</t>
  </si>
  <si>
    <t>14:14:050103:83</t>
  </si>
  <si>
    <t>Республика Саха (Якутия), Ленский район, межселенная территория , СОТ "Волга" участок № 55</t>
  </si>
  <si>
    <t>межселенная территория , СОТ "Волга" участок № 55</t>
  </si>
  <si>
    <t>14:14:050103:88</t>
  </si>
  <si>
    <t>Республика Саха (Якутия) р. Ленский СОТ "Волга"</t>
  </si>
  <si>
    <t>14:14:050103:92</t>
  </si>
  <si>
    <t>Адрес ориентира: Респ. Саха (Якутия) р. Ленский межселенная территория СОТ "Волга", участок №45, участок находиться в км на на север от ориентира (-)</t>
  </si>
  <si>
    <t>Новикова Анастасия Андреевна</t>
  </si>
  <si>
    <t>14:14:050103:315</t>
  </si>
  <si>
    <t>103,00</t>
  </si>
  <si>
    <t>Республика Саха (Якутия), Ленский район, г.Ленск, СОТ Ромашка, уч.1</t>
  </si>
  <si>
    <t>Фирсов Александр Федорович</t>
  </si>
  <si>
    <t>Снесено. Снять с ЕГРН</t>
  </si>
  <si>
    <t>14:14:050104:1</t>
  </si>
  <si>
    <t>Республика Саха (Якутия) р. Ленский земли подчиненные г. Ленску СОТ "Вилюй" уч. № 3, участок находиться в км на на север от ориентира (-)</t>
  </si>
  <si>
    <t>Сланченко Николай Александрович</t>
  </si>
  <si>
    <t>14:14:050104:723</t>
  </si>
  <si>
    <t>33,70</t>
  </si>
  <si>
    <t>Республика Саха (Якутия), Ленский район, г.Ленск, СОТ "Вилюй", уч.3</t>
  </si>
  <si>
    <t>14:14:050104:131</t>
  </si>
  <si>
    <t>Адрес ориентира: Респ. Саха (Якутия) р. Ленский межселенная территория СОТ "Вилюй", участок № 99</t>
  </si>
  <si>
    <t>Чеботкова Наталья Григорьевна</t>
  </si>
  <si>
    <t>14:14:050104:690</t>
  </si>
  <si>
    <t>Республика Саха (Якутия), Ленский район, межселенная территория, СОТ "Вилюй", уч.99</t>
  </si>
  <si>
    <t>14:14:050104:134</t>
  </si>
  <si>
    <t>для садово-огродного участка</t>
  </si>
  <si>
    <t>Республика Саха (Якутия), у. Ленский, межселенная территория СОТ "Вилюй", участок №109</t>
  </si>
  <si>
    <t>Дубовик Виктор Андреевич</t>
  </si>
  <si>
    <t>14:14:050104:706</t>
  </si>
  <si>
    <t>59,00</t>
  </si>
  <si>
    <t>Республика Саха (Якутия), Ленский район, межселенная территория, СОТ "Вилюй", уч.109</t>
  </si>
  <si>
    <t>14:14:050104:136</t>
  </si>
  <si>
    <t>Республика Саха (Якутия) р. Ленский г. Ленск СОТ "Вилюй", участок №108</t>
  </si>
  <si>
    <t>Великих Надежда Николаевна</t>
  </si>
  <si>
    <t>14:14:050104:158</t>
  </si>
  <si>
    <t>Адрес ориентира: Респ. Саха (Якутия) р. Ленский межселенная территория СОТ "Вилюй" участок № 127</t>
  </si>
  <si>
    <t>Пимченко Татьяна Николаевна</t>
  </si>
  <si>
    <t>14:14:050104:722</t>
  </si>
  <si>
    <t>31,30</t>
  </si>
  <si>
    <t>Республика Саха (Якутия), Ленский район, г.Ленск, СОТ "Вилюй", уч.127</t>
  </si>
  <si>
    <t>14:14:050104:159</t>
  </si>
  <si>
    <t>Республика Саха (Якутия) р. Ленский межселенная территория СОТ "Вилюй", участок №134</t>
  </si>
  <si>
    <t>Айдашева Лилия Ильдаровна</t>
  </si>
  <si>
    <t>14:14:050104:161</t>
  </si>
  <si>
    <t>Республика Саха (Якутия) р. Ленский межселенная территория СОТ "Вилюй", участок №135</t>
  </si>
  <si>
    <t>14:14:050104:17</t>
  </si>
  <si>
    <t>Республика Саха (Якутия) р. Ленский межселенная территория СОТ "Сельский строитель"</t>
  </si>
  <si>
    <t>Сироткина Елена Владимировна</t>
  </si>
  <si>
    <t>14:14:050104:172</t>
  </si>
  <si>
    <t>Республика Саха (Якутия) р. Ленский межселенная территория СОТ "Вилюй", участок № 146</t>
  </si>
  <si>
    <t>Бархоленко Олег Анатольевич</t>
  </si>
  <si>
    <t>14:14:050104:175</t>
  </si>
  <si>
    <t>Адрес ориентира: Респ. Саха (Якутия) р. Ленский территория подчиненная г. Ленску СОТ "Вилюй", дом уч. № 152</t>
  </si>
  <si>
    <t>Шабуров Юрий Владимирович</t>
  </si>
  <si>
    <t>14:14:050104:176</t>
  </si>
  <si>
    <t>Республика Саха (Якутия) р. Ленский межселенная территория СОТ "Вилюй", участок № 144</t>
  </si>
  <si>
    <t>Ненарыкова Галина Кирилловна</t>
  </si>
  <si>
    <t>14:14:050104:177</t>
  </si>
  <si>
    <t>Адрес ориентира: Респ. Саха (Якутия) р. Ленский территория подчиненная г. Ленску СОТ "Вилюй", дом уч. №151</t>
  </si>
  <si>
    <t>14:14:050104:182</t>
  </si>
  <si>
    <t>Адрес ориентира: Респ. Саха (Якутия) р. Ленский межселенная территория СОТ "Вилюй", участок № 141</t>
  </si>
  <si>
    <t>Логинов Валерий Алексеевич</t>
  </si>
  <si>
    <t>14:14:050104:184</t>
  </si>
  <si>
    <t>Республика Саха (Якутия), Ленский район, СОТ "Вилюй", №155</t>
  </si>
  <si>
    <t>Литвиненко Галина Ивановна</t>
  </si>
  <si>
    <t>14:14:050104:678</t>
  </si>
  <si>
    <t>65,20</t>
  </si>
  <si>
    <t>Республика Саха, у. Ленский, г. Ленск, снт. Вилюй, д. 155</t>
  </si>
  <si>
    <t>14:14:050104:2</t>
  </si>
  <si>
    <t>Республика Саха /Якутия/, Ленский у., СОТ "Вилюй", участок № 15</t>
  </si>
  <si>
    <t>Ажимова Анна Ивановна</t>
  </si>
  <si>
    <t>14:14:050104:208</t>
  </si>
  <si>
    <t>Адрес ориентира: Респ. Саха (Якутия) р. Ленский земли подчиненные г. Ленску СОТ "Вилюй", участок № 15, участок находиться в км на на север от ориентира (-)</t>
  </si>
  <si>
    <t>Кондрик Андрей Николаевич</t>
  </si>
  <si>
    <t>14:14:050104:691</t>
  </si>
  <si>
    <t>Республика Саха (Якутия), Ленский район, г.Ленск, СОТ "Вилюй", уч.15</t>
  </si>
  <si>
    <t>14:14:050104:288</t>
  </si>
  <si>
    <t>Республика Саха (Якутия) р. Ленский, межселенная территория, СОТ "Алмаз", участок № 93</t>
  </si>
  <si>
    <t>Шеметова Ольга Николаевна</t>
  </si>
  <si>
    <t>14:14:050104:3</t>
  </si>
  <si>
    <t>Адрес ориентира: Респ. Саха (Якутия) р. Ленский межселенная территория СОТ "Вилюй", участок № 163</t>
  </si>
  <si>
    <t>Бредун Наталья Георгиевна</t>
  </si>
  <si>
    <t>14:14:050104:702</t>
  </si>
  <si>
    <t>57,00</t>
  </si>
  <si>
    <t>Республика Саха (Якутия), Ленский район, г.Ленск, СОТ "Вилюй", уч.163</t>
  </si>
  <si>
    <t>14:14:050104:307</t>
  </si>
  <si>
    <t>Республика Саха (Якутия) р. Ленский межселенная территория СОТ "Алмаз-Оптовик",участок № 103</t>
  </si>
  <si>
    <t>Андриевская Лидия Павловна</t>
  </si>
  <si>
    <t>уточнить местоположение, МР</t>
  </si>
  <si>
    <t>14:14:050104:724</t>
  </si>
  <si>
    <t>35,20</t>
  </si>
  <si>
    <t>Республика Саха (Якутия), Ленский район, г.Ленск, СОТ Алмаз-Оптовик, уч.103</t>
  </si>
  <si>
    <t>14:14:050104:342</t>
  </si>
  <si>
    <t>Адрес ориентира: Респ. Саха (Якутия) р. Ленский земли подчиненные г. Ленску СОТ "Алмаз" участок №129</t>
  </si>
  <si>
    <t>Милицкая Лариса Ильинична</t>
  </si>
  <si>
    <t>14:14:050104:343</t>
  </si>
  <si>
    <t>Республика Саха (Якутия) р. Ленский Территория подчиненная г. Ленску , СОТ "Вилюй"</t>
  </si>
  <si>
    <t>Паршина Анна Андреевна</t>
  </si>
  <si>
    <t>14:14:050104:347</t>
  </si>
  <si>
    <t>Респ. Саха (Якутия), Ленский район, межселенная территория, СОТ "Сельский строитель", участок №15</t>
  </si>
  <si>
    <t>Ляшенко Александр Иванович</t>
  </si>
  <si>
    <t>14:14:050104:350</t>
  </si>
  <si>
    <t>Респ. Саха /Якутия/, р-н Ленский, межселенная территория, СОТ "Сельский строитель", участок № 5</t>
  </si>
  <si>
    <t>14:14:050104:351</t>
  </si>
  <si>
    <t>Республика Саха (Якутия), Ленский район, межселенная территория, СОТ "Сельский строитель", уч. № 6</t>
  </si>
  <si>
    <t>Кресникова Лариса Сергеевна</t>
  </si>
  <si>
    <t>14:14:050104:361</t>
  </si>
  <si>
    <t>Адрес ориентира: Респ. Саха (Якутия) р. Ленский межселенная территория, СОТ "Кимберлит" участок № 2</t>
  </si>
  <si>
    <t>Клепикова Анастасия Сергеевна</t>
  </si>
  <si>
    <t>14:14:050104:705</t>
  </si>
  <si>
    <t>18,90</t>
  </si>
  <si>
    <t>Республика Саха (Якутия), Ленский район, г.Ленск, СОТ Кимберлит, уч.2</t>
  </si>
  <si>
    <t>14:14:050104:376</t>
  </si>
  <si>
    <t>Корягин Константин Иннокентьевич</t>
  </si>
  <si>
    <t>14:14:050104:378</t>
  </si>
  <si>
    <t>Республика Саха (Якутия), Ленский район, межселенная территория, СОТ "ВНИИГИС", участок № 11</t>
  </si>
  <si>
    <t>Возна Оксана Мироновна</t>
  </si>
  <si>
    <t>14:14:050104:389</t>
  </si>
  <si>
    <t>Республика Саха (Якутия) р. Ленский межселенная территория СОТ "Вилюй", участок №16</t>
  </si>
  <si>
    <t>Полятинская Альбина Рафиковна</t>
  </si>
  <si>
    <t>14:14:050104:397</t>
  </si>
  <si>
    <t>Саха (Якутия) респ, у Ленский, г Ленск, межселенная территория, бывший СОТ "Вилюй"</t>
  </si>
  <si>
    <t>Романова Ксения Викторовна</t>
  </si>
  <si>
    <t>14:14:050104:695</t>
  </si>
  <si>
    <t>Республика Саха (Якутия), Ленский район, межселенная территория, бывший СОТ "Вилюй"</t>
  </si>
  <si>
    <t>14:14:050104:408</t>
  </si>
  <si>
    <t>Республика Саха (Якутия), у. Ленский, г. Ленск, межселенная территория, СОТ "Вилюй", участок № 66</t>
  </si>
  <si>
    <t>Ревун Константин Николаевич</t>
  </si>
  <si>
    <t>14:14:050104:410</t>
  </si>
  <si>
    <t>Егоров Александр Анатольевич</t>
  </si>
  <si>
    <t>14:14:050104:424</t>
  </si>
  <si>
    <t>Адрес ориентира: Респ. Саха (Якутия) р. Ленский , межселенная территория , СОТ "Вилюй" , участок № 143, участок находиться в км на на север от ориентира (-)</t>
  </si>
  <si>
    <t>Слепченко Галина Трофимовна</t>
  </si>
  <si>
    <t>14:14:050104:696</t>
  </si>
  <si>
    <t>29,30</t>
  </si>
  <si>
    <t>Республика Саха (Якутия), Ленский район, г.Ленск, СОТ "Вилюй", уч.143</t>
  </si>
  <si>
    <t>14:14:050104:447</t>
  </si>
  <si>
    <t>Коркина Раиса Ивановна</t>
  </si>
  <si>
    <t>14:14:050104:453</t>
  </si>
  <si>
    <t>Республика Саха (Якутия), р-н Ленский, межселенная территория, СОТ "Вилюй", уч. №113.</t>
  </si>
  <si>
    <t>Шандрыгин Алексей Сергеевич</t>
  </si>
  <si>
    <t>14:14:050104:737</t>
  </si>
  <si>
    <t>43,20</t>
  </si>
  <si>
    <t>Республика Саха (Якутия), у Ленский, СОТ"Вилюй",№113</t>
  </si>
  <si>
    <t>14:14:050104:463</t>
  </si>
  <si>
    <t>Тарасюк Наталья Николаевна</t>
  </si>
  <si>
    <t>14:14:050104:467</t>
  </si>
  <si>
    <t>Корниенко Галина Сергеевна</t>
  </si>
  <si>
    <t>14:14:050104:710</t>
  </si>
  <si>
    <t>Республика Саха (Якутия), Ленский район, СОТ "Вилюй" д.38</t>
  </si>
  <si>
    <t>14:14:050104:477</t>
  </si>
  <si>
    <t>Республика Саха, у. Ленский, г. Ленск, снт. Вилюй</t>
  </si>
  <si>
    <t>Ладыгина Людмила Алексеевна</t>
  </si>
  <si>
    <t>14:14:050104:484</t>
  </si>
  <si>
    <t>Беглова Татьяна Васильевна</t>
  </si>
  <si>
    <t>14:14:050104:486</t>
  </si>
  <si>
    <t>Стасюк Татьяна Владимировна</t>
  </si>
  <si>
    <t>14:14:050104:699</t>
  </si>
  <si>
    <t>Республика Саха (Якутия), Ленский район, г.Ленск, СОТ "Вилюй", уч.64</t>
  </si>
  <si>
    <t>14:14:050104:487</t>
  </si>
  <si>
    <t>Гаватюк Элеонора Ювенальевна</t>
  </si>
  <si>
    <t>14:14:050104:491</t>
  </si>
  <si>
    <t>Биденко Александр Витальевич</t>
  </si>
  <si>
    <t>14:14:050104:492</t>
  </si>
  <si>
    <t>Республика Саха (Якутия), у. Ленский, г. Ленск, межселенная территория, СОТ "Вилюй", участок № 73</t>
  </si>
  <si>
    <t>Серкина Ульяна Константиновна</t>
  </si>
  <si>
    <t>14:14:050104:493</t>
  </si>
  <si>
    <t>земельные участка, находящиеся в составе дачных, садоводческих и огороднических объединений</t>
  </si>
  <si>
    <t>Республика Саха (Якутия), у. Ленский, г. Ленск, межселенная территория, СОТ "Вилюй" , участок № 75</t>
  </si>
  <si>
    <t>Пушкарева Ирина Сергеевна</t>
  </si>
  <si>
    <t>14:14:050104:715</t>
  </si>
  <si>
    <t>Республика Саха (Якутия), Ленский район, межселенная территория, СОТ "Вилюй", уч.75</t>
  </si>
  <si>
    <t>14:14:050104:494</t>
  </si>
  <si>
    <t>Респ. Саха (Якутия), у. Ленский, земли подчиненные г. Ленску, СОТ "Вилюй"</t>
  </si>
  <si>
    <t>Гафарова Оксана Ивановна</t>
  </si>
  <si>
    <t>14:14:050104:505</t>
  </si>
  <si>
    <t>Республика Саха (Якутия), Ленский район, СОТ "Вилюй", участок №106</t>
  </si>
  <si>
    <t>Расторгуева Юлия Юрьевна</t>
  </si>
  <si>
    <t>14:14:050104:719</t>
  </si>
  <si>
    <t>34,90</t>
  </si>
  <si>
    <t>Республика Саха (Якутия), Ленский район, г.Ленск, СОТ "Вилюй", участок №106</t>
  </si>
  <si>
    <t>14:14:050104:515</t>
  </si>
  <si>
    <t>Республика Саха (Якутия), у. Ленский, г. Ленск, межселенная территория, СОТ "Вилюй", участок №10</t>
  </si>
  <si>
    <t>Коняева Людмила Александровна</t>
  </si>
  <si>
    <t>14:14:050104:709</t>
  </si>
  <si>
    <t>Республика Саха (Якутия), Ленский район, г.Ленск, СОТ "Вилюй", уч.10</t>
  </si>
  <si>
    <t>14:14:050104:520</t>
  </si>
  <si>
    <t>Республика Саха (Якутия, р-н Ленский, межселенная территория, СОТ "Вилюй", участок №2</t>
  </si>
  <si>
    <t>Ширшов Дмитрий Евгеньевич</t>
  </si>
  <si>
    <t>14:14:050104:525</t>
  </si>
  <si>
    <t>Республика Саха (Якутия), у Ленский, г Ленск, межселенная территория, СОТ "Вилюй"</t>
  </si>
  <si>
    <t>Вельц Тамара Яковлевна</t>
  </si>
  <si>
    <t>14:14:050104:688</t>
  </si>
  <si>
    <t>Республика Саха (Якутия), Ленский район, межселенная территория, СОТ "Вилюй", уч.78</t>
  </si>
  <si>
    <t>14:14:050104:549</t>
  </si>
  <si>
    <t xml:space="preserve">Объект находится за границей кадастрового квартала </t>
  </si>
  <si>
    <t>Буслов Андрей Валентинович</t>
  </si>
  <si>
    <t>14:14:050107</t>
  </si>
  <si>
    <t>14:14:050104:638</t>
  </si>
  <si>
    <t>Респ. Саха (Якутия), у. Ленский, земли подчиненные г. Ленску, СОТ "Алмаз"</t>
  </si>
  <si>
    <t>Седельников Юрий Валентинович</t>
  </si>
  <si>
    <t>14:14:050104:663</t>
  </si>
  <si>
    <t>Адрес ориентира: Респ. Саха (Якутия) р. Ленский межселенная территория СОТ "Вилюй" участок №119</t>
  </si>
  <si>
    <t>Тимошко Валентина Семеновна</t>
  </si>
  <si>
    <t>14:14:050104:689</t>
  </si>
  <si>
    <t>Республика Саха (Якутия), Ленский район, г.Ленск, СОТ "Вилюй", д.119</t>
  </si>
  <si>
    <t>14:14:050104:665</t>
  </si>
  <si>
    <t>Адрес ориентира: Респ. Саха (Якутия) р. Ленский межселенная территория СОТ "ВНИИГИС", участок № 2</t>
  </si>
  <si>
    <t>Котельникова Юлия Юрьевна</t>
  </si>
  <si>
    <t>14:14:050104:666</t>
  </si>
  <si>
    <t>Адрес ориентира: Респ. Саха (Якутия) р. Ленский межселенная территория СОТ "Вилюй", участок №79, дом -, участок находиться в км на на север от ориентира (-)</t>
  </si>
  <si>
    <t>Татарченко Анатолий Андриянович</t>
  </si>
  <si>
    <t>14:14:050104:667</t>
  </si>
  <si>
    <t>Адрес ориентира: Респ. Саха (Якутия) р. Ленский межселенная территория СОТ "Речной порт", участок №120</t>
  </si>
  <si>
    <t>14:14:050104:668</t>
  </si>
  <si>
    <t>Адрес ориентира: Респ. Саха (Якутия) р. Ленский межселенная территория СОТ "Вилюй", участок №123</t>
  </si>
  <si>
    <t>Кундий Сергей Сергеевич</t>
  </si>
  <si>
    <t>14:14:050104:858</t>
  </si>
  <si>
    <t>72,60</t>
  </si>
  <si>
    <t>Российская Федерация, Республика Саха (Якутия), Ленский район, межселенная территория Ленского муниципального района, находящаяся вне границы городских и сельских поселений, садовое товарищество СОТ Вилюй, дом 123</t>
  </si>
  <si>
    <t>14:14:050104:670</t>
  </si>
  <si>
    <t>Адрес ориентира: Респ. Саха (Якутия) р. Ленский межселенная территория СОТ "Вилюй", участок №111, участок находиться в км на на север от ориентира (-)</t>
  </si>
  <si>
    <t>Ильченко Людмила Николаевна</t>
  </si>
  <si>
    <t>14:14:050104:671</t>
  </si>
  <si>
    <t>Чкана Дмитрий Владимирович</t>
  </si>
  <si>
    <t>14:14:050104:692</t>
  </si>
  <si>
    <t>61,40</t>
  </si>
  <si>
    <t>Республика Саха (Якутия), Ленский район, г.Ленск, СОТ "Алмаз-Оптовик", уч.99</t>
  </si>
  <si>
    <t>14:14:050104:672</t>
  </si>
  <si>
    <t>Саха (Якутия) респ, у Ленский, межселенная территория , СОТ "Алмаз",участок № 127</t>
  </si>
  <si>
    <t>Зимирев Олег Александрович</t>
  </si>
  <si>
    <t>14:14:050104:687</t>
  </si>
  <si>
    <t>27,00</t>
  </si>
  <si>
    <t>Республика Саха (Якутия), Ленский район, г.Ленск, СОТ Алмаз, уч.127</t>
  </si>
  <si>
    <t>14:14:050104:673</t>
  </si>
  <si>
    <t>Саха (Якутия) респ, у Ленский, межселенная территория, СОТ "Вилюй", участок № 37</t>
  </si>
  <si>
    <t>Домалевская Татьяна Михайловна</t>
  </si>
  <si>
    <t>14:14:050104:725</t>
  </si>
  <si>
    <t>56,00</t>
  </si>
  <si>
    <t>Республика Саха (Якутия), Ленский район, СОТ "Вилюй", 37</t>
  </si>
  <si>
    <t>14:14:050104:674</t>
  </si>
  <si>
    <t>Саха (Якутия) респ, у Ленский, межселенная территория, СОТ "Вилюй", уч. № 100</t>
  </si>
  <si>
    <t>Попов Павел Николаевич</t>
  </si>
  <si>
    <t>14:14:050104:675</t>
  </si>
  <si>
    <t>Республика Саха (Якутия), у. Ленский, г. Ленск, межселенная территория, СОТ "Алмаз", участок №1/1</t>
  </si>
  <si>
    <t>Захватов Сергей Михайлович</t>
  </si>
  <si>
    <t>14:14:050104:682</t>
  </si>
  <si>
    <t>Саха (Якутия) респ, р-н Ленский, СОТ "Вилюй", участок № 103</t>
  </si>
  <si>
    <t>Ипатьев Анатолий Владимирович</t>
  </si>
  <si>
    <t>14:14:050104:683</t>
  </si>
  <si>
    <t>Республика Саха (Якутия), Ленский район, СОТ "Вилюй", участок № 140</t>
  </si>
  <si>
    <t>Винокурова Алевтина Петровна</t>
  </si>
  <si>
    <t>14:14:050104:684</t>
  </si>
  <si>
    <t>Республика Саха (Якутия), Ленский район, СОТ "Вилюй", участок № 110</t>
  </si>
  <si>
    <t>Кириллова Татьяна Сергеевна</t>
  </si>
  <si>
    <t>14:14:050104:716</t>
  </si>
  <si>
    <t>Республика Саха (Якутия), Ленский район, межселенная территория, г Ленск, СОТ "Алмаз", участок №112</t>
  </si>
  <si>
    <t>Толышева Надежда Андреевна</t>
  </si>
  <si>
    <t>14:14:050104:727</t>
  </si>
  <si>
    <t>Республика Саха (Якутия), Ленский район, г. Ленск, СОТ "Вилюй", участок №53</t>
  </si>
  <si>
    <t>Брусова Ольга Васильевна</t>
  </si>
  <si>
    <t>14:14:050104:728</t>
  </si>
  <si>
    <t>Республика Саха (Якутия), у Ленский, г Ленск, СОТ "Вилюй", участок №68</t>
  </si>
  <si>
    <t>Фадеев Александр Анатольевич</t>
  </si>
  <si>
    <t>14:14:050104:729</t>
  </si>
  <si>
    <t>Республика Саха (Якутия), МО "Ленский район", СОТ "Вилюй"</t>
  </si>
  <si>
    <t>Доценко Александр Владимирович</t>
  </si>
  <si>
    <t>14:14:050104:730</t>
  </si>
  <si>
    <t>Доценко Владимир Филиппович</t>
  </si>
  <si>
    <t>14:14:050104:731</t>
  </si>
  <si>
    <t>Республика Саха (Якутия), Ленский район, г Ленск, СОТ "Вилюй", уч 36</t>
  </si>
  <si>
    <t>14:14:050104:732</t>
  </si>
  <si>
    <t>Республика Саха (Якутия), Ленский район, СОТ "Вилюй", № 162</t>
  </si>
  <si>
    <t>Кнутова Евгения Владимировна</t>
  </si>
  <si>
    <t>14:14:050104:733</t>
  </si>
  <si>
    <t>Республика Саха (Якутия), Ленский район, СОТ "Вилюй", № 74</t>
  </si>
  <si>
    <t>Дерябин Сергей Владимирович</t>
  </si>
  <si>
    <t>14:14:050104:734</t>
  </si>
  <si>
    <t>Республика Саха (Якутия), Ленский район, СОТ "Вилюй", № 142</t>
  </si>
  <si>
    <t>Латыпов Раис Фаитович</t>
  </si>
  <si>
    <t>14:14:050104:735</t>
  </si>
  <si>
    <t>Республика Саха (Якутия), р-н Ленский, СОТ "Вилюй", № 71</t>
  </si>
  <si>
    <t>Росляк Галина Акимовна</t>
  </si>
  <si>
    <t>14:14:050082</t>
  </si>
  <si>
    <t>14:14:050082:567</t>
  </si>
  <si>
    <t>23,40</t>
  </si>
  <si>
    <t>Садовый домик №71</t>
  </si>
  <si>
    <t>Республика Саха, у. Ленский, г. Ленск, снт. Вилюй, д. 71</t>
  </si>
  <si>
    <t>14:14:050104:848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</si>
  <si>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"Вилюй" садовое товарищество, № 145</t>
  </si>
  <si>
    <t>14:14:050104:849</t>
  </si>
  <si>
    <t>Российская Федерация, 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Вилюй, участок № 149.</t>
  </si>
  <si>
    <t>14:14:050104:850</t>
  </si>
  <si>
    <t>Республика Саха (Якутия), Ленский район, межселенная территория, находящаяся вне границ городских и сельских поселений, садовое товарищество СОТ "Вилюй", земельный участок №63</t>
  </si>
  <si>
    <t>14:14:050104:851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</si>
  <si>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Вилюй, земельный участок 22</t>
  </si>
  <si>
    <t>14:14:050104:852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</si>
  <si>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Вилюй, земельный участок 148</t>
  </si>
  <si>
    <t>Логинова Елена Александровна</t>
  </si>
  <si>
    <t>14:14:050104:853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</si>
  <si>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Вилюй, земельный участок 67</t>
  </si>
  <si>
    <t>Аляев Анатолий Михайлович</t>
  </si>
  <si>
    <t>14:14:050104:854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</si>
  <si>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Вилюй, земельный участок 30</t>
  </si>
  <si>
    <t>Ворожейкина Марина Геннадьевна</t>
  </si>
  <si>
    <t>14:14:050104:855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</si>
  <si>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Вилюй, земельный участок 101</t>
  </si>
  <si>
    <t>14:14:050104:856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</si>
  <si>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Вилюй, земельный участок 39</t>
  </si>
  <si>
    <t>Перехрест Оксана Сергеевна</t>
  </si>
  <si>
    <t>14:14:050104:857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</si>
  <si>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Вилюй, земельный участок 31</t>
  </si>
  <si>
    <t>14:14:050104:859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</si>
  <si>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Вилюй, земельный участок 123</t>
  </si>
  <si>
    <t>72.6</t>
  </si>
  <si>
    <t>Куликова Наталья Геннадьевна</t>
  </si>
  <si>
    <t>14:14:050104:860</t>
  </si>
  <si>
    <t>Нежилое здание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</si>
  <si>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Вилюй, дом 123</t>
  </si>
  <si>
    <t>14:14:050104:721</t>
  </si>
  <si>
    <t>32,80</t>
  </si>
  <si>
    <t>Республика Саха (Якутия), Ленский район, г.Ленск, СОТ "Вилюй", уч.123</t>
  </si>
  <si>
    <t>Кундий Сергей Георгиевич</t>
  </si>
  <si>
    <t>14:14:050104:861</t>
  </si>
  <si>
    <t>Российская Федерация,Республика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Вилюй, земельный участок 44</t>
  </si>
  <si>
    <t>Яковлев Андрей Николаевич</t>
  </si>
  <si>
    <t>14:14:050104:89</t>
  </si>
  <si>
    <t>Адрес ориентира: Респ. Саха (Якутия), у. Ленский, земли подчиненные г. Ленску, СОТ "Вилюй", дом 43</t>
  </si>
  <si>
    <t>Шабанова Елена Анатольевна</t>
  </si>
  <si>
    <t>14:14:050104:677</t>
  </si>
  <si>
    <t>37,20</t>
  </si>
  <si>
    <t>Республика Саха, у. Ленский, г. Ленск, снт. Вилюй, д. 115</t>
  </si>
  <si>
    <t>14:14:050097</t>
  </si>
  <si>
    <t>14:14:050104:680</t>
  </si>
  <si>
    <t>30,90</t>
  </si>
  <si>
    <t>Республика Саха, у. Ленский, г. Ленск, снт. ВНИИГИС, д. б/н</t>
  </si>
  <si>
    <t>Дата постановки на учет</t>
  </si>
  <si>
    <t>14:14:050105</t>
  </si>
  <si>
    <t>14:14:050105:10</t>
  </si>
  <si>
    <t>05.12.2005</t>
  </si>
  <si>
    <t>Респ. Саха (Якутия) р. Ленский земли подчиненные г. Ленску СОТ "Алмаз" уч. №67, д. -</t>
  </si>
  <si>
    <t>Буслова Зоя Ивановна</t>
  </si>
  <si>
    <t>14:14:050105:108</t>
  </si>
  <si>
    <t>17.06.2007</t>
  </si>
  <si>
    <t>Республика Саха (Якутия) р. Ленский межселенная территория СОТ "Алмаз" , участок № 312</t>
  </si>
  <si>
    <t>СОТ "Алмаз" , участок № 312</t>
  </si>
  <si>
    <t>Шабанова Анжела Васильевна</t>
  </si>
  <si>
    <t>14:14:050104:703</t>
  </si>
  <si>
    <t>18,80</t>
  </si>
  <si>
    <t>Республика Саха (Якутия), Ленский район, межселенная территория, СОТ "Алмаз", уч.312</t>
  </si>
  <si>
    <t>312</t>
  </si>
  <si>
    <t>14:14:050104:704</t>
  </si>
  <si>
    <t>14:14:050105:110</t>
  </si>
  <si>
    <t>05.06.2008</t>
  </si>
  <si>
    <t>Республика Саха (Якутия) р. Ленский межселенная территория СОТ "Алмаз", участок № 314</t>
  </si>
  <si>
    <t>Истомин Сергей Валентинович</t>
  </si>
  <si>
    <t>14:14:050105:134</t>
  </si>
  <si>
    <t>20.06.2007</t>
  </si>
  <si>
    <t>Адрес ориентира: Респ. Саха (Якутия) р. Ленский СОТ "Алмаз" участок № 321, участок находиться в км на на север от ориентира (-)</t>
  </si>
  <si>
    <t>Светлакова Светлана Сергеевна</t>
  </si>
  <si>
    <t>14:14:050105:15</t>
  </si>
  <si>
    <t>04.07.2007</t>
  </si>
  <si>
    <t>Республика Саха (Якутия) р. Ленский земли подчиненные г. Ленску СОТ "Алмаз" уч. № 176,177</t>
  </si>
  <si>
    <t>СОТ "Алмаз" уч. № 176,177</t>
  </si>
  <si>
    <t>Добрынина Тереза Олеговна</t>
  </si>
  <si>
    <t>14:14:050105:629</t>
  </si>
  <si>
    <t>51,30</t>
  </si>
  <si>
    <t>Республика Саха (Якутия), у Ленский, г Ленск, уч 176, 177, СОТ "Алмаз"</t>
  </si>
  <si>
    <t>176, 177</t>
  </si>
  <si>
    <t>СОТ "Алмаз"</t>
  </si>
  <si>
    <t>14:14:050105:153</t>
  </si>
  <si>
    <t>06.08.2007</t>
  </si>
  <si>
    <t>Адрес ориентира: Респ. Саха (Якутия) р. Ленский межселенная территория СОТ"Алмаз", участок № 347, дом -, участок находиться в км на на север от ориентира (-)</t>
  </si>
  <si>
    <t>межселенная территория СОТ"Алмаз", участок № 347</t>
  </si>
  <si>
    <t>Гумбатов Азад Адыш оглы</t>
  </si>
  <si>
    <t>14:14:050105:610</t>
  </si>
  <si>
    <t>21,10</t>
  </si>
  <si>
    <t>Республика Саха, у. Ленский, г. Ленск, снт. Алмаз, д. 347</t>
  </si>
  <si>
    <t>14:14:050105:158</t>
  </si>
  <si>
    <t>Для садово - огродного участка</t>
  </si>
  <si>
    <t>11.11.2007</t>
  </si>
  <si>
    <t>Адрес ориентира: Респ. Саха (Якутия) р. Ленский межселенная территория СОТ "Алмаз",участок №464, участок находиться в км на на север от ориентира (-)</t>
  </si>
  <si>
    <t>Соколова Надежда Юрьевна</t>
  </si>
  <si>
    <t>14:14:050105:161</t>
  </si>
  <si>
    <t>для использования в целях садоводства или огородничества</t>
  </si>
  <si>
    <t>23.07.2007</t>
  </si>
  <si>
    <t>Адрес ориентира: Республика Саха (Якутия), у Ленский, земли подчиненные г. Ленску СОТ "Алмаз", участок № 469, участок находиться в км на на север от ориентира (-)</t>
  </si>
  <si>
    <t>Ширяева Наталья Ивановна</t>
  </si>
  <si>
    <t>14:14:050105:166</t>
  </si>
  <si>
    <t>Республика Саха (Якутия) р. Ленский межселенная территория СОТ "Алмаз", участок № 358</t>
  </si>
  <si>
    <t>СОТ "Алмаз", участок № 358</t>
  </si>
  <si>
    <t>Гомзякова Елена Алексеевна</t>
  </si>
  <si>
    <t>14:14:050104:718</t>
  </si>
  <si>
    <t>Республика Саха (Якутия), Ленский район, г.Ленск, СОТ Алмаз, уч.358</t>
  </si>
  <si>
    <t>358</t>
  </si>
  <si>
    <t>14:14:050105:169</t>
  </si>
  <si>
    <t>Республика Саха (Якутия) р. Ленский земли подчиненные г. Ленску СОТ "Алмаз", участок № 355</t>
  </si>
  <si>
    <t>СОТ "Алмаз", участок № 355</t>
  </si>
  <si>
    <t>Барабанова Наталья Григорьевна</t>
  </si>
  <si>
    <t>14:14:050105:182</t>
  </si>
  <si>
    <t>04.09.2006</t>
  </si>
  <si>
    <t>Республика Саха (Якутия) р. Ленский территория подчиненная г. Ленску СОТ "Алмаз", № 364</t>
  </si>
  <si>
    <t>СОТ "Алмаз", дом уч. № 364</t>
  </si>
  <si>
    <t>Чернигова Любовь Александровна</t>
  </si>
  <si>
    <t>14:14:050105:209</t>
  </si>
  <si>
    <t>09.08.2007</t>
  </si>
  <si>
    <t>Республика Саха (Якутия) р. Ленский межселенная территория СОТ "Алмаз", участок №418</t>
  </si>
  <si>
    <t>СОТ "Алмаз", участок №418</t>
  </si>
  <si>
    <t>Савельев Юрий Николаевич</t>
  </si>
  <si>
    <t>14:14:050105:626</t>
  </si>
  <si>
    <t>Республика Саха (Якутия), Ленский район, г.Ленск, СОТ Алмаз, уч.418</t>
  </si>
  <si>
    <t>418</t>
  </si>
  <si>
    <t>уч  418уч  Алмаз</t>
  </si>
  <si>
    <t>14:14:050105:21</t>
  </si>
  <si>
    <t>11.12.2006</t>
  </si>
  <si>
    <t>Республика Саха (Якутия) р. Ленский межселенная территория , СОТ "Алмаз", участок № 513</t>
  </si>
  <si>
    <t>14:14:050105:210</t>
  </si>
  <si>
    <t>19.10.2006</t>
  </si>
  <si>
    <t>Адрес ориентира: Респ. Саха (Якутия) р. Ленский межселенная территория СОТ "Алмаз", участок №399</t>
  </si>
  <si>
    <t>Бурлев Владимир Владимирович</t>
  </si>
  <si>
    <t>14:14:050105:625</t>
  </si>
  <si>
    <t>19,60</t>
  </si>
  <si>
    <t>Республика Саха (Якутия), Ленский район, г.Ленск, СОТ Алмаз, уч.399</t>
  </si>
  <si>
    <t>399</t>
  </si>
  <si>
    <t>уч  399уч  Алмаз</t>
  </si>
  <si>
    <t>14:14:050105:211</t>
  </si>
  <si>
    <t>01.08.2007</t>
  </si>
  <si>
    <t>Республика Саха (Якутия) р. Ленский межселенная территория СОТ "Алмаз", участок №416</t>
  </si>
  <si>
    <t>межселенная территория СОТ "Алмаз", участок №416</t>
  </si>
  <si>
    <t>Еськов Анатолий Алексеевич</t>
  </si>
  <si>
    <t>14:14:050104:717</t>
  </si>
  <si>
    <t>Республика Саха (Якутия), Ленский район, г.Ленск, СОТ Алмаз, уч.416</t>
  </si>
  <si>
    <t>416</t>
  </si>
  <si>
    <t>14:14:050105:212</t>
  </si>
  <si>
    <t>25.05.2008</t>
  </si>
  <si>
    <t>Адрес ориентира: Респ. Саха (Якутия) р. Ленский межселенная территория СОТ "Алмаз", участок № 397</t>
  </si>
  <si>
    <t>Цинявская Альбина Анатольевна</t>
  </si>
  <si>
    <t>14:14:050105:647</t>
  </si>
  <si>
    <t>68,50</t>
  </si>
  <si>
    <t>Республика Саха (Якутия), у Ленский, г Ленск, СОТ Алмаз, уч №397</t>
  </si>
  <si>
    <t>СОТ Алмаз</t>
  </si>
  <si>
    <t>уч №397</t>
  </si>
  <si>
    <t>14:14:050105:648</t>
  </si>
  <si>
    <t>Уч №397</t>
  </si>
  <si>
    <t>14:14:050105:229</t>
  </si>
  <si>
    <t>Республика. Саха (Якутия) р. Ленский межселенная территория СОТ "Алмаз" , участок № 418/1</t>
  </si>
  <si>
    <t>СОТ "Алмаз" , участок № 418/1</t>
  </si>
  <si>
    <t>14:14:050105:237</t>
  </si>
  <si>
    <t>01.12.2005</t>
  </si>
  <si>
    <t>Респ. Саха (Якутия) р. Ленский земли подчиненные г. Ленску СОТ "Алмаз", участок № 469, д. -</t>
  </si>
  <si>
    <t>Тимошенко Марина Зиновьевна</t>
  </si>
  <si>
    <t>14:14:050105:253</t>
  </si>
  <si>
    <t>28.06.2005</t>
  </si>
  <si>
    <t>Респ. Саха (Якутия) р. Ленский г. Ленск СОТ "Алмаз" уч. №432, д. -</t>
  </si>
  <si>
    <t>Волобуева Наталья Михайловна</t>
  </si>
  <si>
    <t>14:14:050105:255</t>
  </si>
  <si>
    <t>10.07.2007</t>
  </si>
  <si>
    <t>Республика Саха (Якутия) р. Ленский г. Ленск СОТ "Алмаз" уч. №501</t>
  </si>
  <si>
    <t>СОТ "Алмаз" уч. №501</t>
  </si>
  <si>
    <t>Лосев Василий Александрович</t>
  </si>
  <si>
    <t>14:14:050105:624</t>
  </si>
  <si>
    <t>Республика Саха (Якутия), Ленский район, г.Ленск, СОТ Алмаз, д.501</t>
  </si>
  <si>
    <t>501</t>
  </si>
  <si>
    <t>уч  Алмаз</t>
  </si>
  <si>
    <t>Лосева Мария Васильевна</t>
  </si>
  <si>
    <t>14:14:050105:270</t>
  </si>
  <si>
    <t>29.09.2005</t>
  </si>
  <si>
    <t>Республика Саха (Якутия), Ленский район, СОТ "Алмаз", №171</t>
  </si>
  <si>
    <t>СОТ "Алмаз", №171</t>
  </si>
  <si>
    <t>Боченин Тимофей Андреевич</t>
  </si>
  <si>
    <t>14:14:000000:3264</t>
  </si>
  <si>
    <t xml:space="preserve"> нежилое сооружение</t>
  </si>
  <si>
    <t>Республика Саха (Якутия), Ленский район, СОТ "Алмаз", № 171</t>
  </si>
  <si>
    <t>14:14:050105:271</t>
  </si>
  <si>
    <t>10.12.2006</t>
  </si>
  <si>
    <t>Республика Саха (Якутия) р. Ленский земли подчиненные г. Ленску СОТ "Алмаз", участок № 215</t>
  </si>
  <si>
    <t>СОТ "Алмаз", участок № 215</t>
  </si>
  <si>
    <t>Сотникова Зинаида Александровна</t>
  </si>
  <si>
    <t>14:14:050105:279</t>
  </si>
  <si>
    <t>02.04.2006</t>
  </si>
  <si>
    <t>межселенная территория, СОТ "Алмаз", участок №269</t>
  </si>
  <si>
    <t>Беспалов Сергей Николаевич</t>
  </si>
  <si>
    <t>14:14:050105:28</t>
  </si>
  <si>
    <t>Республика Саха (Якутия) р. Ленский земли подчиненные г. Ленску СОТ "Алмаз" уч. № 250,257</t>
  </si>
  <si>
    <t>СОТ "Алмаз" уч. № 250,257</t>
  </si>
  <si>
    <t>Свентый Елена Михайловна</t>
  </si>
  <si>
    <t>14:14:050105:283</t>
  </si>
  <si>
    <t>Республика Саха (Якутия) , у. Ленский, г. Ленск, межселенная территория, СОТ "Алмаз", участок № 305</t>
  </si>
  <si>
    <t>межселенная территория, СОТ "Алмаз", участок № 305</t>
  </si>
  <si>
    <t>Наумов Вячеслав Анатольевич</t>
  </si>
  <si>
    <t>14:14:050105:287</t>
  </si>
  <si>
    <t>Саха (Якутия) респ, у Ленский, г Ленск, снт Алмаз, межселенная территория, СОТ "Алмаз", участок № 356</t>
  </si>
  <si>
    <t>межселенная территория, СОТ "Алмаз", участок № 356</t>
  </si>
  <si>
    <t>Ласькова Елена Сергеевна</t>
  </si>
  <si>
    <t>14:14:050105:29</t>
  </si>
  <si>
    <t>Республика Саха (Якутия) р. Ленский земли подчиненные г. Ленску СОТ "Алмаз" уч. № 249</t>
  </si>
  <si>
    <t>СОТ "Алмаз" уч. № 249</t>
  </si>
  <si>
    <t>14:14:050105:296</t>
  </si>
  <si>
    <t>26.06.2011</t>
  </si>
  <si>
    <t>межселенная территория, СОТ "Алмаз", участок № 424</t>
  </si>
  <si>
    <t>Жангирова Виктория Викторовна</t>
  </si>
  <si>
    <t>14:14:050105:310</t>
  </si>
  <si>
    <t>14.01.2010</t>
  </si>
  <si>
    <t>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Алмаз, земельный участок 468</t>
  </si>
  <si>
    <t>межселенная территория, СОТ "Алмаз", участок № 468.</t>
  </si>
  <si>
    <t>Ремизова Ольга Александровна</t>
  </si>
  <si>
    <t>14:14:050105:771</t>
  </si>
  <si>
    <t>14,40</t>
  </si>
  <si>
    <t>Российская Федерация, Республика Саха (Якутия), р-н Ленский, межселенская территория, СОТ Алмаз, уч.468</t>
  </si>
  <si>
    <t>межселенская территория, СОТ Алмаз, ул.468</t>
  </si>
  <si>
    <t>14:14:050105:315</t>
  </si>
  <si>
    <t>земельные участки, находяшиеся в составе дачных, садоводческих и огороднических объединений</t>
  </si>
  <si>
    <t>01.09.2010</t>
  </si>
  <si>
    <t>Республика Саха (Якутия), у Ленский, г Ленск, межселенная территория, бывший СОТ "Алмаз"</t>
  </si>
  <si>
    <t>межселенная территория, бывший СОТ "Алмаз"</t>
  </si>
  <si>
    <t>Уваровский Виктор Васильевич</t>
  </si>
  <si>
    <t>14:14:050105:325</t>
  </si>
  <si>
    <t>Дунаева Нина Алексеевна</t>
  </si>
  <si>
    <t>снять, дубль 14:14:050105:580</t>
  </si>
  <si>
    <t>14:14:050105:333</t>
  </si>
  <si>
    <t>06.12.2010</t>
  </si>
  <si>
    <t>Сидорова Надежда Владимировна</t>
  </si>
  <si>
    <t>14:14:050105:336</t>
  </si>
  <si>
    <t>27.07.2009</t>
  </si>
  <si>
    <t>межселенная территория, СОТ "Алмаз", участок № 383</t>
  </si>
  <si>
    <t>Буслов Валентин Александрович</t>
  </si>
  <si>
    <t>14:14:050104:694</t>
  </si>
  <si>
    <t>Республика Саха (Якутия), Ленский район, межселенная территория, СОТ Алмаз, уч.383</t>
  </si>
  <si>
    <t>383</t>
  </si>
  <si>
    <t>14:14:050105:347</t>
  </si>
  <si>
    <t>21.04.2009</t>
  </si>
  <si>
    <t>межселенная территория, СОТ "Алмаз", участок №401</t>
  </si>
  <si>
    <t>Сельмурзаева Александра Гунаровна</t>
  </si>
  <si>
    <t>14:14:050104:714</t>
  </si>
  <si>
    <t>Республика Саха (Якутия), Ленский район, межселенная территория, СОТ Алмаз, уч.401</t>
  </si>
  <si>
    <t>401</t>
  </si>
  <si>
    <t>14:14:050105:348</t>
  </si>
  <si>
    <t>Республика Саха (Якутия), р-н Ленский, межселенная территория , СОТ "Алмаз" уч. № 487</t>
  </si>
  <si>
    <t>межселенная территория , СОТ "Алмаз" уч. № 487</t>
  </si>
  <si>
    <t>Чирва Варвара Дмитриевна</t>
  </si>
  <si>
    <t>14:14:050105:367</t>
  </si>
  <si>
    <t>аал</t>
  </si>
  <si>
    <t>"Алмаз", участок № 215</t>
  </si>
  <si>
    <t>Пружина Галина Петровна</t>
  </si>
  <si>
    <t>14:14:050105:371</t>
  </si>
  <si>
    <t>Респ. Саха (Якутия), Ленский район, межселенная территория, СОТ "Алмаз", участок №401</t>
  </si>
  <si>
    <t>Шафранский Геннадий Казимирович</t>
  </si>
  <si>
    <t>14:14:050105:374</t>
  </si>
  <si>
    <t>30.06.2008</t>
  </si>
  <si>
    <t>Адрес ориентира: Респ. Саха (Якутия) р. Ленский межселенная территория СОТ "Алмаз", участок № 381, участок находиться в км на на север от ориентира (-)</t>
  </si>
  <si>
    <t>Хлабукина Валентина Федоровна</t>
  </si>
  <si>
    <t>14:14:050105:38</t>
  </si>
  <si>
    <t>13.01.2008</t>
  </si>
  <si>
    <t>Адрес ориентира: Респ. Саха (Якутия) р. Ленский г. Ленск СОТ "Алмаз" уч. №432</t>
  </si>
  <si>
    <t>Журавлев Александр Николаевич</t>
  </si>
  <si>
    <t>14:14:050105:386</t>
  </si>
  <si>
    <t>Саха (Якутия) респ, у Ленский, г Ленск, снт Алмаз, межселенная территория, СОТ " Алмаз" , участок № 282</t>
  </si>
  <si>
    <t>межселенная территория, СОТ " Алмаз" , участок № 282</t>
  </si>
  <si>
    <t>Дмитренко Анастасия Александровна</t>
  </si>
  <si>
    <t>14:14:050105:387</t>
  </si>
  <si>
    <t>межселенная территория , СОТ "Алмаз", участок № 255</t>
  </si>
  <si>
    <t>Сердюков Руслан Сергеевич</t>
  </si>
  <si>
    <t>14:14:050105:398</t>
  </si>
  <si>
    <t>14:14:050105:406</t>
  </si>
  <si>
    <t>09.12.2008</t>
  </si>
  <si>
    <t>Адрес ориентира: Респ. Саха (Якутия) р. Ленский межселенная территория СОТ "Алмаз", участок № 450, участок находиться в км на на север от ориентира (-)</t>
  </si>
  <si>
    <t>Сарызин Евгений Анатольевич</t>
  </si>
  <si>
    <t>14:14:050105:409</t>
  </si>
  <si>
    <t>Республика Саха (Якутия), Ленский район, межселенная территория, СОТ "Алмаз", участок № 467</t>
  </si>
  <si>
    <t>межселенная территория, СОТ "Алмаз", участок № 467</t>
  </si>
  <si>
    <t>Павлов Олег Альвидович</t>
  </si>
  <si>
    <t>14:14:050105:416</t>
  </si>
  <si>
    <t>Республика Саха (Якутия), у Ленский, межселенная территория, бывший СОТ "Алмаз"</t>
  </si>
  <si>
    <t>14:14:050105:439</t>
  </si>
  <si>
    <t>Серёгина Тамара Васильевна</t>
  </si>
  <si>
    <t>14:14:050105:448</t>
  </si>
  <si>
    <t>бывший СОТ "Алмаз"</t>
  </si>
  <si>
    <t>Ведрова Валентина Васильевна</t>
  </si>
  <si>
    <t>14:14:050105:455</t>
  </si>
  <si>
    <t>26.05.2009</t>
  </si>
  <si>
    <t>Республика Саха (Якутия) , у Ленский, межселенная территория, СОТ "Алмаз", участок №283</t>
  </si>
  <si>
    <t>межселенная территория, СОТ "Алмаз", участок №283</t>
  </si>
  <si>
    <t>Бараусова Татьяна Владимировна</t>
  </si>
  <si>
    <t>14:14:050104:685</t>
  </si>
  <si>
    <t>Республика Саха (Якутия), Ленский район, межселенная территория, СОТ Алмаз, уч.283</t>
  </si>
  <si>
    <t>283</t>
  </si>
  <si>
    <t>14:14:050104:697</t>
  </si>
  <si>
    <t>14:14:050105:473</t>
  </si>
  <si>
    <t>31.01.2010</t>
  </si>
  <si>
    <t>Респ. Саха /Якутия/, р. Ленский, межселенная территория , СОТ "Алмаз" , участок № 339</t>
  </si>
  <si>
    <t>межселенная территория , СОТ "Алмаз" , участок № 339</t>
  </si>
  <si>
    <t>Брежнев Николай Викторович</t>
  </si>
  <si>
    <t>14:14:050105:475</t>
  </si>
  <si>
    <t>29.07.2009</t>
  </si>
  <si>
    <t>Республика Саха (Якутия), у Ленский, межселенная территория, СОТ "Алмаз", участок № 342</t>
  </si>
  <si>
    <t>342</t>
  </si>
  <si>
    <t>межселенная территория, СОТ "Алмаз", участок № 342</t>
  </si>
  <si>
    <t>Зубарева Елена Геннадьевна</t>
  </si>
  <si>
    <t>14:14:050105:783</t>
  </si>
  <si>
    <t>Республика Саха (Якутия), Ленский улус, земельный участок 342, СОТ "Алмаз"</t>
  </si>
  <si>
    <t>14:14:050105:476</t>
  </si>
  <si>
    <t>межселенная территория , СОТ "Алмаз", участок №343</t>
  </si>
  <si>
    <t>Спродис Валентина Станиславовна</t>
  </si>
  <si>
    <t>14:14:050105:479</t>
  </si>
  <si>
    <t>Респ. Саха /Якутия/, р-н Ленский, межселенная территория , бывший СОТ "Алмаз", участок № 348</t>
  </si>
  <si>
    <t>межселенная территория , бывший СОТ "Алмаз", участок № 348</t>
  </si>
  <si>
    <t>Мокроусова Людмила Александровна</t>
  </si>
  <si>
    <t>14:14:050105:496</t>
  </si>
  <si>
    <t>Гостева Нина Илларионовна</t>
  </si>
  <si>
    <t>14:14:050105:504</t>
  </si>
  <si>
    <t>18.12.2008</t>
  </si>
  <si>
    <t>Адрес ориентира: Респ. Саха (Якутия) р. Ленский межселенная территория СОТ "Алмаз", участок №423, участок находиться в км на на север от ориентира (-)</t>
  </si>
  <si>
    <t>Недоспасов Николай Васильевич</t>
  </si>
  <si>
    <t>14:14:050105:505</t>
  </si>
  <si>
    <t>Саха (Якутия) респ, у Ленский, межселенная территория, бывший СОТ "Алмаз"</t>
  </si>
  <si>
    <t>Кудрявцева Наталья Борисовна</t>
  </si>
  <si>
    <t>14:14:050105:537</t>
  </si>
  <si>
    <t>Герасимова Надежда Ивановна</t>
  </si>
  <si>
    <t>14:14:050105:542</t>
  </si>
  <si>
    <t>12.09.2011</t>
  </si>
  <si>
    <t>Болотников Роман Александрович</t>
  </si>
  <si>
    <t>14:14:050105:551</t>
  </si>
  <si>
    <t>11.01.2007</t>
  </si>
  <si>
    <t>Республика Саха (Якутия) р. Ленский межселенная территория СОТ "Алмаз", участок №273</t>
  </si>
  <si>
    <t>СОТ "Алмаз", участок №273</t>
  </si>
  <si>
    <t>Зюзин Геннадий Васильевич</t>
  </si>
  <si>
    <t>14:14:050105:553</t>
  </si>
  <si>
    <t>Республика Саха (Якутия) р. Ленский межселенная территория СОТ "Алмаз",участок №204</t>
  </si>
  <si>
    <t>СОТ "Алмаз",участок №204</t>
  </si>
  <si>
    <t>Удод Ирина Николаевна</t>
  </si>
  <si>
    <t>14:14:050105:554</t>
  </si>
  <si>
    <t>01.03.2007</t>
  </si>
  <si>
    <t>Республика Саха (Якутия) р. Ленский межселенная территория СОТ "Алмаз", участок № 34 а</t>
  </si>
  <si>
    <t>СОТ "Алмаз", участок № 34 а</t>
  </si>
  <si>
    <t>14:14:050105:555</t>
  </si>
  <si>
    <t>11.07.2007</t>
  </si>
  <si>
    <t>Адрес ориентира: Респ. Саха (Якутия) р. Ленский земли подчиненные г. Ленску СОТ "Алмаз" участок № 173, участок находиться в км на на север от ориентира (-)</t>
  </si>
  <si>
    <t>Агапова Светлана Александровна</t>
  </si>
  <si>
    <t>14:14:050105:556</t>
  </si>
  <si>
    <t>29.10.2007</t>
  </si>
  <si>
    <t>Республика Саха (Якутия) р. Ленский межселенная территория СОТ "Алмаз",участок № 523</t>
  </si>
  <si>
    <t>СОТ "Алмаз",участок № 523</t>
  </si>
  <si>
    <t>Васильев Иннокентий Васильевич</t>
  </si>
  <si>
    <t>14:14:050105:557</t>
  </si>
  <si>
    <t>Республика Саха (Якутия) р. Ленский межселенная территория СОТ "Алмаз" , участок № 4</t>
  </si>
  <si>
    <t>СОТ "Алмаз" , участок № 4</t>
  </si>
  <si>
    <t>Захарова Наталья Владиславовна</t>
  </si>
  <si>
    <t>14:14:050105:558</t>
  </si>
  <si>
    <t>11.09.2007</t>
  </si>
  <si>
    <t>Республика Саха (Якутия) р. Ленский межселенная территория СОТ " Алмаз", участок № 238</t>
  </si>
  <si>
    <t>СОТ " Алмаз", участок № 238</t>
  </si>
  <si>
    <t>Бардакова Елизавета Александровна</t>
  </si>
  <si>
    <t>14:14:050104:711</t>
  </si>
  <si>
    <t>Республика Саха (Якутия), Ленский район, г.Ленск, СОТ Алмаз, уч.238</t>
  </si>
  <si>
    <t>238</t>
  </si>
  <si>
    <t>14:14:050105:559</t>
  </si>
  <si>
    <t>06.12.2007</t>
  </si>
  <si>
    <t>Адрес ориентира: Респ. Саха (Якутия) р. Ленский межселенная территория СОТ "Алмаз", участок №206</t>
  </si>
  <si>
    <t>Авдеев Андрей Николаевич</t>
  </si>
  <si>
    <t>14:14:050105:560</t>
  </si>
  <si>
    <t>Адрес ориентира: Респ. Саха (Якутия) р. Ленский межселенная территория СОТ "Алмаз", участок №205</t>
  </si>
  <si>
    <t>Авдеева Галина Ивановна</t>
  </si>
  <si>
    <t>14:14:050105:561</t>
  </si>
  <si>
    <t>24.04.2008</t>
  </si>
  <si>
    <t>Адрес ориентира: Респ. Саха (Якутия) р. Ленский межселенная территория СОТ "Алмаз", участок № 317</t>
  </si>
  <si>
    <t>Курбатова Александра Юрьевна</t>
  </si>
  <si>
    <t>14:14:050105:562</t>
  </si>
  <si>
    <t>05.08.2008</t>
  </si>
  <si>
    <t>Республика Саха (Якутия) р. Ленский межселенная территория СОТ "Алмаз", участок №193</t>
  </si>
  <si>
    <t>Охотников Геннадий Алексеевич</t>
  </si>
  <si>
    <t>14:14:050105:563</t>
  </si>
  <si>
    <t>09.02.2010</t>
  </si>
  <si>
    <t>Республика Саха (Якутия) р. Ленский межселенная территория СОТ "Алмаз", участок №2</t>
  </si>
  <si>
    <t>СОТ "Алмаз", участок №2</t>
  </si>
  <si>
    <t>Патрахина Елена Андреевна</t>
  </si>
  <si>
    <t>14:14:050105:564</t>
  </si>
  <si>
    <t>26.08.2008</t>
  </si>
  <si>
    <t>Адрес ориентира: Респ. Саха (Якутия) р. Ленский межселенная территория СОТ "Алмаз", участок №1</t>
  </si>
  <si>
    <t>Манарёв Сергей Викторович</t>
  </si>
  <si>
    <t>14:14:050105:565</t>
  </si>
  <si>
    <t>07.12.2010</t>
  </si>
  <si>
    <t>Адрес ориентира: Респ. Саха (Якутия) , Ленский район, межселенная территория , СОТ "Алмаз" (Автомобилист) , участок 311, участок находиться в км на на север от ориентира (-)</t>
  </si>
  <si>
    <t>Кашина Светлана Владимировна</t>
  </si>
  <si>
    <t>14:14:050105:566</t>
  </si>
  <si>
    <t>21.09.2008</t>
  </si>
  <si>
    <t>Республика Саха (Якутия) р. Ленский межселенная территория СОТ "Алмаз" уч. № 421</t>
  </si>
  <si>
    <t>Афанасьева Зинаида Казимировна</t>
  </si>
  <si>
    <t>14:14:050104:713</t>
  </si>
  <si>
    <t>Республика Саха (Якутия), Ленский район, г.Ленск, СОТ Алмаз, уч.421</t>
  </si>
  <si>
    <t>421</t>
  </si>
  <si>
    <t>14:14:050105:567</t>
  </si>
  <si>
    <t>01.10.2008</t>
  </si>
  <si>
    <t>Адрес ориентира: Респ. Саха (Якутия) р. Ленский межселенная территория СОТ "Алмаз" уч. № 318</t>
  </si>
  <si>
    <t>Велитарский Анатолий Геннадьевич</t>
  </si>
  <si>
    <t>14:14:050104:698</t>
  </si>
  <si>
    <t>Республика Саха (Якутия), Ленский район, г.Ленск, СОТ Алмаз, уч.318</t>
  </si>
  <si>
    <t>318</t>
  </si>
  <si>
    <t>14:14:050105:568</t>
  </si>
  <si>
    <t>05.10.2008</t>
  </si>
  <si>
    <t>Адрес ориентира: Респ. Саха (Якутия) р. Ленский межселенная территория СОТ "Алмаз" уч. № 470</t>
  </si>
  <si>
    <t>Сокольникова Наталья Николаевна</t>
  </si>
  <si>
    <t>14:14:050105:569</t>
  </si>
  <si>
    <t>Адрес ориентира: Респ. Саха (Якутия) р. Ленский межселенная территория СОТ "Алмаз" уч. № 337</t>
  </si>
  <si>
    <t>Суздальцев Алексей Юрьевич</t>
  </si>
  <si>
    <t>14:14:050105:570</t>
  </si>
  <si>
    <t>20.10.2008</t>
  </si>
  <si>
    <t>Адрес ориентира: Респ. Саха (Якутия) р. Ленский межселенная территория СОТ "Алмаз" уч. № 336</t>
  </si>
  <si>
    <t>Суздальцева Альбина Александровна</t>
  </si>
  <si>
    <t>14:14:050104:701</t>
  </si>
  <si>
    <t>Республика Саха (Якутия), Ленский район, г.Ленск, СОТ Алмаз, уч.336</t>
  </si>
  <si>
    <t>336</t>
  </si>
  <si>
    <t>14:14:050105:571</t>
  </si>
  <si>
    <t>Адрес ориентира: Респ. Саха (Якутия) р. Ленский , межселенная территория СОТ "Алмаз", участок № 363</t>
  </si>
  <si>
    <t>Якимов Вячеслав Юрьевич</t>
  </si>
  <si>
    <t>14:14:050105:572</t>
  </si>
  <si>
    <t>24.12.2009</t>
  </si>
  <si>
    <t>Адрес ориентира: Респ. Саха (Якутия) р. Ленский межселенная территория СОТ "Алмаз" , участок № 178</t>
  </si>
  <si>
    <t>Сидорова Юлия Романовна</t>
  </si>
  <si>
    <t>14:14:050105:630</t>
  </si>
  <si>
    <t>42,70</t>
  </si>
  <si>
    <t>Республика Саха (Якутия), у Ленский, г Ленск, уч 178, СОТ "Алмаз"</t>
  </si>
  <si>
    <t>178</t>
  </si>
  <si>
    <t>14:14:050105:573</t>
  </si>
  <si>
    <t>08.04.2009</t>
  </si>
  <si>
    <t>Республика Саха (Якутия), межселенная территория, СОТ "Алмаз", участок № 175</t>
  </si>
  <si>
    <t>межселенная территория, СОТ "Алмаз", участок № 175</t>
  </si>
  <si>
    <t>Дмитриева Александра Сергеевна</t>
  </si>
  <si>
    <t>14:14:050105:574</t>
  </si>
  <si>
    <t>21.05.2009</t>
  </si>
  <si>
    <t>Саха (Якутия) респ, у Ленский, межселенная территория, СОТ "Алмаз", участок №456</t>
  </si>
  <si>
    <t>межселенная территория, СОТ "Алмаз", участок №456</t>
  </si>
  <si>
    <t>Капустина Виктория Александровна</t>
  </si>
  <si>
    <t>14:14:050104:700</t>
  </si>
  <si>
    <t>Республика Саха (Якутия), Ленский район, межселенная территория, СОТ Алмаз, уч.456</t>
  </si>
  <si>
    <t>456</t>
  </si>
  <si>
    <t>14:14:050105:575</t>
  </si>
  <si>
    <t>28.06.2009</t>
  </si>
  <si>
    <t>Республика Саха (Якутия), Ленский район, межселенная территория , СОТ "Алмаз" уч. № 229</t>
  </si>
  <si>
    <t>межселенная территория , СОТ "Алмаз" уч. № 229</t>
  </si>
  <si>
    <t>Сизых Алексей Иванович</t>
  </si>
  <si>
    <t>14:14:050105:577</t>
  </si>
  <si>
    <t>06.07.2009</t>
  </si>
  <si>
    <t>Респ. Саха /Якутия/, р-н Ленский, межселенная территория, СОТ "Алмаз", участок № 161</t>
  </si>
  <si>
    <t>межселенная территория, СОТ "Алмаз", участок № 161</t>
  </si>
  <si>
    <t>Алексеенко Светлана Валентиновна</t>
  </si>
  <si>
    <t>14:14:050105:578</t>
  </si>
  <si>
    <t>30.07.2009</t>
  </si>
  <si>
    <t>Республика Саха (Якутия), у Ленский, межселенная территория, СОТ "Алмаз", участок № 188</t>
  </si>
  <si>
    <t>межселенная территория, СОТ "Алмаз", участок № 188</t>
  </si>
  <si>
    <t>Мягкова Валерия Сергеевна</t>
  </si>
  <si>
    <t>14:14:050105:579</t>
  </si>
  <si>
    <t>03.08.2009</t>
  </si>
  <si>
    <t>Республика Саха (Якутия), Ленский район, межселенная территория, СОТ "Алмаз", участок №284</t>
  </si>
  <si>
    <t>межселенная территория, СОТ "Алмаз", участок №284</t>
  </si>
  <si>
    <t>Пирлик Алена Геннадьевна</t>
  </si>
  <si>
    <t>14:14:050104:707</t>
  </si>
  <si>
    <t>Республика Саха (Якутия), Ленский район, г.Ленск, СОТ "Алмаз", уч.284</t>
  </si>
  <si>
    <t>14:14:050105:580</t>
  </si>
  <si>
    <t>09.08.2009</t>
  </si>
  <si>
    <t>Саха (Якутия) респ, у Ленский, межселенная территория, СОТ "Алмаз", участок № 370</t>
  </si>
  <si>
    <t>межселенная территория, СОТ "Алмаз", участок № 370</t>
  </si>
  <si>
    <t>Пономаренко Татьяна Георгиевна</t>
  </si>
  <si>
    <t>14:14:050105:581</t>
  </si>
  <si>
    <t>17.08.2009</t>
  </si>
  <si>
    <t>Республика Саха (Якутия), Ленский район, межселенная территория, СОТ "Алмаз" , участок № 262</t>
  </si>
  <si>
    <t>межселенная территория, СОТ "Алмаз" , участок № 262</t>
  </si>
  <si>
    <t>Бражникова Наталья Ивановна</t>
  </si>
  <si>
    <t>14:14:050105:582</t>
  </si>
  <si>
    <t>25.08.2009</t>
  </si>
  <si>
    <t>Саха (Якутия) респ, у Ленский, межселенная территория, СОТ "Алмаз", участок № 227</t>
  </si>
  <si>
    <t>межселенная территория, СОТ "Алмаз", участок № 227</t>
  </si>
  <si>
    <t>Нечаева Галина Анатольевна</t>
  </si>
  <si>
    <t>14:14:050104:708</t>
  </si>
  <si>
    <t>Республика Саха (Якутия), Ленский район, межселенная территория, СОТ Алмаз, уч.227</t>
  </si>
  <si>
    <t>14:14:050105:583</t>
  </si>
  <si>
    <t>26.08.2009</t>
  </si>
  <si>
    <t>Саха (Якутия) респ, у Ленский, межселенная территория, СОТ "Алмаз", участок № 40</t>
  </si>
  <si>
    <t>межселенная территория, СОТ "Алмаз", участок № 40</t>
  </si>
  <si>
    <t>Серкин Владимир Николаевич</t>
  </si>
  <si>
    <t>14:14:050105:584</t>
  </si>
  <si>
    <t>23.09.2009</t>
  </si>
  <si>
    <t>Республика Саха (Якутия), Ленский район, межселенная территория, СОТ "Алмаз", участок №500</t>
  </si>
  <si>
    <t>межселенная территория, СОТ "Алмаз", участок №500</t>
  </si>
  <si>
    <t>Лихачев Николай Михайлович</t>
  </si>
  <si>
    <t>14:14:050105:585</t>
  </si>
  <si>
    <t>05.10.2009</t>
  </si>
  <si>
    <t>Респ. Саха (Якутия), Ленский район, межселенная территория, СОТ "Алмаз", участок №411</t>
  </si>
  <si>
    <t>межселенная территория, СОТ "Алмаз", участок №411</t>
  </si>
  <si>
    <t>14:14:050105:586</t>
  </si>
  <si>
    <t>20.10.2009</t>
  </si>
  <si>
    <t>Республика Саха (Якутия), Ленский район, межселенная территория, СОТ "Алмаз", участок № 370/1</t>
  </si>
  <si>
    <t>межселенная территория, СОТ "Алмаз", участок № 370/1</t>
  </si>
  <si>
    <t>Кононенко Ольга Владимировна</t>
  </si>
  <si>
    <t>14:14:050105:587</t>
  </si>
  <si>
    <t>23.11.2009</t>
  </si>
  <si>
    <t>Республика Саха (Якутия), Ленский район, межселенная территория, СОТ "Алмаз", участок №185.</t>
  </si>
  <si>
    <t>межселенная территория, СОТ "Алмаз", участок №185.</t>
  </si>
  <si>
    <t>14:14:050104:693</t>
  </si>
  <si>
    <t>142,00</t>
  </si>
  <si>
    <t>Республика Саха (Якутия), Ленский район, г.Ленск, СОТ Алмаз, уч.185</t>
  </si>
  <si>
    <t>185</t>
  </si>
  <si>
    <t>14:14:050105:588</t>
  </si>
  <si>
    <t>06.12.2009</t>
  </si>
  <si>
    <t>Республика Саха (Якутия), Ленский район, межселенная территория, СОТ "Алмаз", участок № 164</t>
  </si>
  <si>
    <t>межселенная территория, СОТ "Алмаз", участок № 164</t>
  </si>
  <si>
    <t>Кишенькова Людмила Вячеславовна</t>
  </si>
  <si>
    <t>14:14:050105:590</t>
  </si>
  <si>
    <t>28.04.2010</t>
  </si>
  <si>
    <t>Саха (Якутия) респ, у Ленский, межселенная территория, СОТ "Алмаз", участок № 48</t>
  </si>
  <si>
    <t>межселенная территория, СОТ "Алмаз", участок № 48</t>
  </si>
  <si>
    <t>Вальковец Галина Николаевна</t>
  </si>
  <si>
    <t>14:14:050105:786</t>
  </si>
  <si>
    <t>55,40</t>
  </si>
  <si>
    <t>Республика Саха (Якутия), м.р-н Ленский, межсел.тер. Межселенная территория Ленского муниципального района, находящаяся вне границ городских и сельских поселений, снт СОТ Алмаз, з/у 48</t>
  </si>
  <si>
    <t>СОТ Алмаз садовое товарищество, 48</t>
  </si>
  <si>
    <t>14:14:050105:591</t>
  </si>
  <si>
    <t>19.07.2010</t>
  </si>
  <si>
    <t>Респ. Саха /Якутия/, р-н Ленский, межселенная территория, СОТ "Алмаз", уч. №359</t>
  </si>
  <si>
    <t>межселенная территория, СОТ "Алмаз", уч. №359</t>
  </si>
  <si>
    <t>Роганов Евгений Ильич</t>
  </si>
  <si>
    <t>14:14:050105:592</t>
  </si>
  <si>
    <t>26.07.2010</t>
  </si>
  <si>
    <t>Саха (Якутия) респ, у Ленский, межселенная территория, СОТ "Алмаз", участок № 505</t>
  </si>
  <si>
    <t>межселенная территория, СОТ "Алмаз", участок № 505</t>
  </si>
  <si>
    <t>Сидоров Сергей Георгиевич</t>
  </si>
  <si>
    <t>14:14:050105:593</t>
  </si>
  <si>
    <t>Республика Саха (Якутия), у Ленский, г Ленск, межселенная территория, СОТ "Алмаз", участок № 502</t>
  </si>
  <si>
    <t>межселенная территория, СОТ "Алмаз", участок № 502</t>
  </si>
  <si>
    <t>14:14:050105:594</t>
  </si>
  <si>
    <t>10.08.2010</t>
  </si>
  <si>
    <t>Саха (Якутия) респ, у Ленский, межселенная территория, СОТ "Алмаз", участок № 406</t>
  </si>
  <si>
    <t>межселенная территория, СОТ "Алмаз", участок № 406</t>
  </si>
  <si>
    <t>Сидорова Яна Павловна</t>
  </si>
  <si>
    <t>14:14:050105:595</t>
  </si>
  <si>
    <t>15.11.2010</t>
  </si>
  <si>
    <t>Республика Саха, у. Ленский, г. Ленск, снт. Алмаз</t>
  </si>
  <si>
    <t>14:14:050107:34</t>
  </si>
  <si>
    <t>РС (Я), Ленский район, межселенная территория,бывший СОТ "Алмаз", №405</t>
  </si>
  <si>
    <t>№405</t>
  </si>
  <si>
    <t>14:14:050107:35</t>
  </si>
  <si>
    <t>14:14:050105:596</t>
  </si>
  <si>
    <t>25.11.2010</t>
  </si>
  <si>
    <t>Савельева Наталья Валерьевна</t>
  </si>
  <si>
    <t>14:14:050105:597</t>
  </si>
  <si>
    <t>15.05.2011</t>
  </si>
  <si>
    <t>Гринашко Юлия Николаевна</t>
  </si>
  <si>
    <t>14:14:050105:598</t>
  </si>
  <si>
    <t>27.06.2011</t>
  </si>
  <si>
    <t>межселенная территория , бывший СОТ "Алмаз"</t>
  </si>
  <si>
    <t>Калюх Виктор Михайлович</t>
  </si>
  <si>
    <t>14:14:050105:6</t>
  </si>
  <si>
    <t>Для садово - огородного участка в СОТ "АЛМАЗ" № 374</t>
  </si>
  <si>
    <t>24.11.2004</t>
  </si>
  <si>
    <t>Респ. Саха (Якутия) р. Ленский земли подчиненные г. Ленску СОТ "Алмаз" уч. № 100, д. -</t>
  </si>
  <si>
    <t>14:14:050105:600</t>
  </si>
  <si>
    <t>26.09.2011</t>
  </si>
  <si>
    <t>Саха (Якутия) респ, у Ленский, межселенная территория, территория бывшего СОТ "Алмаз"</t>
  </si>
  <si>
    <t>межселенная территория, территория бывшего СОТ "Алмаз"</t>
  </si>
  <si>
    <t>Клычева Тамара Ивановна</t>
  </si>
  <si>
    <t>14:14:050105:603</t>
  </si>
  <si>
    <t>01.11.2011</t>
  </si>
  <si>
    <t>Республика Саха (Якутия), у. Ленский, г. Ленск</t>
  </si>
  <si>
    <t>территория бывшего СОТ "Алмаз"</t>
  </si>
  <si>
    <t>Каримова Олеся Валерьевна</t>
  </si>
  <si>
    <t>14:14:050105:604</t>
  </si>
  <si>
    <t>25.04.2012</t>
  </si>
  <si>
    <t>Респ. Саха (Якутия), Ленский район, СОТ "Алмаз", участок №346</t>
  </si>
  <si>
    <t>СОТ "Алмаз", участок №346</t>
  </si>
  <si>
    <t>Егорова Людмила Филипповна</t>
  </si>
  <si>
    <t>14:14:050105:605</t>
  </si>
  <si>
    <t>18.06.2012</t>
  </si>
  <si>
    <t>Республика Саха (Якутия), Ленский район, СОТ "Алмаз", участок № 507</t>
  </si>
  <si>
    <t>СОТ "Алмаз", участок № 507</t>
  </si>
  <si>
    <t>14:14:050105:633</t>
  </si>
  <si>
    <t>84,00</t>
  </si>
  <si>
    <t>Республика Саха (Якутия), у Ленский, г Ленск, снт Алмаз, уч. 507</t>
  </si>
  <si>
    <t>уч. 507</t>
  </si>
  <si>
    <t>14:14:050105:606</t>
  </si>
  <si>
    <t>19.06.2012</t>
  </si>
  <si>
    <t>Республика Саха (Якутия), Ленский район, СОТ "Алмаз" уч.№ 217</t>
  </si>
  <si>
    <t>СОТ "Алмаз" уч.№ 217</t>
  </si>
  <si>
    <t>14:14:050105:612</t>
  </si>
  <si>
    <t>30.08.2012</t>
  </si>
  <si>
    <t>Республика Саха (Якутия), Ленский район, СОТ "Алмаз", участок № 508</t>
  </si>
  <si>
    <t>Ижболдин Руслан Владимирович</t>
  </si>
  <si>
    <t>14:14:050105:613</t>
  </si>
  <si>
    <t>10.09.2012</t>
  </si>
  <si>
    <t>Республика Саха (Якутия), Ленский район, СОТ "Алмаз", участок № 183</t>
  </si>
  <si>
    <t>Ощепкова Валентина Сергеевна</t>
  </si>
  <si>
    <t>14:14:050105:614</t>
  </si>
  <si>
    <t>14.11.2012</t>
  </si>
  <si>
    <t>Саха (Якутия) респ, Ленский район, СОТ "Алмаз", участок № 200</t>
  </si>
  <si>
    <t>СОТ "Алмаз", участок № 200</t>
  </si>
  <si>
    <t>14:14:050105:615</t>
  </si>
  <si>
    <t>12.07.2013</t>
  </si>
  <si>
    <t>Республика Саха (Якутия), Ленский район, межселенная территория, СОТ "Алмаз", участок №441</t>
  </si>
  <si>
    <t>межселенная территория, СОТ "Алмаз", участок №441</t>
  </si>
  <si>
    <t>Снеговских Александр Васильевич</t>
  </si>
  <si>
    <t>14:14:050105:772</t>
  </si>
  <si>
    <t>21,40</t>
  </si>
  <si>
    <t>14:14:050105:616</t>
  </si>
  <si>
    <t>04.09.2013</t>
  </si>
  <si>
    <t>Республика Саха (Якутия), у Ленский, г Ленск, СОТ "Алмаз"</t>
  </si>
  <si>
    <t>Никитина Татьяна Вячеславовна</t>
  </si>
  <si>
    <t>уточнить у МР</t>
  </si>
  <si>
    <t>14:14:050105:620</t>
  </si>
  <si>
    <t>Республика Саха (Якутия), Ленский район, г.Ленск, СОТ Алмаз, уч.0</t>
  </si>
  <si>
    <t>0</t>
  </si>
  <si>
    <t>14:14:050105:617</t>
  </si>
  <si>
    <t>садово-огородного участка в СОТ "Алмаз" ОК ЖКХ</t>
  </si>
  <si>
    <t>26.09.2013</t>
  </si>
  <si>
    <t>Республика Саха (Якутия), у. Ленский, г. Ленск, СОТ "Алмаз" ОК ЖКХ №163</t>
  </si>
  <si>
    <t>СОТ "Алмаз" ОК ЖКХ №163</t>
  </si>
  <si>
    <t>Толстая Инга Павловна</t>
  </si>
  <si>
    <t>снять, дубдь 14:14:050105:652</t>
  </si>
  <si>
    <t>14:14:050105:618</t>
  </si>
  <si>
    <t>17.10.2013</t>
  </si>
  <si>
    <t>Республика Саха (Якутия), Ленский район, СОТ "Алмаз", участок №179</t>
  </si>
  <si>
    <t>СОТ "Алмаз", участок №179</t>
  </si>
  <si>
    <t>Константинов Петр Дмитриевич</t>
  </si>
  <si>
    <t>14:14:050105:653</t>
  </si>
  <si>
    <t>18,50</t>
  </si>
  <si>
    <t>Республика Саха (Якутия), р-н Ленский, СОТ "Алмаз", д.179</t>
  </si>
  <si>
    <t>СОТ "Алмаз", д.179</t>
  </si>
  <si>
    <t>14:14:050105:619</t>
  </si>
  <si>
    <t>16.12.2013</t>
  </si>
  <si>
    <t>Республика Саха (Якутия), у Ленский, г Ленск, СОТ Алмаз, уч.302</t>
  </si>
  <si>
    <t>СОТ Алмаз, уч.302</t>
  </si>
  <si>
    <t>без прав</t>
  </si>
  <si>
    <t>снять, дубль 14:14:050105:778</t>
  </si>
  <si>
    <t>14:14:050105:627</t>
  </si>
  <si>
    <t>24.01.2014</t>
  </si>
  <si>
    <t>Республика Саха (Якутия), Ленский улус, СОТ "Алмаз", участок №431</t>
  </si>
  <si>
    <t>Гончарук Федор Владимирович</t>
  </si>
  <si>
    <t>14:14:050105:628</t>
  </si>
  <si>
    <t>02.10.2014</t>
  </si>
  <si>
    <t>Республика Саха (Якутия), Ленский район, г Ленск, СОТ "Алмаз", уч №461</t>
  </si>
  <si>
    <t>СОТ "Алмаз", уч. №461</t>
  </si>
  <si>
    <t>Миронова Елена Михайловна</t>
  </si>
  <si>
    <t>14:14:050105:631</t>
  </si>
  <si>
    <t>13.01.2015</t>
  </si>
  <si>
    <t>Республика Саха (Якутия), Ленский район, г. Ленск, СОТ "Алмаз", участок №276</t>
  </si>
  <si>
    <t>Киль Андрей Николаевич</t>
  </si>
  <si>
    <t>14:14:050105:632</t>
  </si>
  <si>
    <t>15.01.2015</t>
  </si>
  <si>
    <t>Республика Саха (Якутия), Ленский район, СОТ "Алмаз", уч. 12</t>
  </si>
  <si>
    <t>Меремьянина Людмила Анатольевна</t>
  </si>
  <si>
    <t>14:14:050105:634</t>
  </si>
  <si>
    <t>для размещения дачных домов и садовых домов-2.1</t>
  </si>
  <si>
    <t>02.07.2015</t>
  </si>
  <si>
    <t>Республика Саха (Якутия), Ленский район, г. Ленск, СОТ "Алмаз", ОК ЖКХ уч. № 170 Б</t>
  </si>
  <si>
    <t>Блинкова Прасковья Егоровна</t>
  </si>
  <si>
    <t>14:14:050105:635</t>
  </si>
  <si>
    <t>Республика Саха (Якутия), Ленский район, г. Ленск, СОТ "Алмаз", уч. № 447</t>
  </si>
  <si>
    <t>Платов Александр Николаевич</t>
  </si>
  <si>
    <t>14:14:050105:636</t>
  </si>
  <si>
    <t>Размещение дачных и садовых домов</t>
  </si>
  <si>
    <t>27.08.2015</t>
  </si>
  <si>
    <t>Республика Саха (Якутия), Ленский район, СОТ "Алмаз", уч. № 300</t>
  </si>
  <si>
    <t>СОТ "Алмаз", уч. № 300</t>
  </si>
  <si>
    <t>Исроилов Рахмонали Курбонович</t>
  </si>
  <si>
    <t>14:14:050105:637</t>
  </si>
  <si>
    <t>03.11.2015</t>
  </si>
  <si>
    <t>Республика Саха (Якутия), Ленский район, СОТ "Алмаз", участок №444</t>
  </si>
  <si>
    <t>Игумнов Александр Вячеславович</t>
  </si>
  <si>
    <t>14:14:050105:639</t>
  </si>
  <si>
    <t>05.11.2015</t>
  </si>
  <si>
    <t>Герасимов Роман Сергеевич</t>
  </si>
  <si>
    <t>14:14:050105:640</t>
  </si>
  <si>
    <t>09.11.2015</t>
  </si>
  <si>
    <t>Республика Саха (Якутия), Ленский район, СОТ "Алмаз" уч. № 167-168</t>
  </si>
  <si>
    <t>СОТ "Алмаз", уч. № 167-168</t>
  </si>
  <si>
    <t>Кузнецова Екатерина Алексеевна</t>
  </si>
  <si>
    <t>14:14:050105:641</t>
  </si>
  <si>
    <t>31.03.2016</t>
  </si>
  <si>
    <t>Республика Саха (Якутия), Ленский район, СОТ Алмаз</t>
  </si>
  <si>
    <t>Панаева Ирина Константиновна</t>
  </si>
  <si>
    <t>14:14:050105:643</t>
  </si>
  <si>
    <t>Ведение дачного хозяйства-13.3</t>
  </si>
  <si>
    <t>21.06.2016</t>
  </si>
  <si>
    <t>Республика Саха (Якутия), Ленский район, СОТ "Алмаз", участок №169</t>
  </si>
  <si>
    <t>169</t>
  </si>
  <si>
    <t>Константинова Елена Петровна</t>
  </si>
  <si>
    <t>14:14:050105:644</t>
  </si>
  <si>
    <t>05.07.2016</t>
  </si>
  <si>
    <t>Республика Саха (Якутия), у Ленский, г Ленск, снт Алмаз, уч 540</t>
  </si>
  <si>
    <t>540</t>
  </si>
  <si>
    <t>Аюпова Светлана Константиновна</t>
  </si>
  <si>
    <t>14:14:050105:645</t>
  </si>
  <si>
    <t>05.08.2016</t>
  </si>
  <si>
    <t>Республика Саха (Якутия), у Ленский, г Ленск, СОТ "Алмаз", № 373</t>
  </si>
  <si>
    <t>СОТ "Алмаз", № 373</t>
  </si>
  <si>
    <t>Дубровина Ираида Владимировна</t>
  </si>
  <si>
    <t>14:14:050105:646</t>
  </si>
  <si>
    <t>11.08.2016</t>
  </si>
  <si>
    <t>Республика Саха (Якутия), р-н Ленский, СОТ Алмаз, уч 291</t>
  </si>
  <si>
    <t>291</t>
  </si>
  <si>
    <t>Овчинникова Евгения Сергеевна</t>
  </si>
  <si>
    <t>14:14:050105:650</t>
  </si>
  <si>
    <t>30.09.2016</t>
  </si>
  <si>
    <t>Республика Саха (Якутия), Ленский район, СОТ "Алмаз", № 301</t>
  </si>
  <si>
    <t>СОТ "Алмаз", № 301</t>
  </si>
  <si>
    <t>Зиновьева Юлия Владимировна</t>
  </si>
  <si>
    <t>14:14:050105:651</t>
  </si>
  <si>
    <t>28.11.2016</t>
  </si>
  <si>
    <t>Республика Саха (Якутия), Ленский район, СОТ "Алмаз", участок № 228.</t>
  </si>
  <si>
    <t>СОТ "Алмаз", участок № 228.</t>
  </si>
  <si>
    <t>Авдеева Олеся Сергеевна</t>
  </si>
  <si>
    <t>14:14:050105:652</t>
  </si>
  <si>
    <t>30.11.2016</t>
  </si>
  <si>
    <t>Республика Саха (Якутия), Ленский район, СОТ "Алмаз", участок № 163.</t>
  </si>
  <si>
    <t>СОТ "Алмаз", участок № 163.</t>
  </si>
  <si>
    <t>Ковалёва Елена Владимировна</t>
  </si>
  <si>
    <t>14:14:050105:654</t>
  </si>
  <si>
    <t>19.12.2016</t>
  </si>
  <si>
    <t>Республика Саха (Якутия), Ленский район, СОТ "Алмаз", участок № 407.</t>
  </si>
  <si>
    <t>Реховская Наталья Валерьевна</t>
  </si>
  <si>
    <t>14:14:050105:785</t>
  </si>
  <si>
    <t>34,20</t>
  </si>
  <si>
    <t>Республика Саха (Якутия), Ленский улус, СОТ "Алмаз" участок № 407</t>
  </si>
  <si>
    <t>СОТ "Алмаз" участок № 407</t>
  </si>
  <si>
    <t>14:14:050105:655</t>
  </si>
  <si>
    <t>10.07.2017</t>
  </si>
  <si>
    <t>Республика Саха (Якутия), Ленский район, СОТ "Алмаз", №322</t>
  </si>
  <si>
    <t>14:14:050105:657</t>
  </si>
  <si>
    <t>30.11.2017</t>
  </si>
  <si>
    <t>Республика Саха (Якутия), Ленский район, СОТ Алмаз, №403</t>
  </si>
  <si>
    <t>403</t>
  </si>
  <si>
    <t>Емельянкина Людмила Тимофеевна</t>
  </si>
  <si>
    <t>14:14:050105:656</t>
  </si>
  <si>
    <t>21,90</t>
  </si>
  <si>
    <t>Республика Саха (Якутия), у Ленский, г Ленск, СОТ "Алмаз", №403</t>
  </si>
  <si>
    <t>14:14:050105:658</t>
  </si>
  <si>
    <t>09.01.2018</t>
  </si>
  <si>
    <t>Республика Саха (Якутия), р-н Ленский, СОТ Алмаз, №404</t>
  </si>
  <si>
    <t>СОТ Алмаз №404</t>
  </si>
  <si>
    <t>14:14:050105:769</t>
  </si>
  <si>
    <t>01.09.2018</t>
  </si>
  <si>
    <t>Республика Саха(Якутия), Ленский район, СОТ "Алмаз", участок № 307</t>
  </si>
  <si>
    <t>307</t>
  </si>
  <si>
    <t>Тупицина Олеся Александровна</t>
  </si>
  <si>
    <t>14:14:050105:770</t>
  </si>
  <si>
    <t>02.11.2018</t>
  </si>
  <si>
    <t>Республика Саха(Якутия), Ленский район, СОТ "Алмаз", участок № 306</t>
  </si>
  <si>
    <t>306</t>
  </si>
  <si>
    <t>14:14:050105:773</t>
  </si>
  <si>
    <t>индивидуальное жилищное строительство 2.1</t>
  </si>
  <si>
    <t>11.04.2019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</si>
  <si>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"Алмаз" № 324.</t>
  </si>
  <si>
    <t>Благодатских Елена Анатольевна</t>
  </si>
  <si>
    <t>14:14:050105:774</t>
  </si>
  <si>
    <t>12.09.2019</t>
  </si>
  <si>
    <t>Республика Саха(Якутия), Ленский район, межселенная территория, СОТ "Алмаз", № 369.</t>
  </si>
  <si>
    <t>369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</si>
  <si>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"Алмаз" № 369.</t>
  </si>
  <si>
    <t>14:14:050105:775</t>
  </si>
  <si>
    <t>Республика Саха(Якутия), Ленский район, межселенная территория, СОТ "Алмаз", № 402.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</si>
  <si>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"Алмаз" № 402.</t>
  </si>
  <si>
    <t>14:14:050105:776</t>
  </si>
  <si>
    <t>27.07.2020</t>
  </si>
  <si>
    <t>Республика Саха (Якутия), Ленский район, межселенная территория Ленского муниципального района, находящаяся вне границы городских и сельских поселений, садовое товарищество СОТ "Алмаз", № 230</t>
  </si>
  <si>
    <t>Слынько Евгений Андреевич</t>
  </si>
  <si>
    <t>14:14:050105:777</t>
  </si>
  <si>
    <t>07.09.2020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</si>
  <si>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"Алмаз" № 503.</t>
  </si>
  <si>
    <t>503</t>
  </si>
  <si>
    <t>Серкин Сергей Николаевич</t>
  </si>
  <si>
    <t>14:14:050105:778</t>
  </si>
  <si>
    <t>25.01.2022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</si>
  <si>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"Алмаз", земельный участок №302</t>
  </si>
  <si>
    <t>Шабанов Евгений Евгеньевич</t>
  </si>
  <si>
    <t>14:14:050105:623</t>
  </si>
  <si>
    <t>54,10</t>
  </si>
  <si>
    <t>Республика Саха (Якутия), Ленский район, г.Ленск, СОТ Алмаз, уч.302</t>
  </si>
  <si>
    <t>302</t>
  </si>
  <si>
    <t>Деревяшкина Галина Анатольевна</t>
  </si>
  <si>
    <t>14:14:050105:779</t>
  </si>
  <si>
    <t>09.09.2022</t>
  </si>
  <si>
    <t>Российская Федерация, Республика Саха (Якутия), Ленский р-н, 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"Алмаз", земельный участок №310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</si>
  <si>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"Алмаз", земельный участок №310</t>
  </si>
  <si>
    <t>Тамамян Валентина Александровна</t>
  </si>
  <si>
    <t>14:14:050105:780</t>
  </si>
  <si>
    <t>28.09.2022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</si>
  <si>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"Алмаз", земельный участок №293</t>
  </si>
  <si>
    <t>14:14:050105:622</t>
  </si>
  <si>
    <t>23,10</t>
  </si>
  <si>
    <t>Республика Саха (Якутия), Ленский район, г.Ленск, СОТ Алмаз, уч.293</t>
  </si>
  <si>
    <t>Дорошенко Игорь Васильевич</t>
  </si>
  <si>
    <t>14:14:050105:781</t>
  </si>
  <si>
    <t>04.06.2024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</si>
  <si>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Алмаз, земельный участок 187.</t>
  </si>
  <si>
    <t>187</t>
  </si>
  <si>
    <t>Кардаполова Светлана Николаевна</t>
  </si>
  <si>
    <t>14:14:050105:782</t>
  </si>
  <si>
    <t>19.06.2024</t>
  </si>
  <si>
    <t>Российская Федерация, Республика Саха (Якутия), Ленский район, межселенная территория Ленского муниципального района, находящаяся вне границы городских и сельских поселений, садовое товарищество СОТ Алмаз, земельный участок 385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</si>
  <si>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Алмаз, земельный участок 385</t>
  </si>
  <si>
    <t>Капканова Елена Викторовна</t>
  </si>
  <si>
    <t>14:14:050105:784</t>
  </si>
  <si>
    <t>01.07.2025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</si>
  <si>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Алмаз, земельный участок 192</t>
  </si>
  <si>
    <t>Бардацкая Нина Олеговна</t>
  </si>
  <si>
    <t>14:14:050105:787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</si>
  <si>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Алмаз, земельный участок 333</t>
  </si>
  <si>
    <t>Шеина Татьяна Тихоновна</t>
  </si>
  <si>
    <t>14:14:050105:621</t>
  </si>
  <si>
    <t>Республика Саха (Якутия), Ленский район, г.Ленск, СОТ Алмаз ОТК, уч.13</t>
  </si>
  <si>
    <t>Грачев Алексей Михайлович</t>
  </si>
  <si>
    <t>14:14:050106</t>
  </si>
  <si>
    <t>14:14:050106:1</t>
  </si>
  <si>
    <t>Респ. Саха (Якутия) р. Ленский СОТ "Якутия" уч. № 16, д. -</t>
  </si>
  <si>
    <t>Агапова Валентина Николаевна</t>
  </si>
  <si>
    <t>14:14:050106:2</t>
  </si>
  <si>
    <t>Респ. Саха (Якутия) р. Ленский СОТ Мелиоратор уч. № 29 расп. 50м к северу от дороги на отстой, д. -</t>
  </si>
  <si>
    <t>Кусова Галина Лаврентьевна</t>
  </si>
  <si>
    <t>14:14:050106:24</t>
  </si>
  <si>
    <t>Адрес ориентира: Респ. Саха (Якутия) р. Ленский межселенная территория СОТ "Кооператив Якутия", участок №12</t>
  </si>
  <si>
    <t>Ильина Анна Владимировна</t>
  </si>
  <si>
    <t>14:14:050106:25</t>
  </si>
  <si>
    <t>Республика Саха (Якутия) р. Ленский г. Ленск СОТ "Алмаз", участок №554/1</t>
  </si>
  <si>
    <t>СОТ "Алмаз", участок №554/1</t>
  </si>
  <si>
    <t>Бродт Ольга Валериевна</t>
  </si>
  <si>
    <t>14:14:050106:26</t>
  </si>
  <si>
    <t>Адрес ориентира: Респ. Саха (Якутия) , Ленский район, межселенная территория СОТ "Алмаз" Речпорт 2, участок №24</t>
  </si>
  <si>
    <t>"Алмаз" Речпорт-2, участок №46</t>
  </si>
  <si>
    <t>Вставский Игорь Васильевич</t>
  </si>
  <si>
    <t>14:14:050106:27</t>
  </si>
  <si>
    <t>Республика Саха (Якутия) р. Ленский межселенная территория СОТ "Алмаз" Речпорт-2, участок №46</t>
  </si>
  <si>
    <t>СОТ "Алмаз" Речпорт-2, участок №46</t>
  </si>
  <si>
    <t>Зверева Фаина Николаевна</t>
  </si>
  <si>
    <t>14:14:050106:28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</si>
  <si>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Мелиоратор, земельный участок 47</t>
  </si>
  <si>
    <t>47</t>
  </si>
  <si>
    <t>Акимова Александра Николаевна</t>
  </si>
  <si>
    <t>14:14:050106:29</t>
  </si>
  <si>
    <t>Республика Саха (Якутия) р. Ленский межселенная территория СОТ "Алмаз", участок № 560</t>
  </si>
  <si>
    <t>СОТ "Алмаз", участок № 560</t>
  </si>
  <si>
    <t>Большедворский Валерий Иванович</t>
  </si>
  <si>
    <t>14:14:050106:30</t>
  </si>
  <si>
    <t>Республика Саха (Якутия) р. Ленский межселенная территория СОТ "Алмаз" Речпорт, участок № 82</t>
  </si>
  <si>
    <t>СОТ "Алмаз" Речпорт, участок № 82</t>
  </si>
  <si>
    <t>Ишков Алексей Олегович</t>
  </si>
  <si>
    <t>14:14:050104:712</t>
  </si>
  <si>
    <t>Республика Саха (Якутия), Ленский район, г.Ленск, межселенная территория СОТ Алмаз, уч.82</t>
  </si>
  <si>
    <t>82</t>
  </si>
  <si>
    <t>14:14:050106:31</t>
  </si>
  <si>
    <t>Республика Саха (Якутия) р. Ленский межселенная территория СОТ "Медик-3", участок № 53</t>
  </si>
  <si>
    <t>СОТ "Медик-3", участок № 53</t>
  </si>
  <si>
    <t>Бут Сергей Михайлович</t>
  </si>
  <si>
    <t>14:14:050106:32</t>
  </si>
  <si>
    <t>Адрес ориентира: Респ. Саха (Якутия) г. Ленск межселенная территория, СОТ "Алмаз - Речпорт", № 28</t>
  </si>
  <si>
    <t>Михайлова Татьяна Петровна</t>
  </si>
  <si>
    <t>14:14:050106:33</t>
  </si>
  <si>
    <t>Республика Саха (Якутия) р. Ленский межселенная территория СОТ "Алмаз" Речпорт, участок № 8</t>
  </si>
  <si>
    <t>СОТ "Алмаз" Речпорт, участок № 8</t>
  </si>
  <si>
    <t>Овчинникова Марина Георгиевна</t>
  </si>
  <si>
    <t>14:14:050104:686</t>
  </si>
  <si>
    <t>50,00</t>
  </si>
  <si>
    <t>Республика Саха (Якутия), Ленский район, г.Ленск, СОТ Алмаз, уч.8</t>
  </si>
  <si>
    <t>14:14:050106:34</t>
  </si>
  <si>
    <t>Адрес ориентира: Респ. Саха (Якутия) р. Ленский, межселенная территория СОТ "Медик - 3", участок № 21</t>
  </si>
  <si>
    <t>14:14:050106:35</t>
  </si>
  <si>
    <t>Республика Саха (Якутия), у Ленский, межселенная территория, СОТ "Мелиоратор", участок № 4 а</t>
  </si>
  <si>
    <t>межселенная территория, СОТ "Мелиоратор", участок № 4 а</t>
  </si>
  <si>
    <t>Яныгина Надежда Ивановна</t>
  </si>
  <si>
    <t>14:14:050106:52</t>
  </si>
  <si>
    <t>80,00</t>
  </si>
  <si>
    <t>Республика Саха (Якутия), Ленский район, межселенная территория, СОТ Мелиоратор, уч.4а</t>
  </si>
  <si>
    <t>4а</t>
  </si>
  <si>
    <t>14:14:050106:36</t>
  </si>
  <si>
    <t>Республика Саха (Якутия), Ленский район, межселенная территория, СОТ "Мелиоратор", участок №9</t>
  </si>
  <si>
    <t>межселенная территория, СОТ "Мелиоратор", участок №9</t>
  </si>
  <si>
    <t>Ерёменко Фёдор Григорьевич</t>
  </si>
  <si>
    <t>14:14:050106:37</t>
  </si>
  <si>
    <t>Республика Саха (Якутия), Ленский район, межселенная территория, СОТ "Лена", участок № 22</t>
  </si>
  <si>
    <t>межселенная территория, СОТ "Лена", участок № 22</t>
  </si>
  <si>
    <t>Куликов Александр Александрович</t>
  </si>
  <si>
    <t>14:14:050106:38</t>
  </si>
  <si>
    <t>Республика Саха (Якутия), у Ленский, межселеная территория, СОТ "Мелиоратор", участок №15</t>
  </si>
  <si>
    <t>межселеная территория, СОТ "Мелиоратор", участок №15</t>
  </si>
  <si>
    <t>14:14:050106:39</t>
  </si>
  <si>
    <t>Саха (Якутия) респ, у Ленский, межселенная территория, СОТ "Мелиоратор", участок № 13</t>
  </si>
  <si>
    <t>межселенная территория, СОТ "Мелиоратор", участок № 13</t>
  </si>
  <si>
    <t>Хажиева Рима Хаерсламовна</t>
  </si>
  <si>
    <t>14:14:050106:40</t>
  </si>
  <si>
    <t>земельные участки, находящиеся в составе дачных, садоводнических и огороднических объединений</t>
  </si>
  <si>
    <t>Республика Саха (Якутия), у Ленский, г Ленск, снт Мелиоратор, межселенная территория, СОТ "Мелиоратор", участок № 27</t>
  </si>
  <si>
    <t>межселенная территория, СОТ "Мелиоратор", участок № 27</t>
  </si>
  <si>
    <t>Красюк Юрий Григорьевич</t>
  </si>
  <si>
    <t>14:14:050106:41</t>
  </si>
  <si>
    <t>Республика Саха (Якутия), у Ленский, г Ленск, снт Мелиоратор, межселенная территория, СОТ "Мелиоратор", участок № 20</t>
  </si>
  <si>
    <t>межселенная территория, СОТ "Мелиоратор", участок № 20</t>
  </si>
  <si>
    <t>Красюк Надежда Николаевна</t>
  </si>
  <si>
    <t>14:14:050106:42</t>
  </si>
  <si>
    <t>Саха (Якутия) респ, у Ленский, межселенная территория, СОТ "Алмаз", участок №51</t>
  </si>
  <si>
    <t>межселенная территория, СОТ "Алмаз", участок №51</t>
  </si>
  <si>
    <t>14:14:050106:43</t>
  </si>
  <si>
    <t>Республика Саха (Якутия), Ленский район, межселенная территория, СОТ "Алмаз", участок №7</t>
  </si>
  <si>
    <t>межселенная территория, СОТ "Алмаз", участок №7</t>
  </si>
  <si>
    <t>Корчагина Светлана Валерьевна</t>
  </si>
  <si>
    <t>14:14:050106:44</t>
  </si>
  <si>
    <t>Республика Саха (Якутия), у Ленский, г Ленск, снт Алмаз, межселенная территория, СОТ "Алмаз", участок №7 а</t>
  </si>
  <si>
    <t>межселенная территория, СОТ "Алмаз", участок №7 а</t>
  </si>
  <si>
    <t>14:14:050106:180</t>
  </si>
  <si>
    <t>Республика Саха ( Якутия), у Ленский, СОТ "Алмаз", № 7а</t>
  </si>
  <si>
    <t>7а</t>
  </si>
  <si>
    <t>14:14:050106:45</t>
  </si>
  <si>
    <t>Республика Саха (Якутия), у Ленский, межселенная территория, СОТ "Якутия", участок № 45</t>
  </si>
  <si>
    <t>межселенная территория, СОТ "Якутия", участок № 45</t>
  </si>
  <si>
    <t>Навитанюк Павел Анатольевич</t>
  </si>
  <si>
    <t>14:14:050106:47</t>
  </si>
  <si>
    <t>Саха (Якутия) респ, у Ленский, межселенная территория, бывший СОТ "Медик-3"</t>
  </si>
  <si>
    <t>межселенная территория, бывший СОТ "Медик-3"</t>
  </si>
  <si>
    <t>Попалова Мария Дмитриевна</t>
  </si>
  <si>
    <t>14:14:050106:48</t>
  </si>
  <si>
    <t>Республика Саха (Якутия), у. Ленский, г. Ленск, межселенная територия, бывший СОТ "Алмаз"</t>
  </si>
  <si>
    <t>межселенная територия, бывший СОТ "Алмаз"</t>
  </si>
  <si>
    <t>Шишмарев Николай Петрович</t>
  </si>
  <si>
    <t>14:14:050106:49</t>
  </si>
  <si>
    <t>Республика Саха (Якутия), Ленский район, СОТ "Алмаз"-"Якутия", уч. № 47</t>
  </si>
  <si>
    <t>Ганина Анна Борисовна</t>
  </si>
  <si>
    <t>14:14:050106:53</t>
  </si>
  <si>
    <t>Республика Саха (Якутия), Ленский район, СОТ "Мелиоратор", участок 50</t>
  </si>
  <si>
    <t>50</t>
  </si>
  <si>
    <t>Болдарев Олег Андреевич</t>
  </si>
  <si>
    <t>14:14:050106:54</t>
  </si>
  <si>
    <t>Республика Саха (Якутия), Ленский район, межселенная территория, СОТ "Алмаз", Речпорт № 20</t>
  </si>
  <si>
    <t>межселенная территория, СОТ "Алмаз", Речпорт № 20</t>
  </si>
  <si>
    <t>Темеров Василий Васильевич</t>
  </si>
  <si>
    <t>14:14:050106:57</t>
  </si>
  <si>
    <t>Республика Саха (Якутия), Ленский район, г. Ленск, СОТ "Мелиоратор", участок №4</t>
  </si>
  <si>
    <t>СОТ "Мелиоратор", участок №4</t>
  </si>
  <si>
    <t>14:14:050106:58</t>
  </si>
  <si>
    <t>Республика Саха (Якутия), Ленский район, СОТ "Крыжовник", уч. № 13, 15</t>
  </si>
  <si>
    <t>Митрофанов Сергей Васильевич</t>
  </si>
  <si>
    <t>14:14:050106:59</t>
  </si>
  <si>
    <t>Республика Саха (Якутия), Ленский район, СОТ "Алмаз", № 555</t>
  </si>
  <si>
    <t>№555</t>
  </si>
  <si>
    <t>Юрков Антон Николаевич</t>
  </si>
  <si>
    <t>14:14:050106:60</t>
  </si>
  <si>
    <t>Республика Саха (Якутия), Ленский район, СОТ "Алмаз"</t>
  </si>
  <si>
    <t>Семенова Екатерина Ксенофонтовна</t>
  </si>
  <si>
    <t>14:14:050106:61</t>
  </si>
  <si>
    <t>Республика Саха (Якутия), Ленский район, СОТ "Якутия", участок № 10.</t>
  </si>
  <si>
    <t>СОТ "Якутия", участок № 10.</t>
  </si>
  <si>
    <t>Семенуха Георгий Андрееевич</t>
  </si>
  <si>
    <t>14:14:050106:62</t>
  </si>
  <si>
    <t>Республика Саха (Якутия), у Ленский, Республика Саха (Якутия), Ленский район, СОТ "Алмаз", №15</t>
  </si>
  <si>
    <t>Республика Саха (Якутия), Ленский район, СОТ "Алмаз", №15</t>
  </si>
  <si>
    <t>Житник Анатолий Денисович</t>
  </si>
  <si>
    <t>14:14:050106:63</t>
  </si>
  <si>
    <t>Республика Саха (Якутия), Ленский район, СОТ "Якутия", №46</t>
  </si>
  <si>
    <t>СОТ Якутия</t>
  </si>
  <si>
    <t>№46</t>
  </si>
  <si>
    <t>14:14:050106:181</t>
  </si>
  <si>
    <t>Российская Федерация, Республика Саха (Якутия), Ленский район, СОТ "Якутия", участок № 46.</t>
  </si>
  <si>
    <t>46</t>
  </si>
  <si>
    <t>14:14:050106:64</t>
  </si>
  <si>
    <t>Республика Саха (Якутия), Ленский район, СОТ "Мелиоратор", № 2</t>
  </si>
  <si>
    <t>СОТ Мелиоратор</t>
  </si>
  <si>
    <t>14:14:050106:65</t>
  </si>
  <si>
    <t>Республика Саха (Якутия), р-н Ленский, СОТ Якутия, № 17</t>
  </si>
  <si>
    <t>17</t>
  </si>
  <si>
    <t>14:14:050106:68</t>
  </si>
  <si>
    <t>Республика Саха (Якутия), р-н Ленский, СОТ "Алмаз", №5</t>
  </si>
  <si>
    <t>СОТ "Алмаз", №5</t>
  </si>
  <si>
    <t>Рябоконев Александр Александрович</t>
  </si>
  <si>
    <t>14:14:050106:69</t>
  </si>
  <si>
    <t>Республика Саха (Якутия), у Ленский, СОТ "Якутия", №51</t>
  </si>
  <si>
    <t>СОТ "Якутия", №51</t>
  </si>
  <si>
    <t>14:14:050106:182</t>
  </si>
  <si>
    <t>Российская Федерация, Республика Саха (Якутия), м.р-н Ленский, межсел.тер. Межселенная территория Ленского муниципального района, находящаяся вне границ городских и сельских поселений, снт СОТ Мелиоратор</t>
  </si>
  <si>
    <t>Ерёменко Светлана Георгиевна</t>
  </si>
  <si>
    <t>14:14:050107:1</t>
  </si>
  <si>
    <t>Республика Саха (Якутия), Ленский район, г.Ленск, СОТ АДТ, уч.100</t>
  </si>
  <si>
    <t>Шевченко Алексей Алексеевич</t>
  </si>
  <si>
    <t>14:14:000000:3496</t>
  </si>
  <si>
    <t>62.8</t>
  </si>
  <si>
    <t xml:space="preserve">Нежилое сооружение </t>
  </si>
  <si>
    <t>14:14:050107:10</t>
  </si>
  <si>
    <t>Республика Саха (Якутия) р. Ленский межселенная территория СОТ "Медик-3"</t>
  </si>
  <si>
    <t>Балаева Тамара Михайловна</t>
  </si>
  <si>
    <t>14:14:050107:36</t>
  </si>
  <si>
    <t>44,00</t>
  </si>
  <si>
    <t>Республика Саха (Якутия), Ленский район, г.Ленск, СОТ Медик-3, уч.11</t>
  </si>
  <si>
    <t>14:14:050107:11</t>
  </si>
  <si>
    <t>Адрес ориентира: Респ. Саха (Якутия) р. Ленский межселенная территория СОТ "УКК", участок № 27</t>
  </si>
  <si>
    <t>14:14:050107:12</t>
  </si>
  <si>
    <t>Республика Саха (Якутия) р. Ленский земли подчиненные г. Ленску СОТ "Алмаз" уч. №67</t>
  </si>
  <si>
    <t>Опарина Марина Анатольевна</t>
  </si>
  <si>
    <t>14:14:050107:39</t>
  </si>
  <si>
    <t>42,60</t>
  </si>
  <si>
    <t>Республика Саха (Якутия), Ленский район, г.Ленск, СОТ Алмаз, уч.67</t>
  </si>
  <si>
    <t>14:14:050107:13</t>
  </si>
  <si>
    <t>Республика Саха (Якутия) р. Ленский межселенная территория СОТ "Медик-3", участок № 16</t>
  </si>
  <si>
    <t>Мельчукова Алена Александровна</t>
  </si>
  <si>
    <t>14:14:050107:14</t>
  </si>
  <si>
    <t>Адрес ориентира: Респ. Саха (Якутия) р. Ленский межселенная территория СОТ "Мечта", участок № 22/1</t>
  </si>
  <si>
    <t>Тен Павел Сафронович</t>
  </si>
  <si>
    <t>Андриевская Елена Анатольевна</t>
  </si>
  <si>
    <t>14:14:050107:15</t>
  </si>
  <si>
    <t>Адрес ориентира: Респ. Саха (Якутия) р. Ленский межселенная территория СОТ "Алмаз", участок №105</t>
  </si>
  <si>
    <t>14:14:050107:16</t>
  </si>
  <si>
    <t>Адрес ориентира: Респ. Саха (Якутия) р. Ленский межселенная территория СОТ "Алмаз", участок № 84</t>
  </si>
  <si>
    <t>Севостьянова Марина Васильевна</t>
  </si>
  <si>
    <t>14:14:050107:166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</si>
  <si>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"Медик-3" садовое товарищество, № 69.</t>
  </si>
  <si>
    <t>Косов Евгений Валериевич</t>
  </si>
  <si>
    <t>14:14:050107:167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</si>
  <si>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"Медик-3" садовое товарищество, № 70.</t>
  </si>
  <si>
    <t>Левшина Вера Владимировна</t>
  </si>
  <si>
    <t>14:14:050107:168</t>
  </si>
  <si>
    <t>Республика Саха (Якутия), у. Ленский, межселенная территория Ленского муниципального района, находящаяся вне границ городских и сельских поселений, СОТ "УКК" № 19.</t>
  </si>
  <si>
    <t>Подольский Юрий Викторович</t>
  </si>
  <si>
    <t>14:14:050107:17</t>
  </si>
  <si>
    <t>Адрес ориентира: Респ. Саха (Якутия) р. Ленский межселенная территория СОТ "Медик-3" , участок № 72</t>
  </si>
  <si>
    <t>Склярук Олег Анатольевич</t>
  </si>
  <si>
    <t>14:14:050107:170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</si>
  <si>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"Медик-3", земельный участок №91</t>
  </si>
  <si>
    <t>Акимова Вера Леонидовна</t>
  </si>
  <si>
    <t>14:14:050107:171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</si>
  <si>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Медик 3, земельный участок 90</t>
  </si>
  <si>
    <t>14:14:050107:172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</si>
  <si>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Алмаз, земельный участок 110</t>
  </si>
  <si>
    <t>14:14:050107:173</t>
  </si>
  <si>
    <t>Российская Федерация, Республика Саха (Якутия), муниципальный район Ленский, межселенная территория Ленского МР, находящаяся вне границ городских и сельских послений, садовое товарищество СОТ УКК, участок 5.</t>
  </si>
  <si>
    <t>14:14:050107:18</t>
  </si>
  <si>
    <t>Саха (Якутия) респ, у Ленский, г Ленск, межселенная территория СОТ "Алмаз", участок №76</t>
  </si>
  <si>
    <t>Шадаров Алексей Павлович</t>
  </si>
  <si>
    <t>14:14:050107:40</t>
  </si>
  <si>
    <t>Республика Саха (Якутия), Ленский район, межселенная территория, СОТ Алмаз, уч.76</t>
  </si>
  <si>
    <t>14:14:050107:19</t>
  </si>
  <si>
    <t>Республика Саха (Якутия), Ленский район, межселенная территория, СОТ "Мечта", участок № 31</t>
  </si>
  <si>
    <t>Кислицына Виктория Витальевна</t>
  </si>
  <si>
    <t>14:14:050107:2</t>
  </si>
  <si>
    <t>Захарченко Степан Иванович</t>
  </si>
  <si>
    <t>14:14:050109</t>
  </si>
  <si>
    <t>14:14:050109:477</t>
  </si>
  <si>
    <t>65,60</t>
  </si>
  <si>
    <t>Республика Саха (Якутия), Ленский район, г.Ленск, СОТ Медик-3, уч.74</t>
  </si>
  <si>
    <t>14:14:050107:20</t>
  </si>
  <si>
    <t>Саха (Якутия) респ, у Ленский, межселенная территория, СОТ " Алмаз", участок № 91</t>
  </si>
  <si>
    <t>Никитенко Константин Александрович</t>
  </si>
  <si>
    <t>14:14:050107:21</t>
  </si>
  <si>
    <t>Грачева Анджела Станиславовна</t>
  </si>
  <si>
    <t>14:14:050107:22</t>
  </si>
  <si>
    <t>Республика Саха (Якутия), у Ленский, межселенная территория, СОТ "Алмаз", участок № 108</t>
  </si>
  <si>
    <t>14:14:050107:23</t>
  </si>
  <si>
    <t>Республика Саха (Якутия), у Ленский, межселенная территория, СОТ "Алмаз", участок №75</t>
  </si>
  <si>
    <t>Пискунова Наталья Петровна</t>
  </si>
  <si>
    <t>14:14:050107:24</t>
  </si>
  <si>
    <t>Саха (Якутия) респ, у Ленский, межселенная территория, СОТ " Мечта", участок № 28</t>
  </si>
  <si>
    <t>Явкина Прасковья Финогеновна</t>
  </si>
  <si>
    <t>14:14:050107:25</t>
  </si>
  <si>
    <t>Саха (Якутия) респ, у Ленский, межселенная территория, СОТ "УКК", участок №2</t>
  </si>
  <si>
    <t>Захарченко Нина Михайловна</t>
  </si>
  <si>
    <t>14:14:050107:26</t>
  </si>
  <si>
    <t>Саха (Якутия) респ, у Ленский, межселенная территория, СОТ "Алмаз", участок № 60</t>
  </si>
  <si>
    <t>14:14:050107:27</t>
  </si>
  <si>
    <t>Республика Саха (Якутия), р-н Ленский, межселенная территория, СОТ "Медик-3", участок №61</t>
  </si>
  <si>
    <t>Котова Светлана Павловна</t>
  </si>
  <si>
    <t>14:14:050107:28</t>
  </si>
  <si>
    <t>Республика Саха, у. Ленский, г. Ленск, снт. Медик-3</t>
  </si>
  <si>
    <t>Высоцкая Татьяна Николаевна</t>
  </si>
  <si>
    <t>14:14:050107:29</t>
  </si>
  <si>
    <t>Саха (Якутия) респ, у Ленский, межселенная территория, СОТ "Алмаз", участок №113</t>
  </si>
  <si>
    <t>14:14:050107:3</t>
  </si>
  <si>
    <t>Адрес ориентира: Респ. Саха (Якутия) р. Ленский межселенная территория СОТ "Медик-3", участок №70, участок находиться в км на на север от ориентира (-)</t>
  </si>
  <si>
    <t>Арсланова Елена Николаевна</t>
  </si>
  <si>
    <t>14:14:050107:31</t>
  </si>
  <si>
    <t>Саха (Якутия) респ, Ленский район, СОТ "УКК"</t>
  </si>
  <si>
    <t>Плотникова Анна Геннадьевна</t>
  </si>
  <si>
    <t>14:14:050107:32</t>
  </si>
  <si>
    <t>Республика Саха (Якутия), Ленский район, СОТ "Алмаз", участок № 68</t>
  </si>
  <si>
    <t>Козлов Николай Николаевич</t>
  </si>
  <si>
    <t>14:14:050107:33</t>
  </si>
  <si>
    <t>земельные участки, находящиеся а составе дачных, садоводческих и огороднических объединений</t>
  </si>
  <si>
    <t>Республика Саха (Якутия), Ленский район, СОТ "Алмаз", участок № 96</t>
  </si>
  <si>
    <t>Корнилова Надежда Федоровна</t>
  </si>
  <si>
    <t>14:14:050107:37</t>
  </si>
  <si>
    <t>Республика Саха (Якутия), Ленский район, СОТ "Медик-3", южнее участка №74</t>
  </si>
  <si>
    <t>14:14:050107:38</t>
  </si>
  <si>
    <t>Земельные участки, находящиеся в составе дачных, садоводческих и огороднических объединений граждан</t>
  </si>
  <si>
    <t>Республика Саха (Якутия), Ленский район, межселенная территория, СОТ "Алмаз" участок №63</t>
  </si>
  <si>
    <t>Алтынников Алексей Иванович</t>
  </si>
  <si>
    <t>14:14:050107:42</t>
  </si>
  <si>
    <t>Республика Саха (Якутия), у Ленский, СОТ "Алмаз", участок №102</t>
  </si>
  <si>
    <t>Кузнеченко Наталья Николаевна</t>
  </si>
  <si>
    <t>14:14:050107:43</t>
  </si>
  <si>
    <t>Республика Саха (Якутия), у Ленский, СОТ "Алмаз", участок №103</t>
  </si>
  <si>
    <t>14:14:050107:169</t>
  </si>
  <si>
    <t>81,80</t>
  </si>
  <si>
    <t>Республика Саха (Якутия), Ленский у, снт СОТ Алмаз, д 103, 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"Алмаз", № 103.</t>
  </si>
  <si>
    <t>14:14:050107:44</t>
  </si>
  <si>
    <t>Республика Саха (Якутия), Ленский район, г. Ленск, СОТ "УКК", участок №6</t>
  </si>
  <si>
    <t>Дёмина Виктория Эдуардовна</t>
  </si>
  <si>
    <t>14:14:050107:45</t>
  </si>
  <si>
    <t>Республика Саха (Якутия), Ленский район, г Ленск, СОТ "Алмаз", уч №61</t>
  </si>
  <si>
    <t>Васильев Валерий Михайлович</t>
  </si>
  <si>
    <t>14:14:050107:46</t>
  </si>
  <si>
    <t>Республика Саха (Якутия), у Ленский, г Ленск, СОТ Алмаз, уч 95</t>
  </si>
  <si>
    <t>14:14:050107:47</t>
  </si>
  <si>
    <t>использование дачных и садовых домов 2.1</t>
  </si>
  <si>
    <t>Республика Саха (Якутия), у Ленский, СОТ "Медик-3", участок № 74 а</t>
  </si>
  <si>
    <t>14:14:050107:48</t>
  </si>
  <si>
    <t>малоэтажная жилая застройка</t>
  </si>
  <si>
    <t>Республика Саха (Якутия), Ленский район, СОТ "Алмаз", участок № 99.</t>
  </si>
  <si>
    <t>Семенова Надежда Николаевна</t>
  </si>
  <si>
    <t>14:14:050107:5</t>
  </si>
  <si>
    <t>Адрес ориентира: Респ. Саха (Якутия) р. Ленский межселенная территория СОТ "УКК", дом -, участок находиться в км на на север от ориентира (-)</t>
  </si>
  <si>
    <t>14:14:050107:50</t>
  </si>
  <si>
    <t>Республика Саха (Якутия), Ленский район, СОТ "УКК", № 18</t>
  </si>
  <si>
    <t>Жалис Владимир Ионович</t>
  </si>
  <si>
    <t>14:14:050107:51</t>
  </si>
  <si>
    <t>Республика Саха (Якутия), р-н Ленский, СОТ "УКК", №17</t>
  </si>
  <si>
    <t>Жалене Татьяна Федоровна</t>
  </si>
  <si>
    <t>14:14:050107:52</t>
  </si>
  <si>
    <t>Республика Саха (Якутия), Ленский район, СОТ "УКК", №4</t>
  </si>
  <si>
    <t>Кустова Людмила Леонтьевна</t>
  </si>
  <si>
    <t>14:14:050107:53</t>
  </si>
  <si>
    <t>Республика Саха (Якутия), Ленский район, СОТ "Медик-3", № 66</t>
  </si>
  <si>
    <t>Чойнова Александра Владимировна</t>
  </si>
  <si>
    <t>14:14:050107:54</t>
  </si>
  <si>
    <t>Республика Саха (Якутия), р-н Ленский, СОТ "Алмаз", №55</t>
  </si>
  <si>
    <t>Арефьева Екатерина Петровна</t>
  </si>
  <si>
    <t>14:14:050107:55</t>
  </si>
  <si>
    <t>Республика Саха (Якутия), р-н Ленский, СОТ Медик-3, уч 68</t>
  </si>
  <si>
    <t>Березовская Ольга Савельевна</t>
  </si>
  <si>
    <t>14:14:050107:6</t>
  </si>
  <si>
    <t>Республика Саха (Якутия), р-н Ленский, межселенная территория,бывший СОТ "Медик-3"</t>
  </si>
  <si>
    <t>Сур Александр Иванович</t>
  </si>
  <si>
    <t>14:14:050107:7</t>
  </si>
  <si>
    <t>Республика Саха (Якутия), р-н Ленский, межселенная территория ,бывший СОТ "Медик-3"</t>
  </si>
  <si>
    <t>14:14:050107:9</t>
  </si>
  <si>
    <t>Адрес ориентира: Респ. Саха (Якутия) р. Ленский межселенная территория СОТ "Мечта"</t>
  </si>
  <si>
    <t>14:14:050108</t>
  </si>
  <si>
    <t>14:14:050108:12</t>
  </si>
  <si>
    <t>Респ. Саха (Якутия) р. Ленский межселенная территория СОТ "Лотос" уч. № 33, д. -</t>
  </si>
  <si>
    <t>Дробжева Лариса Николаевна</t>
  </si>
  <si>
    <t>14:14:050108:13</t>
  </si>
  <si>
    <t>Респ. Саха (Якутия) р. Ленский СОТ "Лотос" уч. №28, д. -</t>
  </si>
  <si>
    <t>Фаткулина Любовь Евгеньевна</t>
  </si>
  <si>
    <t>14:14:050108:19</t>
  </si>
  <si>
    <t>садово-огородные и дачные земельные участки</t>
  </si>
  <si>
    <t>Республика Саха (Якутия), р-н Ленский, межселенная территория, СОТ "Лотос", участок №21</t>
  </si>
  <si>
    <t>Макрыгин Николай Викторович</t>
  </si>
  <si>
    <t>14:14:050108:2</t>
  </si>
  <si>
    <t>Под базу</t>
  </si>
  <si>
    <t>Республика Саха (Якутия), у. Ленский, г. Ленск, район бывшего птичника пищепрома</t>
  </si>
  <si>
    <t>14:14:050108:268</t>
  </si>
  <si>
    <t>отдых (рекреация) - 5.0</t>
  </si>
  <si>
    <t>Российская Федерация, Республика Саха (Якутия), Ленский район, межселенная территория Ленского муниципального района, находящаяся вне границ городских и сельских поселений. территория "Орешкино". земельный участок №1</t>
  </si>
  <si>
    <t>14:14:050108:29</t>
  </si>
  <si>
    <t>Респ. Саха (Якутия), у. Ленский, земли подчиненные г. Ленску, СОТ "Лотос"</t>
  </si>
  <si>
    <t>14:14:050108:3</t>
  </si>
  <si>
    <t>для разработки карьера ПГС</t>
  </si>
  <si>
    <t>Респ. Саха (Якутия) р. Ленский уч. Орешкино в районе дач, д. -</t>
  </si>
  <si>
    <t>14:14:050108:37</t>
  </si>
  <si>
    <t>Под здание арочного склада</t>
  </si>
  <si>
    <t>Адрес ориентира: Респ. Саха (Якутия) р. Ленский г. Ленск, ул. Дачная, дом 4/4</t>
  </si>
  <si>
    <t>Общество с ограниченной ответственностью "Батамайское"</t>
  </si>
  <si>
    <t>14:14:050108:38</t>
  </si>
  <si>
    <t>Под здание свинарника на 500 голов</t>
  </si>
  <si>
    <t>Адрес ориентира: Респ. Саха (Якутия) р. Ленский г. Ленск, ул. Дачная, дом 4/8</t>
  </si>
  <si>
    <t>14:14:050108:39</t>
  </si>
  <si>
    <t>Под здание инкубатора</t>
  </si>
  <si>
    <t>Адрес ориентира: Респ. Саха (Якутия) р. Ленский г. Ленск, ул. Дачная, дом 4/2</t>
  </si>
  <si>
    <t>14:14:050108:40</t>
  </si>
  <si>
    <t>Под здание гаража</t>
  </si>
  <si>
    <t>Адрес ориентира: Респ. Саха (Якутия) р. Ленский г. Ленск, ул. Дачная, дом 4/3</t>
  </si>
  <si>
    <t>14:14:050108:41</t>
  </si>
  <si>
    <t>Под здание птицефермы</t>
  </si>
  <si>
    <t>Адрес ориентира: Респ. Саха (Якутия) р. Ленский г. Ленск, ул. Дачная, дом 4/7</t>
  </si>
  <si>
    <t>14:14:050108:42</t>
  </si>
  <si>
    <t>Под здание свинофермы</t>
  </si>
  <si>
    <t>Адрес ориентира: Респ. Саха (Якутия) р. Ленский г. Ленск, ул. Дачная, дом 4/5</t>
  </si>
  <si>
    <t>14:14:050108:43</t>
  </si>
  <si>
    <t>Под здание птичника (каменное)</t>
  </si>
  <si>
    <t>Адрес ориентира: Респ. Саха (Якутия) р. Ленский г. Ленск, ул. Дачная, дом 4/1</t>
  </si>
  <si>
    <t>14:14:050108:44</t>
  </si>
  <si>
    <t>Под здание пристроя к свиноферме</t>
  </si>
  <si>
    <t>Адрес ориентира: Респ. Саха (Якутия) р. Ленский г. Ленск, ул. Дачная, дом 4/6</t>
  </si>
  <si>
    <t>14:14:050108:45</t>
  </si>
  <si>
    <t>Адрес ориентира: Респ. Саха (Якутия) р. Ленский межселенная территория СОТ "Лотос" уч. № 33</t>
  </si>
  <si>
    <t>Веденеева Елена Ивановна</t>
  </si>
  <si>
    <t>14:14:050108:46</t>
  </si>
  <si>
    <t>Подъезды к производственным объектам</t>
  </si>
  <si>
    <t>Саха (Якутия) респ, у Ленский, г Ленск</t>
  </si>
  <si>
    <t>14:14:050108:57</t>
  </si>
  <si>
    <t>114,60</t>
  </si>
  <si>
    <t>Административное здание</t>
  </si>
  <si>
    <t>Республика Саха (Якутия), у Ленский, г Ленск, ул. Дачная, 4</t>
  </si>
  <si>
    <t>Муниципальное образование "Ленский район" Ленского района Республики Саха (Якутия)</t>
  </si>
  <si>
    <t>14:14:050108:47</t>
  </si>
  <si>
    <t>участки, находящиеся в составе дачных, садоводческих и огороднических объединений</t>
  </si>
  <si>
    <t>Республика Саха (Якутия), Ленский район , межселенная территория, СОТ Лотос уч 22</t>
  </si>
  <si>
    <t>Камарицына Любовь Григорьевна</t>
  </si>
  <si>
    <t>14:14:050108:56</t>
  </si>
  <si>
    <t>Республика Саха (Якутия), Ленский район, г Ленск, СОТ "Лотос", уч. №20</t>
  </si>
  <si>
    <t>Овечкина Елена Олеговна</t>
  </si>
  <si>
    <t>14:14:050108:58</t>
  </si>
  <si>
    <t>Обеспечение спортивно-зрелищных мероприятий; Оборудование площадки для занятий спортом; Площадки для занятий спортом; Природно-познавательный туризм; Спортивные базы;</t>
  </si>
  <si>
    <t>Республика Саха (Якутия), Ленский район, в районе уч. Орешкино (карьер)</t>
  </si>
  <si>
    <t>Русаков Илья Николаевич</t>
  </si>
  <si>
    <t>14:14:050109:10</t>
  </si>
  <si>
    <t>Респ. Саха (Якутия) р. Ленский территория подчиненная г. Ленску СОТ Урожай, дом уч. № 1</t>
  </si>
  <si>
    <t>Харламова Марина Андреевна</t>
  </si>
  <si>
    <t>14:14:050109:104</t>
  </si>
  <si>
    <t>Республика Саха (Якутия) р. Ленский межселенная территория СОТ "Авиатор", участок №1</t>
  </si>
  <si>
    <t>Пушкарева Татьяна Васильевна</t>
  </si>
  <si>
    <t>14:14:050109:11</t>
  </si>
  <si>
    <t>Республика Саха (Якутия) р. Ленский межселенная территория СОТ "Урожай", участок № 13</t>
  </si>
  <si>
    <t>Чечкин Николай Викторович</t>
  </si>
  <si>
    <t>14:14:050109:501</t>
  </si>
  <si>
    <t>65,80</t>
  </si>
  <si>
    <t>Республика Саха (Якутия), у Ленский, г Ленск, СОТ "Урожай", №13</t>
  </si>
  <si>
    <t>14:14:050109:12</t>
  </si>
  <si>
    <t>Республика Саха (Якутия) р. Ленский межселенная территория СОТ "Урожай", участок №2</t>
  </si>
  <si>
    <t>Тарасова Александра Александровна</t>
  </si>
  <si>
    <t>14:14:050109:146</t>
  </si>
  <si>
    <t>Республика Саха (Якутия) р. Ленский межселенная территория СОТ "Медик-1", участок №7</t>
  </si>
  <si>
    <t>Васёв Александр Михайлович</t>
  </si>
  <si>
    <t>14:14:050109:476</t>
  </si>
  <si>
    <t>Республика Саха (Якутия), Ленский район, г.Ленск, СОТ Медик-1, уч.7</t>
  </si>
  <si>
    <t>14:14:050109:150</t>
  </si>
  <si>
    <t>Адрес ориентира: Респ. Саха (Якутия) р. Ленский межселенная территория СОТ "Медик-1", участок №10</t>
  </si>
  <si>
    <t>Константинова Нина Алексеевна</t>
  </si>
  <si>
    <t>14:14:050109:151</t>
  </si>
  <si>
    <t>Республика Саха (Якутия) р. Ленский межселенная территория СОТ "Медик-1", участок №11</t>
  </si>
  <si>
    <t>14:14:050109:616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</si>
  <si>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Медик, здание 11</t>
  </si>
  <si>
    <t>14:14:050109:159</t>
  </si>
  <si>
    <t>Республика Саха (Якутия) р. Ленский межселенная территория СОТ "Медик-1", участок №21</t>
  </si>
  <si>
    <t>Михайлова Валентина Евгеньевна</t>
  </si>
  <si>
    <t>14:14:050109:161</t>
  </si>
  <si>
    <t>Республика Саха (Якутия) р. Ленский межселенная территория СОТ "Медик-1"</t>
  </si>
  <si>
    <t>Червинский Владислав Дмитриевич</t>
  </si>
  <si>
    <t>14:14:050109:162</t>
  </si>
  <si>
    <t>Адрес ориентира: Респ. Саха (Якутия) р. Ленский межселенная территория СОТ "Медик -1", участок № 28</t>
  </si>
  <si>
    <t>Вербитская Лидия Николаевна</t>
  </si>
  <si>
    <t>14:14:050109:163</t>
  </si>
  <si>
    <t>Адрес ориентира: Респ. Саха (Якутия) р. Ленский межселенная территория СОТ "Медик-1", участок №30, участок находиться в км на на север от ориентира (-)</t>
  </si>
  <si>
    <t>Мельникова Марина Анатольевна</t>
  </si>
  <si>
    <t>14:14:050109:166</t>
  </si>
  <si>
    <t>Адрес ориентира: Респ. Саха (Якутия) р. Ленский межселенная территория СОТ "Медик-1", участок №32</t>
  </si>
  <si>
    <t>Чернов Сергей Алексеевич</t>
  </si>
  <si>
    <t>14:14:050109:183</t>
  </si>
  <si>
    <t>Адрес ориентира: Респ. Саха (Якутия) р. Ленский межселенная территория СОТ "Луч", участок №3</t>
  </si>
  <si>
    <t>Зыскина Елена Владимировна</t>
  </si>
  <si>
    <t>14:14:050109:502</t>
  </si>
  <si>
    <t>24,90</t>
  </si>
  <si>
    <t>Республика Саха (Якутия), у Ленский, г Ленск, СОТ "Луч",№3</t>
  </si>
  <si>
    <t>14:14:050109:199</t>
  </si>
  <si>
    <t>Адрес ориентира: Респ. Саха (Якутия) р. Ленский межселенная территория СОТ "Дорожник", участок №17, участок находиться в км на на север от ориентира (-)</t>
  </si>
  <si>
    <t>Хамидуллина Елена Валерьевна</t>
  </si>
  <si>
    <t>14:14:050109:2</t>
  </si>
  <si>
    <t>Адрес ориентира: Респ. Саха (Якутия) р. Ленский межселенная территория СОТ "Урожай", участок № 3</t>
  </si>
  <si>
    <t>Карелина Маина Георгиевна</t>
  </si>
  <si>
    <t>14:14:050109:20</t>
  </si>
  <si>
    <t>Республика Саха (Якутия) р. Ленский г. Ленск СОТ "Урожай"</t>
  </si>
  <si>
    <t>Выборова Зоя Константиновна</t>
  </si>
  <si>
    <t>14:14:050109:200</t>
  </si>
  <si>
    <t>Адрес ориентира: Респ. Саха (Якутия) р. Ленский межселенная территория СОТ "Дорожник", участок №12, участок находиться в км на на север от ориентира (-)</t>
  </si>
  <si>
    <t>14:14:050109:203</t>
  </si>
  <si>
    <t>Респ. Саха (Якутия) р. Ленский СОТ "Авиатор-2", д. -</t>
  </si>
  <si>
    <t>Корчагина Елена Михайловна</t>
  </si>
  <si>
    <t>14:14:050109:204</t>
  </si>
  <si>
    <t>Республика Саха (Якутия) р. Ленский земли подчиненные г. Ленску СОТ "Медик -1" участок № 43, д. -</t>
  </si>
  <si>
    <t>Павлович Зоя Павловна</t>
  </si>
  <si>
    <t>14:14:050109:26</t>
  </si>
  <si>
    <t>Республика Саха (Якутия) р. Ленский межселенная территория СОТ "Урожай", участок №9</t>
  </si>
  <si>
    <t>Бойка Жанна Евгеньевна</t>
  </si>
  <si>
    <t>14:14:050109:27</t>
  </si>
  <si>
    <t>Республика Саха (Якутия) р. Ленский СОТ "Урожай" уч. №27</t>
  </si>
  <si>
    <t>14:14:050109:28</t>
  </si>
  <si>
    <t>Республика Саха (Якутия) р. Ленский СОТ "Урожай" уч. №28</t>
  </si>
  <si>
    <t>Ерашова Маргарита Сергеевна</t>
  </si>
  <si>
    <t>14:14:050109:3</t>
  </si>
  <si>
    <t>Саха (Якутия) респ, у Ленский, межселенная территория, бывший СОТ "Луч", участок № 9</t>
  </si>
  <si>
    <t>Погодаев Александр Владимирович</t>
  </si>
  <si>
    <t>14:14:050109:30</t>
  </si>
  <si>
    <t>Респ. Саха (Якутия) р. Ленский СОТ "Урожай" уч. №5, д. -</t>
  </si>
  <si>
    <t>Сусова Наталья Марковна</t>
  </si>
  <si>
    <t>14:14:050109:31</t>
  </si>
  <si>
    <t>Респ. Саха (Якутия) р. Ленский СОТ "Урожай" уч. №31, д. -</t>
  </si>
  <si>
    <t>Нечаев Михаил Юрьевич</t>
  </si>
  <si>
    <t>14:14:050109:32</t>
  </si>
  <si>
    <t>Республика Саха (Якутия) р. Ленский межселенная территория СОТ "Урожай", участок № 49</t>
  </si>
  <si>
    <t>Сидоркин Константин Степанович</t>
  </si>
  <si>
    <t>14:14:050109:352</t>
  </si>
  <si>
    <t>Республика Саха (Якутия) р. Ленский межселенная территория СОТ "Агротехник-2", участок № 50</t>
  </si>
  <si>
    <t>Рукавишникова Лада Валерьевна</t>
  </si>
  <si>
    <t>14:14:050109:353</t>
  </si>
  <si>
    <t>Республика Саха (Якутия), у Ленский, межселенная территория, СОТ "Медик-1", участок № 29</t>
  </si>
  <si>
    <t>14:14:050109:354</t>
  </si>
  <si>
    <t>Адрес ориентира: Респ. Саха (Якутия) р. Ленский межселенная территория СОТ "Агротехник-2",участок №6</t>
  </si>
  <si>
    <t>Тетерина Татьяна Михайловна</t>
  </si>
  <si>
    <t>14:14:050109:474</t>
  </si>
  <si>
    <t>Республика Саха (Якутия), Ленский район, г.Ленск, СОТ "Агротехник-2", уч.6</t>
  </si>
  <si>
    <t>14:14:050109:355</t>
  </si>
  <si>
    <t>Республика Саха (Якутия) р. Ленский межселенная территория СОТ "Агротехник-2", участок №32</t>
  </si>
  <si>
    <t>Бакарченко Татьяна Александровна</t>
  </si>
  <si>
    <t>14:14:050109:357</t>
  </si>
  <si>
    <t>Республика Саха (Якутия) р. Ленский межселенная территория СОТ "Луч", участок №21</t>
  </si>
  <si>
    <t>Привалова Евгения Анатольевна</t>
  </si>
  <si>
    <t>14:14:050109:455</t>
  </si>
  <si>
    <t>99,90</t>
  </si>
  <si>
    <t>Республика Саха (Якутия), Ленский район, г.Ленск, СОТ Луч, уч.21</t>
  </si>
  <si>
    <t>14:14:050109:358</t>
  </si>
  <si>
    <t>Адрес ориентира: Респ. Саха (Якутия) р. Ленский земли подчиненные г. Ленску СОТ "Медик -1" участок № 43</t>
  </si>
  <si>
    <t>Пилипенко Татьяна Александровна</t>
  </si>
  <si>
    <t>14:14:050109:359</t>
  </si>
  <si>
    <t>Адрес ориентира: Респ. Саха (Якутия) р. Ленский межселенная территория СОТ "Авиатор", участок №139, участок находиться в км на на север от ориентира (-)</t>
  </si>
  <si>
    <t>Балмаев Виктор Иосифович</t>
  </si>
  <si>
    <t>14:14:050109:360</t>
  </si>
  <si>
    <t>Адрес ориентира: Респ. Саха (Якутия) р. Ленский межселенная территория СОТ "Луч", участок № 30, дом -, участок находиться в км на на север от ориентира (-)</t>
  </si>
  <si>
    <t>14:14:050109:361</t>
  </si>
  <si>
    <t>Республика Саха (Якутия) р. Ленский межселенная территория СОТ "Медик - 1", участок № 4а</t>
  </si>
  <si>
    <t>Волошина Светлана Валерьевна</t>
  </si>
  <si>
    <t>14:14:050109:615</t>
  </si>
  <si>
    <t>17,90</t>
  </si>
  <si>
    <t>Республика Саха (Якутия), Ленский район, СОТ "Медик", участок № 4а.</t>
  </si>
  <si>
    <t>14:14:050109:363</t>
  </si>
  <si>
    <t>Республика Саха (Якутия) р. Ленский СОТ "Вираж" уч-к. № 1</t>
  </si>
  <si>
    <t>Юшкова Светлана Викторовна</t>
  </si>
  <si>
    <t>14:14:050110</t>
  </si>
  <si>
    <t>14:14:050110:40</t>
  </si>
  <si>
    <t>Республика Саха (Якутия), у Ленский, г Ленск, уч 1, СОТ "Вираж, ДРСУ</t>
  </si>
  <si>
    <t>Дубль к ОКС 14:14:050109:475</t>
  </si>
  <si>
    <t>14:14:050109:475</t>
  </si>
  <si>
    <t>Республика Саха (Якутия), Ленский район, г.Ленск, СОТ Вираж, уч. 1</t>
  </si>
  <si>
    <t>14:14:050109:364</t>
  </si>
  <si>
    <t>Республика Саха (Якутия) р. Ленский межселенная территория СОТ "Луч", участок №8</t>
  </si>
  <si>
    <t>14:14:050109:365</t>
  </si>
  <si>
    <t>Республика Саха (Якутия) р. Ленский межселенная территория СОТ "Геофизик - 1" участок №17</t>
  </si>
  <si>
    <t>Номоконова Виктория Михайловна</t>
  </si>
  <si>
    <t>14:14:050109:366</t>
  </si>
  <si>
    <t>Адрес ориентира: Респ. Саха (Якутия) р. Ленский межселенная территория СОТ "Агротехник - 2", участок №8</t>
  </si>
  <si>
    <t>Башинская Юлия Александровна</t>
  </si>
  <si>
    <t>14:14:050109:367</t>
  </si>
  <si>
    <t>Республика Саха (Якутия) р. Ленский межселенная территория СОТ "Вираж" ДРСУ, участок №2</t>
  </si>
  <si>
    <t>Быкова Марина Борисовна</t>
  </si>
  <si>
    <t>14:14:050109:368</t>
  </si>
  <si>
    <t>Адрес ориентира: Респ. Саха (Якутия) р. Ленский межселенная территория СОТ "Вираж" ДРСУ участок №7</t>
  </si>
  <si>
    <t>Голиков Михаил Петрович</t>
  </si>
  <si>
    <t>14:14:050109:369</t>
  </si>
  <si>
    <t>Республика Саха (Якутия) р. Ленский межселенная территория СОТ "Медик-1", участок № 40</t>
  </si>
  <si>
    <t>Муратов Александр Алексеевич</t>
  </si>
  <si>
    <t>14:14:050109:478</t>
  </si>
  <si>
    <t>Республика Саха (Якутия), Ленский район, межселенная территория СОТ "Медик-1", уч. №40</t>
  </si>
  <si>
    <t>14:14:050109:370</t>
  </si>
  <si>
    <t>Адрес ориентира: Респ. Саха (Якутия) р. Ленский межселенная территория СОТ "Медик-1", участок №1</t>
  </si>
  <si>
    <t>Потапова Антонина Николаевна</t>
  </si>
  <si>
    <t>14:14:050109:371</t>
  </si>
  <si>
    <t>Республика Саха (Якутия) р. Ленский межселенная территория СОТ "Медик-1", участок №5</t>
  </si>
  <si>
    <t>14:14:050109:648</t>
  </si>
  <si>
    <t>81,10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</si>
  <si>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Медик - 1, дом 5</t>
  </si>
  <si>
    <t>14:14:050109:372</t>
  </si>
  <si>
    <t>Адрес ориентира: Респ. Саха (Якутия) р. Ленский межселенная территория СОТ "Медик-1", участок №26</t>
  </si>
  <si>
    <t>Коновалова Ирина Николаевна</t>
  </si>
  <si>
    <t>14:14:050109:373</t>
  </si>
  <si>
    <t>Республика Саха (Якутия) р. Ленский межселенная территория СОТ "Медик-1", участок №31</t>
  </si>
  <si>
    <t>14:14:050109:374</t>
  </si>
  <si>
    <t>Республика Саха (Якутия) р. Ленский межселенная территория СОТ "Агротехник-2"</t>
  </si>
  <si>
    <t>Стаськова Любовь Парамоновна</t>
  </si>
  <si>
    <t>14:14:050109:375</t>
  </si>
  <si>
    <t>Адрес ориентира: Респ. Саха (Якутия) р. Ленский межселенная территория СОТ "Луч", участок № 37</t>
  </si>
  <si>
    <t>Зыскина Ирина Николаевна</t>
  </si>
  <si>
    <t>14:14:050109:376</t>
  </si>
  <si>
    <t>Адрес ориентира: Респ. Саха (Якутия) р. Ленский межселенная территория СОТ "Агротехник-2" уч. № 43</t>
  </si>
  <si>
    <t>Соловьева Зинаида Николаевна</t>
  </si>
  <si>
    <t>14:14:050109:377</t>
  </si>
  <si>
    <t>садово-огородные</t>
  </si>
  <si>
    <t>Адрес ориентира: Респ. Саха (Якутия) р. Ленский межселенная территория СОТ "Медик-1" , участок № 14</t>
  </si>
  <si>
    <t>Ермакова Юлия Валерьевна</t>
  </si>
  <si>
    <t>14:14:050109:378</t>
  </si>
  <si>
    <t>Адрес ориентира: Респ. Саха (Якутия) р. Ленский межселенная территория СОТ "Урожай", участок №50, участок находиться в км на на север от ориентира (-)</t>
  </si>
  <si>
    <t>Игнатьев Георгий Геннадьевич</t>
  </si>
  <si>
    <t>14:14:050109:379</t>
  </si>
  <si>
    <t>Республика Саха (Якутия), у Ленский, межселенная территория, СОТ "Урожай", участок №18</t>
  </si>
  <si>
    <t>Киселева Анастасия Александровна</t>
  </si>
  <si>
    <t>14:14:050101:178</t>
  </si>
  <si>
    <t>18,00</t>
  </si>
  <si>
    <t>Республика Саха (Якутия), Ленский район, г.Ленск, СОТ "Урожай", уч.18</t>
  </si>
  <si>
    <t>14:14:050109:380</t>
  </si>
  <si>
    <t>Сорокин Михаил Константинович</t>
  </si>
  <si>
    <t>14:14:050109:460</t>
  </si>
  <si>
    <t>Жилой дом</t>
  </si>
  <si>
    <t>Республика Саха (Якутия), Ленский район, г.Ленск, СОТ Медик-1, д.2а</t>
  </si>
  <si>
    <t>14:14:050109:461</t>
  </si>
  <si>
    <t>Нежилое помещение</t>
  </si>
  <si>
    <t>14:14:050109:381</t>
  </si>
  <si>
    <t>Земельные участки, находящиеся в составе дачных, садоводнических и огороднических объединений</t>
  </si>
  <si>
    <t>Алексеев Виктор Демьянович</t>
  </si>
  <si>
    <t>14:14:050109:382</t>
  </si>
  <si>
    <t>Гольтяпина Галина Ивановна</t>
  </si>
  <si>
    <t>14:14:050109:384</t>
  </si>
  <si>
    <t>Шестаков Григорий Николаевич</t>
  </si>
  <si>
    <t>14:14:050109:385</t>
  </si>
  <si>
    <t>Республика Саха, у. Ленский, г. Ленск, снт. Луч</t>
  </si>
  <si>
    <t>Киян Егор Константинович</t>
  </si>
  <si>
    <t>14:14:050109:453</t>
  </si>
  <si>
    <t>Республика Саха (Якутия), Ленский район, межселенная территория, СОТ Луч, уч.23</t>
  </si>
  <si>
    <t>14:14:050109:386</t>
  </si>
  <si>
    <t>Республика Саха (Якутия), у Ленский, межселенная территория, СОТ "Урожай", участок № 17</t>
  </si>
  <si>
    <t>Горбунов Валентин Поликарпович</t>
  </si>
  <si>
    <t>14:14:050109:387</t>
  </si>
  <si>
    <t>Саха (Якутия) респ, у Ленский, межселенная территория, СОТ "Луч", участок № 32</t>
  </si>
  <si>
    <t>Пономаренко Надежда Андреевна</t>
  </si>
  <si>
    <t>14:14:050109:388</t>
  </si>
  <si>
    <t>Республика Саха (Якутия), у. Ленский, г. Ленск, межселенная территория, СОТ "Авиатор", участок №3</t>
  </si>
  <si>
    <t>Горелов Александр Игоревич</t>
  </si>
  <si>
    <t>14:14:050109:389</t>
  </si>
  <si>
    <t>Саха (Якутия) респ, у Ленский, межселенная территория, СОТ "Медик-1", участок № 34</t>
  </si>
  <si>
    <t>14:14:050109:390</t>
  </si>
  <si>
    <t>Республика Саха (Якутия), у Ленский, межселенная территория, СОТ "Агротехник-2", участок № 31</t>
  </si>
  <si>
    <t>Введенский Дмитрий Викторович</t>
  </si>
  <si>
    <t>14:14:050109:391</t>
  </si>
  <si>
    <t>Саха (Якутия) респ, у Ленский, межселенная территория, СОТ "Луч", участок № 27</t>
  </si>
  <si>
    <t>Тахтарова Светлана Ефимовна</t>
  </si>
  <si>
    <t>14:14:050109:392</t>
  </si>
  <si>
    <t>Республика Саха (Якутия) , у Ленский, межселенная территория, СОТ "Медик-1", участок № 3</t>
  </si>
  <si>
    <t>Протодьяконова Акулина Семеновна</t>
  </si>
  <si>
    <t>14:14:050109:393</t>
  </si>
  <si>
    <t>Саха (Якутия) респ, у Ленский, межселенная территория, СОТ "Медик-1", участок № 9 а</t>
  </si>
  <si>
    <t>14:14:050109:394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</si>
  <si>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Урожай, земельный участок 15</t>
  </si>
  <si>
    <t>Радченко Алексей Яковлевич</t>
  </si>
  <si>
    <t>14:14:050109:653</t>
  </si>
  <si>
    <t>35.2</t>
  </si>
  <si>
    <t>Российская Федерация, Республика Саха (Якутия), Ленский район, садовое товарищество СОТ "Урожай", здание 15</t>
  </si>
  <si>
    <t>14:14:050109:395</t>
  </si>
  <si>
    <t>Республика Саха (Якутия), у Ленский, межселенная территория, СОТ "Авиатор", участок №8</t>
  </si>
  <si>
    <t>Максимова Ольга Александровна</t>
  </si>
  <si>
    <t>14:14:050109:454</t>
  </si>
  <si>
    <t>Республика Саха (Якутия), Ленский район, межселенная территория, СОТ Авиатор, уч.8</t>
  </si>
  <si>
    <t>14:14:050109:426</t>
  </si>
  <si>
    <t>53,20</t>
  </si>
  <si>
    <t>Республика Саха, у. Ленский, г. Ленск, снт. Авиатор, д. 8</t>
  </si>
  <si>
    <t>14:14:050109:396</t>
  </si>
  <si>
    <t>Саха (Якутия) респ, у Ленский, межселенная территория, СОТ "Медик-1", участок № 60</t>
  </si>
  <si>
    <t>14:14:050109:397</t>
  </si>
  <si>
    <t>Сафонова Олеся Викторовна</t>
  </si>
  <si>
    <t>14:14:050109:398</t>
  </si>
  <si>
    <t>Саха (Якутия) респ, у Ленский, межселенная территория, СОТ "Дорожник", участок №3</t>
  </si>
  <si>
    <t>14:14:050109:458</t>
  </si>
  <si>
    <t>Республика Саха (Якутия), Ленский район, межселенная территория, СОТ "Дорожник" уч. 3</t>
  </si>
  <si>
    <t>14:14:050109:452</t>
  </si>
  <si>
    <t>Республика Саха (Якутия), Ленский район,  СОТ "Дорожник", уч.3</t>
  </si>
  <si>
    <t>Бурляев Александр Евгеньевич</t>
  </si>
  <si>
    <t>14:14:050109:399</t>
  </si>
  <si>
    <t>Саха (Якутия) респ, у Ленский, межселенная территория, СОТ "Авиатор", участок № 130</t>
  </si>
  <si>
    <t>Малиновская Галина Борисовна</t>
  </si>
  <si>
    <t>14:14:050109:4</t>
  </si>
  <si>
    <t>Респ. Саха (Якутия) р. Ленский межселенная территория СОТ "Медик-2" участок № 16, д. -</t>
  </si>
  <si>
    <t>14:14:050109:400</t>
  </si>
  <si>
    <t>Саха (Якутия) респ, у Ленский, межселенная территория, СОТ "Авиатор", участок № 131</t>
  </si>
  <si>
    <t>Большедворский Константин Александрович</t>
  </si>
  <si>
    <t>14:14:050109:402</t>
  </si>
  <si>
    <t>Республика Саха (Якутия), у Ленский, межселенная территория, СОТ "Луч", участок № 30</t>
  </si>
  <si>
    <t>Иванова Валентина Давыдовна</t>
  </si>
  <si>
    <t>14:14:050109:403</t>
  </si>
  <si>
    <t>Республика Саха (Якутия), р-н Ленский, межселенная территория, СОТ "Авиатор", уч. №133</t>
  </si>
  <si>
    <t>дубль ЗУ 14:14:050109:495</t>
  </si>
  <si>
    <t>14:14:050109:404</t>
  </si>
  <si>
    <t>Респ. Саха /Якутия/, р-н Ленский, межселенная территория, СОТ "Авиатор", участок №42</t>
  </si>
  <si>
    <t>Гладкова Валентина Максимовна</t>
  </si>
  <si>
    <t>14:14:050109:405</t>
  </si>
  <si>
    <t>Республика Саха (Якутия), р-н Ленский, межселенная территория, СОТ "Луч", участок №20</t>
  </si>
  <si>
    <t>Одоева Ольга Александровна</t>
  </si>
  <si>
    <t>14:14:050109:406</t>
  </si>
  <si>
    <t>Респ. Саха /Якутия/, р-н Ленский, межселенная территория , СОТ "Медик-1", участок № 20</t>
  </si>
  <si>
    <t>Васильева Ирина Александровна</t>
  </si>
  <si>
    <t>14:14:050109:459</t>
  </si>
  <si>
    <t>Республика Саха (Якутия), Ленский район, межселенная территория, СОТ Медик-1, уч.20</t>
  </si>
  <si>
    <t>14:14:050109:407</t>
  </si>
  <si>
    <t>Саха (Якутия) респ, у Ленский, межселенная территория, СОТ "Урожай", участок № 11</t>
  </si>
  <si>
    <t>Самойленко Ольга Федоровна</t>
  </si>
  <si>
    <t>14:14:050109:408</t>
  </si>
  <si>
    <t>Республика Саха (Якутия), Ленский район, СОТ "Урожай", участок №4</t>
  </si>
  <si>
    <t>Яловега Николай Иванович</t>
  </si>
  <si>
    <t>14:14:050109:488</t>
  </si>
  <si>
    <t>56,70</t>
  </si>
  <si>
    <t>Республика Саха (Якутия), у Ленский, межселенная территория СОТ "Урожай", уч. №4</t>
  </si>
  <si>
    <t>14:14:050109:410</t>
  </si>
  <si>
    <t>Респ. Саха /Якутия/, р-н Ленский, межеселенная территория , бывший СОТ "Дорожник"</t>
  </si>
  <si>
    <t>Колыванов Игорь Дмитриевич</t>
  </si>
  <si>
    <t>14:14:050109:411</t>
  </si>
  <si>
    <t>Республика Саха, у. Ленский, г. Ленск, снт. Геофизик-1</t>
  </si>
  <si>
    <t>Данилович Алла Витальевна</t>
  </si>
  <si>
    <t>14:14:050109:457</t>
  </si>
  <si>
    <t>Республика Саха (Якутия), Ленский район, межселенная территория бывший СОТ "Геофизик" участок №16</t>
  </si>
  <si>
    <t>14:14:050109:412</t>
  </si>
  <si>
    <t>Сафронов Артем Сергеевич</t>
  </si>
  <si>
    <t>14:14:050109:451</t>
  </si>
  <si>
    <t>Республика Саха (Якутия), Ленский район, межселенная территория, бывший СОТ "Геофизик - 1", д.11</t>
  </si>
  <si>
    <t>14:14:050109:413</t>
  </si>
  <si>
    <t>Республика Саха (Якутия), у. Ленский, г. Ленск, межселенная территория, бывший СОТ "Агротехник - 2"</t>
  </si>
  <si>
    <t>Федорова Александра Панкратиевна</t>
  </si>
  <si>
    <t>14:14:050109:414</t>
  </si>
  <si>
    <t>Республика Саха (Якутия), у Ленский, межселенная территория , территория бывшего СОТ "Авиатор"</t>
  </si>
  <si>
    <t>Карлов Владимир Геннадьевич</t>
  </si>
  <si>
    <t>14:14:050109:415</t>
  </si>
  <si>
    <t>Республика Саха (Якутия), р-н Ленский, СОТ "Медик-1", уч. № 3 а</t>
  </si>
  <si>
    <t>Корягин Николай Владимирович</t>
  </si>
  <si>
    <t>14:14:050109:42</t>
  </si>
  <si>
    <t>Республика Саха /Якутия/, Ленский у., СОТ "Авиатор", участок № 125</t>
  </si>
  <si>
    <t>Куклина Татьяна Владимировна</t>
  </si>
  <si>
    <t>14:14:050109:448</t>
  </si>
  <si>
    <t>Республика Саха (Якутия), Ленский район, СОТ "Геофизик-1", участок № 3</t>
  </si>
  <si>
    <t>Евсюков Сергей Юрьевич</t>
  </si>
  <si>
    <t>14:14:050109:428</t>
  </si>
  <si>
    <t>30,60</t>
  </si>
  <si>
    <t>Республика Саха, у. Ленский, г. Ленск, снт. Геофизик-1, д. 3</t>
  </si>
  <si>
    <t>14:14:050109:449</t>
  </si>
  <si>
    <t>Республика Саха (Якутия), Ленский район, СОТ "Агротехник-2"</t>
  </si>
  <si>
    <t>Елшин Александр Георгиевич</t>
  </si>
  <si>
    <t>14:14:050109:450</t>
  </si>
  <si>
    <t>Республика Саха (Якутия), Ленский район, СОТ "Медик-1", участок № 19</t>
  </si>
  <si>
    <t>Червинская Галина Ильинична</t>
  </si>
  <si>
    <t>14:14:050109:463</t>
  </si>
  <si>
    <t>Республика Саха (Якутия), у Ленский, г Ленск, снт Авиатор, уч 3а</t>
  </si>
  <si>
    <t>Горелова Людмила Викторовна</t>
  </si>
  <si>
    <t>14:14:050109:464</t>
  </si>
  <si>
    <t>Республика Саха (Якутия), Ленский район, СОТ "Авиатор"</t>
  </si>
  <si>
    <t>Лебедев Алексей Борисович</t>
  </si>
  <si>
    <t>14:14:050109:466</t>
  </si>
  <si>
    <t>Республика Саха (Якутия), Ленский район, межселенная территория, СОТ "Медик- 1", участок № 7 а</t>
  </si>
  <si>
    <t>Лыхина Ирина Марковна</t>
  </si>
  <si>
    <t>14:14:050109:468</t>
  </si>
  <si>
    <t>Республика Саха (Якутия), Ленский район, межселенная территория, СОТ "Геофизик-I", участок №10</t>
  </si>
  <si>
    <t>Бархоленко Лидия Анатольевна</t>
  </si>
  <si>
    <t>14:14:050109:470</t>
  </si>
  <si>
    <t>Республика Саха (Якутия), Ленский район, межселенная территория, СОТ "Геофизик-I", участок №13</t>
  </si>
  <si>
    <t>Шершун Андрей Александрович</t>
  </si>
  <si>
    <t>14:14:050109:471</t>
  </si>
  <si>
    <t>Республика Саха (Якутия), у Ленский, г Ленск, СОТ "Вираж" ДРСУ</t>
  </si>
  <si>
    <t>Калашникова Анастасия Сергеевна</t>
  </si>
  <si>
    <t>14:14:050109:479</t>
  </si>
  <si>
    <t>Республика Саха (Якутия), у Ленский, г Ленск, бывший СОТ "Вираж" ДРСУ</t>
  </si>
  <si>
    <t>14:14:050109:472</t>
  </si>
  <si>
    <t>Объект находится за границей кадастрового квартала</t>
  </si>
  <si>
    <t>Для иных сельскохозяйственных целей</t>
  </si>
  <si>
    <t>Республика Саха (Якутия), Ленский район, г. Ленск, межселенная территория, СОТ Агротехник-1, уч.245</t>
  </si>
  <si>
    <t>Арефьева Ирина Геннадьевна</t>
  </si>
  <si>
    <t>в КК 14:14:050099</t>
  </si>
  <si>
    <t>14:14:050109:480</t>
  </si>
  <si>
    <t>Республика Саха (Якутия), у Ленский, СОТ "Авиатор", уч. №1</t>
  </si>
  <si>
    <t>Бродт Евгений Александрович</t>
  </si>
  <si>
    <t>14:14:050109:482</t>
  </si>
  <si>
    <t>Республика Саха (Якутия), Ленский район, СОТ "Медик-1", уч. № 2</t>
  </si>
  <si>
    <t>14:14:050109:484</t>
  </si>
  <si>
    <t>Республика Саха (Якутия), Ленский район, СОТ "Медик-1", уч. № 8 а</t>
  </si>
  <si>
    <t>14:14:050109:485</t>
  </si>
  <si>
    <t>Республика Саха (Якутия), МО "Ленский район", СОТ "Урожай", участок №29</t>
  </si>
  <si>
    <t>Сидоркин Александр Степанович</t>
  </si>
  <si>
    <t>14:14:050109:487</t>
  </si>
  <si>
    <t>Республика Саха (Якутия), Ленский район, СОТ "Агротехник-2", участок №33</t>
  </si>
  <si>
    <t>Будаев Радна Мутуевич</t>
  </si>
  <si>
    <t>14:14:050109:489</t>
  </si>
  <si>
    <t>Республика Саха (Якутия), Ленский район, СОТ "Агротехник-2", уч №47</t>
  </si>
  <si>
    <t>Мыреева Валенсия Васильевна</t>
  </si>
  <si>
    <t>14:14:050109:490</t>
  </si>
  <si>
    <t>Республика Саха (Якутия), Ленский район, СОТ Медик, № 60 "а"</t>
  </si>
  <si>
    <t>Семенюк Марина Петровна</t>
  </si>
  <si>
    <t>14:14:050109:491</t>
  </si>
  <si>
    <t>Республика Саха (Якутия), Ленский район, СОТ "Авиатор", уч № 50</t>
  </si>
  <si>
    <t>Елисеева Татьяна Александровна</t>
  </si>
  <si>
    <t>14:14:050109:492</t>
  </si>
  <si>
    <t>Республика Саха (Якутия), Ленский район, СОТ "Луч", № 17</t>
  </si>
  <si>
    <t>Соловкова Надежда Никандровна</t>
  </si>
  <si>
    <t>14:14:050109:493</t>
  </si>
  <si>
    <t>Республика Саха (Якутия), Ленский район, СОТ "Медик", № 8</t>
  </si>
  <si>
    <t>Потапов Андрей Александрович</t>
  </si>
  <si>
    <t>14:14:050109:494</t>
  </si>
  <si>
    <t>Республика Саха (Якутия), р-н Ленский, СОТ "Авиатор-2", № 6.</t>
  </si>
  <si>
    <t>Иванова Наталья Павловна</t>
  </si>
  <si>
    <t>14:14:050109:495</t>
  </si>
  <si>
    <t>Республика Саха (Якутия), Ленский район, СОТ "Авиатор", № 133</t>
  </si>
  <si>
    <t>Транькова Елена Валериевна</t>
  </si>
  <si>
    <t>14:14:050109:496</t>
  </si>
  <si>
    <t>Республика Саха (Якутия), р-н Ленский, СОТ "Луч", уч 10</t>
  </si>
  <si>
    <t>Глуходед Елена Валерьевна</t>
  </si>
  <si>
    <t>14:14:050109:497</t>
  </si>
  <si>
    <t>Республика Саха (Якутия), р-н Ленский, СОТ Агротехник 2, № 45</t>
  </si>
  <si>
    <t>Куманин Сергей Сергеевич</t>
  </si>
  <si>
    <t>14:14:050109:498</t>
  </si>
  <si>
    <t>Республика Саха (Якутия), Ленский район, СОТ "Авиатор", № 51</t>
  </si>
  <si>
    <t>Тинкеева Анастасия Иннокентьевна</t>
  </si>
  <si>
    <t>14:14:050109:499</t>
  </si>
  <si>
    <t>Республика Саха (Якутия), Ленский район, СОТ "Медик-1", участок № 17.</t>
  </si>
  <si>
    <t>Шелехов Михаил Владимирович</t>
  </si>
  <si>
    <t>14:14:050109:5</t>
  </si>
  <si>
    <t>Респ. Саха (Якутия) р. Ленский СОТ Медик-1, уч расп 114м к северу от дороги на Отстой (Мурья), д. -</t>
  </si>
  <si>
    <t>Михайлова Светлана Алексеевна</t>
  </si>
  <si>
    <t>14:14:050109:500</t>
  </si>
  <si>
    <t>Республика Саха (Якутия), Ленский район, СОТ "Луч", 25</t>
  </si>
  <si>
    <t>Киян Анна Викторовна</t>
  </si>
  <si>
    <t>14:14:050109:6</t>
  </si>
  <si>
    <t>Республика Саха (Якутия), у Ленский, межселенная территория, СОТ "Медик-1", участок №46</t>
  </si>
  <si>
    <t>Еремеев Аркадий Васильевич</t>
  </si>
  <si>
    <t>14:14:050109:613</t>
  </si>
  <si>
    <t>Республика Саха (Якутия), Ленский район, СОТ "Луч", участок № 13</t>
  </si>
  <si>
    <t>Кириенко Вячеслав Андреевич</t>
  </si>
  <si>
    <t>14:14:050109:614</t>
  </si>
  <si>
    <t>Республика Саха (Якутия), Ленский район, СОТ "Агротехник-2", №49.</t>
  </si>
  <si>
    <t>Рукавишников Евгений Сергеевич</t>
  </si>
  <si>
    <t>14:14:050109:617</t>
  </si>
  <si>
    <t>Республика Саха (Якутия), Ленский район, межселенная территория Ленского МР, СОТ "Авиатор", 4 б</t>
  </si>
  <si>
    <t>Немцова Людмила Николаевна</t>
  </si>
  <si>
    <t>14:14:050109:618</t>
  </si>
  <si>
    <t>Республика Саха (Якутия), Ленский район, межселенная территория Ленского МР, СОТ "Авиатор", 4а</t>
  </si>
  <si>
    <t>Немцов Александр Иванович</t>
  </si>
  <si>
    <t>14:14:050109:619</t>
  </si>
  <si>
    <t>Садоводство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</si>
  <si>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"Агротехник-2" № 55.</t>
  </si>
  <si>
    <t>Дергачева Юлианна Андреевна</t>
  </si>
  <si>
    <t>14:14:050109:620</t>
  </si>
  <si>
    <t>Республика Саха (Якутия), Ленский район, межселенная территория Ленского муниципального района, находящаяся вне границы городских и сельских поселений, СОТ "Агротехник-2" садовое товарищество, № 37.</t>
  </si>
  <si>
    <t>Насртдинов Закир Рауфатович</t>
  </si>
  <si>
    <t>14:14:050109:621</t>
  </si>
  <si>
    <t>Республика Саха (Якутия), Ленский у, Республика Саха (Якутия), Ленский район, межселенная территория Ленского муниципального района, находящаяся вне границы городских и сельских поселений, СОТ "Луч" садовое товарищество, № 22.</t>
  </si>
  <si>
    <t>Тахтаров Алексей Владимирович</t>
  </si>
  <si>
    <t>14:14:050109:622</t>
  </si>
  <si>
    <t>Республика Саха (Якутия), Ленский район, межселенная территория Ленского муниципального района, находящаяся вне границы городских и сельских поселений, СОТ "Агротехник-2", № 30</t>
  </si>
  <si>
    <t>Михайлова Елена Владимировна</t>
  </si>
  <si>
    <t>14:14:050109:623</t>
  </si>
  <si>
    <t>Российская Федерация, Республика Саха (Якутия), Ленский район, межселенная территория Ленского муниципального района, находящаяся вне границы городских и сельских поселений, садовое товарищество СОТ "Луч", уч.№24</t>
  </si>
  <si>
    <t>Рудиш Ирина Антоновна</t>
  </si>
  <si>
    <t>14:14:050109:624</t>
  </si>
  <si>
    <t>Республика Саха(Якутия), Ленский район, межселенная территория, СОТ "Авиатор", участок № 134.</t>
  </si>
  <si>
    <t>14:14:050109:625</t>
  </si>
  <si>
    <t>Республика Саха (Якутия), Ленский район, межселенная территория Ленского МР, находящаяся вне границ городских и сельских поселений, СОТ "Луч", № 18</t>
  </si>
  <si>
    <t>Рахмангулова Ольга Владимировна</t>
  </si>
  <si>
    <t>14:14:050109:626</t>
  </si>
  <si>
    <t>Российская Федерация, 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"Медик", з/у 15</t>
  </si>
  <si>
    <t>14:14:050109:627</t>
  </si>
  <si>
    <t>Российская Федерация, Республика Саха(Якутия),муниципальный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"Авиатор",земельный участок №4.</t>
  </si>
  <si>
    <t>Мыреева Ольга Александровна</t>
  </si>
  <si>
    <t>14:14:050109:628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</si>
  <si>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"Агротехник-2", земельный участок №42</t>
  </si>
  <si>
    <t>14:14:050109:629</t>
  </si>
  <si>
    <t>Ведение садоводства-13.2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</si>
  <si>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Агротехник 2, земельный участок 2</t>
  </si>
  <si>
    <t>Петров Иван Семенович</t>
  </si>
  <si>
    <t>14:14:050109:630</t>
  </si>
  <si>
    <t>Российская Федерация, Республика Саха (Якутия), Ленский район, межселенная территория Ленского муниципального района, находящаяся вне границы городских и сельских поселений, садовое товарищество СОТ "Урожай", земельный участок №20</t>
  </si>
  <si>
    <t>Колпашникова Татьяна Станиславовна</t>
  </si>
  <si>
    <t>14:14:050109:631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</si>
  <si>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Медик, земельный участок 6</t>
  </si>
  <si>
    <t>Закалюжин Павел Леонидович</t>
  </si>
  <si>
    <t>14:14:050109:632</t>
  </si>
  <si>
    <t>Российская Федерация, Республика Саха (Якутия), Ленский район, межселенная территория Ленского муниципального района, находящаяся вне границы городских и сельских поселений, садовое товарищество СОТ "Урожай", земельный участок 19</t>
  </si>
  <si>
    <t>14:14:050109:633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</si>
  <si>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Дорожник, участок 14</t>
  </si>
  <si>
    <t>14:14:050109:416</t>
  </si>
  <si>
    <t>23,00</t>
  </si>
  <si>
    <t>Республика Саха, у. Ленский, г. Ленск, снт. Дорожник, д. 14</t>
  </si>
  <si>
    <t>14:14:050109:634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</si>
  <si>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Агротехник 2, земельный участок 48</t>
  </si>
  <si>
    <t>Мыреева Валентина Васильевна</t>
  </si>
  <si>
    <t>14:14:050109:635</t>
  </si>
  <si>
    <t>ведение садоводства-13.2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</si>
  <si>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Холбос, земельный участок 20</t>
  </si>
  <si>
    <t>Каханов Алексей Сергеевич</t>
  </si>
  <si>
    <t>14:14:050109:636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</si>
  <si>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Луч, земельный участок 15</t>
  </si>
  <si>
    <t>14:14:050109:637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</si>
  <si>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Агротехник 2, земельный участок 1</t>
  </si>
  <si>
    <t>14:14:050109:638</t>
  </si>
  <si>
    <t>Российская Федерация,Республика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Агротехник 2, земельный участок 5</t>
  </si>
  <si>
    <t>Чернов Юрий Геннадьевич</t>
  </si>
  <si>
    <t>14:14:050109:639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</si>
  <si>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Медик, земельный участок 18.</t>
  </si>
  <si>
    <t>Чистякова Ольга Владиславовна</t>
  </si>
  <si>
    <t>14:14:050109:640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</si>
  <si>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границы городских и сельских поселений, садовое товарищество СОТ Урожай, земельный участок 16</t>
  </si>
  <si>
    <t>14:14:050109:641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</si>
  <si>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Агротехник 2, земельный участок 38</t>
  </si>
  <si>
    <t>Кугданов Александр Гаврильевич</t>
  </si>
  <si>
    <t>14:14:050109:642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</si>
  <si>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Медик, земельный участок 5а</t>
  </si>
  <si>
    <t>КАЛИНИНА ИННА ВИКТОРОВНА</t>
  </si>
  <si>
    <t>14:14:050109:643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</si>
  <si>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границы городских и сельских поселений, садовое товарищество СОТ Медик, земельный участок 6а</t>
  </si>
  <si>
    <t>Зборовская Любовь Александровна</t>
  </si>
  <si>
    <t>14:14:050109:644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</si>
  <si>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Медик, земельный участок 15а</t>
  </si>
  <si>
    <t>14:14:050109:645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</si>
  <si>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Медик, земельный участок 13</t>
  </si>
  <si>
    <t>14:14:050109:646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</si>
  <si>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Агротехник 2, земельный участок 4</t>
  </si>
  <si>
    <t>Сотрудников Альберт Дмитриевич</t>
  </si>
  <si>
    <t>14:14:050109:647</t>
  </si>
  <si>
    <t>Российская Федерация, Республика Саха (Якутия),муниципальный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" Авиатор", земельный участок 7</t>
  </si>
  <si>
    <t>Белых Сергей Викторович</t>
  </si>
  <si>
    <t>14:14:050109:433</t>
  </si>
  <si>
    <t>Республика Саха, у. Ленский, г. Ленск, снт. Авиатор, д. 7</t>
  </si>
  <si>
    <t>14:14:050109:649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</si>
  <si>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Авиатор, земельный участок 12</t>
  </si>
  <si>
    <t>Кириллова Татьяна Валерьевна</t>
  </si>
  <si>
    <t>14:14:050109:650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</si>
  <si>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Агротехник 2, земельный участок 44</t>
  </si>
  <si>
    <t>14:14:050109:651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</si>
  <si>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Геофизик, земельный участок 2</t>
  </si>
  <si>
    <t>14:14:050109:652</t>
  </si>
  <si>
    <t>14:14:050109:654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</si>
  <si>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Авиатор, земельный участок 11</t>
  </si>
  <si>
    <t>14:14:050109:8</t>
  </si>
  <si>
    <t>Адрес ориентира: Респ. Саха (Якутия) р. Ленский межселенная территория СОТ "Медик-1", участок №33</t>
  </si>
  <si>
    <t>Пуляев Владимир Георгиевич</t>
  </si>
  <si>
    <t>14:14:050109:9</t>
  </si>
  <si>
    <t>для использования в целячх садвоводства и огородничества</t>
  </si>
  <si>
    <t>Адрес ориентира: Республика Саха (Якутия), у Ленский, межселенная территория СОТ "Медик-1" участок №37</t>
  </si>
  <si>
    <t>14:14:050113:452</t>
  </si>
  <si>
    <t>Республика Саха (Якутия), у. Ленский, г. Ленск, межселенная территория, СОТ "Рябинушка-2", участок №53</t>
  </si>
  <si>
    <t>Гордовая Тамара Валентиновна</t>
  </si>
  <si>
    <t>14:14:050109:429</t>
  </si>
  <si>
    <t>Республика Саха, у. Ленский, г. Ленск, снт. Авиатор-2, д. б/н</t>
  </si>
  <si>
    <t>14:14:050109:430</t>
  </si>
  <si>
    <t>33,90</t>
  </si>
  <si>
    <t>Республика Саха, у. Ленский, г. Ленск, снт. Авиатор, д. б/н</t>
  </si>
  <si>
    <t>14:14:050109:432</t>
  </si>
  <si>
    <t>28,60</t>
  </si>
  <si>
    <t>14:14:050109:435</t>
  </si>
  <si>
    <t>14:14:050109:436</t>
  </si>
  <si>
    <t>14:14:050109:437</t>
  </si>
  <si>
    <t>14:14:050109:438</t>
  </si>
  <si>
    <t>14:14:050109:446</t>
  </si>
  <si>
    <t>22,80</t>
  </si>
  <si>
    <t>Республика Саха, у. Ленский, г. Ленск, снт. Дорожник, д. б/н</t>
  </si>
  <si>
    <t>14:14:050109:443</t>
  </si>
  <si>
    <t>14:14:050109:444</t>
  </si>
  <si>
    <t>14:14:050109:440</t>
  </si>
  <si>
    <t>21,80</t>
  </si>
  <si>
    <t>14:14:050109:422</t>
  </si>
  <si>
    <t>60,70</t>
  </si>
  <si>
    <t>14:14:050109:424</t>
  </si>
  <si>
    <t>52,40</t>
  </si>
  <si>
    <t>Республика Саха, у. Ленский, г. Ленск, снт. Геофизик-1, д. б/н</t>
  </si>
  <si>
    <t>14:14:050109:417</t>
  </si>
  <si>
    <t>36,30</t>
  </si>
  <si>
    <t>Республика Саха, у. Ленский, г. Ленск, снт. Дорожник, д. 13</t>
  </si>
  <si>
    <t>14:14:050109:418</t>
  </si>
  <si>
    <t>43,40</t>
  </si>
  <si>
    <t>Республика Саха (Якутия), у Ленский, г Ленск, ул Авиаторов, д 94</t>
  </si>
  <si>
    <t>14:14:050109:419</t>
  </si>
  <si>
    <t>31,70</t>
  </si>
  <si>
    <t>Респ.Саха/Якутия, у. Ленский, г. Ленский, общ. Авиатор, ул. Победы д.6 кв34</t>
  </si>
  <si>
    <t>14:14:050109:421</t>
  </si>
  <si>
    <t>17,80</t>
  </si>
  <si>
    <t>Республика Саха, у. Ленский, г. Ленск, снт. Авиатор, д. 84</t>
  </si>
  <si>
    <t>14:14:050109:423</t>
  </si>
  <si>
    <t>12,30</t>
  </si>
  <si>
    <t>Садовый домик №7</t>
  </si>
  <si>
    <t>Республика Саха, у. Ленский, г. Ленск, снт. Геофизик-1, д. 7</t>
  </si>
  <si>
    <t>14:14:050109:439</t>
  </si>
  <si>
    <t>22,10</t>
  </si>
  <si>
    <t>Садовый домик №55</t>
  </si>
  <si>
    <t>Республика Саха, у. Ленский, г. Ленск, снт. Авиатор, д. 55</t>
  </si>
  <si>
    <t>14:14:050109:441</t>
  </si>
  <si>
    <t>25,40</t>
  </si>
  <si>
    <t>Республика Саха, у. Ленский, г. Ленск, снт. Авиатор, д. 91</t>
  </si>
  <si>
    <t>14:14:050109:442</t>
  </si>
  <si>
    <t>Республика Саха, у. Ленский, г. Ленск, снт. Авиатор, д. 124</t>
  </si>
  <si>
    <t>14:14:050109:445</t>
  </si>
  <si>
    <t>44,10</t>
  </si>
  <si>
    <t>14:14:050109:456</t>
  </si>
  <si>
    <t>57,80</t>
  </si>
  <si>
    <t>Республика Саха (Якутия), Ленский район, г.Ленск, СОТ "Медик", уч.10</t>
  </si>
  <si>
    <t>Архипов Александр Геннадьевич</t>
  </si>
  <si>
    <t>14:14:050111:455</t>
  </si>
  <si>
    <t>14:14:050109:473</t>
  </si>
  <si>
    <t>не определено местоположение</t>
  </si>
  <si>
    <t>Республика Саха (Якутия), Ленский район, г.Ленск, СОТ Авиатор, уч.0</t>
  </si>
  <si>
    <t>Кологривых Александр Тимофеевич</t>
  </si>
  <si>
    <t>МР</t>
  </si>
  <si>
    <t>14:14:050110:1</t>
  </si>
  <si>
    <t>Респ. Саха (Якутия), у. Ленский, земли подчиненные г. Ленску, СОТ "Связист"</t>
  </si>
  <si>
    <t>Шеметова Тамара Ивановна</t>
  </si>
  <si>
    <t>14:14:050110:11</t>
  </si>
  <si>
    <t>Адрес ориентира: Респ. Саха (Якутия) р. Ленский г. территория подчиненная г. Ленску , СОТ "Рассвет -2"</t>
  </si>
  <si>
    <t>Курочкина Кадира Рафиковна</t>
  </si>
  <si>
    <t>14:14:050110:12</t>
  </si>
  <si>
    <t>Адрес ориентира: Респ. Саха (Якутия) р. Ленский межселенная территория СОТ "Связист", участок №20</t>
  </si>
  <si>
    <t>Шальнева Людмила Михайловна</t>
  </si>
  <si>
    <t>14:14:050110:14</t>
  </si>
  <si>
    <t>Саха (Якутия) респ, у Ленский, межселенная территория , СОТ "Авиатор", участок № 1/1</t>
  </si>
  <si>
    <t>Жучева Анна Аркадьевна</t>
  </si>
  <si>
    <t>14:14:050110:165</t>
  </si>
  <si>
    <t>Респ Саха /Якутия/, Ленский район, межселенная территория, СОТ "Рассвет - 2" уч 51</t>
  </si>
  <si>
    <t>снять по 518, спросить на основаниии какого документа был поставлен ЗУ и сообщить МР</t>
  </si>
  <si>
    <t>14:14:050110:166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</si>
  <si>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Рассвет 2, земельный участок 56</t>
  </si>
  <si>
    <t>14:14:050110:167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</si>
  <si>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Рассвет 2, земельный участок 62</t>
  </si>
  <si>
    <t>Акулинина Любовь Ивановна</t>
  </si>
  <si>
    <t>14:14:050110:168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</si>
  <si>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Вираж, земельный участок 15</t>
  </si>
  <si>
    <t>14:14:050110:23</t>
  </si>
  <si>
    <t>Респ. Саха (Якутия), у. Ленский, земли подчиненные г. Ленску, СОТ "Таежник"</t>
  </si>
  <si>
    <t>14:14:050110:24</t>
  </si>
  <si>
    <t>Республика Саха (Якутия) р. Ленский межселенная территория СОТ "Рассвет-2", участок №23</t>
  </si>
  <si>
    <t>Карпуков Алексей Павлович</t>
  </si>
  <si>
    <t>14:14:050110:25</t>
  </si>
  <si>
    <t>Республика Саха (Якутия) р. Ленский межселенная территория СОТ "Связист", участок № 21</t>
  </si>
  <si>
    <t>Николаева Оксана Васильевна</t>
  </si>
  <si>
    <t>14:14:050110:43</t>
  </si>
  <si>
    <t>Республика Саха (Якутия), Ленский район, г.Ленск, СОТ "Связист", уч.21</t>
  </si>
  <si>
    <t>14:14:050110:26</t>
  </si>
  <si>
    <t>Адрес ориентира: Респ. Саха (Якутия) р. Ленский межселенная территория СОТ "Связист", участок №22</t>
  </si>
  <si>
    <t>Красман Виктор Викторович</t>
  </si>
  <si>
    <t>14:14:050110:27</t>
  </si>
  <si>
    <t>Респ. Саха (Якутия), Ленский район, межселенная территория, СОТ "Связист", участок №8</t>
  </si>
  <si>
    <t>Ефимец Анастасия Валерьевна</t>
  </si>
  <si>
    <t>14:14:050110:45</t>
  </si>
  <si>
    <t>60,80</t>
  </si>
  <si>
    <t>Республика Саха (Якутия), Ленский район, г.Ленск, СОТ "Связист", уч.8</t>
  </si>
  <si>
    <t>14:14:050110:46</t>
  </si>
  <si>
    <t>14:14:050110:28</t>
  </si>
  <si>
    <t>Республика Саха (Якутия), Ленский район, межселенная территория, СОТ "Рассвет-2", участок № 50</t>
  </si>
  <si>
    <t>14:14:050110:29</t>
  </si>
  <si>
    <t>Республика Саха (Якутия), Ленский район, межселенная территория, СОТ "Рассвет - 2" участок № 24</t>
  </si>
  <si>
    <t>Иванская Любовь Гавриловна</t>
  </si>
  <si>
    <t>14:14:050110:44</t>
  </si>
  <si>
    <t>Республика Саха (Якутия), Ленский район, г.Ленск, СОТ Рассвет-2, уч.24</t>
  </si>
  <si>
    <t>14:14:050110:30</t>
  </si>
  <si>
    <t>Республика Саха (Якутия), Ленский район, межселенная территория, СОТ " Связист" уч. № 13</t>
  </si>
  <si>
    <t>Кузнецов Иван Дмитриевич</t>
  </si>
  <si>
    <t>14:14:050110:31</t>
  </si>
  <si>
    <t>Республика Саха (Якутия), Ленский район, межселенная территория, СОТ "Вираж", участок № 11</t>
  </si>
  <si>
    <t>Вечерка Нина Ивановна</t>
  </si>
  <si>
    <t>14:14:050110:32</t>
  </si>
  <si>
    <t>Республика Саха (Якутия), Ленский район, межселенная территория, СОТ "Вираж", участок №21</t>
  </si>
  <si>
    <t>Забелин Андрей Геннадьевич</t>
  </si>
  <si>
    <t>14:14:050110:33</t>
  </si>
  <si>
    <t>Республика Саха (Якутия), Ленский район, межселенная территория, СОТ "Рассвет-2", участок №10</t>
  </si>
  <si>
    <t>Ковалева Марина Николаевна</t>
  </si>
  <si>
    <t>14:14:050110:34</t>
  </si>
  <si>
    <t>Республика Саха (Якутия), р-н Ленский, г. Ленск, межселенная территория, СОТ "Связист", участок №22/1</t>
  </si>
  <si>
    <t>Колесов Николай Васильевич</t>
  </si>
  <si>
    <t>14:14:050110:35</t>
  </si>
  <si>
    <t>Саха (Якутия) респ, у Ленский, межселенная территория, СОТ "Рассвет-2", участок №37</t>
  </si>
  <si>
    <t>Плотникова Наталья Петровна</t>
  </si>
  <si>
    <t>14:14:050110:37</t>
  </si>
  <si>
    <t>Республика Саха (Якутия), у Ленский, межселенная территория, территория бывшего СОТ "Вираж" ДРСУ</t>
  </si>
  <si>
    <t>Колесников Сергей Иванович</t>
  </si>
  <si>
    <t>Арест</t>
  </si>
  <si>
    <t>14:14:050110:41</t>
  </si>
  <si>
    <t>Республика Саха (Якутия), Ленский район, межселенная территория, территория бывшего СОТ "Вираж" ДРСУ</t>
  </si>
  <si>
    <t>14:14:050110:42</t>
  </si>
  <si>
    <t xml:space="preserve"> Баня</t>
  </si>
  <si>
    <t>14:14:050110:38</t>
  </si>
  <si>
    <t>Саха (Якутия) респ, у Ленский, территория бывшего СОТ "Связист"</t>
  </si>
  <si>
    <t>Колганова Анжелика Николаевна</t>
  </si>
  <si>
    <t>14:14:050110:47</t>
  </si>
  <si>
    <t>Республика Саха (Якутия), Ленский район, СОТ "Связист", участок №16</t>
  </si>
  <si>
    <t>Колесникова Оксана Ивановна</t>
  </si>
  <si>
    <t>14:14:050110:48</t>
  </si>
  <si>
    <t>Республика Саха (Якутия), Ленский район, СОТ "Рассвет-2", участок №72</t>
  </si>
  <si>
    <t>Лазоренко Нина Халиулловна</t>
  </si>
  <si>
    <t>14:14:050110:49</t>
  </si>
  <si>
    <t>Республика Саха (Якутия), Ленский район, межселенная территория, СОТ "Связист", участок №11</t>
  </si>
  <si>
    <t>Фролова Кристина Анатольевна</t>
  </si>
  <si>
    <t>14:14:050110:50</t>
  </si>
  <si>
    <t>Республика Саха (Якутия), Ленский район, г. Ленск, СОТ "Рассвет-2", участок №61</t>
  </si>
  <si>
    <t>Семенова Елена Николаевна</t>
  </si>
  <si>
    <t>14:14:050110:51</t>
  </si>
  <si>
    <t>Республика Саха (Якутия), Ленский район, СОТ "Рассвет-2"</t>
  </si>
  <si>
    <t>Савенко Юрий Геннадьевич</t>
  </si>
  <si>
    <t>14:14:050110:53</t>
  </si>
  <si>
    <t>Республика Саха (Якутия), Ленский район, СОТ "Вираж" №30</t>
  </si>
  <si>
    <t>Курский Вячеслав Иванович</t>
  </si>
  <si>
    <t>14:14:050110:54</t>
  </si>
  <si>
    <t>Республика Саха (Якутия), р-н Ленский, СОТ "Связист", уч 1</t>
  </si>
  <si>
    <t>Муниципальное образование " Ленский район" Ленского района РС (Я)</t>
  </si>
  <si>
    <t>14:14:050111:1</t>
  </si>
  <si>
    <t>Адрес ориентира: Респ. Саха (Якутия) р. Ленский межселенная территория СОТ Геолог участок № 15, участок находиться в км на на север от ориентира (-)</t>
  </si>
  <si>
    <t>Григорьева Акулина Гаврильевна</t>
  </si>
  <si>
    <t>14:14:050111:532</t>
  </si>
  <si>
    <t>Республика Саха (Якутия), Ленский район, г.Ленск, СОТ "Геолог", с/д.15</t>
  </si>
  <si>
    <t>уч  15уч  "Геолог"</t>
  </si>
  <si>
    <t>14:14:050111:10</t>
  </si>
  <si>
    <t>Республика Саха (Якутия) р. Ленский межселенная территория СОТ "Холбос" участок №11</t>
  </si>
  <si>
    <t>СОТ "Холбос" участок №11</t>
  </si>
  <si>
    <t>Мальцева Ирина Николаевна</t>
  </si>
  <si>
    <t>14:14:050111:546</t>
  </si>
  <si>
    <t>34,40</t>
  </si>
  <si>
    <t>Республика Саха(Якутия)Ленский р-н, г.Ленск, доп.адрес: СОТ "Холбос", дом № 11</t>
  </si>
  <si>
    <t>14:14:050111:105</t>
  </si>
  <si>
    <t>Республика Саха, у. Ленский, г. Ленск, снт. Нефтяник</t>
  </si>
  <si>
    <t>межселенная территория, СОТ "Нефтянник", уч. № 205</t>
  </si>
  <si>
    <t>Шиков Александр Валентинович</t>
  </si>
  <si>
    <t>14:14:050111:723</t>
  </si>
  <si>
    <t>Республика Саха (Якутия), Ленский район, межселенная территория, СОТ "Нефтяник" уч. №205</t>
  </si>
  <si>
    <t>межселенная территория, СОТ "Нефтяник" уч. №205</t>
  </si>
  <si>
    <t>14:14:050111:193</t>
  </si>
  <si>
    <t>Адрес ориентира: Респ. Саха (Якутия) р. Ленский межселенная территория СОТ "Солнечный",участок №1</t>
  </si>
  <si>
    <t>Божок Виктор Владимирович</t>
  </si>
  <si>
    <t>14:14:050111:542</t>
  </si>
  <si>
    <t>37,90</t>
  </si>
  <si>
    <t>Республика Саха (Якутия), Ленский район, г.Ленск, СОТ "Солнечный", уч.1</t>
  </si>
  <si>
    <t>уч  1уч  "Солнечный"</t>
  </si>
  <si>
    <t>14:14:050111:201</t>
  </si>
  <si>
    <t>Республика Саха, у. Ленский, г. Ленск, снт. Геолог</t>
  </si>
  <si>
    <t>межселенная территория, СОТ "Геолог", участок №43</t>
  </si>
  <si>
    <t>Макарова Любовь Борисовна</t>
  </si>
  <si>
    <t>14:14:050111:202</t>
  </si>
  <si>
    <t>Республика Саха (Якутия), у Ленский, г Ленск, СОТ "Медик-2" уч-к. №18</t>
  </si>
  <si>
    <t>СОТ "Медик-2" уч-к. №18</t>
  </si>
  <si>
    <t>Грязнухина Нина Александровна</t>
  </si>
  <si>
    <t>14:14:050111:203</t>
  </si>
  <si>
    <t>Республика Саха (Якутия) р. Ленский межселенная территория СОТ "Геолог"</t>
  </si>
  <si>
    <t>СОТ "Геолог"</t>
  </si>
  <si>
    <t>Кутимская Юлия Ивановна</t>
  </si>
  <si>
    <t>14:14:050111:204</t>
  </si>
  <si>
    <t>Адрес ориентира: Саха (Якутия) Респ. р. Ленский СОТ "Нефтяник", дом уч. № 155</t>
  </si>
  <si>
    <t>Респ. р. Ленский СОТ "Нефтяник", уч. № 155</t>
  </si>
  <si>
    <t>Униловская Марина Апполоновна</t>
  </si>
  <si>
    <t>14:14:050111:205</t>
  </si>
  <si>
    <t>Респ. Саха (Якутия) р. Ленский земли подчиненные г. Ленску СОТ "Геолог", уч. № 73, д. -</t>
  </si>
  <si>
    <t>Захаренко Галина Давыдовна</t>
  </si>
  <si>
    <t>14:14:050110:39</t>
  </si>
  <si>
    <t>51,20</t>
  </si>
  <si>
    <t>Республика Саха (Якутия), у Ленский, г Ленск, уч 12, СОТ "Геолог"</t>
  </si>
  <si>
    <t>Геологов</t>
  </si>
  <si>
    <t>12</t>
  </si>
  <si>
    <t>14:14:050111:206</t>
  </si>
  <si>
    <t>Респ. Саха (Якутия) р. Ленский СОТ "Геолог" уч. №118, д. -</t>
  </si>
  <si>
    <t>Макагонова Галина Афанасьевна</t>
  </si>
  <si>
    <t>14:14:050111:209</t>
  </si>
  <si>
    <t>Респ. Саха (Якутия), у. Ленский, земли подчиненные г. Ленску, СОТ "Нефтяник", уч. 190</t>
  </si>
  <si>
    <t>Скрябин Юрий Петрович</t>
  </si>
  <si>
    <t>14:14:050111:223</t>
  </si>
  <si>
    <t>Республика Саха (Якутия), Ленский район, межселенная территория ,СОТ "Нефтянник", участок №212</t>
  </si>
  <si>
    <t>межселенная территория ,СОТ "Нефтянник", участок №212</t>
  </si>
  <si>
    <t>Лавринец Светлана Андреевна</t>
  </si>
  <si>
    <t>14:14:050111:233</t>
  </si>
  <si>
    <t>Респ. Саха /Якутия/, р-н Ленский, бывший СОТ "Нефтянник"</t>
  </si>
  <si>
    <t>межселенная территория, бывший СОТ "Нефтянник"</t>
  </si>
  <si>
    <t>Пилипенко Борис Иванович</t>
  </si>
  <si>
    <t>14:14:050111:260</t>
  </si>
  <si>
    <t>межселенная территория, СОТ "Холбос", участок № 48</t>
  </si>
  <si>
    <t>Шарова Яна Анатольевна</t>
  </si>
  <si>
    <t>14:14:050111:277</t>
  </si>
  <si>
    <t>межселенная территория , СОТ "Холбос", уч. № 25</t>
  </si>
  <si>
    <t>14:14:050111:279</t>
  </si>
  <si>
    <t>Респ. Саха /Якутия/, р-н Ленский, г. Ленск, межселенная территория , СОТ "Холбос" участок №37</t>
  </si>
  <si>
    <t>межселенная территория , СОТ "Холбос" участок №37</t>
  </si>
  <si>
    <t>Рыбакова Нина Михайловна</t>
  </si>
  <si>
    <t>14:14:050111:284</t>
  </si>
  <si>
    <t>Респ. Саха (Якутия) р. Ленский межселенная территория СОТ "Холбос", участок №16</t>
  </si>
  <si>
    <t>16</t>
  </si>
  <si>
    <t>Баранова Ирина Ивановна</t>
  </si>
  <si>
    <t>неизвестно, МР</t>
  </si>
  <si>
    <t>14:14:050111:286</t>
  </si>
  <si>
    <t>Адрес ориентира: Респ. Саха (Якутия) р. Ленский межселенная территория СОТ "Холбос", участок находиться в км на на север от ориентира (-)</t>
  </si>
  <si>
    <t>Рылькова Любовь Владимировна</t>
  </si>
  <si>
    <t>14:14:050111:289</t>
  </si>
  <si>
    <t>Республика Саха (Якутия), у Ленский, "Вымпел", уч. № 395, межселенная территория СОТ "Холбос", участок находиться в км на на север от ориентира (-)</t>
  </si>
  <si>
    <t>"Вымпел", уч. № 395, межселенная территория СОТ "Холбос", участок находиться в км на на север от ориентира (-)</t>
  </si>
  <si>
    <t>Саяпина Татьяна Андреевна</t>
  </si>
  <si>
    <t>14:14:050111:3</t>
  </si>
  <si>
    <t>Респ. Саха (Якутия) р. Ленский СОТ "Медик-2" № 6, д. -</t>
  </si>
  <si>
    <t>Мужецкий Роман Сергеевич</t>
  </si>
  <si>
    <t>14:14:050111:501</t>
  </si>
  <si>
    <t>Республика Саха (Якутия), Ленский район, г.Ленск, СОТ "Медик-2", уч.6</t>
  </si>
  <si>
    <t>6</t>
  </si>
  <si>
    <t>14:14:050111:302</t>
  </si>
  <si>
    <t>Республика Саха, у. Ленский, г. Ленск, снт. Рябинушка-2</t>
  </si>
  <si>
    <t>межселенная территория, СОТ "Рябинушка-2", участок № 14</t>
  </si>
  <si>
    <t>Киреев Николай Иванович</t>
  </si>
  <si>
    <t>14:14:050111:320</t>
  </si>
  <si>
    <t>Республика Саха (Якутия) р. Ленский земли подчиненные г. Ленску СОТ "Геолог"участок №44</t>
  </si>
  <si>
    <t>СОТ "Геолог"участок №44</t>
  </si>
  <si>
    <t>Тарасова Светлана Валентиновна</t>
  </si>
  <si>
    <t>14:14:050111:322</t>
  </si>
  <si>
    <t>Адрес ориентира: Респ. Саха (Якутия), у. Ленский, земли подчиненные г. Ленску, СОТ "Холбос"</t>
  </si>
  <si>
    <t>Захарова Ольга Григорьевна</t>
  </si>
  <si>
    <t>14:14:050111:323</t>
  </si>
  <si>
    <t>Адрес ориентира: Респ. Саха (Якутия) г. Ленск СОТ "Холбос", участок № 2</t>
  </si>
  <si>
    <t>Щебельская Марина Валентиновна</t>
  </si>
  <si>
    <t>14:14:050111:324</t>
  </si>
  <si>
    <t>Республика Саха (Якутия), у Ленский, межселенная территория, СОТ "Геолог", участок № 32</t>
  </si>
  <si>
    <t>межселенная территория, СОТ "Геолог", участок № 32</t>
  </si>
  <si>
    <t>Черноградская Кристина Сергеевна</t>
  </si>
  <si>
    <t>14:14:050111:499</t>
  </si>
  <si>
    <t>Республика Саха (Якутия), Ленский район, межселенная территория, СОТ "Геолог", д.32</t>
  </si>
  <si>
    <t>32</t>
  </si>
  <si>
    <t>14:14:050111:325</t>
  </si>
  <si>
    <t>Республика Саха (Якутия) р. Ленский земли подчиненные г. Ленску СОТ Геолог</t>
  </si>
  <si>
    <t>СОТ Геолог</t>
  </si>
  <si>
    <t>Бондаренко Игорь Валентинович</t>
  </si>
  <si>
    <t>14:14:050111:326</t>
  </si>
  <si>
    <t>Адрес ориентира: Респ. Саха (Якутия) р. Ленский земли подчиненные г. Ленску СОТ "Геолог"участок №78</t>
  </si>
  <si>
    <t>Сидорова Людмила Михайловна</t>
  </si>
  <si>
    <t>14:14:050111:327</t>
  </si>
  <si>
    <t>Адрес ориентира: Респ. Саха (Якутия) р. Ленский межселенная территория СОТ "Холбос"</t>
  </si>
  <si>
    <t>Кугданова Вера Егоровна</t>
  </si>
  <si>
    <t>14:14:050111:328</t>
  </si>
  <si>
    <t>Адрес ориентира: Респ. Саха (Якутия) р. Ленский межселенная территория СОТ "Геолог"</t>
  </si>
  <si>
    <t>Татонов Алексей Викторович</t>
  </si>
  <si>
    <t>14:14:050111:585</t>
  </si>
  <si>
    <t>Республика Саха (Якутия), у Ленский, межселенная территория, СОТ "Геолог"</t>
  </si>
  <si>
    <t>межселенная территория, СОТ "Геолог"</t>
  </si>
  <si>
    <t>14:14:050111:329</t>
  </si>
  <si>
    <t>Республика Саха (Якутия) р. Ленский межселенная территория СОТ "Холбос", участок № 48</t>
  </si>
  <si>
    <t>СОТ "Холбос", участок № 48</t>
  </si>
  <si>
    <t>Тамалинцев Геннадий Николаевич</t>
  </si>
  <si>
    <t>14:14:050111:33</t>
  </si>
  <si>
    <t>Адрес ориентира: Респ. Саха (Якутия) р. Ленский межселенная территория СОТ "Холбос", участок №11, участок находиться в км на на север от ориентира (-)</t>
  </si>
  <si>
    <t>14:14:050033:67</t>
  </si>
  <si>
    <t>14:14:050111:330</t>
  </si>
  <si>
    <t>Республика Саха (Якутия) р. Ленский межселенная территория СОТ "Медик-2"</t>
  </si>
  <si>
    <t>СОТ "Медик-2"</t>
  </si>
  <si>
    <t>Якимова Ирина Анатольевна</t>
  </si>
  <si>
    <t>14:14:050111:477</t>
  </si>
  <si>
    <t>37,70</t>
  </si>
  <si>
    <t>Республика Саха (Якутия), у Ленский, г Ленск, СОТ "Медик-2". Садовый домик</t>
  </si>
  <si>
    <t>СОТ "Медик-2". Садовый домик</t>
  </si>
  <si>
    <t>14:14:050111:538</t>
  </si>
  <si>
    <t>Республика Саха (Якутия), Ленский район, г.Ленск, СОТ "Медик-2", уч. № 7</t>
  </si>
  <si>
    <t>14:14:050111:331</t>
  </si>
  <si>
    <t>Республика Саха (Якутия) р. Ленский межселенная территория СОТ "Медик- 2", участок № 13</t>
  </si>
  <si>
    <t>СОТ "Медик- 2", участок № 13</t>
  </si>
  <si>
    <t>Костюченко Иван Александрович</t>
  </si>
  <si>
    <t>14:14:050111:539</t>
  </si>
  <si>
    <t>Республика Саха (Якутия), Ленский район, г.Ленск, СОТ "Медик-2", уч.13</t>
  </si>
  <si>
    <t>13</t>
  </si>
  <si>
    <t>уч  13уч  "Медик-2"</t>
  </si>
  <si>
    <t>14:14:050111:332</t>
  </si>
  <si>
    <t>Республика Саха (Якутия) р. Ленский межселенная территория СОТ "Холбос", участок №61, дом -</t>
  </si>
  <si>
    <t>межселенная территория СОТ "Холбос" участок №61</t>
  </si>
  <si>
    <t>Цыренова Светлана Владимировна</t>
  </si>
  <si>
    <t>14:14:050111:333</t>
  </si>
  <si>
    <t>Республика Саха (Якутия) р. Ленский межселенная территория СОТ "Холбос", участок №58</t>
  </si>
  <si>
    <t>Захаркин Юрий Васильевич</t>
  </si>
  <si>
    <t>14:14:050111:334</t>
  </si>
  <si>
    <t>Республика Саха (Якутия) р. Ленский г. Ленск СОТ "Забота", участок № 51</t>
  </si>
  <si>
    <t>Захаркина Анна Васильевна</t>
  </si>
  <si>
    <t>14:14:050111:335</t>
  </si>
  <si>
    <t>Республика Саха (Якутия) р. Ленский межселенная территория СОТ "Геолог", участок №162</t>
  </si>
  <si>
    <t>СОТ "Геолог", участок №162</t>
  </si>
  <si>
    <t>Кенин Александр Юрьевич</t>
  </si>
  <si>
    <t>14:14:050111:534</t>
  </si>
  <si>
    <t>Республика Саха (Якутия), Ленский район, г.Ленск, СОТ "Геолог", уч.162</t>
  </si>
  <si>
    <t>162</t>
  </si>
  <si>
    <t>уч  162уч  "Геолог"</t>
  </si>
  <si>
    <t>14:14:050111:336</t>
  </si>
  <si>
    <t>Республика Саха (Якутия) р. Ленский межселенная территория СОТ "Геолог", участок №163</t>
  </si>
  <si>
    <t>СОТ "Геолог", участок №163</t>
  </si>
  <si>
    <t>14:14:050111:337</t>
  </si>
  <si>
    <t>Республика Саха (Якутия) р. Ленский межселенная территория СОТ "Геолог", участок № 10</t>
  </si>
  <si>
    <t>СОТ "Геолог", участок № 10</t>
  </si>
  <si>
    <t>Махмутова Оксана Александровна</t>
  </si>
  <si>
    <t>14:14:050111:506</t>
  </si>
  <si>
    <t>Республика Саха (Якутия), Ленский район, г.Ленск, СОТ "Геолог", уч.10</t>
  </si>
  <si>
    <t>10</t>
  </si>
  <si>
    <t>14:14:050111:338</t>
  </si>
  <si>
    <t>Республика Саха (Якутия) р. Ленский межселенная территория СОТ "Геолог", участок № 31</t>
  </si>
  <si>
    <t>СОТ "Геолог", участок № 31</t>
  </si>
  <si>
    <t>Цыденов Элбык Батожаргалович</t>
  </si>
  <si>
    <t>14:14:050111:339</t>
  </si>
  <si>
    <t>Республика Саха (Якутия) р. Ленский межселенная территория СОТ "Геолог" уч. №105</t>
  </si>
  <si>
    <t>СОТ "Геолог" уч. №105</t>
  </si>
  <si>
    <t>Овечкина Кристина Аркадьевна</t>
  </si>
  <si>
    <t>14:14:050111:462</t>
  </si>
  <si>
    <t>58,40</t>
  </si>
  <si>
    <t>Республика Саха, у. Ленский, г. Ленск, ул. Геологов, д. 105</t>
  </si>
  <si>
    <t>105</t>
  </si>
  <si>
    <r>
      <rPr>
        <i/>
        <sz val="10"/>
        <color rgb="FF000000"/>
        <rFont val="Times New Roman"/>
        <family val="1"/>
        <charset val="204"/>
      </rPr>
      <t xml:space="preserve">Дубль к ОКС </t>
    </r>
    <r>
      <rPr>
        <i/>
        <sz val="10"/>
        <color rgb="FF000000"/>
        <rFont val="Times New Roman"/>
        <family val="1"/>
      </rPr>
      <t>14:14:050111:508</t>
    </r>
  </si>
  <si>
    <t>14:14:050111:508</t>
  </si>
  <si>
    <t>Республика Саха (Якутия), Ленский район г.Ленск, СОТ "Геолог", уч.105</t>
  </si>
  <si>
    <t>14:14:050111:34</t>
  </si>
  <si>
    <t>Республика Саха (Якутия) р. Ленский межселенная территория СОТ "Холбос", участок №12</t>
  </si>
  <si>
    <t>СОТ "Холбос", участок №12</t>
  </si>
  <si>
    <t>Кожемякин Николай Николаевич</t>
  </si>
  <si>
    <t>14:14:050111:340</t>
  </si>
  <si>
    <t>Республика Саха (Якутия) р. Ленский межселенная территория СОТ "Геолог", участок № 121</t>
  </si>
  <si>
    <t>СОТ "Геолог", участок № 121</t>
  </si>
  <si>
    <t>14:14:050111:342</t>
  </si>
  <si>
    <t>Республика Саха (Якутия) р. Ленский земли подчиненные г. Ленску СОТ "Геолог", уч. №19</t>
  </si>
  <si>
    <t>СОТ "Геолог", уч. №19</t>
  </si>
  <si>
    <t>Шатова Екатерина Сергеевна</t>
  </si>
  <si>
    <t>14:14:050111:343</t>
  </si>
  <si>
    <t>Республика Саха (Якутия), Ленский район, межселенная территория , СОТ "Геолог", участок №1</t>
  </si>
  <si>
    <t>Труш Александр Владимирович</t>
  </si>
  <si>
    <t>14:14:050111:469</t>
  </si>
  <si>
    <t>38,20</t>
  </si>
  <si>
    <t>Республика Саха, у. Ленский, г. Ленск, снт. Геолог, д. 1</t>
  </si>
  <si>
    <t>14:14:050111:344</t>
  </si>
  <si>
    <t>Адрес ориентира: Респ. Саха (Якутия) р. Ленский земли подчиненные г. Ленску СОТ "Геолог", уч. №47, участок находиться в км на на север от ориентира (-)</t>
  </si>
  <si>
    <t>Оборина Елена Михайловна</t>
  </si>
  <si>
    <t>14:14:050111:345</t>
  </si>
  <si>
    <t>Республика Саха (Якутия) р. Ленский межселенная территория СОТ "Геолог", участок № 39</t>
  </si>
  <si>
    <t>СОТ "Геолог", участок № 39</t>
  </si>
  <si>
    <t>Осипова Валентина Степановна</t>
  </si>
  <si>
    <t>14:14:050111:346</t>
  </si>
  <si>
    <t>Адрес ориентира: Респ. Саха (Якутия) р. Ленский ,земли подчиненные г. Ленску СОТ "Геолог", уч. №73/1, участок находиться в км на на север от ориентира (-)</t>
  </si>
  <si>
    <t>Морозов Илья Алексеевич</t>
  </si>
  <si>
    <t>14:14:050111:347</t>
  </si>
  <si>
    <t>Республика Саха (Якутия) р. Ленский межселенная территория СОТ "Геолог", участок № 42</t>
  </si>
  <si>
    <t>СОТ "Геолог", участок № 42</t>
  </si>
  <si>
    <t>Маничева Ирина Ивановна</t>
  </si>
  <si>
    <t>14:14:050111:535</t>
  </si>
  <si>
    <t>Республика Саха (Якутия), Ленский район, г.Ленск, СОТ "Геолог", уч.42</t>
  </si>
  <si>
    <t>42</t>
  </si>
  <si>
    <t>уч  42уч  "Геолог"</t>
  </si>
  <si>
    <t>14:14:050111:349</t>
  </si>
  <si>
    <t>Адрес ориентира: Респ. Саха (Якутия) р. Ленский межселенная территория, СОТ "Холбос ", участок № 56, участок находиться в км на на север от ориентира (-)</t>
  </si>
  <si>
    <t>Леликова Елена Николаевна</t>
  </si>
  <si>
    <t>14:14:050111:350</t>
  </si>
  <si>
    <t>Республика Саха (Якутия) р. Ленский межселенная территория СОТ "Геолог", участок № 128</t>
  </si>
  <si>
    <t>СОТ "Геолог", участок № 128</t>
  </si>
  <si>
    <t>Оганесова Лиляна Викторовна</t>
  </si>
  <si>
    <t>14:14:050111:725</t>
  </si>
  <si>
    <t>62,20</t>
  </si>
  <si>
    <t>Республикка Саха (Якутия), Ленский район, г. Ленск, СОТ "Геолог", участок № 128.</t>
  </si>
  <si>
    <t>128</t>
  </si>
  <si>
    <t>14:14:050111:351</t>
  </si>
  <si>
    <t>Республика Саха (Якутия) р. Ленский межселенная территория СОТ "Геолог", участок № 107</t>
  </si>
  <si>
    <t>СОТ "Геолог", участок № 107</t>
  </si>
  <si>
    <t>Иванова Наталья Иосифовна</t>
  </si>
  <si>
    <t>14:14:050111:352</t>
  </si>
  <si>
    <t>Для садово - огородного участка</t>
  </si>
  <si>
    <t>Адрес ориентира: Респ. Саха (Якутия) р. Ленский межселенная территория СОТ "Холбос", уч. № 83, участок находиться в км на на север от ориентира (-)</t>
  </si>
  <si>
    <t>Сибагатуллина Анастасия Александровна</t>
  </si>
  <si>
    <t>14:14:050111:353</t>
  </si>
  <si>
    <t>Адрес ориентира: Респ. Саха (Якутия) р. Ленский, межселенная территория, СОТ "Геолог", участок №146</t>
  </si>
  <si>
    <t>Конюшкина Наталья Владимировна</t>
  </si>
  <si>
    <t>14:14:050111:515</t>
  </si>
  <si>
    <t>Республика Саха (Якутия), Ленский район, г.Ленск, СОТ "Геолог", д.146</t>
  </si>
  <si>
    <t>146</t>
  </si>
  <si>
    <t>14:14:050111:354</t>
  </si>
  <si>
    <t>Республика Саха (Якутия) р. Ленский межселенная территория СОТ "Холбос"участок № 12/1</t>
  </si>
  <si>
    <t>СОТ "Холбос"участок № 12/1</t>
  </si>
  <si>
    <t>Нещеретняя Дарья Николаевна</t>
  </si>
  <si>
    <t>14:14:050111:355</t>
  </si>
  <si>
    <t>Республика Саха (Якутия) р. Ленский межселенная территория СОТ "Геолог", участок №57</t>
  </si>
  <si>
    <t>СОТ "Геолог", участок №57</t>
  </si>
  <si>
    <t>Унжаков Алексей Игоревич</t>
  </si>
  <si>
    <t>14:14:050111:529</t>
  </si>
  <si>
    <t>Республика Саха (Якутия), Ленский район, г.Ленск, СОТ "Геолог", д.57</t>
  </si>
  <si>
    <t>57</t>
  </si>
  <si>
    <t>уч  "Геолог"</t>
  </si>
  <si>
    <t>14:14:050111:356</t>
  </si>
  <si>
    <t>Адрес ориентира: Респ. Саха (Якутия) р. Ленский межселенная территория СОТ "Медик-2", участок №29, участок находиться в км на на север от ориентира (-)</t>
  </si>
  <si>
    <t>14:14:050111:357</t>
  </si>
  <si>
    <t>Адрес ориентира: Респ. Саха (Якутия) р. Ленский, межселенная территория СОТ "Холбос", участок № 77, участок находиться в км на на север от ориентира (-)</t>
  </si>
  <si>
    <t>14:14:050111:358</t>
  </si>
  <si>
    <t>Адрес ориентира: Респ. Саха (Якутия) р. Ленский межселенная территория СОТ "Геолог", участок №93</t>
  </si>
  <si>
    <t>Стрелец Александр Александрович</t>
  </si>
  <si>
    <t>14:14:050111:359</t>
  </si>
  <si>
    <t>Адрес ориентира: Респ. Саха (Якутия) р. Ленский, межселенная территория СОТ "Геолог", уч. № 89, участок находиться в км на на север от ориентира (-)</t>
  </si>
  <si>
    <t>Богданова Наталья Николаевна</t>
  </si>
  <si>
    <t>14:14:050111:537</t>
  </si>
  <si>
    <t>Республика Саха (Якутия), Ленский район, г.Ленск, СОТ "Геолог", уч.89</t>
  </si>
  <si>
    <t>89</t>
  </si>
  <si>
    <t>уч  89уч  "Геолог"</t>
  </si>
  <si>
    <t>14:14:050111:474</t>
  </si>
  <si>
    <t>69,20</t>
  </si>
  <si>
    <t>Республика Саха, у. Ленский, г. Ленск, снт. Геолог, д. 89</t>
  </si>
  <si>
    <t>14:14:050111:361</t>
  </si>
  <si>
    <t>Саха (Якутия) респ, у Ленский, межселенная территория, СОТ "Геолог", участок " 14</t>
  </si>
  <si>
    <t>межселенная территория, СОТ "Геолог", участок " 14</t>
  </si>
  <si>
    <t>Серкина Екатерина Викторовна</t>
  </si>
  <si>
    <t>14:14:050111:362</t>
  </si>
  <si>
    <t>Республика Саха (Якутия) р. Ленский межселенная территория СОТ "Геолог", участок №13</t>
  </si>
  <si>
    <t>СОТ "Геолог", участок №13</t>
  </si>
  <si>
    <t>Куминова Валентина Владимировна</t>
  </si>
  <si>
    <t>14:14:050111:533</t>
  </si>
  <si>
    <t>Республика Саха (Якутия), Ленский район, г.Ленск, СОТ "Геолог", уч.13</t>
  </si>
  <si>
    <t>уч  13уч  "Геолог"</t>
  </si>
  <si>
    <t>14:14:050111:363</t>
  </si>
  <si>
    <t>земельные участки находящиеся в составе дачных , садоводческих и огороднических объединений</t>
  </si>
  <si>
    <t>Республика Саха (Якутия), у. Ленский, межселенная территория, СОТ "Геолог", участок № 171</t>
  </si>
  <si>
    <t>Семченко Олег Михайлович</t>
  </si>
  <si>
    <t>14:14:050111:364</t>
  </si>
  <si>
    <t>Республика Саха (Якутия) р. Ленский межселенная территория СОТ "Холбос", участок №63</t>
  </si>
  <si>
    <t>СОТ "Холбос", участок №63</t>
  </si>
  <si>
    <t>Толмачев Евгений Сергеевич</t>
  </si>
  <si>
    <t>14:14:050111:365</t>
  </si>
  <si>
    <t>Адрес ориентира: Респ. Саха (Якутия) р. Ленский межселенная территория СОТ "Геолог", участок №148</t>
  </si>
  <si>
    <t>Поливода Виктория Ивановна</t>
  </si>
  <si>
    <t>14:14:050111:366</t>
  </si>
  <si>
    <t>Адрес ориентира: Респ. Саха (Якутия) р. Ленский межселенная территория СОТ "Холбос", участок №57</t>
  </si>
  <si>
    <t>межселенная территория СОТ "Холбос", участок №57</t>
  </si>
  <si>
    <t>Денисик Александр Васильевич</t>
  </si>
  <si>
    <t>14:14:050111:367</t>
  </si>
  <si>
    <t>Республика Саха (Якутия) р. Ленский межселенная территория СОТ "Геолог", участок №84</t>
  </si>
  <si>
    <t>СОТ "Геолог", участок №84</t>
  </si>
  <si>
    <t>Скрипник Анастасия Анатольевна</t>
  </si>
  <si>
    <t>14:14:050111:536</t>
  </si>
  <si>
    <t>90,00</t>
  </si>
  <si>
    <t>Республика Саха (Якутия), Ленский район, г.Ленск, СОТ "Геолог", уч.84</t>
  </si>
  <si>
    <t>84</t>
  </si>
  <si>
    <t>уч  84уч  "Геолог"</t>
  </si>
  <si>
    <t>14:14:050111:368</t>
  </si>
  <si>
    <t>Республика Саха (Якутия), у Ленский, межселенная территория СОТ "Солнечный", участок №8</t>
  </si>
  <si>
    <t>межселенная территория СОТ "Солнечный", участок №8</t>
  </si>
  <si>
    <t>Банников Анатолий Аркадьевич</t>
  </si>
  <si>
    <t>14:14:050111:369</t>
  </si>
  <si>
    <t>Адрес ориентира: Респ. Саха (Якутия) р. Ленский межселенная территория СОТ "Геолог", участок №60</t>
  </si>
  <si>
    <t>14:14:050111:370</t>
  </si>
  <si>
    <t>Адрес ориентира: Респ. Саха (Якутия) р. Ленский межселенная территория СОТ "Солнечный", участок №25</t>
  </si>
  <si>
    <t>14:14:050111:371</t>
  </si>
  <si>
    <t>Республика Саха (Якутия) р. Ленский межселенная территория СОТ "Медик-2", участок №5</t>
  </si>
  <si>
    <t>СОТ "Медик-2", участок №5</t>
  </si>
  <si>
    <t>Рычкова Маргарита Николаевна</t>
  </si>
  <si>
    <t>14:14:050111:372</t>
  </si>
  <si>
    <t>Адрес ориентира: Респ. Саха (Якутия) р. Ленский межселенная территория СОТ "Медик-2" участок № 16</t>
  </si>
  <si>
    <t>Траутман Елена Николаевна</t>
  </si>
  <si>
    <t>14:14:050111:373</t>
  </si>
  <si>
    <t>Адрес ориентира: Респ. Саха (Якутия) р. Ленский межселенная территория СОТ "Холбос" участок № 60</t>
  </si>
  <si>
    <t>14:14:050111:374</t>
  </si>
  <si>
    <t>Адрес ориентира: Респ. Саха (Якутия) р. Ленский межселенная территория СОТ "Геолог" участок № 116</t>
  </si>
  <si>
    <t>Сментанка Ольга Олеговна</t>
  </si>
  <si>
    <t>14:14:050111:375</t>
  </si>
  <si>
    <t>Республика Саха (Якутия) р. Ленский межселенная территория СОТ "Холбос" участок № 5</t>
  </si>
  <si>
    <t>Саввинова Тамара Афанасьевна</t>
  </si>
  <si>
    <t>14:14:050111:376</t>
  </si>
  <si>
    <t>Адрес ориентира: Респ. Саха (Якутия) р. Ленский , межселенная территория , СОТ "Геолог", участок № 164</t>
  </si>
  <si>
    <t>Пахулина Тамара Степановна</t>
  </si>
  <si>
    <t>14:14:050111:377</t>
  </si>
  <si>
    <t>Адрес ориентира: Респ. Саха (Якутия) р. Ленский , межселенная территория СОТ "Медик-2", участок № 27</t>
  </si>
  <si>
    <t>Валивецкий Владимир Данилович</t>
  </si>
  <si>
    <t>14:14:050111:378</t>
  </si>
  <si>
    <t>Адрес ориентира: Респ. Саха (Якутия) р. Ленский межселенная территория СОТ "Геолог", участок № 49</t>
  </si>
  <si>
    <t>Семко Алёна Александровна</t>
  </si>
  <si>
    <t>14:14:050111:379</t>
  </si>
  <si>
    <t>Адрес ориентира: Респ. Саха (Якутия) р. Ленский межселенная территория СОТ "Холбос", участок № 29</t>
  </si>
  <si>
    <t>Золотарев Михаил Николаевич</t>
  </si>
  <si>
    <t>14:14:050111:38</t>
  </si>
  <si>
    <t>Адрес ориентира: Респ. Саха (Якутия) р. Ленский межселенная территория СОТ "Холбос", участок № 4, участок находиться в км на на север от ориентира (-)</t>
  </si>
  <si>
    <t>14:14:050111:380</t>
  </si>
  <si>
    <t>Адрес ориентира: Респ. Саха (Якутия) р. Ленский межселенная территория СОТ "Геолог" , участок № 5</t>
  </si>
  <si>
    <t>Сатюкова Элла Владимировна</t>
  </si>
  <si>
    <t>14:14:050111:512</t>
  </si>
  <si>
    <t>Республика Саха (Якутия), Ленский район, г.Ленск, СОТ "Геолог", уч.5</t>
  </si>
  <si>
    <t>5</t>
  </si>
  <si>
    <t>14:14:050111:519</t>
  </si>
  <si>
    <t xml:space="preserve"> Домовладение</t>
  </si>
  <si>
    <t>СОТ "Геолог" 5 Ленск</t>
  </si>
  <si>
    <t>14:14:050111:381</t>
  </si>
  <si>
    <t>Адрес ориентира: Респ. Саха (Якутия) р. Ленский межселенная территория СОТ "Холбос" участок № 62</t>
  </si>
  <si>
    <t>Литвинов Виктор Евгеньевич</t>
  </si>
  <si>
    <t>14:14:050111:590</t>
  </si>
  <si>
    <t>62,50</t>
  </si>
  <si>
    <t>Республика Саха (Якутия), у Ленский, межселенная территория, СОТ "Холбос", уч. 62</t>
  </si>
  <si>
    <t>межселенная территория, СОТ "Холбос", уч. 62</t>
  </si>
  <si>
    <t>14:14:050111:382</t>
  </si>
  <si>
    <t>Адрес ориентира: Респ. Саха (Якутия) р. Ленский межселенная территория СОТ Геолог уч № 167</t>
  </si>
  <si>
    <t>Алехина Лена Николаевна</t>
  </si>
  <si>
    <t>14:14:050111:383</t>
  </si>
  <si>
    <t>Адрес ориентира: Респ. Саха (Якутия) р. Ленский межселенная территория СОТ "Геолог", участок №36, участок находиться в км на на север от ориентира (-)</t>
  </si>
  <si>
    <t>Зимирев Алексей Олегович</t>
  </si>
  <si>
    <t>Акционерное общество "Саханефтегазсбыт"</t>
  </si>
  <si>
    <t>14:14:050111:497</t>
  </si>
  <si>
    <t>Республика Саха (Якутия), Ленский район, г.Ленск, СОТ "Геолог", уч.36</t>
  </si>
  <si>
    <t>36</t>
  </si>
  <si>
    <t>14:14:050111:384</t>
  </si>
  <si>
    <t>Адрес ориентира: Респ. Саха (Якутия) р. Ленский межселенная территория СОТ "Медик-2", участок №9, участок находиться в км на на север от ориентира (-)</t>
  </si>
  <si>
    <t>Сущиков Анатолий Иванович</t>
  </si>
  <si>
    <t>14:14:050111:516</t>
  </si>
  <si>
    <t>Республика Саха (Якутия), Ленский район, межселенная территория, СОТ "Медик-2", уч.9</t>
  </si>
  <si>
    <t>14:14:050111:385</t>
  </si>
  <si>
    <t>Адрес ориентира: Респ. Саха (Якутия) , Ленский район, межселенная территория, СОТ "Геолог", участок № 54, участок находиться в км на на север от ориентира (-)</t>
  </si>
  <si>
    <t>14:14:050111:386</t>
  </si>
  <si>
    <t>Респ. Саха /Якутия/, р-н Ленский, межселенная территория, СОТ "Геолог", участок №82</t>
  </si>
  <si>
    <t>межселенная территория, СОТ "Геолог", участок №82</t>
  </si>
  <si>
    <t>Фещенко Людмила Михайловна</t>
  </si>
  <si>
    <t>14:14:050111:505</t>
  </si>
  <si>
    <t>Республика Саха (Якутия), Ленский район, межселенная территория, СОТ "Геолог", уч. №81</t>
  </si>
  <si>
    <t>14:14:050111:387</t>
  </si>
  <si>
    <t>под садовые, огородные земельный участки</t>
  </si>
  <si>
    <t>Республика Саха (Якутия), у. Ленский, г. Ленск, снт. Геолог</t>
  </si>
  <si>
    <t>межселенная территория, СОТ "Геолог", участок №115</t>
  </si>
  <si>
    <t>Ардашова Людмила Степановна</t>
  </si>
  <si>
    <t>14:14:050111:517</t>
  </si>
  <si>
    <t>74,80</t>
  </si>
  <si>
    <t>Республика Саха (Якутия), Ленский район, г.Ленск, СОТ "Геолог", уч.115</t>
  </si>
  <si>
    <t>14:14:050111:388</t>
  </si>
  <si>
    <t>Республика Саха (Якутия), Ленский улус, межселенная территория, СОТ "Геолог", участок № 17</t>
  </si>
  <si>
    <t>межселенная территория, СОТ "Геолог", участок № 17</t>
  </si>
  <si>
    <t>Зеленецкая Екатерина Юрьевна</t>
  </si>
  <si>
    <t>14:14:050111:389</t>
  </si>
  <si>
    <t>земельные участки, находящиеся в составе дачных, садоводческих и огорооднических объединений</t>
  </si>
  <si>
    <t>Республика Саха (Якутия), Ленский у., межселенная территория , СОТ "Солнечный", уч. № 21</t>
  </si>
  <si>
    <t>межселенная территория , СОТ "Солнечный", уч. № 21</t>
  </si>
  <si>
    <t>Логинова Ксения Александровна</t>
  </si>
  <si>
    <t>14:14:050111:390</t>
  </si>
  <si>
    <t>земельные участки, находящиеся в составе садоводческих, дачных и огороднических объединений</t>
  </si>
  <si>
    <t>Республика Саха (Якутия), Ленский у., межселенная территория, СОТ "Солнечный ", участок № 16</t>
  </si>
  <si>
    <t>межселенная территория, СОТ "Солнечный ", участок № 16</t>
  </si>
  <si>
    <t>14:14:050111:391</t>
  </si>
  <si>
    <t>Республика Саха (Якутия), Ленский район , межселенная территория , СОТ "Холбос", участок №33</t>
  </si>
  <si>
    <t>межселенная территория , СОТ "Холбос", участок №33</t>
  </si>
  <si>
    <t>Григорьева Татьяна Васильевна</t>
  </si>
  <si>
    <t>14:14:050111:528</t>
  </si>
  <si>
    <t>Республика Саха (Якутия), Ленский район, г.Ленск, СОТ "Холбос", д.33</t>
  </si>
  <si>
    <t>33</t>
  </si>
  <si>
    <t>СОТ "Холбос"</t>
  </si>
  <si>
    <t>14:14:050111:392</t>
  </si>
  <si>
    <t>Респ.саха (Якутия), Ленский район, межселенная территория, СОТ "Медик-2", участок № 28</t>
  </si>
  <si>
    <t>межселенная территория, СОТ "Медик-2", участок № 28</t>
  </si>
  <si>
    <t>14:14:050111:393</t>
  </si>
  <si>
    <t>Республика Саха (Якутия), Ленский район, межселенная территория, СОТ "Нефтяник", участок № 238</t>
  </si>
  <si>
    <t>межселенная территория, СОТ "Нефтяник", участок № 238</t>
  </si>
  <si>
    <t>Миронова Татьяна Семеновна</t>
  </si>
  <si>
    <t>14:14:050112</t>
  </si>
  <si>
    <t>14:14:050112:152</t>
  </si>
  <si>
    <t>Республика Саха (Якутия), Ленский район, межселенная территория, СОТ "Нефтяник", уч.238</t>
  </si>
  <si>
    <t>14:14:050111:394</t>
  </si>
  <si>
    <t>Саха (Якутия) респ, у Ленский, межселенная территория, СОТ "Геолог", участок № 118</t>
  </si>
  <si>
    <t>межселенная территория, СОТ "Геолог", участок № 118</t>
  </si>
  <si>
    <t>Рублёва Тамара Борисовна</t>
  </si>
  <si>
    <t>14:14:050111:396</t>
  </si>
  <si>
    <t>Респ. Саха (Якутия), Ленский район, межселенная территория, СОТ "Геолог", участок №137</t>
  </si>
  <si>
    <t>межселенная территория, СОТ "Геолог", участок №137</t>
  </si>
  <si>
    <t>Адамчук Евгения Александровна</t>
  </si>
  <si>
    <t>14:14:050111:397</t>
  </si>
  <si>
    <t>Республика Саха (Якутия), Ленский район, межселенная территория, СОТ "Солнечный" уч. № 20</t>
  </si>
  <si>
    <t>межселенная территория, СОТ "Солнечный" уч. № 20</t>
  </si>
  <si>
    <t>Кулакова Нэлли Константиновна</t>
  </si>
  <si>
    <t>14:14:050111:399</t>
  </si>
  <si>
    <t>Республика Саха (Якутия), Ленский район, межселенная территория, СОТ "Геолог", участок № 117</t>
  </si>
  <si>
    <t>межселенная территория, СОТ "Геолог", участок № 117</t>
  </si>
  <si>
    <t>14:14:050111:4</t>
  </si>
  <si>
    <t>Республика Саха (Якутия), Ленский район, г Ленск, СОТ "Солнечный", уч №3</t>
  </si>
  <si>
    <t>№3</t>
  </si>
  <si>
    <t>Кожушная Екатерина Мирославовна</t>
  </si>
  <si>
    <t>14:14:050111:545</t>
  </si>
  <si>
    <t>Республика Саха(Якутия)Ленский р-н, г.Ленск, доп.адрес: СОТ "Солнечный", участок № 3</t>
  </si>
  <si>
    <t>14:14:050111:40</t>
  </si>
  <si>
    <t>Адрес ориентира: Респ. Саха (Якутия) р. Ленский межселенная территория СОТ "Холбос", участок №1</t>
  </si>
  <si>
    <t>межселенная территория, СОТ "Холбос", участок № 1</t>
  </si>
  <si>
    <t>Черняева Ольга Альтамонтовна</t>
  </si>
  <si>
    <t>14:14:050111:400</t>
  </si>
  <si>
    <t>межселенная территория, СОТ "Геолог", участок № 81</t>
  </si>
  <si>
    <t>14:14:050111:401</t>
  </si>
  <si>
    <t>межселенная территория, СОТ "Холбос" , участок № 52</t>
  </si>
  <si>
    <t>14:14:050111:402</t>
  </si>
  <si>
    <t>межселенная территория, СОТ "Геолог", участок № 130</t>
  </si>
  <si>
    <t>Калашникова Елена Владимировна</t>
  </si>
  <si>
    <t>14:14:050111:403</t>
  </si>
  <si>
    <t>Республика Саха, у. Ленский, г. Ленск, снт. Медик-2</t>
  </si>
  <si>
    <t>межселенная территория, СОТ "Медик-2", участок № 26</t>
  </si>
  <si>
    <t>Зеленовская Нина Николаевна</t>
  </si>
  <si>
    <t>14:14:050111:404</t>
  </si>
  <si>
    <t>Респ.Саха (Якутия), Ленский район, межселенная территория, СОТ "Холбос", участок № 71</t>
  </si>
  <si>
    <t>межселенная территория, СОТ "Холбос", участок № 71</t>
  </si>
  <si>
    <t>Токарев Сергей Анатольевич</t>
  </si>
  <si>
    <t>14:14:050111:406</t>
  </si>
  <si>
    <t>Республика Саха (Якутия), Ленский район, межселенная территория, СОТ "Геолог", участок №91</t>
  </si>
  <si>
    <t>межселенная территория, СОТ "Геолог", участок №91</t>
  </si>
  <si>
    <t>14:14:050111:510</t>
  </si>
  <si>
    <t>Республика Саха (Якутия), Ленский район, г.Ленск, СОТ "Геолог", уч.91</t>
  </si>
  <si>
    <t>91</t>
  </si>
  <si>
    <t>14:14:050111:511</t>
  </si>
  <si>
    <t>14:14:050111:408</t>
  </si>
  <si>
    <t>Садовые,огородные и дачные земельные участки</t>
  </si>
  <si>
    <t>Саха (Якутия) респ, у Ленский, межселенная территория, СОТ "Нефтяник", участок № 216</t>
  </si>
  <si>
    <t>межселенная территория, СОТ "Нефтяник", участок № 216</t>
  </si>
  <si>
    <t>Якоби Ольга Ильинична</t>
  </si>
  <si>
    <t>14:14:050112:154</t>
  </si>
  <si>
    <t>Республика Саха (Якутия), Ленский район, межселенная территория СОТ "Нефтяник", уч.216</t>
  </si>
  <si>
    <t>14:14:050111:409</t>
  </si>
  <si>
    <t>Саха (Якутия) респ, у Ленский, межселенная территория, СОТ "Геолог", участок № 16</t>
  </si>
  <si>
    <t>межселенная территория, СОТ "Геолог", участок № 16</t>
  </si>
  <si>
    <t>Вологин Виктор Анатольевич</t>
  </si>
  <si>
    <t>14:14:050111:513</t>
  </si>
  <si>
    <t>Республика Саха (Якутия), Ленский район, межселенная территория, СОТ "Геолог", уч.16</t>
  </si>
  <si>
    <t>14:14:050111:410</t>
  </si>
  <si>
    <t>Саха (Якутия) респ, у Ленский, межселенная территория, СОТ "Холбос", участок № 65</t>
  </si>
  <si>
    <t>межселенная территория, СОТ "Холбос", участок № 65</t>
  </si>
  <si>
    <t>Соколова Елена Валерьевна</t>
  </si>
  <si>
    <t>14:14:050111:412</t>
  </si>
  <si>
    <t>Республика Саха (Якутия), у Ленский, межселенная территория, СОТ "Геолог", участок № 70</t>
  </si>
  <si>
    <t>межселенная территория, СОТ "Геолог", участок № 70</t>
  </si>
  <si>
    <t>Муратова Алёна Юрьевна</t>
  </si>
  <si>
    <t>14:14:050111:413</t>
  </si>
  <si>
    <t>Саха (Якутия) респ, у Ленский, межселенная территория, СОТ "Холбос", участок № 55</t>
  </si>
  <si>
    <t>межселенная территория, СОТ "Холбос", участок № 55</t>
  </si>
  <si>
    <t>Алпатова Татьяна Викторовна</t>
  </si>
  <si>
    <t>14:14:050111:503</t>
  </si>
  <si>
    <t>Республика Саха (Якутия), Ленский район, межселенная территория, СОТ "Холбос", уч.55</t>
  </si>
  <si>
    <t>55</t>
  </si>
  <si>
    <t>14:14:050111:414</t>
  </si>
  <si>
    <t>Саха (Якутия) респ, у Ленский, межселенная территория, СОТ "Нефтяник", участок № 192</t>
  </si>
  <si>
    <t>межселенная территория, СОТ "Нефтяник", участок № 192</t>
  </si>
  <si>
    <t>Бзыкин Иван Александрович</t>
  </si>
  <si>
    <t>14:14:050111:415</t>
  </si>
  <si>
    <t>Респ. Саха /Якутия/, р-н Ленский, межселенная территория, СОТ "Геолог", участок № 18</t>
  </si>
  <si>
    <t>межселенная территория, СОТ "Геолог", участок № 18</t>
  </si>
  <si>
    <t>Веденеева Пелагея Прокофьевна</t>
  </si>
  <si>
    <t>14:14:050111:416</t>
  </si>
  <si>
    <t>Респ. Саха (Якутия), Ленский район, межселенная территория, СОТ "Холбос", участок №26</t>
  </si>
  <si>
    <t>межселенная территория, СОТ "Холбос", участок №26</t>
  </si>
  <si>
    <t>Новажён Евгений Евгеньевич</t>
  </si>
  <si>
    <t>14:14:050111:417</t>
  </si>
  <si>
    <t>земельные участки, находящиеся в составе дачных, садовых и огороднических объединений</t>
  </si>
  <si>
    <t>Республика Саха (Якутия), Ленский район, межселенная территория, СОТ "Геолог", участок № 87</t>
  </si>
  <si>
    <t>межселенная территория, СОТ "Геолог", участок № 87 Выбрать из существующих</t>
  </si>
  <si>
    <t>Демина Нина Александровна</t>
  </si>
  <si>
    <t>14:14:050111:418</t>
  </si>
  <si>
    <t>Республика Саха (Якутия), Ленский район, межселеная территория, СОТ "Геолог", участок №9</t>
  </si>
  <si>
    <t>межселеная территория, СОТ "Геолог", участок №9</t>
  </si>
  <si>
    <t>Харитонов Андрей Витальевич</t>
  </si>
  <si>
    <t>14:14:050111:419</t>
  </si>
  <si>
    <t>Респ. Саха (Якутия), Ленский район, межселенная территория, СОТ "Геолог", участок №34</t>
  </si>
  <si>
    <t>межселенная территория, СОТ "Геолог", участок №34</t>
  </si>
  <si>
    <t>Инешина Евгения Степановна</t>
  </si>
  <si>
    <t>14:14:050111:420</t>
  </si>
  <si>
    <t>Республика Саха (Якутия), Ленский район, межселенная территория, СОТ "Геолог", участок №104</t>
  </si>
  <si>
    <t>межселенная территория, СОТ "Геолог", участок №104</t>
  </si>
  <si>
    <t>Щипанова Оксана Александровна</t>
  </si>
  <si>
    <t>14:14:050111:421</t>
  </si>
  <si>
    <t>Архивный</t>
  </si>
  <si>
    <t>Респ. Саха (Якутия), Ленский район, межселенная территория, СОТ "Нефтянник", участок №222</t>
  </si>
  <si>
    <t>межселенная территория, СОТ "Нефтянник", участок №222</t>
  </si>
  <si>
    <t>Кулеш Александр Александрович</t>
  </si>
  <si>
    <t>14:14:050111:422</t>
  </si>
  <si>
    <t>Респ. Саха (Якутия), Ленский район, межселенная территория, СОТ "Геолог", участок № 111</t>
  </si>
  <si>
    <t>межселенная территория, СОТ "Геолог", участок № 111</t>
  </si>
  <si>
    <t>Захария Сергей Петрович</t>
  </si>
  <si>
    <t>14:14:050111:423</t>
  </si>
  <si>
    <t>Саха (Якутия) респ, у Ленский, межселеная территория, СОТ "Солнечный", участок №24</t>
  </si>
  <si>
    <t>межселеная территория, СОТ "Солнечный", участок №24</t>
  </si>
  <si>
    <t>Васильева Ольга Витальевна</t>
  </si>
  <si>
    <t>14:14:050111:500</t>
  </si>
  <si>
    <t>Республика Саха (Якутия), Ленский район, г. Ленск, СОТ "Солнечный", уч.24</t>
  </si>
  <si>
    <t>24</t>
  </si>
  <si>
    <t>14:14:050111:507</t>
  </si>
  <si>
    <t xml:space="preserve"> садовый дом</t>
  </si>
  <si>
    <t>14:14:050111:424</t>
  </si>
  <si>
    <t>Респ. Саха (Якутия), Ленский район, межселенная территория, СОТ "Медик-2", участок № 1</t>
  </si>
  <si>
    <t>межселенная территория, СОТ "Медик-2", участок № 1</t>
  </si>
  <si>
    <t>Шилкина Олеся Сергеевна</t>
  </si>
  <si>
    <t>14:14:050111:425</t>
  </si>
  <si>
    <t>Респ. Саха (Якутия), Ленский район, межселенная территория, СОТ "Геолог", участок № 15</t>
  </si>
  <si>
    <t>межселенная территория, СОТ "Геолог", участок № 15</t>
  </si>
  <si>
    <t>Татарченко Татьяна Васильевна</t>
  </si>
  <si>
    <t>14:14:050111:426</t>
  </si>
  <si>
    <t>Саха (Якутия) респ, у Ленский, межселенная территория СОТ "Медик-2", участок № 15</t>
  </si>
  <si>
    <t>межселенная территория СОТ "Медик-2", участок № 15</t>
  </si>
  <si>
    <t>Елфимова Жанна Александровна</t>
  </si>
  <si>
    <t>14:14:050111:427</t>
  </si>
  <si>
    <t>Республика Саха (Якутия), р-н Ленский, межселенная территория , СОТ "Геолог", участок № 136</t>
  </si>
  <si>
    <t>межселенная территория , СОТ "Геолог", участок № 136</t>
  </si>
  <si>
    <t>Гун-Фин Елена Владимировна</t>
  </si>
  <si>
    <t>14:14:050111:428</t>
  </si>
  <si>
    <t>Саха (Якутия) респ, у Ленский, межселенная территория, СОТ "Геолог", участок № 135</t>
  </si>
  <si>
    <t>межселенная территория, СОТ "Геолог", участок № 135</t>
  </si>
  <si>
    <t>Крючков Анатолий Васильевич</t>
  </si>
  <si>
    <t>14:14:050111:429</t>
  </si>
  <si>
    <t>Респ. Саха /Якутия/, р-н Ленский, межселенная территория , СОТ "Нефтянник", участок № 220</t>
  </si>
  <si>
    <t>межселенная территория , СОТ "Нефтянник", участок № 220</t>
  </si>
  <si>
    <t>Ямщиков Олег Константинович</t>
  </si>
  <si>
    <t>14:14:050111:430</t>
  </si>
  <si>
    <t>Респ. Саха /Якутия/, р-н Ленский, межселенная территория , СОТ "Геолог", участок № 29</t>
  </si>
  <si>
    <t>межселенная территория , СОТ "Геолог", участок № 29</t>
  </si>
  <si>
    <t>Ноговицына Саргалина Лукична</t>
  </si>
  <si>
    <t>14:14:050111:514</t>
  </si>
  <si>
    <t>Республика Саха (Якутия), Ленский район, г. Ленск, СОТ "Геолог", уч.29</t>
  </si>
  <si>
    <t>29</t>
  </si>
  <si>
    <t>14:14:050111:431</t>
  </si>
  <si>
    <t>Саха (Якутия) респ, у Ленский, межселенная территория, СОТ "Нефтяник", участок № 214</t>
  </si>
  <si>
    <t>межселенная территория, СОТ "Нефтяник", участок № 214</t>
  </si>
  <si>
    <t>Кушнир Николай Николаевич</t>
  </si>
  <si>
    <t>14:14:050111:432</t>
  </si>
  <si>
    <t>Респ. Саха /Якутия/, р-н Ленский, межселенная территория ,бывший СОТ "Геолог"</t>
  </si>
  <si>
    <t>межселенная территория ,бывший СОТ "Геолог"</t>
  </si>
  <si>
    <t>Суслова Раиса Даниловна</t>
  </si>
  <si>
    <t>14:14:050111:433</t>
  </si>
  <si>
    <t>Саха (Якутия) респ, у Ленский, межселенная территория, СОТ "Геолог", участок № 76</t>
  </si>
  <si>
    <t>межселенная территория, СОТ "Геолог", участок № 76</t>
  </si>
  <si>
    <t>14:14:050111:434</t>
  </si>
  <si>
    <t>Республика Саха (Якутия), у Ленский, межселенная территория, СОТ "Солнечный", участок № 11</t>
  </si>
  <si>
    <t>межселенная территория, СОТ "Солнечный", участок № 11</t>
  </si>
  <si>
    <t>Миронова Светлана Анатольевна</t>
  </si>
  <si>
    <t>14:14:050111:437</t>
  </si>
  <si>
    <t>Саха (Якутия) респ, у Ленский, межселеннная территория, бывший СОТ "Геолог"</t>
  </si>
  <si>
    <t>межселеннная территория, бывший СОТ "Геолог"</t>
  </si>
  <si>
    <t>Расовская Татьяна Петровна</t>
  </si>
  <si>
    <t>14:14:050111:438</t>
  </si>
  <si>
    <t>межселенная территория, бывший СОТ "Нефтяник"</t>
  </si>
  <si>
    <t>Демченко Валентина Алексеевна</t>
  </si>
  <si>
    <t>14:14:050111:441</t>
  </si>
  <si>
    <t>Саха (Якутия) респ, у Ленский, межселенная территория, бывший СОТ "Холбос"</t>
  </si>
  <si>
    <t>межселенная территория, бывший СОТ "Холбос"</t>
  </si>
  <si>
    <t>Тимченко Мария Андреевна</t>
  </si>
  <si>
    <t>14:14:050111:442</t>
  </si>
  <si>
    <t>Респ. Саха /Якутия/, р-н Ленский, межселенная территория, СОТ "Геолог", уч. № 71</t>
  </si>
  <si>
    <t>межселенная территория, СОТ "Геолог", уч. № 71</t>
  </si>
  <si>
    <t>Зубакин Сергей Алексеевич</t>
  </si>
  <si>
    <t>14:14:050111:443</t>
  </si>
  <si>
    <t>Саха (Якутия) респ, у Ленский, межселенная территория, бывший СОТ "Геолог", участок № 106</t>
  </si>
  <si>
    <t>межселенная территория, бывший СОТ "Геолог", участок № 106</t>
  </si>
  <si>
    <t>14:14:050111:509</t>
  </si>
  <si>
    <t>71,70</t>
  </si>
  <si>
    <t>Республика Саха (Якутия), Ленский район, г.Ленск, СОТ "Геолог", уч.106</t>
  </si>
  <si>
    <t>14:14:050111:444</t>
  </si>
  <si>
    <t>Республика Саха (Якутия), у Ленский, межселенная территория, СОТ "Геолог" № 180</t>
  </si>
  <si>
    <t>межселенная территория, СОТ "Геолог" № 180</t>
  </si>
  <si>
    <t>Котова Виктория Леонидовна</t>
  </si>
  <si>
    <t>14:14:050111:446</t>
  </si>
  <si>
    <t>Саха (Якутия) респ, у Ленский, межселенная территория, бывший СОТ "Геолог"</t>
  </si>
  <si>
    <t>межселенная территория, бывший СОТ "Геолог"</t>
  </si>
  <si>
    <t>Нехороших Диана Анатольевна</t>
  </si>
  <si>
    <t>14:14:050111:447</t>
  </si>
  <si>
    <t>межселенная территория, бывший СОТ "Рябинушка"</t>
  </si>
  <si>
    <t>Туприна Олеся Григорьевна</t>
  </si>
  <si>
    <t>14:14:050111:448</t>
  </si>
  <si>
    <t>Республика Саха, у. Ленский, г. Ленск, снт. Холбос</t>
  </si>
  <si>
    <t>Внаровская Татьяна Петровна</t>
  </si>
  <si>
    <t>14:14:050111:449</t>
  </si>
  <si>
    <t>Саха (Якутия) респ, у Ленский, межселенная территория , бывший СОТ "Геолог"</t>
  </si>
  <si>
    <t>межселенная территория , бывший СОТ "Геолог"</t>
  </si>
  <si>
    <t>Прянишников Алексей Сергеевич</t>
  </si>
  <si>
    <t>14:14:050111:711</t>
  </si>
  <si>
    <t>30,70</t>
  </si>
  <si>
    <t>Республика Саха (Якутия), у Ленский, СОТ "Геолог", д 168</t>
  </si>
  <si>
    <t>168</t>
  </si>
  <si>
    <t>14:14:050111:45</t>
  </si>
  <si>
    <t>Республика Саха (Якутия) р. Ленский межселенная территория СОТ "Холбос", участок № 21</t>
  </si>
  <si>
    <t>СОТ "Холбос", участок № 21</t>
  </si>
  <si>
    <t>Силина Надежда Николаевна</t>
  </si>
  <si>
    <t>14:14:050111:450</t>
  </si>
  <si>
    <t>межселенная территория, СОТ "Холобос", уч. № 49</t>
  </si>
  <si>
    <t>14:14:050111:451</t>
  </si>
  <si>
    <t>Черных Галина Михайловна</t>
  </si>
  <si>
    <t>14:14:050111:453</t>
  </si>
  <si>
    <t>Саха (Якутия) респ, у Ленский, бывший СОТ "Нефтяник", уч. № 219</t>
  </si>
  <si>
    <t>бывший СОТ "Нефтяник", уч. № 219</t>
  </si>
  <si>
    <t>Черепанина Наталья Сергеевна</t>
  </si>
  <si>
    <t>14:14:050111:454</t>
  </si>
  <si>
    <t>Респ. Саха (Якутия), Ленский район, территория бывшего СОТ "Холбос"</t>
  </si>
  <si>
    <t>Басенко Александр Дмитриевич</t>
  </si>
  <si>
    <t>Саха (Якутия), Ленский район, СОТ "Медик-2", уч.№10</t>
  </si>
  <si>
    <t>14:14:050111:483</t>
  </si>
  <si>
    <t>Республика Саха (Якутия), Ленский район, СОТ "Холбос", участок № 13.</t>
  </si>
  <si>
    <t>СОТ "Холбос", участок № 13.</t>
  </si>
  <si>
    <t>Харченко Татьяна Дмитриевна</t>
  </si>
  <si>
    <t>14:14:050111:484</t>
  </si>
  <si>
    <t>Саха (Якутия) респ, р-н Ленский, СОТ "Геолог", участок № 6</t>
  </si>
  <si>
    <t>СОТ "Геолог", участок № 6</t>
  </si>
  <si>
    <t>Захарова Галина Алексеевна</t>
  </si>
  <si>
    <t>14:14:050111:461</t>
  </si>
  <si>
    <t>46,40</t>
  </si>
  <si>
    <t>Садовый домик №6</t>
  </si>
  <si>
    <t>Республика Саха, у. Ленский, г. Ленск, снт. Геолог, д. 6</t>
  </si>
  <si>
    <t>14:14:050111:485</t>
  </si>
  <si>
    <t>Саха (Якутия) респ, р-н Ленский, кв 1, СОТ "Геолог", участок № 7</t>
  </si>
  <si>
    <t>СОТ "Геолог", участок № 7</t>
  </si>
  <si>
    <t>14:14:050111:486</t>
  </si>
  <si>
    <t>Республика Саха (Якутия), у Ленский, СОТ "Рябинушка-2" РПС, участок № 17</t>
  </si>
  <si>
    <t>СОТ "Рябинушка-2" РПС, участок № 17</t>
  </si>
  <si>
    <t>Легантьева Вера Исаевна</t>
  </si>
  <si>
    <t>14:14:050111:487</t>
  </si>
  <si>
    <t>Республика Саха (Якутия), Ленский район, СОТ "Медик-2", участок № 22</t>
  </si>
  <si>
    <t>Еремеева Анастасия Петровна</t>
  </si>
  <si>
    <t>14:14:050111:547</t>
  </si>
  <si>
    <t>Республика Саха (Якутия), Ленский район, СОТ "Медик-2", участок №22</t>
  </si>
  <si>
    <t>уч  СОТ "Медик-2",участок №22</t>
  </si>
  <si>
    <t>14:14:050111:488</t>
  </si>
  <si>
    <t>Республика Саха (Якутия), Ленский район, СОТ "Солнечный", участок № 4</t>
  </si>
  <si>
    <t>Шпилькова Елена Павлиновна</t>
  </si>
  <si>
    <t>14:14:050111:489</t>
  </si>
  <si>
    <t>Республика Саха (Якутия), Ленский район, СОТ "Геолог", участок № 138 а</t>
  </si>
  <si>
    <t>Победы</t>
  </si>
  <si>
    <t>Климова Ольга Леонидовна</t>
  </si>
  <si>
    <t>14:14:050111:490</t>
  </si>
  <si>
    <t>Республика Саха (Якутия), Ленский район, СОТ "Геолог", участок № 13</t>
  </si>
  <si>
    <t>14:14:050111:491</t>
  </si>
  <si>
    <t>Республика Саха (Якутия), Ленский район, СОТ "Геолог", участок № 150</t>
  </si>
  <si>
    <t>Журавлёва Татьяна Яковлевна</t>
  </si>
  <si>
    <t>14:14:050111:492</t>
  </si>
  <si>
    <t>Республика Саха (Якутия), Ленский район, СОТ "Геолог".</t>
  </si>
  <si>
    <t>Руссу Георгий Иванович</t>
  </si>
  <si>
    <t>14:14:050111:493</t>
  </si>
  <si>
    <t>Саха (Якутия) респ, р-н Ленский, СОТ "Рябинушка", участок №23</t>
  </si>
  <si>
    <t>23</t>
  </si>
  <si>
    <t>Иванова Надежда Анатольевна</t>
  </si>
  <si>
    <t>14:14:050111:494</t>
  </si>
  <si>
    <t>Республика Саха (Якутия), Ленский район, г. Ленск, СОТ "Геолог", участок № 64</t>
  </si>
  <si>
    <t>14:14:050111:495</t>
  </si>
  <si>
    <t>Республика Саха (Якутия), Ленский район, СОТ "Солнечный", участок № 19</t>
  </si>
  <si>
    <t>Лобановская Галина Петровна</t>
  </si>
  <si>
    <t>14:14:050111:496</t>
  </si>
  <si>
    <t>Саха (Якутия) респ, Ленский район, СОТ "Геолог", участок № 179</t>
  </si>
  <si>
    <t>179</t>
  </si>
  <si>
    <t>14:14:050111:5</t>
  </si>
  <si>
    <t>Респ. Саха (Якутия) р. Ленский межселенная территория СОТ Геолог участок № 15, д. -</t>
  </si>
  <si>
    <t>Гагарина Вера Александровна</t>
  </si>
  <si>
    <t>14:14:050111:50</t>
  </si>
  <si>
    <t>Республика Саха (Якутия) р. Ленский межселенная территория СОТ "Холбос", участок № 17</t>
  </si>
  <si>
    <t>СОТ "Холбос", участок № 17</t>
  </si>
  <si>
    <t>Слепцов Ильдар Семенович</t>
  </si>
  <si>
    <t>14:14:050111:518</t>
  </si>
  <si>
    <t>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Геолог, земельный участок 90</t>
  </si>
  <si>
    <t>садовое товарищество СОТ Геолог, земельный участок 90</t>
  </si>
  <si>
    <t>14:14:050111:520</t>
  </si>
  <si>
    <t>Республика Саха (Якутия), Ленский район, СОТ "Геолог"</t>
  </si>
  <si>
    <t>14:14:050111:521</t>
  </si>
  <si>
    <t>Республика Саха (Якутия), у Ленский, г Ленск, СОТ "Медик-2", уч.29</t>
  </si>
  <si>
    <t>Колосова Ксения Ивановна</t>
  </si>
  <si>
    <t>дубль к ЗУ 14:14:050111:356</t>
  </si>
  <si>
    <t>14:14:050111:523</t>
  </si>
  <si>
    <t>садово-огородного участка</t>
  </si>
  <si>
    <t>Республика Саха (Якутия), у Ленский, г Ленск, СОТ "Холбос", дачный домик №2</t>
  </si>
  <si>
    <t>СОТ "Холбос", дачный домик №2</t>
  </si>
  <si>
    <t>Авдеев Сергей Иванович</t>
  </si>
  <si>
    <t>14:14:050111:527</t>
  </si>
  <si>
    <t>66,80</t>
  </si>
  <si>
    <t>Республика Саха (Якутия), Ленский район, г.Ленск, ул.СОТ "Холбос", д.2</t>
  </si>
  <si>
    <t>14:14:050111:524</t>
  </si>
  <si>
    <t>Республика Саха (Якутия), Ленский район, г Ленск, СОТ "Геолог", участок 122</t>
  </si>
  <si>
    <t>122</t>
  </si>
  <si>
    <t>14:14:050111:525</t>
  </si>
  <si>
    <t>Республика Саха (Якутия), Ленский район, СОТ "Геолог", участок №120</t>
  </si>
  <si>
    <t>СОТ "Геолог", участок №120</t>
  </si>
  <si>
    <t>Владимирова Галина Анатольевна</t>
  </si>
  <si>
    <t>14:14:050111:555</t>
  </si>
  <si>
    <t>Республика Саха (Якутия), Ленский район, межселенная территория, СОТ "Холбос"</t>
  </si>
  <si>
    <t>Непомнящих Алексей Владимирович</t>
  </si>
  <si>
    <t>14:14:050111:557</t>
  </si>
  <si>
    <t>Республика Саха (Якутия), Ленский район, СОТ "Геолог", участок № 127</t>
  </si>
  <si>
    <t>СОТ "Геолог", участок № 127</t>
  </si>
  <si>
    <t>Овечкин Дмитрий Владимирович</t>
  </si>
  <si>
    <t>Кусатова Анна Леонидовна</t>
  </si>
  <si>
    <t>14:14:050111:573</t>
  </si>
  <si>
    <t>18 м в глубину</t>
  </si>
  <si>
    <t>Скважина</t>
  </si>
  <si>
    <t>Республика Саха (Якутия), у Ленский, г Ленск, СОТ "Геолог", уч.127</t>
  </si>
  <si>
    <t>СОТ "Геолог", уч.127</t>
  </si>
  <si>
    <t>14:14:050111:558</t>
  </si>
  <si>
    <t>Оганесова Ева Александровна</t>
  </si>
  <si>
    <t>14:14:050111:564</t>
  </si>
  <si>
    <t>Республика Саха (Якутия), у Ленский, г Ленск, СОТ "Геолог" участок №142</t>
  </si>
  <si>
    <t>СОТ "Геолог" участок №142</t>
  </si>
  <si>
    <t>14:14:050111:559</t>
  </si>
  <si>
    <t>Для строительства объекта "Антенно-мачтовое сооружение с установкой контейнера-аппаратной с оборудованием базовой станции сотовой связи"</t>
  </si>
  <si>
    <t>Республика Саха (Якутия), Ленский район, в районе бывшего подсобного хозяйства Пищепрома</t>
  </si>
  <si>
    <t>Акционерное общество "Первая башенная компания"</t>
  </si>
  <si>
    <t>14:14:050111:56</t>
  </si>
  <si>
    <t>Республика Саха (Якутия) р. Ленский г. Ленск СОТ "Холбос", участок № 28</t>
  </si>
  <si>
    <t>СОТ "Холбос", участок № 28</t>
  </si>
  <si>
    <t>Даньшин Денис Александрович</t>
  </si>
  <si>
    <t>14:14:050111:561</t>
  </si>
  <si>
    <t>Республика Саха (Якутия), Ленский район, СОТ "Геолог", участок №145</t>
  </si>
  <si>
    <t>участок №145</t>
  </si>
  <si>
    <t>Тертычная Наталья Петровна</t>
  </si>
  <si>
    <t>14:14:050111:562</t>
  </si>
  <si>
    <t>Республика Саха (Якутия), у Ленский, СОТ "Солнечный", участок №23</t>
  </si>
  <si>
    <t>СОТ "Солнечный", участок №23</t>
  </si>
  <si>
    <t>Фокина Ирина Александровна</t>
  </si>
  <si>
    <t>14:14:050111:565</t>
  </si>
  <si>
    <t>Республика Саха (Якутия), Ленский район, г Ленск, СОТ "Холбос", участок №72</t>
  </si>
  <si>
    <t>СОТ "Холбос", участок №72</t>
  </si>
  <si>
    <t>Попова Ольга Алексеевна</t>
  </si>
  <si>
    <t>14:14:050111:566</t>
  </si>
  <si>
    <t>Республика Саха (Якутия), Ленский район, г. Ленск, СОТ "Нефтяник", уч. №224</t>
  </si>
  <si>
    <t>СОТ "Нефтяник", уч. №224</t>
  </si>
  <si>
    <t>Аргенов Роман Муратович</t>
  </si>
  <si>
    <t>14:14:050111:567</t>
  </si>
  <si>
    <t>Республика Саха (Якутия), Ленский у., г. Ленск, СОТ "Геолог", уч. №68</t>
  </si>
  <si>
    <t>Черепанов Сергей Иванович</t>
  </si>
  <si>
    <t>14:14:050111:568</t>
  </si>
  <si>
    <t>Республика Саха (Якутия), Ленский район, г. Ленск, СОТ "Геолог", уч. №66</t>
  </si>
  <si>
    <t>14:14:050111:569</t>
  </si>
  <si>
    <t>Республика Саха (Якутия), Ленский район, г. Ленск, СОТ "Нефтяник", уч. №217</t>
  </si>
  <si>
    <t>Кабенок Владимир Николаевич</t>
  </si>
  <si>
    <t>14:14:050111:570</t>
  </si>
  <si>
    <t>Республика Саха (Якутия), Ленский район, г. Ленск, СОТ "Рябинушка-2", уч. №20</t>
  </si>
  <si>
    <t>СОТ "Рябинушка-2", уч. №20</t>
  </si>
  <si>
    <t>Жданкин Сергей Александрович</t>
  </si>
  <si>
    <t>14:14:050111:571</t>
  </si>
  <si>
    <t>Республика Саха (Якутия), Ленский район, г. Ленск, СОТ "Геолог", участок №37</t>
  </si>
  <si>
    <t>СОТ "Геолог", участок №37</t>
  </si>
  <si>
    <t>Алексеев Святослав Викторович</t>
  </si>
  <si>
    <t>14:14:050111:572</t>
  </si>
  <si>
    <t>Республика Саха (Якутия), у Ленский, СОТ "Геолог", уч. 62</t>
  </si>
  <si>
    <t>СОТ "Геолог", уч. 62</t>
  </si>
  <si>
    <t>Маломыжева Марина Анатольевна</t>
  </si>
  <si>
    <t>14:14:050111:574</t>
  </si>
  <si>
    <t>Республика Саха (Якутия), у Ленский, г Ленск, снт Геолог, уч 33</t>
  </si>
  <si>
    <t>Кузьмина Татьяна Николаевна</t>
  </si>
  <si>
    <t>14:14:050111:575</t>
  </si>
  <si>
    <t>Республика Саха (Якутия), МО "Ленский район", СОТ "Геолог", участок №124</t>
  </si>
  <si>
    <t>МО "Ленский район", СОТ "Геолог", участок №124</t>
  </si>
  <si>
    <t>Овчаренко Нина Николаевна</t>
  </si>
  <si>
    <t>14:14:050111:578</t>
  </si>
  <si>
    <t>Республика Саха (Якутия), Ленский район, СОТ "Геолог", участок №13</t>
  </si>
  <si>
    <t>Ивченко Николай Николаевич</t>
  </si>
  <si>
    <t>14:14:050111:579</t>
  </si>
  <si>
    <t>Республика Саха (Якутия), Ленский район, СОТ "Холбос"</t>
  </si>
  <si>
    <t>14:14:050111:580</t>
  </si>
  <si>
    <t>Республика Саха (Якутия), у Ленский, участок "Солнечный", №14</t>
  </si>
  <si>
    <t>участок "Солнечный", №14</t>
  </si>
  <si>
    <t>Авсиевич Евгений Николаевич</t>
  </si>
  <si>
    <t>14:14:050111:582</t>
  </si>
  <si>
    <t>Республика Саха (Якутия), р-н Ленский, СОТ Холбос, уч 64</t>
  </si>
  <si>
    <t>СОТ Холбос</t>
  </si>
  <si>
    <t>64</t>
  </si>
  <si>
    <t>Кольцова Людмила Михайловна</t>
  </si>
  <si>
    <t>14:14:050111:583</t>
  </si>
  <si>
    <t>Республика Саха (Якутия), у Ленский, СОТ"Геолог" №45</t>
  </si>
  <si>
    <t>45</t>
  </si>
  <si>
    <t>СОТ"Геолог" №45</t>
  </si>
  <si>
    <t>Карнаухова Нина Тимофеевна</t>
  </si>
  <si>
    <t>14:14:050111:584</t>
  </si>
  <si>
    <t>Республика Саха (Якутия), Ленский район, СОТ "Холбос" №42</t>
  </si>
  <si>
    <t>СОТ "Холбос" №42</t>
  </si>
  <si>
    <t>Юрьев Александр Анатольевич</t>
  </si>
  <si>
    <t>14:14:050111:586</t>
  </si>
  <si>
    <t>Республика Саха (Якутия), Ленский район, СОТ "Геолог", № 151</t>
  </si>
  <si>
    <t>СОТ "Геолог", № 151</t>
  </si>
  <si>
    <t>Шнайдер Николай Адамович</t>
  </si>
  <si>
    <t>14:14:050111:587</t>
  </si>
  <si>
    <t>Республика Саха (Якутия), у Ленский, СОТ "Геолог", № 152</t>
  </si>
  <si>
    <t>СОТ "Геолог", № 152</t>
  </si>
  <si>
    <t>14:14:050111:588</t>
  </si>
  <si>
    <t>Республика Саха (Якутия), р-н Ленский, г Ленск, СОТ "Солнечный", участок № 15.</t>
  </si>
  <si>
    <t>СОТ "Солнечный", участок № 15.</t>
  </si>
  <si>
    <t>Дубровина Раиса Нурлыгаяновна</t>
  </si>
  <si>
    <t>14:14:050111:589</t>
  </si>
  <si>
    <t>Республика Саха (Якутия), Ленский район, СОТ "Холбос" №53</t>
  </si>
  <si>
    <t>СОТ "Холбос" №53</t>
  </si>
  <si>
    <t>Гут Иван Станиславович</t>
  </si>
  <si>
    <t>14:14:050111:724</t>
  </si>
  <si>
    <t>жилой дом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</si>
  <si>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снт СОТ Холбос, уч. 53</t>
  </si>
  <si>
    <t>53</t>
  </si>
  <si>
    <t>14:14:050111:591</t>
  </si>
  <si>
    <t>Республика Саха (Якутия), Ленский район, СОТ "Геолог", №125</t>
  </si>
  <si>
    <t>125</t>
  </si>
  <si>
    <t>Татонов Николай Викторович</t>
  </si>
  <si>
    <t>14:14:050111:592</t>
  </si>
  <si>
    <t>Республика Саха (Якутия), Ленский район, СОТ Геолог, участок №11</t>
  </si>
  <si>
    <t>СОТ Геолог уч.11</t>
  </si>
  <si>
    <t>Кудрей Оксана Вячеславовна</t>
  </si>
  <si>
    <t>14:14:050111:459</t>
  </si>
  <si>
    <t>13,40</t>
  </si>
  <si>
    <t>Республика Саха, у. Ленский, г. Ленск, снт. Геолог, д. б/н</t>
  </si>
  <si>
    <t>б/н</t>
  </si>
  <si>
    <t>14:14:050111:593</t>
  </si>
  <si>
    <t>Республика Саха (Якутия), Ленский район, СОТ "Геолог", № 2</t>
  </si>
  <si>
    <t>№ 2</t>
  </si>
  <si>
    <t>14:14:050111:594</t>
  </si>
  <si>
    <t>Республика Саха (Якутия), р-н Ленский, СОТ Геолог, № 123</t>
  </si>
  <si>
    <t>123</t>
  </si>
  <si>
    <t>Кустова Алевтина Леонидовна</t>
  </si>
  <si>
    <t>14:14:050111:595</t>
  </si>
  <si>
    <t>Республика Саха (Якутия), Ленский район, СОТ "Холбос" №54</t>
  </si>
  <si>
    <t>СОТ "Холбос" №54</t>
  </si>
  <si>
    <t>Гладков Валентин Валентинович</t>
  </si>
  <si>
    <t>14:14:050111:596</t>
  </si>
  <si>
    <t>Республика Саха (Якутия), р-н Ленский, СОТ Нефтяник, уч 149</t>
  </si>
  <si>
    <t>149</t>
  </si>
  <si>
    <t>Демченко Дмитрий Михайлович</t>
  </si>
  <si>
    <t>14:14:050111:597</t>
  </si>
  <si>
    <t>Республика Саха (Якутия), Ленский район, СОТ "Геолог", № 109</t>
  </si>
  <si>
    <t>109</t>
  </si>
  <si>
    <t>Рыбкина Евгения Геннадьевна</t>
  </si>
  <si>
    <t>14:14:050111:6</t>
  </si>
  <si>
    <t>Саха (Якутия) респ, у Ленский, г Ленск, аал Холбос уч.№27 расположен 500 м к востоку от свинарника, д -</t>
  </si>
  <si>
    <t>Холбос уч.№27 расположен 500 м к востоку от свинарника</t>
  </si>
  <si>
    <t>Бурляев Евгений Петрович</t>
  </si>
  <si>
    <t>14:14:050111:721</t>
  </si>
  <si>
    <t>Республика Саха (Якутия), Ленский у, снт СОТ Холбос, д 27, 500 м. к востоку от свинарника</t>
  </si>
  <si>
    <t>27</t>
  </si>
  <si>
    <t>500 м. к востоку от свинарника</t>
  </si>
  <si>
    <t>14:14:050111:61</t>
  </si>
  <si>
    <t>Республика Саха (Якутия), Ленский район, межселенная территория , СОТ "Холбос", участок № 34</t>
  </si>
  <si>
    <t>межселенная территория , СОТ "Холбос", участок № 34</t>
  </si>
  <si>
    <t>Савченко Алексей Владимирович</t>
  </si>
  <si>
    <t>14:14:050111:63</t>
  </si>
  <si>
    <t>земельный участки находящиеся в составе дачных, садоводческих и огороднических объединений</t>
  </si>
  <si>
    <t>Республика Саха (Якутия), р. Ленский, межселенная территория СОТ "Холбос", участок №32</t>
  </si>
  <si>
    <t>Авдеева Ираида Константиновна</t>
  </si>
  <si>
    <t>14:14:050111:64</t>
  </si>
  <si>
    <t>Саха (Якутия) респ, у Ленский, г Ленск, межселенная территория, СОТ "Холбос", участок № 31</t>
  </si>
  <si>
    <t>межселенная территория, СОТ "Холбос", участок № 31</t>
  </si>
  <si>
    <t>Мельникова Наталья Николаевна</t>
  </si>
  <si>
    <t>14:14:050111:7</t>
  </si>
  <si>
    <t>Республика Саха (Якутия) р. Ленский межселенная территория СОТ "Геолог", участок №180</t>
  </si>
  <si>
    <t>СОТ "Геолог", участок №180</t>
  </si>
  <si>
    <t>Миронов Роман Евгеньевич</t>
  </si>
  <si>
    <t>14:14:050111:70</t>
  </si>
  <si>
    <t>Адрес ориентира: Респ. Саха (Якутия) р. Ленский межселенная территория СОТ "Холбос" участок №43</t>
  </si>
  <si>
    <t>Аджем Андрей Андреевич</t>
  </si>
  <si>
    <t>14:14:050111:708</t>
  </si>
  <si>
    <t>связь 6.8</t>
  </si>
  <si>
    <t>Республика Саха (Якутия), Ленский район,в районе СОТ "Рябинушка-2"</t>
  </si>
  <si>
    <t>Публичное акционерное общество "Мобильные ТелеСистемы"</t>
  </si>
  <si>
    <t>14:14:050111:709</t>
  </si>
  <si>
    <t>Республика Саха(Якутия), Ленский район, СОТ "Геолог", уч. № 65.</t>
  </si>
  <si>
    <t>65</t>
  </si>
  <si>
    <t>Бзыкина Светлана Александровна</t>
  </si>
  <si>
    <t>14:14:050111:71</t>
  </si>
  <si>
    <t>Саха (Якутия) респ, у Ленский, межселенная территория,СОТ "Холбос", участок №44</t>
  </si>
  <si>
    <t>межселенная территория,СОТ "Холбос", участок №44</t>
  </si>
  <si>
    <t>Жилина Вера Сергеевна</t>
  </si>
  <si>
    <t>14:14:050111:502</t>
  </si>
  <si>
    <t>70,00</t>
  </si>
  <si>
    <t>Республика Саха (Якутия), Ленский район, г.Ленск, СОТ "Холбос", уч.44</t>
  </si>
  <si>
    <t>44</t>
  </si>
  <si>
    <t>14:14:050111:710</t>
  </si>
  <si>
    <t>Республика Саха(Якутия), Ленский район, СОТ "Геолог", участок № 67.</t>
  </si>
  <si>
    <t>67</t>
  </si>
  <si>
    <t>Республика Саха (Якутия), Ленский район, межселенная территорияЛенского МР, находящаяся вне границ городских и сельских поселений, СОТ "Геолог", садовое товарищество, № 67.</t>
  </si>
  <si>
    <t>Черепанова Наталья Михайловна</t>
  </si>
  <si>
    <t>14:14:050111:712</t>
  </si>
  <si>
    <t>для ведение садоводства - 13.2</t>
  </si>
  <si>
    <t>Республика Саха (Якутия), Ленский район, межселенная территория Ленского муниципального района, находящаяся вне границы городских и сельских поселений, СОТ "Геолог" садовое товарищество, № 21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</si>
  <si>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"Геолог" садовое товарищество, № 21.</t>
  </si>
  <si>
    <t>Карих Владимир Вениаминович</t>
  </si>
  <si>
    <t>14:14:050111:713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</si>
  <si>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"Геолог" садовое товарищество, № 80</t>
  </si>
  <si>
    <t>Пырх Николай Степанович</t>
  </si>
  <si>
    <t>14:14:050111:715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</si>
  <si>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"Медик-2", № 20.</t>
  </si>
  <si>
    <t>20</t>
  </si>
  <si>
    <t>Акимова Любовь Ивановна</t>
  </si>
  <si>
    <t>14:14:050111:716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</si>
  <si>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"Холбос" садовое товарищество, № 30.</t>
  </si>
  <si>
    <t>Синицын Василий Георгиевич</t>
  </si>
  <si>
    <t>14:14:050111:717</t>
  </si>
  <si>
    <t>Республика Саха (Якутия), Ленский район, СОТ "Нефтяник", №156</t>
  </si>
  <si>
    <t>Казимир Елена Александровна</t>
  </si>
  <si>
    <t>14:14:050111:718</t>
  </si>
  <si>
    <t>Республика Саха(Якутия), Ленский район, межселенная территория, СОТ "Холбос", участок № 49.</t>
  </si>
  <si>
    <t>49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</si>
  <si>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"Холбос" № 49.</t>
  </si>
  <si>
    <t>Соловей Людмила Николаевна</t>
  </si>
  <si>
    <t>14:14:050111:719</t>
  </si>
  <si>
    <t>Республика Саха(Якутия), Ленский район, межселенная территория, СОТ "Солнечный", участок № 5.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</si>
  <si>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"Солнечный" № 5.</t>
  </si>
  <si>
    <t>Карих Надежда Ивановна</t>
  </si>
  <si>
    <t>14:14:050111:720</t>
  </si>
  <si>
    <t>Российская Федерация, Республика Саха (Якутия), Ленский улус, межселенная территория Ленского муниципального района, находящаяся вне границы городских и сельских поселений, садовое товарищество СОТ "Солнечный", №18</t>
  </si>
  <si>
    <t>межселенная территория Ленского муниципального района, находящаяся вне границы городских и сельских поселений, садовое товарищество СОТ "Солнечный", №18</t>
  </si>
  <si>
    <t>14:14:050111:722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</si>
  <si>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"Медик 2", з/у 23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</si>
  <si>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"Медик 2", №23</t>
  </si>
  <si>
    <t>Матвеев Федор Михайлович</t>
  </si>
  <si>
    <t>14:14:050111:726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</si>
  <si>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"Солнечный", земельный участок №6</t>
  </si>
  <si>
    <t>14:14:050111:727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</si>
  <si>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Холбос, земельный участок 18</t>
  </si>
  <si>
    <t>Каханов Олег Сергеевич</t>
  </si>
  <si>
    <t>14:14:050111:728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</si>
  <si>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Холбос, земельный участок 19</t>
  </si>
  <si>
    <t>Каханова Надежда Вениаминовна</t>
  </si>
  <si>
    <t>14:14:050111:729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</si>
  <si>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Холбос, земельный участок 45</t>
  </si>
  <si>
    <t>Шамушкин Олег Евгеньевич</t>
  </si>
  <si>
    <t>14:14:050111:730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</si>
  <si>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Холбос, земельный участок 69</t>
  </si>
  <si>
    <t>14:14:050111:731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</si>
  <si>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Холбос, земельный участок 66</t>
  </si>
  <si>
    <t>14:14:050111:732</t>
  </si>
  <si>
    <t>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Рябинушка 2, земельный участок 18</t>
  </si>
  <si>
    <t>18</t>
  </si>
  <si>
    <t>Коробчану Вячислав Антонович</t>
  </si>
  <si>
    <t>14:14:050111:733</t>
  </si>
  <si>
    <t>Российская Федерация, Республика Саха(Якутия), Ленский район, межселенная территория, СОТ "Геолог", участок 182.</t>
  </si>
  <si>
    <t>182</t>
  </si>
  <si>
    <t>Зенина Карина Юрьевна</t>
  </si>
  <si>
    <t>14:14:050111:734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</si>
  <si>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Геолог, земельный участок 204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</si>
  <si>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Геолог, земельный участок 204</t>
  </si>
  <si>
    <t>Терешкина Екатерина Андреевна</t>
  </si>
  <si>
    <t>14:14:050111:735</t>
  </si>
  <si>
    <t>Республика Саха /Якутия/, Ленский улус, г Ленск, СОТ "Геолог"</t>
  </si>
  <si>
    <t>14:14:050111:736</t>
  </si>
  <si>
    <t>Российская Федерация, Республика Саха (Якутия), Ленский район, межселенная территория Ленского муниципального района, находящаяся вне границы городских и сельских поселений, садовое товарищество СОТ Геолог, земельный участок 75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</si>
  <si>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Геолог, земельный участок 75</t>
  </si>
  <si>
    <t>Трегубов Максим Леонидович</t>
  </si>
  <si>
    <t>14:14:050111:737</t>
  </si>
  <si>
    <t>Российская Федерация, Республика Саха (Якутия), Ленский район, межселенная территория Ленского муниципального района, находящаяся вне границы городских и сельских поселений, садовое товарищество СОТ Геолог, земельный участок 108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</si>
  <si>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Геолог, земельный участок 108</t>
  </si>
  <si>
    <t>Астафьева Марина Валериевна</t>
  </si>
  <si>
    <t>14:14:050111:738</t>
  </si>
  <si>
    <t>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Геолог, здание 108</t>
  </si>
  <si>
    <t>14:14:050111:739</t>
  </si>
  <si>
    <t>Российская Федерация, Республика Саха (Якутия), Ленский район, межселенная территория Ленского муниципального района, находящаяся вне границы городских и сельских поселений, садовое товарищество СОТ Геолог, земельный участок 48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</si>
  <si>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Геолог, земельный участок 48</t>
  </si>
  <si>
    <t>Слепченко Владимир Павлович</t>
  </si>
  <si>
    <t>14:14:050111:740</t>
  </si>
  <si>
    <t>Российская Федерация, Республика Саха (Якутия), Ленский район, межселенная территория Ленского муниципального района, находящаяся вне границы городских и сельских поселений, садовое товарищество СОТ Геолог, земельный участок 119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</si>
  <si>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Геолог, земельный участок 119</t>
  </si>
  <si>
    <t>14:14:050111:741</t>
  </si>
  <si>
    <t>Российская Федерация, Республика Саха (Якутия), Ленский район, межселенная территория Ленского муниципального района, находящаяся вне границы городских и сельских поселений, садовое товарищество СОТ Холбос, земельный участок 12/2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</si>
  <si>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Холбос, земельный участок 12/2</t>
  </si>
  <si>
    <t>Муртазова Талия Мисхабовна</t>
  </si>
  <si>
    <t>14:14:050111:742</t>
  </si>
  <si>
    <t>Российская Федерация, Республика Саха (Якутия), Ленский район, межселенная территория Ленского муниципального района, находящаяся вне границы городских и сельских поселений, садовое товарищество СОТ Геолог, земельный участок 174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</si>
  <si>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Геолог, земельный участок 174</t>
  </si>
  <si>
    <t>Платова Анастасия Евгеньевна</t>
  </si>
  <si>
    <t>14:14:050111:743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</si>
  <si>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Нефтяник, земельный участок 222</t>
  </si>
  <si>
    <t>222</t>
  </si>
  <si>
    <t>14:14:050111:744</t>
  </si>
  <si>
    <t>Российская Федерация, Республика Саха (Якутия), Ленский район, межселенная территория Ленского муниципального района, находящаяся вне границы городских и сельских поселений, садовое товарищество СОТ Медик 2, земельный участок 20</t>
  </si>
  <si>
    <t>14:14:050111:82</t>
  </si>
  <si>
    <t>Адрес ориентира: Респ. Саха (Якутия) р. Ленский г. Ленск СОТ "Нефтяник", участок № 154, участок находиться в км на на север от ориентира (-)</t>
  </si>
  <si>
    <t>Гурдяев Вячеслав Васильевич</t>
  </si>
  <si>
    <t>14:14:050111:9</t>
  </si>
  <si>
    <t>Респ. Саха (Якутия) р. Ленский СОТ "Холбос" , ориентир -примерно 125 м. к востоку от территории, д. -</t>
  </si>
  <si>
    <t>Носуль Элла Валентиновна</t>
  </si>
  <si>
    <t>14:14:050111:714</t>
  </si>
  <si>
    <t>44,60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</si>
  <si>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Холбос, дом 52а</t>
  </si>
  <si>
    <t>52а</t>
  </si>
  <si>
    <t>14:14:050111:90</t>
  </si>
  <si>
    <t>Адрес ориентира: Респ. Саха (Якутия) р. Ленский СОТ "Нефтяник" уч-к. № 218</t>
  </si>
  <si>
    <t>Лукьянцева Татьяна Владимировна</t>
  </si>
  <si>
    <t>14:14:050111:540</t>
  </si>
  <si>
    <t>66,00</t>
  </si>
  <si>
    <t>Республика Саха (Якутия), Ленский район, г.Ленск, СОТ "Нефтяник", уч.218</t>
  </si>
  <si>
    <t>уч  218уч  "Нефтяник"</t>
  </si>
  <si>
    <t>14:14:050111:457</t>
  </si>
  <si>
    <t>28,40</t>
  </si>
  <si>
    <t>14:14:050111:460</t>
  </si>
  <si>
    <t>40,30</t>
  </si>
  <si>
    <t>14:14:050111:463</t>
  </si>
  <si>
    <t>18,40</t>
  </si>
  <si>
    <t>14:14:050111:466</t>
  </si>
  <si>
    <t>34,50</t>
  </si>
  <si>
    <t>14:14:050111:467</t>
  </si>
  <si>
    <t>19,40</t>
  </si>
  <si>
    <t>14:14:050111:468</t>
  </si>
  <si>
    <t>14:14:050111:472</t>
  </si>
  <si>
    <t>15,70</t>
  </si>
  <si>
    <t>14:14:050111:475</t>
  </si>
  <si>
    <t>13,90</t>
  </si>
  <si>
    <t>14:14:050111:478</t>
  </si>
  <si>
    <t>14:14:050111:480</t>
  </si>
  <si>
    <t>14:14:050111:549</t>
  </si>
  <si>
    <t>49,40</t>
  </si>
  <si>
    <t>жилой дом №2</t>
  </si>
  <si>
    <t>Республика Саха(Якутия), Ленский район,  Талаканское газонефтяное месторождение, скважина № 827</t>
  </si>
  <si>
    <t>Общество с ограниченной ответственностью "Витимская Транспортная Компания-Лидер"</t>
  </si>
  <si>
    <t>14:14:050011:2524</t>
  </si>
  <si>
    <t>14:14:050011</t>
  </si>
  <si>
    <t>14:14:050111:550</t>
  </si>
  <si>
    <t>50,90</t>
  </si>
  <si>
    <t>жилой дом №1</t>
  </si>
  <si>
    <t>Республика Саха /Якутия/, Ленский район, Талаканское газонефтяное месторождение, скважина № 827</t>
  </si>
  <si>
    <t>14:14:050111:551</t>
  </si>
  <si>
    <t>95,50</t>
  </si>
  <si>
    <t>жилой дом №3</t>
  </si>
  <si>
    <t>14:14:050111:552</t>
  </si>
  <si>
    <t>135,00</t>
  </si>
  <si>
    <t>нежилое помещение Столовая</t>
  </si>
  <si>
    <t>Республика Саха(Якутия), Ленский район, Талаканское газонефтяное месторождение, скважина № 827</t>
  </si>
  <si>
    <t>14:14:050111:553</t>
  </si>
  <si>
    <t>45,30</t>
  </si>
  <si>
    <t>нежилое помещение Медпункт</t>
  </si>
  <si>
    <t>Республика Саха(Якутия, Ленский район,  Талаканское газонефтяное месторождение, скважина № 827</t>
  </si>
  <si>
    <t>14:14:050111:465</t>
  </si>
  <si>
    <t>31,50</t>
  </si>
  <si>
    <t>Республика Саха, у. Ленский, г. Ленск, снт. Геолог, д. 144</t>
  </si>
  <si>
    <t>14:14:050111:479</t>
  </si>
  <si>
    <t>40,80</t>
  </si>
  <si>
    <t>Республика Саха, у. Ленский, г. Ленск, снт. Геолог, д. 46</t>
  </si>
  <si>
    <t>14:14:050112:1</t>
  </si>
  <si>
    <t>Респ. Саха (Якутия) р. Ленский межселенная территория СОТ "Геолог" участок № 116, д. -</t>
  </si>
  <si>
    <t>межселенная территория, СОТ "Геолог" участок № 116</t>
  </si>
  <si>
    <t>Пантина Елена Николаевна</t>
  </si>
  <si>
    <t>14:14:050112:111</t>
  </si>
  <si>
    <t>Республика Саха (Якутия) р. Ленский, межселенная территория, СОТ "Нефтянник" № 130</t>
  </si>
  <si>
    <t>СОТ "Нефтянник" № 130</t>
  </si>
  <si>
    <t>Исламгареев Айрат Ахсанович</t>
  </si>
  <si>
    <t>14:14:050112:151</t>
  </si>
  <si>
    <t>51,00</t>
  </si>
  <si>
    <t>Республика Саха (Якутия), Ленский район, г.Ленск, СОТ Нефтянник, уч.130</t>
  </si>
  <si>
    <t>неопр</t>
  </si>
  <si>
    <t>СОТ Нефтянник</t>
  </si>
  <si>
    <t>130</t>
  </si>
  <si>
    <t>14:14:050112:118</t>
  </si>
  <si>
    <t>Респ. Саха (Якутия), у. Ленский, земли подчиненные г. Ленску, СОТ "Нефтяник"</t>
  </si>
  <si>
    <t>14:14:050112:119</t>
  </si>
  <si>
    <t>для организации крестьянского хозяйства</t>
  </si>
  <si>
    <t>Адрес ориентира: Респ. Саха (Якутия) р. Ленский г. Ленск уч. Тихан</t>
  </si>
  <si>
    <t>уч. Тихан</t>
  </si>
  <si>
    <t>Терентьева Клара Анатольевна</t>
  </si>
  <si>
    <t>14:14:050112:120</t>
  </si>
  <si>
    <t>Общество с ограниченной ответственностью " Батамайское"</t>
  </si>
  <si>
    <t>14:14:050112:121</t>
  </si>
  <si>
    <t>Для ведения крестьянского хозяйства</t>
  </si>
  <si>
    <t>14:14:050112:122</t>
  </si>
  <si>
    <t>Адрес ориентира: Респ. Саха (Якутия) р. Ленский СОТ "Нефтяник" уч-к. №12</t>
  </si>
  <si>
    <t>Елфимов Михаил Николаевич</t>
  </si>
  <si>
    <t>14:14:050112:160</t>
  </si>
  <si>
    <t>Республика Саха (Якутия), Ленский район, межселенная территория, СОТ "Нефтяник", уч.12</t>
  </si>
  <si>
    <t>14:14:050112:123</t>
  </si>
  <si>
    <t>Республика Саха (Якутия) р. Ленский межселенная территория СОТ "Нефтяник", участок 228/1</t>
  </si>
  <si>
    <t>СОТ "Нефтяник", участок 228/1</t>
  </si>
  <si>
    <t>Иннокентьева Анна Андреевна</t>
  </si>
  <si>
    <t>14:14:050111:544</t>
  </si>
  <si>
    <t>27,40</t>
  </si>
  <si>
    <t>Республика Саха (Якутия), Ленский улус, г.Ленск, СОТ Нефтянник, уч.228/1</t>
  </si>
  <si>
    <t>уч  228/1уч  Нефтянник</t>
  </si>
  <si>
    <t>14:14:050112:124</t>
  </si>
  <si>
    <t>Адрес ориентира: Респ. Саха (Якутия), Ленский район, межселенная территория , СОТ "Нефтяник", участок №124, участок находиться в км на на север от ориентира (-)</t>
  </si>
  <si>
    <t>Жигалов Александр Сергеевич</t>
  </si>
  <si>
    <t>14:14:050112:125</t>
  </si>
  <si>
    <t>Адрес ориентира: Респ. Саха (Якутия) , Ленский район межселенная территория СОТ "Нефтяник", участок № 135, участок находиться в км на на север от ориентира (-)</t>
  </si>
  <si>
    <t>14:14:050112:126</t>
  </si>
  <si>
    <t>Адрес ориентира: Респ. Саха (Якутия) р. Ленский межселенная территория СОТ "Нефтяник", участок №4, участок находиться в км на на север от ориентира (-)</t>
  </si>
  <si>
    <t>14:14:050112:127</t>
  </si>
  <si>
    <t>Адрес ориентира: Респ. Саха (Якутия) р. Ленский межселенная территория СОТ "Нефтянник", участок №20, участок находиться в км на на север от ориентира (-)</t>
  </si>
  <si>
    <t>Кударь Светлана Пантелеевна</t>
  </si>
  <si>
    <t>14:14:050112:155</t>
  </si>
  <si>
    <t>Республика Саха (Якутия), Ленский район, СОТ "Нефтяник", участок № 20</t>
  </si>
  <si>
    <t>14:14:050112:128</t>
  </si>
  <si>
    <t>Адрес ориентира: Респ. Саха (Якутия) р. Ленский межселенная территория СОТ "Нефтяник" участок № 52</t>
  </si>
  <si>
    <t>14:14:050112:129</t>
  </si>
  <si>
    <t>Адрес ориентира: Респ. Саха (Якутия) р. Ленский межселенная территория СОТ "Нефтянник", участок №137</t>
  </si>
  <si>
    <t>Толмачёва Ольга Сергеевна</t>
  </si>
  <si>
    <t>14:14:050112:159</t>
  </si>
  <si>
    <t>Республика Саха (Якутия), Ленский район, г.Ленск, СОТ "Нефтяник", уч.137</t>
  </si>
  <si>
    <t>137</t>
  </si>
  <si>
    <t>14:14:050112:13</t>
  </si>
  <si>
    <t>Республика Саха (Якутия) р. Ленский межселенная территория СОТ "Нефтяник", участок № 82</t>
  </si>
  <si>
    <t>СОТ "Нефтяник", участок № 82</t>
  </si>
  <si>
    <t>Юртаева Евдокия Васильевна</t>
  </si>
  <si>
    <t>14:14:050112:130</t>
  </si>
  <si>
    <t>Ведение личного подсобного хозяйства на полевых участках</t>
  </si>
  <si>
    <t>Адрес ориентира: Респ. Саха (Якутия) р. Ленский межселенная территория, участок Тихан</t>
  </si>
  <si>
    <t>межселенная территория, участок Тихан</t>
  </si>
  <si>
    <t>14:14:050112:131</t>
  </si>
  <si>
    <t>Республика Саха (Якутия) р. Ленский межселенная территория СОТ "Нефтяник", участок № 108</t>
  </si>
  <si>
    <t>Минбаева Айгуль Балтабаевна</t>
  </si>
  <si>
    <t>14:14:050112:132</t>
  </si>
  <si>
    <t>Адрес ориентира: Респ. Саха (Якутия) р. Ленский межселенная территория СОТ "Нефтянник", участок № 106</t>
  </si>
  <si>
    <t>Стадник Христина Владимировна</t>
  </si>
  <si>
    <t>14:14:050112:153</t>
  </si>
  <si>
    <t>Республика Саха (Якутия), Ленский район, межселенная территория, СОТ "Нефтяник", уч.106</t>
  </si>
  <si>
    <t>14:14:050112:133</t>
  </si>
  <si>
    <t>Адрес ориентира: Респ. Саха (Якутия) р. Ленский межселенная территория СОТ "Нефтяник" уч. 90</t>
  </si>
  <si>
    <t>Мальгин Сергей Евгеньевич</t>
  </si>
  <si>
    <t>14:14:050112:134</t>
  </si>
  <si>
    <t>Адрес ориентира: Респ. Саха (Якутия) р. Ленский межселенная территория СОТ "Нефтянник", участок №89</t>
  </si>
  <si>
    <t>Мусорина Любовь Геннадьевна</t>
  </si>
  <si>
    <t>14:14:050112:137</t>
  </si>
  <si>
    <t>Садовый,огородные и дачные участки</t>
  </si>
  <si>
    <t>Республика Саха (Якутия), у Ленский, межселенная территория, СОТ "Надежда-1", участок №</t>
  </si>
  <si>
    <t>межселенная территория, СОТ "Надежда-1", участок №</t>
  </si>
  <si>
    <t>Суянко Татьяна Алексеевна</t>
  </si>
  <si>
    <t>14:14:050112:138</t>
  </si>
  <si>
    <t>Саха (Якутия) респ, у Ленский, межселенная территория, СОТ "Нефтяник", участок № 22</t>
  </si>
  <si>
    <t>межселенная территория, СОТ "Нефтяник", участок № 22</t>
  </si>
  <si>
    <t>Елисеев Андрей Геннадьевич</t>
  </si>
  <si>
    <t>14:14:050112:156</t>
  </si>
  <si>
    <t>31,00</t>
  </si>
  <si>
    <t>Республика Саха (Якутия), Ленский район, межселенная территория, СОТ "Нефтяник", уч.22</t>
  </si>
  <si>
    <t>22</t>
  </si>
  <si>
    <t>14:14:050112:139</t>
  </si>
  <si>
    <t>Земельные участки сельскохозяйственных угодий (пашни)</t>
  </si>
  <si>
    <t>Респ. Саха (Якутия), МО "Ленский район", участок №53 Мурья-Тихан, участок №26.</t>
  </si>
  <si>
    <t>МО "Ленский район", участок №53 Мурья-Тихан, участок №26.</t>
  </si>
  <si>
    <t>14:14:050112:141</t>
  </si>
  <si>
    <t>Республика Саха (Якутия), Ленский район, межселенная территория, СОТ "Нефтяник", уч. № 110</t>
  </si>
  <si>
    <t>межселенная территория, СОТ "Нефтяник", уч. № 110</t>
  </si>
  <si>
    <t>Салямов Евгений Рашидович</t>
  </si>
  <si>
    <t>14:14:050112:142</t>
  </si>
  <si>
    <t>Респ. Саха /Якутия/, р-н Ленский, межселенная территория, СОТ "Нефтяник", участок № 2</t>
  </si>
  <si>
    <t>межселенная территория, СОТ "Нефтяник", участок № 2</t>
  </si>
  <si>
    <t>Абдрахимов Денис Сергеевич</t>
  </si>
  <si>
    <t>14:14:050112:143</t>
  </si>
  <si>
    <t>Овощеводство</t>
  </si>
  <si>
    <t>Республика Саха, р-н. Ленский</t>
  </si>
  <si>
    <t>межселенная территория, уч. № 53 Мурья-Тихан, уч. № 32</t>
  </si>
  <si>
    <t>Мыреев Борис Романович</t>
  </si>
  <si>
    <t>14:14:050112:144</t>
  </si>
  <si>
    <t>Для ведения крестьянского (фермерского) хозяйства</t>
  </si>
  <si>
    <t>межселенная территория, уч. № 53/34 Мурья-Тихан</t>
  </si>
  <si>
    <t>14:14:050112:145</t>
  </si>
  <si>
    <t>Земельный участок для использования под садово-огороднический участок № 3</t>
  </si>
  <si>
    <t>Саха (Якутия) респ, у Ленский, межселенная территория, СОТ "Нефтяник"</t>
  </si>
  <si>
    <t>межселенная территория, СОТ "Нефтяник"</t>
  </si>
  <si>
    <t>14:14:050112:146</t>
  </si>
  <si>
    <t>Земельные участки, предназначенные для сельскохозяйственного использования</t>
  </si>
  <si>
    <t>межселенная территория, уч. № 53/48 Мурья-Тихан</t>
  </si>
  <si>
    <t>14:14:050112:148</t>
  </si>
  <si>
    <t>Республика Саха (Якутия), Ленский район, СОТ "Нефтянник", участок № 94</t>
  </si>
  <si>
    <t>Якутская</t>
  </si>
  <si>
    <t>Индеев Александр Геннадьевич</t>
  </si>
  <si>
    <t>14:14:050112:150</t>
  </si>
  <si>
    <t>Республика Саха (Якутия), Ленский район, СОТ "Нефтяник", участок № 10</t>
  </si>
  <si>
    <t>14:14:050112:166</t>
  </si>
  <si>
    <t>Республика Саха (Якутия), у Ленский, г Ленск, снт Нефтяник, д 10</t>
  </si>
  <si>
    <t>Гаркуша Ольга Александровна</t>
  </si>
  <si>
    <t>14:14:050112:161</t>
  </si>
  <si>
    <t>Республика Саха (Якутия), Ленский район , СОТ Нефтяник, уч 91</t>
  </si>
  <si>
    <t>СОТ Нефтяник, уч 91</t>
  </si>
  <si>
    <t>Пинигина Галина Савельевна</t>
  </si>
  <si>
    <t>14:14:050112:162</t>
  </si>
  <si>
    <t>Республика Саха (Якутия), Ленский район, СОТ «Нефтяник», участок №26</t>
  </si>
  <si>
    <t>СОТ «Нефтяник», участок №26</t>
  </si>
  <si>
    <t>14:14:050112:163</t>
  </si>
  <si>
    <t>Республика Саха (Якутия), Ленский район, г Ленск, СОТ "Нефтяник", участок №126</t>
  </si>
  <si>
    <t>126</t>
  </si>
  <si>
    <t>Бизяева Марина Владимировна</t>
  </si>
  <si>
    <t>14:14:050112:182</t>
  </si>
  <si>
    <t>112,00</t>
  </si>
  <si>
    <t>Республика Саха (Якутия), у Ленский, СОТ "Нефтяник", участок №126</t>
  </si>
  <si>
    <t>СОТ "Нефтяник", участок №126</t>
  </si>
  <si>
    <t>14:14:050112:164</t>
  </si>
  <si>
    <t>участки, находящиеся в составе дачных садоводчеких и огородничеких объединений</t>
  </si>
  <si>
    <t>Республика Саха (Якутия), Ленский район, СОТ "Нефтяник", участок №83</t>
  </si>
  <si>
    <t>83</t>
  </si>
  <si>
    <t>Юшинов Виктор Сергеевич</t>
  </si>
  <si>
    <t>14:14:050112:165</t>
  </si>
  <si>
    <t>Республика Саха (Якутия), Ленский район, СОТ "Нефтяник", участок №80</t>
  </si>
  <si>
    <t>уч. №200/4 Атырдях</t>
  </si>
  <si>
    <t>14:14:000000:4711</t>
  </si>
  <si>
    <t>нежилое</t>
  </si>
  <si>
    <t>Республика Саха (Якутия), Ленский район, г.Ленск, СОТ "Нефтяник", уч.80</t>
  </si>
  <si>
    <t xml:space="preserve"> Разумова Татьяна Геннадьевна</t>
  </si>
  <si>
    <t>14:14:050112:167</t>
  </si>
  <si>
    <t>Республика Саха (Якутия), Ленский район, г. Ленск, СОТ "Нефтяник", уч. №3а</t>
  </si>
  <si>
    <t>СОТ "Нефтяник", уч. №3а</t>
  </si>
  <si>
    <t>14:14:050112:169</t>
  </si>
  <si>
    <t>Республика Саха (Якутия), Ленский район, г. Ленск, СОТ "Нефтяник", уч. №227</t>
  </si>
  <si>
    <t>14:14:050112:170</t>
  </si>
  <si>
    <t>Республика Саха (Якутия), Ленский район, СОТ "Нефтяник", уч. 127</t>
  </si>
  <si>
    <t>14:14:050112:171</t>
  </si>
  <si>
    <t>Республика Саха (Якутия), Ленский район, г. Ленск, СОТ "Нефтяник", участок №55</t>
  </si>
  <si>
    <t>Коробчану Светлана Анатольевна</t>
  </si>
  <si>
    <t>14:14:050112:173</t>
  </si>
  <si>
    <t>Республика Саха (Якутия), у Ленский, СОТ "Нефтяник"</t>
  </si>
  <si>
    <t>Королев Сергей Викторович</t>
  </si>
  <si>
    <t>14:14:050112:174</t>
  </si>
  <si>
    <t>Республика Саха (Якутия), у Ленский, г Ленск, СОТ "Нефтяник", уч 107</t>
  </si>
  <si>
    <t>107</t>
  </si>
  <si>
    <t>14:14:050112:175</t>
  </si>
  <si>
    <t>размещение дачных и садовых домов -2.1</t>
  </si>
  <si>
    <t>Ленский район, МО "Ленский район", СОТ "Нефтяник", участок №19</t>
  </si>
  <si>
    <t>19</t>
  </si>
  <si>
    <t>МО "Ленский район", СОТ "Нефтяник", участок №19</t>
  </si>
  <si>
    <t>Шурыгина Ольга Сергеевна</t>
  </si>
  <si>
    <t>14:14:050112:179</t>
  </si>
  <si>
    <t>23,90</t>
  </si>
  <si>
    <t>Республика Саха (Якутия), у Ленский, СОТ "Нефтяник", уч 19</t>
  </si>
  <si>
    <t>СОТ Нефтяник</t>
  </si>
  <si>
    <t>СОТ "Нефтяник"</t>
  </si>
  <si>
    <t>14:14:050112:176</t>
  </si>
  <si>
    <t>Республика Саха (Якутия), Ленский район, СОТ "Нефтяник", участок №11</t>
  </si>
  <si>
    <t>СОТ "Нефтяник", участок №11</t>
  </si>
  <si>
    <t>14:14:050112:177</t>
  </si>
  <si>
    <t>размещение дачных и садовых домов - 2.1.</t>
  </si>
  <si>
    <t>Республика Саха (Якутия), Ленский район, МО "Ленский район", СОТ "Нефтяник", участок №115</t>
  </si>
  <si>
    <t>СОТ "Нефтяник", участок №115</t>
  </si>
  <si>
    <t>Юрьева Елена Александровна</t>
  </si>
  <si>
    <t>14:14:050112:178</t>
  </si>
  <si>
    <t>Республика Саха (Якутия), Ленский район, СОТ "Нефтяник", участок 121.</t>
  </si>
  <si>
    <t>14:14:050112:181</t>
  </si>
  <si>
    <t>Республика Саха (Якутия), Ленский район, СОТ "Нефтяник", №133</t>
  </si>
  <si>
    <t>Шепелева Светлана Александровна</t>
  </si>
  <si>
    <t>14:14:050112:183</t>
  </si>
  <si>
    <t>Республика Саха (Якутия), Ленский район, СОТ "Нефтянник", №123</t>
  </si>
  <si>
    <t>СОТ "Нефтянник", №123</t>
  </si>
  <si>
    <t>14:14:050112:184</t>
  </si>
  <si>
    <t>Республика Саха (Якутия), Ленский район, СОТ "Нефтяник", №140</t>
  </si>
  <si>
    <t>Республика Саха (Якутия), Ленский район, СОТ "Нефтянник", №140</t>
  </si>
  <si>
    <t>Фрицлер Евгений Семенович</t>
  </si>
  <si>
    <t>14:14:050112:185</t>
  </si>
  <si>
    <t>Республика Саха (Якутия), Ленский район, СОТ "Надежда", № 100</t>
  </si>
  <si>
    <t>СОТ Надежда</t>
  </si>
  <si>
    <t>100</t>
  </si>
  <si>
    <t>Теплухина Валентина Ивановна</t>
  </si>
  <si>
    <t>14:14:050112:2</t>
  </si>
  <si>
    <t>Республика Саха (Якутия) р. Ленский СОТ Нефтяник уч№76 расположен 150 м к востоку от уч Орешкино</t>
  </si>
  <si>
    <t>СОТ Нефтяник уч№76 расположен 150 м к востоку от уч Орешкино</t>
  </si>
  <si>
    <t>Макшаева Нина Ярославовна</t>
  </si>
  <si>
    <t>14:14:050111:530</t>
  </si>
  <si>
    <t>уточнение (ч.1)</t>
  </si>
  <si>
    <t>40,10</t>
  </si>
  <si>
    <t>Республика Саха (Якутия), Ленский район, г.Ленск, СОТ Нефтянник, д.76</t>
  </si>
  <si>
    <t>76</t>
  </si>
  <si>
    <t>уч  Нефтянник</t>
  </si>
  <si>
    <t>14:14:050112:25</t>
  </si>
  <si>
    <t>Республика Саха (Якутия) р. Ленский межселенная территория СОТ "Нефтяник", уч. № 86</t>
  </si>
  <si>
    <t>СОТ "Нефтяник", уч. № 86</t>
  </si>
  <si>
    <t>Левицки Анатолий Михайлович</t>
  </si>
  <si>
    <t>14:14:050112:295</t>
  </si>
  <si>
    <t>24,60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</si>
  <si>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"Нефтяник" № 86.</t>
  </si>
  <si>
    <t>86</t>
  </si>
  <si>
    <t>СОТ "Нефтяник" № 86.</t>
  </si>
  <si>
    <t>14:14:050112:296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</si>
  <si>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"Нефтяник" садовое товарищество, №7</t>
  </si>
  <si>
    <t>Козлова Анастасия Анатольевна</t>
  </si>
  <si>
    <t>14:14:050112:297</t>
  </si>
  <si>
    <t>Ленский район, межселенная территория Ленского муниципального района, находящаяся вне границ городских и сельских поселений, СОТ  "Нефтяник"  садовое товарищество, №7</t>
  </si>
  <si>
    <t>14:14:050112:298</t>
  </si>
  <si>
    <t>Республика Саха (Якутия), Ленский район, СОТ "Нефтяник", № 93.</t>
  </si>
  <si>
    <t>Республика Саха (Якутия), Ленский район, СОТ "Нефтяник" , № 93.</t>
  </si>
  <si>
    <t>14:14:050112:299</t>
  </si>
  <si>
    <t>Республика Саха(Якутия), Ленский район, межселенная территория, СОТ "Нефтяник", уч. № 66</t>
  </si>
  <si>
    <t>межселенная территория, СОТ "Нефтяник", участок № 66</t>
  </si>
  <si>
    <t>Юшинова Анна Васильевна</t>
  </si>
  <si>
    <t>14:14:050112:3</t>
  </si>
  <si>
    <t>Респ. Саха (Якутия) р. Ленский СОТ "Нефтянник" уч.расп. 200м к востоку от карьера "Орешкино", д. -</t>
  </si>
  <si>
    <t>Богдан Виктор Николаевич</t>
  </si>
  <si>
    <t>14:14:050112:300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</si>
  <si>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Нефтякин, земельный участок 128.</t>
  </si>
  <si>
    <t>14:14:050112:301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</si>
  <si>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Нефтяник, земельный участок 5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</si>
  <si>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Нефтяник, земельный участок 5</t>
  </si>
  <si>
    <t>14:14:050112:302</t>
  </si>
  <si>
    <t>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Нефтяник, земельный участок 87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</si>
  <si>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Нефтяник, земельный участок 87/1</t>
  </si>
  <si>
    <t>Платова Ульяна Павловна</t>
  </si>
  <si>
    <t>14:14:050112:303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</si>
  <si>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Нефтяник, земельный участок 87/2</t>
  </si>
  <si>
    <t>14:14:050112:304</t>
  </si>
  <si>
    <t>Российская Федерация, Республика Саха (Якутия), Ленский район, межселенная территория, находящаяся вне границ городских и сельских поселений, садовое товарищество СОТ Нефтяник, земельный участок 18</t>
  </si>
  <si>
    <t>14:14:050112:305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</si>
  <si>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СОТ Нефтяник, земельный участок 49</t>
  </si>
  <si>
    <t>Нефтяник</t>
  </si>
  <si>
    <t>Колесник Юлия Викторовна</t>
  </si>
  <si>
    <t>14:14:050112:34</t>
  </si>
  <si>
    <t>Республика Саха (Якутия) р. Ленский межселенная территория СОТ "Нефтяник", участок № 63</t>
  </si>
  <si>
    <t>СОТ "Нефтяник", участок № 63</t>
  </si>
  <si>
    <t>Нигматулина Евгения Шафигуровна</t>
  </si>
  <si>
    <t>14:14:050111:541</t>
  </si>
  <si>
    <t>Республика Саха (Якутия), Ленский район, г.Ленск, СОТ "Нефтяник", уч.63</t>
  </si>
  <si>
    <t>уч  63уч  "Нефтяник"</t>
  </si>
  <si>
    <t>14:14:050112:4</t>
  </si>
  <si>
    <t>Саха (Якутия) респ, р-н Ленский, межселенная территория, СОТ "Нефтянник" , участок № 84</t>
  </si>
  <si>
    <t>межселенная территория, СОТ "Нефтянник" , участок № 84</t>
  </si>
  <si>
    <t>Кузьминова Нина Михайловна</t>
  </si>
  <si>
    <t>14:14:050111:531</t>
  </si>
  <si>
    <t>55,00</t>
  </si>
  <si>
    <t>Республика Саха (Якутия) ,район Ленский ,г.Ленск, доп.адрес: СОТ "Нефтянник" №84</t>
  </si>
  <si>
    <t>Бабичева Лариса Филипповна</t>
  </si>
  <si>
    <t>14:14:050112:5</t>
  </si>
  <si>
    <t>Адрес ориентира: Респ. Саха (Якутия) р. Ленский земли подчиненные г. Ленску СОТ "Нефтяник", дом уч. № 57</t>
  </si>
  <si>
    <t>14:14:050112:55</t>
  </si>
  <si>
    <t>Республика Саха (Якутия) р. Ленский межселенная территория СОТ "Геолог" участок № 116</t>
  </si>
  <si>
    <t>СОТ "Геолог" участок № 116</t>
  </si>
  <si>
    <t>Зверева Юлия Сергеевна</t>
  </si>
  <si>
    <t>14:14:050112:56</t>
  </si>
  <si>
    <t>Сенокошение</t>
  </si>
  <si>
    <t>Адрес ориентира: Респ. Саха (Якутия) р. Ленский уч. Тихан, участок находиться в км на на север от ориентира (-)</t>
  </si>
  <si>
    <t>14:14:050112:57</t>
  </si>
  <si>
    <t>Республика Саха (Якутия) р. Ленский СОТ "Нефтяник"</t>
  </si>
  <si>
    <t>14:14:050112:6</t>
  </si>
  <si>
    <t>Респ. Саха (Якутия) р. Ленский СОТ Нефтяник уч.№33 расп.33 м к юго-востоку от песчаного карьера, д. -</t>
  </si>
  <si>
    <t>Безлюдский Виктор Константинович</t>
  </si>
  <si>
    <t>14:14:050112:63</t>
  </si>
  <si>
    <t>Ерофеева Татьяна Владимировна</t>
  </si>
  <si>
    <t>14:14:050112:75</t>
  </si>
  <si>
    <t>межселенная территория, СОТ "Нефтяник", участок № 236</t>
  </si>
  <si>
    <t>Пушкарев Александр Леонидович</t>
  </si>
  <si>
    <t>14:14:050112:157</t>
  </si>
  <si>
    <t>Республика Саха (Якутия), Ленский район, межселенная территория, СОТ "Нефтяник", уч.236</t>
  </si>
  <si>
    <t>236</t>
  </si>
  <si>
    <t>14:14:050112:78</t>
  </si>
  <si>
    <t>Республика Саха (Якутия), у. Ленский, земли подчиненные г. Ленску, СОТ "Нефтяник", дом участок 17</t>
  </si>
  <si>
    <t>Жукова Валентина Павловна</t>
  </si>
  <si>
    <t>14:14:050112:306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</si>
  <si>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Нефтяник, владение 17</t>
  </si>
  <si>
    <t>1997 г.</t>
  </si>
  <si>
    <t>14:14:050112:88</t>
  </si>
  <si>
    <t>Респ. Саха /Якутия/, р-н Ленский, межселенная территория , территория бывшего СОТ "Нефтяник"</t>
  </si>
  <si>
    <t>межселенная территория , территория бывшего СОТ "Нефтяник"</t>
  </si>
  <si>
    <t>Абдрахимов Алексей Сергеевич</t>
  </si>
  <si>
    <t>14:14:050112:9</t>
  </si>
  <si>
    <t>Адрес ориентира: Респ. Саха (Якутия) р. Ленский земли подчиненные г. Ленску СОТ "Нефтяник" участок №16</t>
  </si>
  <si>
    <t>14:14:050112:158</t>
  </si>
  <si>
    <t>Республика Саха (Якутия), Ленский район, г. Ленск СОТ "Нефтяник", уч.16</t>
  </si>
  <si>
    <t>14:14:050113:1</t>
  </si>
  <si>
    <t>Респ. Саха (Якутия) р. Ленский СОТ "Надежда-1" уч.№59 расп. в 350м к северо-западу от уч.Тихан, д. -</t>
  </si>
  <si>
    <t>Сазонова Анна Васильвена</t>
  </si>
  <si>
    <t>14:14:050113:492</t>
  </si>
  <si>
    <t>32,40</t>
  </si>
  <si>
    <t>Республика Саха (Якутия) ,район Ленский ,г.Ленск, доп.адрес: СОТ "Надежда-1", уч.№59</t>
  </si>
  <si>
    <t>14:14:050113:10</t>
  </si>
  <si>
    <t>Адрес ориентира: Респ. Саха (Якутия) р. Ленский межселенная территория СОТ "Тихан- 2", участок № 67</t>
  </si>
  <si>
    <t>Александров Михаил Иванович</t>
  </si>
  <si>
    <t>14:14:050113:12</t>
  </si>
  <si>
    <t>Адрес ориентира: Респ. Саха (Якутия) р. Ленский СОТ "Надежда-1", участок № 91, участок находиться в км на на север от ориентира (-)</t>
  </si>
  <si>
    <t>Бурлакова Людмила Георгиевна</t>
  </si>
  <si>
    <t>14:14:050113:13</t>
  </si>
  <si>
    <t>Респ. Саха (Якутия) р. Ленский г. Ленск СОТ "Надежда" участок № 435-1, д. -</t>
  </si>
  <si>
    <t>14:14:050113:133</t>
  </si>
  <si>
    <t>Республика Саха (Якутия) р. Ленский межселенная территория СОТ "Надежда-1", участок №150</t>
  </si>
  <si>
    <t>Ичетовкина Ольга Викторовна</t>
  </si>
  <si>
    <t>14:14:050113:485</t>
  </si>
  <si>
    <t>Республика Саха (Якутия), Ленский район, г.Ленск, СОТ Надежда-1, уч.150</t>
  </si>
  <si>
    <t>14:14:050113:14</t>
  </si>
  <si>
    <t>Республика Саха (Якутия) р. Ленский межселенная территория СОТ "Надежда-1" , участок №1</t>
  </si>
  <si>
    <t>Безродных Ольга Рахимовна</t>
  </si>
  <si>
    <t>14:14:050113:490</t>
  </si>
  <si>
    <t>Республика Саха (Якутия), Ленский район, г.Ленск, СОТ Надежда-1, уч.1</t>
  </si>
  <si>
    <t>14:14:050113:151</t>
  </si>
  <si>
    <t>Адрес ориентира: Респ. Саха (Якутия) р. Ленский межселенная территория СОТ "Рябинушка", участок №9, участок находиться в км на на север от ориентира (-)</t>
  </si>
  <si>
    <t>Павлович Андрей Викторович</t>
  </si>
  <si>
    <t>14:14:050113:2</t>
  </si>
  <si>
    <t>Адрес ориентира: Респ. Саха (Якутия) р. Ленский СОТ "Надежда-1", участок № 86, участок находиться в км на на север от ориентира (-)</t>
  </si>
  <si>
    <t>14:14:050113:217</t>
  </si>
  <si>
    <t>садовые, огороднические и дачные земельные участки</t>
  </si>
  <si>
    <t>Республика Саха (Якутия), у. Ленский, г. Ленск, межселенная территория, СОТ "Рябинушка", участок № 10</t>
  </si>
  <si>
    <t>Еронина Ольга Александровна</t>
  </si>
  <si>
    <t>14:14:050113:220</t>
  </si>
  <si>
    <t>Адрес ориентира: Респ. Саха (Якутия) р. Ленский межселенная территория СОТ "Рябинушка" уч.58, участок находиться в км на на север от ориентира (-)</t>
  </si>
  <si>
    <t>Пирогова Татьяна Александровна</t>
  </si>
  <si>
    <t>14:14:050113:289</t>
  </si>
  <si>
    <t>Респ. Саха (Якутия), у. Ленский, земли подчиненные г. Ленску, СОТ "Надежда-1"</t>
  </si>
  <si>
    <t>Зуев Олег Александрович</t>
  </si>
  <si>
    <t>14:14:050113:298</t>
  </si>
  <si>
    <t>Республика Саха (Якутия) р. Ленский межселенная территория ,СОТ"Надежда - 1" уч. № 152</t>
  </si>
  <si>
    <t>Мельчуков Андрей Александрович</t>
  </si>
  <si>
    <t>14:14:050113:311</t>
  </si>
  <si>
    <t>Кудасов Георгий Алексеевич</t>
  </si>
  <si>
    <t>14:14:050113:335</t>
  </si>
  <si>
    <t>Адрес ориентира: Респ. Саха (Якутия) р. Ленский межселенная территория СОТ "Надежда", участок № 12, участок находиться в км на на север от ориентира (-)</t>
  </si>
  <si>
    <t>14:14:050113:350</t>
  </si>
  <si>
    <t>Респ. Саха (Якутия), Ленский район, межселенная территория, СОТ "Надежда-1", участок № 14</t>
  </si>
  <si>
    <t>Московских Алексей Сергеевич</t>
  </si>
  <si>
    <t>14:14:050113:352</t>
  </si>
  <si>
    <t>Респ. Саха (Якутия), Ленский район, межселенная территория, СОТ "Надежда-1", участок № 11</t>
  </si>
  <si>
    <t>Кудасова Лидия Николаевна</t>
  </si>
  <si>
    <t>14:14:050113:354</t>
  </si>
  <si>
    <t>Охотникова Анастасия Петровна</t>
  </si>
  <si>
    <t>14:14:050113:4</t>
  </si>
  <si>
    <t>Респ. Саха (Якутия) р. Ленский СОТ Рябинушка № 5 , расположен 100 м к северу от уч. Тихан, д. -</t>
  </si>
  <si>
    <t>14:14:050113:457</t>
  </si>
  <si>
    <t>Респ. Саха (Якутия), у. Ленский, земли подчиненные г. Ленску, СОТ "Рябинушка-2"</t>
  </si>
  <si>
    <t>14:14:050113:458</t>
  </si>
  <si>
    <t>Республика Саха (Якутия) р. Ленский межселенная территория СОТ "Надежда-1", участок №34</t>
  </si>
  <si>
    <t>Кондратьев Иван Олегович</t>
  </si>
  <si>
    <t>14:14:050113:459</t>
  </si>
  <si>
    <t>Республика Саха (Якутия) р. Ленский межселенная территория СОТ "Тихан-2",участок № 85</t>
  </si>
  <si>
    <t>Константинова Светлана Яковлевна</t>
  </si>
  <si>
    <t>14:14:050113:460</t>
  </si>
  <si>
    <t>Адрес ориентира: Респ. Саха (Якутия) р. Ленский СОТ "Надежда-1", уч. № 23</t>
  </si>
  <si>
    <t>Барковская Анастасия Николаевна</t>
  </si>
  <si>
    <t>14:14:050113:461</t>
  </si>
  <si>
    <t>Республика Саха (Якутия) р. Ленский межселенная территория СОТ "Тихан", участок №93</t>
  </si>
  <si>
    <t>14:14:050113:462</t>
  </si>
  <si>
    <t>Республика Саха (Якутия) р. Ленский межселенная территория СОТ "Тихан", участок №91</t>
  </si>
  <si>
    <t>14:14:050113:463</t>
  </si>
  <si>
    <t>Адрес ориентира: Респ. Саха (Якутия) р. Ленский межселенная территория СОТ "Тихан", участок №92, участок находиться в км на на север от ориентира (-)</t>
  </si>
  <si>
    <t>14:14:050113:464</t>
  </si>
  <si>
    <t>Республика Саха (Якутия) р. Ленский межселенная территория СОТ "Тихан-2", участок № 29</t>
  </si>
  <si>
    <t>Колягина Татьяна Николаевна</t>
  </si>
  <si>
    <t>14:14:050113:493</t>
  </si>
  <si>
    <t>Республика Саха (Якутия), Ленский район, г.Ленск, СОТ "Тихан-2", уч.29</t>
  </si>
  <si>
    <t>14:14:050113:465</t>
  </si>
  <si>
    <t>Адрес ориентира: Респ. Саха (Якутия) р. Ленский межселенная территория СОТ "Тихан", участок № 136</t>
  </si>
  <si>
    <t>Тыгин Валентин Петрович</t>
  </si>
  <si>
    <t>14:14:050113:466</t>
  </si>
  <si>
    <t>Республика Саха (Якутия), Ленский район, межселенная территория , СОТ "Надежда - 1", участок № 55</t>
  </si>
  <si>
    <t>Зуев Андрей Семенович</t>
  </si>
  <si>
    <t>14:14:050113:467</t>
  </si>
  <si>
    <t>Республика Саха (Якутия), Ленский район, межселенная территория , СОТ "Надежда-1", участок № 78</t>
  </si>
  <si>
    <t>Гаврилина Елена Валентиновна</t>
  </si>
  <si>
    <t>14:14:050113:468</t>
  </si>
  <si>
    <t>Республика Саха (Якутия), Ленский район, межселенная территория , СОТ "Надежда - 1", участок № 80</t>
  </si>
  <si>
    <t>14:14:050113:469</t>
  </si>
  <si>
    <t>Республика Саха (Якутия), Ленский район, межселенная территория, СОТ "Тихан-2", участок №59</t>
  </si>
  <si>
    <t>Живаева Елена Георгиевна</t>
  </si>
  <si>
    <t>14:14:050113:470</t>
  </si>
  <si>
    <t>Республика Саха (Якутия), Ленский район, межселенная территория, СОТ "Тихан-2", участок №31</t>
  </si>
  <si>
    <t>Макрыгина Ангелина Ивановна</t>
  </si>
  <si>
    <t>14:14:050113:471</t>
  </si>
  <si>
    <t>Респ. Саха (Якутия), Ленский район, межселенная территория, СОТ "Надежда-1", участок №28</t>
  </si>
  <si>
    <t>Арбатская Наталья Николаевна</t>
  </si>
  <si>
    <t>14:14:050113:472</t>
  </si>
  <si>
    <t>Респ. Саха (Якутия), Ленский район, межселенная территория, СОТ "Надежда-1", участок № 38</t>
  </si>
  <si>
    <t>Давтян Вагинак Исмаилович</t>
  </si>
  <si>
    <t>14:14:050113:475</t>
  </si>
  <si>
    <t>Саха (Якутия) респ, у Ленский, межселенная территория МО "Ленский район", СОТ "Надежда-1", участок № 86</t>
  </si>
  <si>
    <t>14:14:050113:477</t>
  </si>
  <si>
    <t>Земельные участки, находящиеся в состав дачных, садоводческих и огороднических объединений</t>
  </si>
  <si>
    <t>Республика Саха (Якутия), Ленский у., СОТ "Тихан-2", участок № 66</t>
  </si>
  <si>
    <t>14:14:050113:478</t>
  </si>
  <si>
    <t>Республика Саха (Якутия), Ленский район, СОТ "Надежда", участок № 81</t>
  </si>
  <si>
    <t>Кузьмин Виктор Михайлович</t>
  </si>
  <si>
    <t>14:14:050113:479</t>
  </si>
  <si>
    <t>Республика Саха (Якутия), Ленский район, СОТ "Надежда-1", участок № 79</t>
  </si>
  <si>
    <t>14:14:050113:481</t>
  </si>
  <si>
    <t>Республика Саха (Якутия), Ленский район, СОТ "Надежда-1", участок № 107</t>
  </si>
  <si>
    <t>Вуколов Сергей Альбертович</t>
  </si>
  <si>
    <t>14:14:050113:482</t>
  </si>
  <si>
    <t>Республика Саха (Якутия). Ленский район, СОТ "Надежда-1", участок № 109</t>
  </si>
  <si>
    <t>14:14:050113:487</t>
  </si>
  <si>
    <t>Республика Саха (Якутия), Ленский район, СОТ "Титан", участок №23</t>
  </si>
  <si>
    <t>Радзивило Галина Юрьевна</t>
  </si>
  <si>
    <t>14:14:050113:488</t>
  </si>
  <si>
    <t>Земельные участки, предназначенные для размещения садово-огородного участка</t>
  </si>
  <si>
    <t>Республика Саха (Якутия), Ленский район, межселенная территория, СОТ "Надежда", участок №122</t>
  </si>
  <si>
    <t>Васильева Галина Викторовна</t>
  </si>
  <si>
    <t>14:14:050113:489</t>
  </si>
  <si>
    <t>Республика Саха (Якутия), у Ленский, г Ленск, СОТ Надежда-1, уч 2</t>
  </si>
  <si>
    <t>Димитрова Татьяна Викторовна</t>
  </si>
  <si>
    <t>14:14:050113:496</t>
  </si>
  <si>
    <t>земельные участки, предназначенные для размещения садово-огороднического участка</t>
  </si>
  <si>
    <t>Республика Саха (Якутия), Ленский район, СОТ "Надежда", участок № 120</t>
  </si>
  <si>
    <t>14:14:050113:497</t>
  </si>
  <si>
    <t>Республика Саха (Якутия), у Ленский, СОТ "Надежда-1", участок № 32</t>
  </si>
  <si>
    <t>Прищепин Александр Сергеевич</t>
  </si>
  <si>
    <t>14:14:050113:498</t>
  </si>
  <si>
    <t>Республика Саха (Якутия), Ленский район, СОТ "Надежда-1", уч. 61</t>
  </si>
  <si>
    <t>14:14:050113:499</t>
  </si>
  <si>
    <t>Республика Саха (Якутия), Ленский район, СОТ "Тихан-2", №55</t>
  </si>
  <si>
    <t>Коваль Лилия Викторовна</t>
  </si>
  <si>
    <t>14:14:050113:5</t>
  </si>
  <si>
    <t>Респ. Саха (Якутия) р. Ленский СОТ Рябинушка № 11, расположен 160 м к северу от уч. Тихан, д. -</t>
  </si>
  <si>
    <t>Авдеева Ирина Анатольевна</t>
  </si>
  <si>
    <t>14:14:050113:494</t>
  </si>
  <si>
    <t>Республика Саха (Якутия), Ленский район, г.Ленск, СОТ Рябинушка, уч.11</t>
  </si>
  <si>
    <t>14:14:050113:500</t>
  </si>
  <si>
    <t>Республика Саха (Якутия), Ленский район, СОТ "Надежда", № 17</t>
  </si>
  <si>
    <t>Московских Ольга Евгеньевна</t>
  </si>
  <si>
    <t>14:14:050113:501</t>
  </si>
  <si>
    <t>Республика Саха (Якутия), Ленский район, СОТ "Надежда", №19</t>
  </si>
  <si>
    <t>14:14:050113:56</t>
  </si>
  <si>
    <t>Республика Саха (Якутия) р. Ленский межселенная территория СОТ "Надежда-1", участок № 57</t>
  </si>
  <si>
    <t>Кошурникова Екатерина Владимировна</t>
  </si>
  <si>
    <t>14:14:050113:483</t>
  </si>
  <si>
    <t>Республика Саха (Якутия), Ленский район, г.Ленск, СОТ Надежда-1, уч.57</t>
  </si>
  <si>
    <t>14:14:050113:61</t>
  </si>
  <si>
    <t>Адрес ориентира: Респ. Саха (Якутия) р. Ленский межселенная территория СОТ "Надежда-1", участок №89, участок находиться в км на на север от ориентира (-)</t>
  </si>
  <si>
    <t>14:14:050113:612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</si>
  <si>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"Надежда" садовое товарищество, № 159.</t>
  </si>
  <si>
    <t>Карих Галина Викторовна</t>
  </si>
  <si>
    <t>14:14:050113:613</t>
  </si>
  <si>
    <t>Хранение и переработка сельскохозяйственной продукции (1.15).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</si>
  <si>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"Титан", уч. 1.</t>
  </si>
  <si>
    <t>14:14:050113:614</t>
  </si>
  <si>
    <t>Республика Саха (Якутия), Ленский район, межселенная территория Ленского муниципального района, находящаяся вне границ городских и сельских поселений, СОТ "Тихан-2" садовое товарищество, № 21.</t>
  </si>
  <si>
    <t>14:14:050113:615</t>
  </si>
  <si>
    <t>Российская Федерация, Республика Саха (Якутия), Ленский район, СОТ "Лесоруб" № 4</t>
  </si>
  <si>
    <t>Злыднев Сергей Васильевич</t>
  </si>
  <si>
    <t>14:14:050113:616</t>
  </si>
  <si>
    <t>Республика Саха (Якутия), Ленский район, СОТ "Лесоруб" №22</t>
  </si>
  <si>
    <t>Хон Тамара Леонтьевна</t>
  </si>
  <si>
    <t>14:14:050113:617</t>
  </si>
  <si>
    <t>Российская Федерация, Республика Саха (Якутия), муниципальный район Ленский, Межселенная территория Ленского муниципального района, находящаяся вне границ городских и сельских поселений, садовое товарищество СОТ Надежда, земельный участок 62</t>
  </si>
  <si>
    <t>Муратова Юлия Алексеевна</t>
  </si>
  <si>
    <t>14:14:050113:62</t>
  </si>
  <si>
    <t>Республика Саха (Якутия) р. Ленский межселенная территория СОТ "Надежда-1", участок № 85,87</t>
  </si>
  <si>
    <t>Рахоля Алексей Алексеевич</t>
  </si>
  <si>
    <t>14:14:050113:65</t>
  </si>
  <si>
    <t>Республика Саха (Якутия) р. Ленский СОТ "Надежда-1", уч. № 75</t>
  </si>
  <si>
    <t>Якоби Татьяна Андреевна</t>
  </si>
  <si>
    <t>14:14:050113:7</t>
  </si>
  <si>
    <t>Респ. Саха (Якутия) р. Ленский СОТ Рябинушка уч. №52 расп.600м к юго-западу от карьера Орешкино, д. -</t>
  </si>
  <si>
    <t>14:14:050113:495</t>
  </si>
  <si>
    <t>Республика Саха (Якутия), Ленский район, г.Ленск, СОТ Рябинушка, уч.52</t>
  </si>
  <si>
    <t>Демьяненко Елена Петровна</t>
  </si>
  <si>
    <t>14:14:050113:8</t>
  </si>
  <si>
    <t>Респ. Саха (Якутия) р. Ленский СОТ Надежда-1 уч № 27 расп 120м к востоку от карьера Орешкино, д. -</t>
  </si>
  <si>
    <t>Черкасов Александр Юрьевич</t>
  </si>
  <si>
    <t>14:14:050113:491</t>
  </si>
  <si>
    <t>43,60</t>
  </si>
  <si>
    <t>Республика Саха (Якутия) ,район Ленский ,г.Ленск, доп.адрес: СОТ "Надежда-1" садовый домик № 27</t>
  </si>
  <si>
    <t>14:14:050113:9</t>
  </si>
  <si>
    <t>Респ. Саха (Якутия) р. Ленский СОТ "Надежда-1" уч №116 расп.350м на северо-восток от карьера "О, д. -</t>
  </si>
  <si>
    <t>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</si>
</sst>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8">
    <font>
      <sz val="11"/>
      <color theme="1"/>
      <name val="Calibri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charset val="204"/>
    </font>
    <font>
      <sz val="10"/>
      <color rgb="FF000000"/>
      <name val="Times New Roman"/>
      <family val="1"/>
      <charset val="204"/>
    </font>
    <font>
      <sz val="12"/>
      <name val="PT Astra Sans"/>
      <charset val="1"/>
    </font>
    <font>
      <i/>
      <sz val="11"/>
      <color rgb="FF000000"/>
      <name val="Times New Roman"/>
      <family val="1"/>
      <charset val="204"/>
    </font>
    <font>
      <sz val="12"/>
      <color rgb="FF000000"/>
      <name val="Calibri"/>
      <family val="2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0"/>
      <color rgb="FF000000"/>
      <name val="Times New Roman"/>
      <charset val="204"/>
    </font>
    <font>
      <sz val="12"/>
      <color rgb="FF000000"/>
      <name val="Calibri"/>
      <charset val="1"/>
    </font>
    <font>
      <sz val="12"/>
      <color rgb="FF000000"/>
      <name val="Calibri"/>
      <charset val="204"/>
    </font>
    <font>
      <b/>
      <sz val="10"/>
      <color rgb="FF000000"/>
      <name val="Times New Roman"/>
      <charset val="204"/>
    </font>
    <font>
      <sz val="10"/>
      <color rgb="FFFF0000"/>
      <name val="Times New Roman"/>
    </font>
    <font>
      <sz val="10"/>
      <color rgb="FFFF3838"/>
      <name val="Times New Roman"/>
      <charset val="204"/>
    </font>
    <font>
      <sz val="11"/>
      <color rgb="FF000000"/>
      <name val="Times New Roman"/>
      <charset val="204"/>
    </font>
    <font>
      <sz val="11"/>
      <color theme="1"/>
      <name val="Times New Roman"/>
      <charset val="204"/>
    </font>
    <font>
      <i/>
      <sz val="11"/>
      <color rgb="FF000000"/>
      <name val="Times New Roman"/>
      <family val="1"/>
      <charset val="1"/>
    </font>
    <font>
      <sz val="11"/>
      <color rgb="FF000000"/>
      <name val="Times New Roman"/>
      <family val="1"/>
      <charset val="1"/>
    </font>
    <font>
      <i/>
      <sz val="11"/>
      <color rgb="FF000000"/>
      <name val="Times New Roman"/>
      <charset val="204"/>
    </font>
    <font>
      <sz val="12"/>
      <color rgb="FF000000"/>
      <name val="Times New Roman"/>
      <family val="1"/>
      <charset val="204"/>
    </font>
    <font>
      <sz val="10"/>
      <color rgb="FFFF0000"/>
      <name val="Times New Roman"/>
      <charset val="204"/>
    </font>
    <font>
      <sz val="11"/>
      <color theme="1"/>
      <name val="Calibri"/>
      <family val="2"/>
      <charset val="204"/>
    </font>
    <font>
      <i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1"/>
    </font>
    <font>
      <sz val="11"/>
      <color rgb="FFFF0000"/>
      <name val="Times New Roman"/>
      <family val="1"/>
      <charset val="1"/>
    </font>
    <font>
      <sz val="11"/>
      <name val="Times New Roman"/>
      <family val="1"/>
      <charset val="1"/>
    </font>
    <font>
      <b/>
      <sz val="11"/>
      <color rgb="FF000000"/>
      <name val="Times New Roman"/>
      <family val="1"/>
      <charset val="1"/>
    </font>
    <font>
      <i/>
      <sz val="11"/>
      <color theme="1"/>
      <name val="Times New Roman"/>
      <family val="1"/>
      <charset val="1"/>
    </font>
    <font>
      <i/>
      <sz val="12"/>
      <color theme="1"/>
      <name val="Times New Roman"/>
      <family val="1"/>
      <charset val="204"/>
    </font>
    <font>
      <i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4"/>
      <color rgb="FF000000"/>
      <name val="Times New Roman"/>
      <family val="1"/>
      <charset val="204"/>
    </font>
    <font>
      <sz val="12"/>
      <color rgb="FF000000"/>
      <name val="Calibri"/>
    </font>
    <font>
      <sz val="10"/>
      <color theme="1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E7A0FA"/>
        <bgColor rgb="FFFF99CC"/>
      </patternFill>
    </fill>
    <fill>
      <patternFill patternType="solid">
        <fgColor rgb="FFFFFF00"/>
        <bgColor indexed="64"/>
      </patternFill>
    </fill>
    <fill>
      <patternFill patternType="solid">
        <fgColor rgb="FF64E4FE"/>
        <bgColor rgb="FF33CCCC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rgb="FFFF99CC"/>
      </patternFill>
    </fill>
    <fill>
      <patternFill patternType="solid">
        <fgColor rgb="FFDDE8CB"/>
        <bgColor rgb="FFFFFFCC"/>
      </patternFill>
    </fill>
    <fill>
      <patternFill patternType="solid">
        <fgColor theme="0"/>
        <bgColor rgb="FFFFFFCC"/>
      </patternFill>
    </fill>
    <fill>
      <patternFill patternType="solid">
        <fgColor theme="6" tint="0.59999389629810485"/>
        <bgColor rgb="FFFF99CC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rgb="FFFFFF00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7">
    <xf numFmtId="0" fontId="0" fillId="0" borderId="0"/>
    <xf numFmtId="0" fontId="4" fillId="0" borderId="0">
      <alignment vertical="top" wrapText="1"/>
    </xf>
    <xf numFmtId="0" fontId="6" fillId="0" borderId="0"/>
    <xf numFmtId="0" fontId="6" fillId="0" borderId="0"/>
    <xf numFmtId="0" fontId="13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1" fillId="0" borderId="0"/>
    <xf numFmtId="0" fontId="6" fillId="0" borderId="0"/>
    <xf numFmtId="0" fontId="36" fillId="0" borderId="0"/>
    <xf numFmtId="0" fontId="1" fillId="0" borderId="0"/>
    <xf numFmtId="0" fontId="2" fillId="0" borderId="0"/>
    <xf numFmtId="0" fontId="2" fillId="0" borderId="0"/>
    <xf numFmtId="0" fontId="25" fillId="0" borderId="0"/>
    <xf numFmtId="0" fontId="1" fillId="0" borderId="0"/>
  </cellStyleXfs>
  <cellXfs count="196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5" fillId="0" borderId="1" xfId="1" applyFont="1" applyBorder="1" applyAlignment="1" applyProtection="1">
      <alignment horizontal="center" vertical="center" wrapText="1"/>
    </xf>
    <xf numFmtId="0" fontId="7" fillId="0" borderId="1" xfId="2" applyFont="1" applyBorder="1" applyAlignment="1" applyProtection="1">
      <alignment horizontal="center" vertical="center" wrapText="1"/>
    </xf>
    <xf numFmtId="0" fontId="5" fillId="0" borderId="1" xfId="2" applyFont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0" fontId="0" fillId="0" borderId="1" xfId="0" applyBorder="1"/>
    <xf numFmtId="0" fontId="9" fillId="0" borderId="1" xfId="0" applyFont="1" applyBorder="1" applyAlignment="1">
      <alignment horizontal="center" vertical="center" wrapText="1"/>
    </xf>
    <xf numFmtId="0" fontId="7" fillId="0" borderId="0" xfId="2" applyFont="1" applyBorder="1" applyAlignment="1" applyProtection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7" fillId="0" borderId="0" xfId="3" applyFont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wrapText="1"/>
    </xf>
    <xf numFmtId="0" fontId="0" fillId="0" borderId="1" xfId="0" applyFill="1" applyBorder="1"/>
    <xf numFmtId="0" fontId="0" fillId="0" borderId="0" xfId="0" applyFill="1"/>
    <xf numFmtId="0" fontId="3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/>
    <xf numFmtId="0" fontId="0" fillId="0" borderId="0" xfId="0" applyBorder="1"/>
    <xf numFmtId="0" fontId="3" fillId="0" borderId="1" xfId="0" applyFont="1" applyBorder="1" applyAlignment="1" applyProtection="1">
      <alignment horizontal="center" vertical="center" wrapText="1"/>
    </xf>
    <xf numFmtId="0" fontId="6" fillId="0" borderId="0" xfId="0" applyFont="1" applyAlignment="1" applyProtection="1"/>
    <xf numFmtId="0" fontId="0" fillId="0" borderId="0" xfId="0" applyAlignment="1" applyProtection="1"/>
    <xf numFmtId="0" fontId="3" fillId="0" borderId="1" xfId="0" applyNumberFormat="1" applyFont="1" applyBorder="1" applyAlignment="1" applyProtection="1">
      <alignment horizontal="center" vertical="center" wrapText="1"/>
    </xf>
    <xf numFmtId="0" fontId="0" fillId="0" borderId="0" xfId="0" applyBorder="1" applyAlignment="1" applyProtection="1"/>
    <xf numFmtId="0" fontId="6" fillId="0" borderId="1" xfId="0" applyFont="1" applyBorder="1" applyAlignment="1" applyProtection="1">
      <alignment wrapText="1"/>
    </xf>
    <xf numFmtId="0" fontId="0" fillId="0" borderId="1" xfId="0" applyBorder="1" applyAlignment="1" applyProtection="1"/>
    <xf numFmtId="0" fontId="9" fillId="0" borderId="1" xfId="0" applyFont="1" applyBorder="1" applyAlignment="1" applyProtection="1">
      <alignment horizontal="center" vertical="center" wrapText="1"/>
    </xf>
    <xf numFmtId="0" fontId="10" fillId="0" borderId="1" xfId="0" applyFont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wrapText="1"/>
    </xf>
    <xf numFmtId="0" fontId="6" fillId="0" borderId="1" xfId="0" applyFont="1" applyFill="1" applyBorder="1" applyAlignment="1" applyProtection="1">
      <alignment wrapText="1"/>
    </xf>
    <xf numFmtId="0" fontId="6" fillId="0" borderId="0" xfId="0" applyFont="1" applyFill="1" applyAlignment="1" applyProtection="1"/>
    <xf numFmtId="0" fontId="0" fillId="0" borderId="0" xfId="0" applyFill="1" applyAlignment="1" applyProtection="1"/>
    <xf numFmtId="0" fontId="3" fillId="2" borderId="1" xfId="0" applyFont="1" applyFill="1" applyBorder="1" applyAlignment="1" applyProtection="1">
      <alignment horizontal="center" vertical="center" wrapText="1"/>
    </xf>
    <xf numFmtId="0" fontId="0" fillId="2" borderId="1" xfId="0" applyFill="1" applyBorder="1" applyAlignment="1" applyProtection="1"/>
    <xf numFmtId="0" fontId="9" fillId="2" borderId="1" xfId="0" applyFont="1" applyFill="1" applyBorder="1" applyAlignment="1" applyProtection="1">
      <alignment horizontal="center" vertical="center" wrapText="1"/>
    </xf>
    <xf numFmtId="0" fontId="11" fillId="3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7" fillId="0" borderId="1" xfId="4" applyFont="1" applyBorder="1" applyAlignment="1" applyProtection="1">
      <alignment horizontal="center" vertical="center" wrapText="1"/>
    </xf>
    <xf numFmtId="0" fontId="5" fillId="0" borderId="1" xfId="4" applyFont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center" vertical="center" wrapText="1"/>
    </xf>
    <xf numFmtId="0" fontId="12" fillId="4" borderId="1" xfId="0" applyNumberFormat="1" applyFont="1" applyFill="1" applyBorder="1" applyAlignment="1" applyProtection="1">
      <alignment horizontal="center" vertical="center" wrapText="1"/>
    </xf>
    <xf numFmtId="0" fontId="6" fillId="4" borderId="1" xfId="0" applyFont="1" applyFill="1" applyBorder="1" applyAlignment="1" applyProtection="1">
      <alignment wrapText="1"/>
    </xf>
    <xf numFmtId="0" fontId="14" fillId="0" borderId="1" xfId="0" applyFont="1" applyBorder="1" applyAlignment="1" applyProtection="1">
      <alignment wrapText="1"/>
    </xf>
    <xf numFmtId="0" fontId="12" fillId="0" borderId="1" xfId="0" applyNumberFormat="1" applyFont="1" applyBorder="1" applyAlignment="1" applyProtection="1">
      <alignment horizontal="center" vertical="center" wrapText="1"/>
    </xf>
    <xf numFmtId="0" fontId="15" fillId="0" borderId="1" xfId="0" applyFont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12" fillId="5" borderId="1" xfId="0" applyFont="1" applyFill="1" applyBorder="1" applyAlignment="1" applyProtection="1">
      <alignment horizontal="center" vertical="center" wrapText="1"/>
    </xf>
    <xf numFmtId="0" fontId="0" fillId="5" borderId="1" xfId="0" applyFill="1" applyBorder="1" applyAlignment="1" applyProtection="1"/>
    <xf numFmtId="0" fontId="15" fillId="5" borderId="1" xfId="0" applyFont="1" applyFill="1" applyBorder="1" applyAlignment="1" applyProtection="1">
      <alignment horizontal="center" vertical="center" wrapText="1"/>
    </xf>
    <xf numFmtId="0" fontId="14" fillId="4" borderId="1" xfId="0" applyFont="1" applyFill="1" applyBorder="1" applyAlignment="1" applyProtection="1">
      <alignment horizontal="center" wrapText="1"/>
    </xf>
    <xf numFmtId="0" fontId="16" fillId="0" borderId="1" xfId="0" applyFont="1" applyBorder="1" applyAlignment="1" applyProtection="1">
      <alignment horizontal="center" vertical="center" wrapText="1"/>
    </xf>
    <xf numFmtId="0" fontId="17" fillId="0" borderId="1" xfId="0" applyFont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12" fillId="6" borderId="1" xfId="0" applyFont="1" applyFill="1" applyBorder="1" applyAlignment="1" applyProtection="1">
      <alignment horizontal="center" vertical="center" wrapText="1"/>
    </xf>
    <xf numFmtId="0" fontId="12" fillId="6" borderId="1" xfId="0" applyNumberFormat="1" applyFont="1" applyFill="1" applyBorder="1" applyAlignment="1" applyProtection="1">
      <alignment horizontal="center" vertical="center" wrapText="1"/>
    </xf>
    <xf numFmtId="0" fontId="14" fillId="6" borderId="1" xfId="0" applyFont="1" applyFill="1" applyBorder="1" applyAlignment="1" applyProtection="1">
      <alignment horizontal="center" wrapText="1"/>
    </xf>
    <xf numFmtId="0" fontId="12" fillId="0" borderId="1" xfId="0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wrapText="1"/>
    </xf>
    <xf numFmtId="0" fontId="18" fillId="0" borderId="0" xfId="4" applyFont="1" applyBorder="1" applyAlignment="1" applyProtection="1">
      <alignment horizontal="center" vertical="center" wrapText="1"/>
    </xf>
    <xf numFmtId="0" fontId="12" fillId="2" borderId="1" xfId="0" applyFont="1" applyFill="1" applyBorder="1" applyAlignment="1" applyProtection="1">
      <alignment horizontal="center" vertical="center" wrapText="1"/>
    </xf>
    <xf numFmtId="0" fontId="15" fillId="2" borderId="1" xfId="0" applyFont="1" applyFill="1" applyBorder="1" applyAlignment="1" applyProtection="1">
      <alignment horizontal="center" vertical="center" wrapText="1"/>
    </xf>
    <xf numFmtId="0" fontId="12" fillId="7" borderId="1" xfId="0" applyFont="1" applyFill="1" applyBorder="1" applyAlignment="1" applyProtection="1">
      <alignment horizontal="center" vertical="center" wrapText="1"/>
    </xf>
    <xf numFmtId="0" fontId="0" fillId="7" borderId="1" xfId="0" applyFill="1" applyBorder="1" applyAlignment="1" applyProtection="1"/>
    <xf numFmtId="0" fontId="11" fillId="7" borderId="1" xfId="0" applyFont="1" applyFill="1" applyBorder="1" applyAlignment="1" applyProtection="1">
      <alignment horizontal="center" vertical="center" wrapText="1"/>
    </xf>
    <xf numFmtId="0" fontId="15" fillId="7" borderId="1" xfId="0" applyFont="1" applyFill="1" applyBorder="1" applyAlignment="1" applyProtection="1">
      <alignment horizontal="center" vertical="center" wrapText="1"/>
    </xf>
    <xf numFmtId="0" fontId="0" fillId="8" borderId="1" xfId="0" applyFill="1" applyBorder="1" applyAlignment="1" applyProtection="1"/>
    <xf numFmtId="0" fontId="5" fillId="0" borderId="1" xfId="4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19" fillId="0" borderId="0" xfId="0" applyFont="1" applyBorder="1" applyAlignment="1" applyProtection="1">
      <alignment horizontal="center" vertical="center"/>
    </xf>
    <xf numFmtId="0" fontId="20" fillId="0" borderId="1" xfId="1" applyFont="1" applyBorder="1" applyAlignment="1" applyProtection="1">
      <alignment horizontal="center" vertical="center" wrapText="1"/>
    </xf>
    <xf numFmtId="0" fontId="21" fillId="0" borderId="1" xfId="4" applyFont="1" applyBorder="1" applyAlignment="1" applyProtection="1">
      <alignment horizontal="center" vertical="center" wrapText="1"/>
    </xf>
    <xf numFmtId="0" fontId="22" fillId="0" borderId="1" xfId="4" applyFont="1" applyBorder="1" applyAlignment="1" applyProtection="1">
      <alignment horizontal="center" vertical="center" wrapText="1"/>
    </xf>
    <xf numFmtId="0" fontId="18" fillId="0" borderId="1" xfId="4" applyFont="1" applyBorder="1" applyAlignment="1" applyProtection="1">
      <alignment horizontal="center" vertical="center" wrapText="1"/>
    </xf>
    <xf numFmtId="0" fontId="19" fillId="0" borderId="1" xfId="0" applyFont="1" applyBorder="1" applyAlignment="1" applyProtection="1">
      <alignment horizontal="center" vertical="center" wrapText="1"/>
    </xf>
    <xf numFmtId="0" fontId="23" fillId="0" borderId="1" xfId="0" applyFont="1" applyBorder="1" applyAlignment="1" applyProtection="1">
      <alignment horizontal="center" vertical="center" wrapText="1"/>
    </xf>
    <xf numFmtId="0" fontId="12" fillId="9" borderId="1" xfId="0" applyFont="1" applyFill="1" applyBorder="1" applyAlignment="1" applyProtection="1">
      <alignment horizontal="center" vertical="center" wrapText="1"/>
    </xf>
    <xf numFmtId="0" fontId="24" fillId="0" borderId="1" xfId="0" applyFont="1" applyBorder="1" applyAlignment="1" applyProtection="1">
      <alignment horizontal="center" vertical="center" wrapText="1"/>
    </xf>
    <xf numFmtId="0" fontId="3" fillId="5" borderId="1" xfId="0" applyFont="1" applyFill="1" applyBorder="1" applyAlignment="1" applyProtection="1">
      <alignment horizontal="center" vertical="center" wrapText="1"/>
    </xf>
    <xf numFmtId="0" fontId="3" fillId="0" borderId="1" xfId="5" applyFont="1" applyBorder="1" applyAlignment="1" applyProtection="1">
      <alignment horizontal="center" vertical="center" wrapText="1"/>
    </xf>
    <xf numFmtId="0" fontId="12" fillId="10" borderId="1" xfId="0" applyFont="1" applyFill="1" applyBorder="1" applyAlignment="1" applyProtection="1">
      <alignment horizontal="center" vertical="center" wrapText="1"/>
    </xf>
    <xf numFmtId="0" fontId="0" fillId="10" borderId="1" xfId="0" applyFill="1" applyBorder="1" applyAlignment="1" applyProtection="1"/>
    <xf numFmtId="164" fontId="12" fillId="0" borderId="1" xfId="0" applyNumberFormat="1" applyFont="1" applyBorder="1" applyAlignment="1" applyProtection="1">
      <alignment horizontal="center" vertical="center" wrapText="1"/>
    </xf>
    <xf numFmtId="0" fontId="26" fillId="11" borderId="1" xfId="5" applyFont="1" applyFill="1" applyBorder="1" applyAlignment="1" applyProtection="1">
      <alignment horizontal="center" vertical="center" wrapText="1"/>
    </xf>
    <xf numFmtId="0" fontId="6" fillId="0" borderId="0" xfId="6" applyFont="1" applyAlignment="1"/>
    <xf numFmtId="0" fontId="12" fillId="0" borderId="0" xfId="0" applyFont="1" applyBorder="1" applyAlignment="1" applyProtection="1">
      <alignment horizontal="center" vertical="center" wrapText="1"/>
    </xf>
    <xf numFmtId="0" fontId="14" fillId="0" borderId="0" xfId="0" applyFont="1" applyBorder="1" applyAlignment="1" applyProtection="1">
      <alignment wrapText="1"/>
    </xf>
    <xf numFmtId="0" fontId="23" fillId="0" borderId="0" xfId="0" applyFont="1" applyBorder="1" applyAlignment="1" applyProtection="1">
      <alignment wrapText="1"/>
    </xf>
    <xf numFmtId="0" fontId="3" fillId="0" borderId="0" xfId="0" applyFont="1" applyBorder="1" applyAlignment="1" applyProtection="1">
      <alignment horizontal="center" vertical="center" wrapText="1"/>
    </xf>
    <xf numFmtId="0" fontId="8" fillId="0" borderId="0" xfId="0" applyFont="1" applyBorder="1" applyAlignment="1" applyProtection="1"/>
    <xf numFmtId="0" fontId="21" fillId="0" borderId="1" xfId="0" applyFont="1" applyBorder="1" applyAlignment="1" applyProtection="1">
      <alignment horizontal="center" vertical="center" wrapText="1"/>
    </xf>
    <xf numFmtId="0" fontId="21" fillId="0" borderId="1" xfId="2" applyFont="1" applyBorder="1" applyAlignment="1" applyProtection="1">
      <alignment horizontal="center" vertical="center" wrapText="1"/>
    </xf>
    <xf numFmtId="0" fontId="20" fillId="0" borderId="1" xfId="2" applyFont="1" applyBorder="1" applyAlignment="1" applyProtection="1">
      <alignment horizontal="center" vertical="center" wrapText="1"/>
    </xf>
    <xf numFmtId="0" fontId="27" fillId="0" borderId="1" xfId="0" applyFont="1" applyBorder="1" applyAlignment="1" applyProtection="1">
      <alignment horizontal="center" vertical="center" wrapText="1"/>
    </xf>
    <xf numFmtId="0" fontId="21" fillId="0" borderId="1" xfId="0" applyNumberFormat="1" applyFont="1" applyBorder="1" applyAlignment="1" applyProtection="1">
      <alignment horizontal="center" vertical="center" wrapText="1"/>
    </xf>
    <xf numFmtId="0" fontId="7" fillId="0" borderId="1" xfId="0" applyFont="1" applyBorder="1" applyAlignment="1" applyProtection="1">
      <alignment horizontal="center" vertical="center" wrapText="1"/>
    </xf>
    <xf numFmtId="0" fontId="21" fillId="0" borderId="1" xfId="0" applyNumberFormat="1" applyFont="1" applyFill="1" applyBorder="1" applyAlignment="1" applyProtection="1">
      <alignment horizontal="center" vertical="center" wrapText="1"/>
    </xf>
    <xf numFmtId="0" fontId="21" fillId="0" borderId="1" xfId="0" applyFont="1" applyFill="1" applyBorder="1" applyAlignment="1" applyProtection="1">
      <alignment horizontal="center" vertical="center" wrapText="1"/>
    </xf>
    <xf numFmtId="0" fontId="21" fillId="4" borderId="1" xfId="0" applyFont="1" applyFill="1" applyBorder="1" applyAlignment="1" applyProtection="1">
      <alignment horizontal="center" vertical="center" wrapText="1"/>
    </xf>
    <xf numFmtId="0" fontId="3" fillId="0" borderId="1" xfId="5" applyFont="1" applyFill="1" applyBorder="1" applyAlignment="1" applyProtection="1">
      <alignment horizontal="center" vertical="center" wrapText="1"/>
    </xf>
    <xf numFmtId="164" fontId="21" fillId="0" borderId="1" xfId="0" applyNumberFormat="1" applyFont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</xf>
    <xf numFmtId="0" fontId="21" fillId="4" borderId="1" xfId="0" applyNumberFormat="1" applyFont="1" applyFill="1" applyBorder="1" applyAlignment="1" applyProtection="1">
      <alignment horizontal="center" vertical="center" wrapText="1"/>
    </xf>
    <xf numFmtId="0" fontId="28" fillId="0" borderId="1" xfId="0" applyFont="1" applyBorder="1" applyAlignment="1" applyProtection="1">
      <alignment horizontal="center" vertical="center" wrapText="1"/>
    </xf>
    <xf numFmtId="0" fontId="29" fillId="0" borderId="1" xfId="0" applyFont="1" applyBorder="1" applyAlignment="1" applyProtection="1">
      <alignment horizontal="center" vertical="center" wrapText="1"/>
    </xf>
    <xf numFmtId="0" fontId="21" fillId="0" borderId="0" xfId="0" applyFont="1" applyBorder="1" applyAlignment="1" applyProtection="1">
      <alignment horizontal="center" vertical="center" wrapText="1"/>
    </xf>
    <xf numFmtId="0" fontId="21" fillId="0" borderId="0" xfId="0" applyFont="1" applyBorder="1" applyAlignment="1" applyProtection="1">
      <alignment wrapText="1"/>
    </xf>
    <xf numFmtId="0" fontId="21" fillId="3" borderId="0" xfId="0" applyFont="1" applyFill="1" applyBorder="1" applyAlignment="1" applyProtection="1">
      <alignment horizontal="center" vertical="center" wrapText="1"/>
    </xf>
    <xf numFmtId="0" fontId="21" fillId="3" borderId="1" xfId="0" applyFont="1" applyFill="1" applyBorder="1" applyAlignment="1" applyProtection="1">
      <alignment horizontal="center" vertical="center" wrapText="1"/>
    </xf>
    <xf numFmtId="0" fontId="21" fillId="7" borderId="1" xfId="0" applyFont="1" applyFill="1" applyBorder="1" applyAlignment="1" applyProtection="1">
      <alignment horizontal="center" vertical="center" wrapText="1"/>
    </xf>
    <xf numFmtId="0" fontId="30" fillId="7" borderId="1" xfId="0" applyFont="1" applyFill="1" applyBorder="1" applyAlignment="1" applyProtection="1">
      <alignment horizontal="center" vertical="center" wrapText="1"/>
    </xf>
    <xf numFmtId="0" fontId="3" fillId="7" borderId="1" xfId="0" applyFont="1" applyFill="1" applyBorder="1" applyAlignment="1" applyProtection="1">
      <alignment horizontal="center" vertical="center" wrapText="1"/>
    </xf>
    <xf numFmtId="0" fontId="27" fillId="0" borderId="0" xfId="0" applyFont="1" applyAlignment="1" applyProtection="1">
      <alignment horizontal="center" vertical="center" wrapText="1"/>
    </xf>
    <xf numFmtId="0" fontId="27" fillId="0" borderId="0" xfId="0" applyFont="1" applyBorder="1" applyAlignment="1" applyProtection="1"/>
    <xf numFmtId="0" fontId="27" fillId="0" borderId="0" xfId="0" applyFont="1" applyAlignment="1" applyProtection="1"/>
    <xf numFmtId="0" fontId="31" fillId="0" borderId="0" xfId="0" applyFont="1" applyBorder="1" applyAlignment="1" applyProtection="1">
      <alignment horizontal="center" vertical="center" wrapText="1"/>
    </xf>
    <xf numFmtId="0" fontId="21" fillId="0" borderId="0" xfId="2" applyFont="1" applyBorder="1" applyAlignment="1" applyProtection="1">
      <alignment horizontal="center" vertical="center" wrapText="1"/>
    </xf>
    <xf numFmtId="0" fontId="27" fillId="0" borderId="0" xfId="0" applyFont="1" applyBorder="1" applyAlignment="1" applyProtection="1">
      <alignment horizontal="center" vertical="center"/>
    </xf>
    <xf numFmtId="2" fontId="3" fillId="0" borderId="1" xfId="0" applyNumberFormat="1" applyFont="1" applyBorder="1" applyAlignment="1" applyProtection="1">
      <alignment horizontal="center" vertical="center" wrapText="1"/>
    </xf>
    <xf numFmtId="2" fontId="3" fillId="0" borderId="1" xfId="0" applyNumberFormat="1" applyFont="1" applyFill="1" applyBorder="1" applyAlignment="1" applyProtection="1">
      <alignment horizontal="center" vertical="center" wrapText="1"/>
    </xf>
    <xf numFmtId="0" fontId="3" fillId="4" borderId="1" xfId="0" applyNumberFormat="1" applyFont="1" applyFill="1" applyBorder="1" applyAlignment="1" applyProtection="1">
      <alignment horizontal="center" vertical="center" wrapText="1"/>
    </xf>
    <xf numFmtId="14" fontId="3" fillId="0" borderId="1" xfId="0" applyNumberFormat="1" applyFont="1" applyBorder="1" applyAlignment="1" applyProtection="1">
      <alignment horizontal="center" vertical="center" wrapText="1"/>
    </xf>
    <xf numFmtId="0" fontId="18" fillId="0" borderId="0" xfId="4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/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1" xfId="7" applyFont="1" applyBorder="1" applyAlignment="1">
      <alignment horizontal="center" vertical="center" wrapText="1"/>
    </xf>
    <xf numFmtId="0" fontId="3" fillId="0" borderId="1" xfId="7" applyFont="1" applyBorder="1" applyAlignment="1" applyProtection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0" xfId="0" applyFont="1" applyBorder="1" applyAlignment="1" applyProtection="1">
      <alignment wrapText="1"/>
    </xf>
    <xf numFmtId="0" fontId="11" fillId="0" borderId="0" xfId="0" applyFont="1" applyBorder="1" applyAlignment="1" applyProtection="1">
      <alignment horizontal="center" vertical="center" wrapText="1"/>
    </xf>
    <xf numFmtId="0" fontId="27" fillId="0" borderId="0" xfId="0" applyFont="1" applyAlignment="1" applyProtection="1">
      <alignment horizontal="center" vertical="center"/>
    </xf>
    <xf numFmtId="0" fontId="3" fillId="0" borderId="1" xfId="5" applyFont="1" applyFill="1" applyBorder="1" applyAlignment="1">
      <alignment horizontal="center" vertical="center" wrapText="1"/>
    </xf>
    <xf numFmtId="0" fontId="10" fillId="5" borderId="1" xfId="0" applyFont="1" applyFill="1" applyBorder="1" applyAlignment="1" applyProtection="1">
      <alignment horizontal="center" vertical="center" wrapText="1"/>
    </xf>
    <xf numFmtId="0" fontId="9" fillId="5" borderId="1" xfId="0" applyFont="1" applyFill="1" applyBorder="1" applyAlignment="1" applyProtection="1">
      <alignment horizontal="center" vertical="center" wrapText="1"/>
    </xf>
    <xf numFmtId="0" fontId="7" fillId="0" borderId="1" xfId="8" applyFont="1" applyFill="1" applyBorder="1" applyAlignment="1">
      <alignment horizontal="center" vertical="center" wrapText="1"/>
    </xf>
    <xf numFmtId="0" fontId="3" fillId="12" borderId="1" xfId="0" applyFont="1" applyFill="1" applyBorder="1" applyAlignment="1" applyProtection="1">
      <alignment horizontal="center" vertical="center" wrapText="1"/>
    </xf>
    <xf numFmtId="0" fontId="32" fillId="12" borderId="1" xfId="9" applyFont="1" applyFill="1" applyBorder="1" applyAlignment="1">
      <alignment horizontal="center" vertical="center" wrapText="1"/>
    </xf>
    <xf numFmtId="0" fontId="3" fillId="12" borderId="1" xfId="0" applyNumberFormat="1" applyFont="1" applyFill="1" applyBorder="1" applyAlignment="1" applyProtection="1">
      <alignment horizontal="center" vertical="center" wrapText="1"/>
    </xf>
    <xf numFmtId="0" fontId="3" fillId="12" borderId="1" xfId="5" applyFont="1" applyFill="1" applyBorder="1" applyAlignment="1" applyProtection="1">
      <alignment horizontal="center" vertical="center" wrapText="1"/>
    </xf>
    <xf numFmtId="0" fontId="3" fillId="6" borderId="1" xfId="0" applyFont="1" applyFill="1" applyBorder="1" applyAlignment="1" applyProtection="1">
      <alignment horizontal="center" vertical="center" wrapText="1"/>
    </xf>
    <xf numFmtId="0" fontId="3" fillId="0" borderId="1" xfId="5" applyNumberFormat="1" applyFont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 wrapText="1"/>
    </xf>
    <xf numFmtId="0" fontId="9" fillId="7" borderId="1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/>
    </xf>
    <xf numFmtId="0" fontId="0" fillId="12" borderId="1" xfId="0" applyFill="1" applyBorder="1" applyAlignment="1" applyProtection="1"/>
    <xf numFmtId="0" fontId="6" fillId="0" borderId="1" xfId="0" applyFont="1" applyBorder="1" applyAlignment="1" applyProtection="1">
      <alignment horizontal="center" wrapText="1"/>
    </xf>
    <xf numFmtId="0" fontId="9" fillId="4" borderId="1" xfId="0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0" fontId="7" fillId="0" borderId="1" xfId="10" applyFont="1" applyFill="1" applyBorder="1" applyAlignment="1">
      <alignment horizontal="center" vertical="center" wrapText="1"/>
    </xf>
    <xf numFmtId="0" fontId="3" fillId="6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0" fontId="26" fillId="0" borderId="1" xfId="0" applyFont="1" applyFill="1" applyBorder="1" applyAlignment="1" applyProtection="1">
      <alignment horizontal="center" vertical="center" wrapText="1"/>
    </xf>
    <xf numFmtId="0" fontId="34" fillId="0" borderId="1" xfId="0" applyFont="1" applyBorder="1" applyAlignment="1" applyProtection="1">
      <alignment horizontal="center" vertical="center" wrapText="1"/>
    </xf>
    <xf numFmtId="0" fontId="35" fillId="0" borderId="1" xfId="0" applyFont="1" applyBorder="1" applyAlignment="1" applyProtection="1">
      <alignment horizontal="center" vertical="center" wrapText="1"/>
    </xf>
    <xf numFmtId="0" fontId="23" fillId="0" borderId="0" xfId="11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13" borderId="1" xfId="0" applyFont="1" applyFill="1" applyBorder="1" applyAlignment="1">
      <alignment horizontal="center" vertical="center" wrapText="1"/>
    </xf>
    <xf numFmtId="0" fontId="32" fillId="12" borderId="1" xfId="12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3" fillId="0" borderId="1" xfId="13" applyFont="1" applyBorder="1" applyAlignment="1" applyProtection="1">
      <alignment horizontal="center" vertical="center" wrapText="1"/>
    </xf>
    <xf numFmtId="0" fontId="3" fillId="0" borderId="1" xfId="5" applyFont="1" applyBorder="1" applyAlignment="1">
      <alignment horizontal="center" vertical="center" wrapText="1"/>
    </xf>
    <xf numFmtId="0" fontId="3" fillId="0" borderId="1" xfId="13" applyFont="1" applyBorder="1" applyAlignment="1">
      <alignment horizontal="center" vertical="center" wrapText="1"/>
    </xf>
    <xf numFmtId="0" fontId="3" fillId="0" borderId="1" xfId="14" applyFont="1" applyBorder="1" applyAlignment="1" applyProtection="1">
      <alignment horizontal="center" vertical="center" wrapText="1"/>
    </xf>
    <xf numFmtId="0" fontId="26" fillId="0" borderId="1" xfId="1" applyFont="1" applyBorder="1" applyAlignment="1" applyProtection="1">
      <alignment horizontal="center" vertical="center" wrapText="1"/>
    </xf>
    <xf numFmtId="0" fontId="26" fillId="0" borderId="1" xfId="4" applyFont="1" applyBorder="1" applyAlignment="1" applyProtection="1">
      <alignment horizontal="center" vertical="center" wrapText="1"/>
    </xf>
    <xf numFmtId="0" fontId="37" fillId="0" borderId="1" xfId="14" applyFont="1" applyBorder="1" applyAlignment="1" applyProtection="1">
      <alignment horizontal="center" vertical="center" wrapText="1"/>
    </xf>
    <xf numFmtId="0" fontId="37" fillId="0" borderId="0" xfId="9" applyFont="1"/>
    <xf numFmtId="0" fontId="3" fillId="0" borderId="1" xfId="10" applyFont="1" applyFill="1" applyBorder="1" applyAlignment="1">
      <alignment horizontal="center" vertical="center" wrapText="1"/>
    </xf>
    <xf numFmtId="0" fontId="37" fillId="0" borderId="1" xfId="13" applyFont="1" applyBorder="1" applyAlignment="1">
      <alignment horizontal="center" vertical="center"/>
    </xf>
    <xf numFmtId="0" fontId="3" fillId="0" borderId="1" xfId="13" applyNumberFormat="1" applyFont="1" applyBorder="1" applyAlignment="1" applyProtection="1">
      <alignment horizontal="center" vertical="center" wrapText="1"/>
    </xf>
    <xf numFmtId="0" fontId="37" fillId="0" borderId="1" xfId="9" applyFont="1" applyBorder="1" applyAlignment="1">
      <alignment horizontal="center" vertical="center"/>
    </xf>
    <xf numFmtId="0" fontId="3" fillId="0" borderId="1" xfId="14" applyFont="1" applyBorder="1" applyAlignment="1" applyProtection="1">
      <alignment wrapText="1"/>
    </xf>
    <xf numFmtId="0" fontId="9" fillId="0" borderId="1" xfId="14" applyFont="1" applyBorder="1" applyAlignment="1" applyProtection="1">
      <alignment horizontal="center" vertical="center" wrapText="1"/>
    </xf>
    <xf numFmtId="0" fontId="3" fillId="0" borderId="1" xfId="14" applyFont="1" applyBorder="1" applyAlignment="1">
      <alignment horizontal="center" vertical="center" wrapText="1"/>
    </xf>
    <xf numFmtId="0" fontId="37" fillId="0" borderId="0" xfId="9" applyFont="1" applyAlignment="1">
      <alignment horizontal="center" vertical="center"/>
    </xf>
    <xf numFmtId="0" fontId="10" fillId="0" borderId="1" xfId="14" applyFont="1" applyBorder="1" applyAlignment="1" applyProtection="1">
      <alignment horizontal="center" vertical="center" wrapText="1"/>
    </xf>
    <xf numFmtId="0" fontId="37" fillId="0" borderId="1" xfId="14" applyFont="1" applyBorder="1"/>
    <xf numFmtId="0" fontId="3" fillId="0" borderId="0" xfId="13" applyFont="1" applyBorder="1" applyAlignment="1" applyProtection="1">
      <alignment horizontal="center" vertical="center" wrapText="1"/>
    </xf>
    <xf numFmtId="0" fontId="37" fillId="0" borderId="0" xfId="13" applyFont="1"/>
    <xf numFmtId="0" fontId="3" fillId="0" borderId="0" xfId="13" applyFont="1" applyBorder="1" applyAlignment="1" applyProtection="1">
      <alignment wrapText="1"/>
    </xf>
    <xf numFmtId="0" fontId="37" fillId="0" borderId="0" xfId="13" applyFont="1" applyAlignment="1">
      <alignment horizontal="center" vertical="center"/>
    </xf>
    <xf numFmtId="0" fontId="3" fillId="0" borderId="0" xfId="4" applyFont="1" applyBorder="1" applyAlignment="1" applyProtection="1">
      <alignment horizontal="center" vertical="center" wrapText="1"/>
    </xf>
    <xf numFmtId="0" fontId="3" fillId="0" borderId="1" xfId="15" applyFont="1" applyBorder="1" applyAlignment="1">
      <alignment horizontal="center" vertical="center" wrapText="1"/>
    </xf>
    <xf numFmtId="0" fontId="32" fillId="12" borderId="1" xfId="16" applyFont="1" applyFill="1" applyBorder="1" applyAlignment="1">
      <alignment horizontal="center" vertical="center" wrapText="1"/>
    </xf>
    <xf numFmtId="0" fontId="3" fillId="4" borderId="0" xfId="0" applyFont="1" applyFill="1" applyBorder="1" applyAlignment="1" applyProtection="1">
      <alignment horizontal="center" vertical="center" wrapText="1"/>
    </xf>
  </cellXfs>
  <cellStyles count="17">
    <cellStyle name="Обычный" xfId="0" builtinId="0"/>
    <cellStyle name="Обычный 10" xfId="6"/>
    <cellStyle name="Обычный 142" xfId="5"/>
    <cellStyle name="Обычный 152" xfId="15"/>
    <cellStyle name="Обычный 156" xfId="9"/>
    <cellStyle name="Обычный 156 9" xfId="12"/>
    <cellStyle name="Обычный 156 9 2" xfId="16"/>
    <cellStyle name="Обычный 173" xfId="14"/>
    <cellStyle name="Обычный 174" xfId="11"/>
    <cellStyle name="Обычный 175" xfId="7"/>
    <cellStyle name="Обычный 175 2" xfId="13"/>
    <cellStyle name="Обычный 2" xfId="4"/>
    <cellStyle name="Обычный 2 2" xfId="2"/>
    <cellStyle name="Обычный 2 2 10 2" xfId="8"/>
    <cellStyle name="Обычный 2 2 10 2 2" xfId="10"/>
    <cellStyle name="Обычный 25 2" xfId="3"/>
    <cellStyle name="Обычный 3" xfId="1"/>
  </cellStyles>
  <dxfs count="462"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ont>
        <b/>
        <i/>
      </font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ont>
        <sz val="11"/>
        <color rgb="FFCC0000"/>
        <name val="Calibri"/>
      </font>
      <fill>
        <patternFill>
          <bgColor rgb="FFFFCCCC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59996337778862885"/>
        </patternFill>
      </fill>
    </dxf>
    <dxf>
      <font>
        <sz val="11"/>
        <color rgb="FFCC0000"/>
        <name val="Calibri"/>
      </font>
      <fill>
        <patternFill>
          <bgColor rgb="FFFFCCCC"/>
        </patternFill>
      </fill>
    </dxf>
    <dxf>
      <font>
        <sz val="11"/>
        <color rgb="FFCC0000"/>
        <name val="Calibri"/>
      </font>
      <fill>
        <patternFill>
          <bgColor rgb="FFFFCCCC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ont>
        <sz val="11"/>
        <color rgb="FFCC0000"/>
        <name val="Calibri"/>
      </font>
      <fill>
        <patternFill>
          <bgColor rgb="FFFFCCCC"/>
        </patternFill>
      </fill>
    </dxf>
    <dxf>
      <font>
        <sz val="11"/>
        <color rgb="FFCC0000"/>
        <name val="Calibri"/>
      </font>
      <fill>
        <patternFill>
          <bgColor rgb="FFFFCCCC"/>
        </patternFill>
      </fill>
    </dxf>
    <dxf>
      <font>
        <sz val="11"/>
        <color rgb="FFCC0000"/>
        <name val="Calibri"/>
      </font>
      <fill>
        <patternFill>
          <bgColor rgb="FFFFCCCC"/>
        </patternFill>
      </fill>
    </dxf>
    <dxf>
      <font>
        <sz val="11"/>
        <color rgb="FFCC0000"/>
        <name val="Calibri"/>
      </font>
      <fill>
        <patternFill>
          <bgColor rgb="FFFFCCCC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ont>
        <sz val="11"/>
        <color rgb="FFCC0000"/>
        <name val="Calibri"/>
      </font>
      <fill>
        <patternFill>
          <bgColor rgb="FFFFCCCC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43"/>
  <sheetViews>
    <sheetView tabSelected="1" zoomScale="40" zoomScaleNormal="40" workbookViewId="0">
      <pane xSplit="3" ySplit="1" topLeftCell="D69" activePane="bottomRight" state="frozen"/>
      <selection activeCell="S75" sqref="S75"/>
      <selection pane="topRight" activeCell="S75" sqref="S75"/>
      <selection pane="bottomLeft" activeCell="S75" sqref="S75"/>
      <selection pane="bottomRight" activeCell="S75" sqref="S75"/>
    </sheetView>
  </sheetViews>
  <sheetFormatPr defaultColWidth="8.6328125" defaultRowHeight="14.5"/>
  <cols>
    <col min="1" max="1" width="5.26953125" style="15" customWidth="1"/>
    <col min="2" max="2" width="12.453125" style="15" customWidth="1"/>
    <col min="3" max="3" width="16.1796875" style="15" customWidth="1"/>
    <col min="5" max="5" width="12.453125" style="16" hidden="1" customWidth="1"/>
    <col min="6" max="6" width="12.453125" style="15" hidden="1" customWidth="1"/>
    <col min="7" max="7" width="15.08984375" style="12" hidden="1" customWidth="1"/>
    <col min="8" max="8" width="15.08984375" style="12" customWidth="1"/>
    <col min="12" max="12" width="12.1796875" bestFit="1" customWidth="1"/>
    <col min="13" max="13" width="10.54296875" customWidth="1"/>
    <col min="14" max="14" width="19.36328125" customWidth="1"/>
    <col min="15" max="15" width="33.7265625" style="16" customWidth="1"/>
    <col min="16" max="16" width="15.26953125" style="16" customWidth="1"/>
    <col min="17" max="17" width="15.90625" customWidth="1"/>
    <col min="18" max="18" width="23.26953125" customWidth="1"/>
    <col min="21" max="21" width="14" customWidth="1"/>
    <col min="22" max="22" width="19.6328125" hidden="1" customWidth="1"/>
    <col min="23" max="24" width="0.81640625" customWidth="1"/>
    <col min="26" max="26" width="13.7265625" hidden="1" customWidth="1"/>
    <col min="27" max="28" width="18.36328125" customWidth="1"/>
    <col min="33" max="33" width="22.1796875" customWidth="1"/>
    <col min="34" max="34" width="18" customWidth="1"/>
    <col min="35" max="35" width="15.36328125" customWidth="1"/>
    <col min="36" max="36" width="20.36328125" customWidth="1"/>
    <col min="37" max="39" width="19.1796875" customWidth="1"/>
    <col min="40" max="40" width="20.81640625" customWidth="1"/>
    <col min="16277" max="16321" width="11.54296875" customWidth="1"/>
  </cols>
  <sheetData>
    <row r="1" spans="1:40" ht="7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2" t="s">
        <v>20</v>
      </c>
      <c r="V1" s="3" t="s">
        <v>21</v>
      </c>
      <c r="W1" s="1"/>
      <c r="X1" s="1"/>
      <c r="Y1" s="1" t="s">
        <v>22</v>
      </c>
      <c r="Z1" s="1" t="s">
        <v>23</v>
      </c>
      <c r="AA1" s="1" t="s">
        <v>24</v>
      </c>
      <c r="AB1" s="1" t="s">
        <v>7</v>
      </c>
      <c r="AC1" s="1" t="s">
        <v>25</v>
      </c>
      <c r="AD1" s="1" t="s">
        <v>26</v>
      </c>
      <c r="AE1" s="1" t="s">
        <v>27</v>
      </c>
      <c r="AF1" s="1" t="s">
        <v>28</v>
      </c>
      <c r="AG1" s="1" t="s">
        <v>14</v>
      </c>
      <c r="AH1" s="1" t="s">
        <v>15</v>
      </c>
      <c r="AI1" s="1" t="s">
        <v>16</v>
      </c>
      <c r="AJ1" s="1" t="s">
        <v>17</v>
      </c>
      <c r="AK1" s="4" t="s">
        <v>29</v>
      </c>
      <c r="AL1" s="4" t="s">
        <v>30</v>
      </c>
      <c r="AM1" s="3" t="s">
        <v>31</v>
      </c>
      <c r="AN1" s="5" t="s">
        <v>21</v>
      </c>
    </row>
    <row r="2" spans="1:40" ht="65">
      <c r="A2" s="1" t="s">
        <v>32</v>
      </c>
      <c r="B2" s="1" t="s">
        <v>33</v>
      </c>
      <c r="C2" s="1" t="s">
        <v>34</v>
      </c>
      <c r="D2" s="1" t="s">
        <v>35</v>
      </c>
      <c r="E2" s="1" t="s">
        <v>36</v>
      </c>
      <c r="F2" s="1" t="s">
        <v>37</v>
      </c>
      <c r="G2" s="1" t="s">
        <v>38</v>
      </c>
      <c r="H2" s="1" t="s">
        <v>39</v>
      </c>
      <c r="I2" s="6">
        <v>533</v>
      </c>
      <c r="J2" s="1">
        <v>533</v>
      </c>
      <c r="K2" s="1">
        <f t="shared" ref="K2:K12" si="0">I2-J2</f>
        <v>0</v>
      </c>
      <c r="L2" s="7">
        <f t="shared" ref="L2:L12" si="1">(K2*100)/I2</f>
        <v>0</v>
      </c>
      <c r="M2" s="1" t="s">
        <v>40</v>
      </c>
      <c r="N2" s="1" t="s">
        <v>41</v>
      </c>
      <c r="O2" s="1" t="s">
        <v>42</v>
      </c>
      <c r="P2" s="1" t="s">
        <v>43</v>
      </c>
      <c r="Q2" s="1" t="s">
        <v>44</v>
      </c>
      <c r="R2" s="1" t="s">
        <v>45</v>
      </c>
      <c r="S2" s="1"/>
      <c r="T2" s="1"/>
      <c r="U2" s="1"/>
      <c r="V2" s="8"/>
      <c r="W2" s="8"/>
      <c r="X2" s="8"/>
      <c r="Y2" s="8"/>
      <c r="Z2" s="8"/>
      <c r="AA2" s="8"/>
      <c r="AB2" s="8"/>
      <c r="AC2" s="1"/>
      <c r="AD2" s="8"/>
      <c r="AE2" s="8"/>
      <c r="AF2" s="8"/>
      <c r="AG2" s="8"/>
      <c r="AH2" s="8"/>
      <c r="AI2" s="1"/>
      <c r="AJ2" s="1"/>
      <c r="AK2" s="1"/>
      <c r="AL2" s="1"/>
      <c r="AM2" s="1"/>
      <c r="AN2" s="9"/>
    </row>
    <row r="3" spans="1:40" ht="65">
      <c r="A3" s="1" t="s">
        <v>32</v>
      </c>
      <c r="B3" s="1" t="s">
        <v>33</v>
      </c>
      <c r="C3" s="1" t="s">
        <v>46</v>
      </c>
      <c r="D3" s="1" t="s">
        <v>35</v>
      </c>
      <c r="E3" s="1" t="s">
        <v>36</v>
      </c>
      <c r="F3" s="1" t="s">
        <v>37</v>
      </c>
      <c r="G3" s="1" t="s">
        <v>38</v>
      </c>
      <c r="H3" s="1" t="s">
        <v>39</v>
      </c>
      <c r="I3" s="6">
        <v>665</v>
      </c>
      <c r="J3" s="1">
        <v>730</v>
      </c>
      <c r="K3" s="1">
        <f t="shared" si="0"/>
        <v>-65</v>
      </c>
      <c r="L3" s="7">
        <f t="shared" si="1"/>
        <v>-9.7744360902255636</v>
      </c>
      <c r="M3" s="1" t="s">
        <v>40</v>
      </c>
      <c r="N3" s="1" t="s">
        <v>47</v>
      </c>
      <c r="O3" s="1" t="s">
        <v>48</v>
      </c>
      <c r="P3" s="1" t="s">
        <v>49</v>
      </c>
      <c r="Q3" s="1" t="s">
        <v>44</v>
      </c>
      <c r="R3" s="1" t="s">
        <v>50</v>
      </c>
      <c r="S3" s="1"/>
      <c r="T3" s="1"/>
      <c r="U3" s="1"/>
      <c r="V3" s="8"/>
      <c r="W3" s="8"/>
      <c r="X3" s="8"/>
      <c r="Y3" s="1" t="s">
        <v>51</v>
      </c>
      <c r="Z3" s="1" t="s">
        <v>33</v>
      </c>
      <c r="AA3" s="1" t="s">
        <v>52</v>
      </c>
      <c r="AB3" s="1" t="s">
        <v>53</v>
      </c>
      <c r="AC3" s="1" t="s">
        <v>54</v>
      </c>
      <c r="AD3" s="1" t="s">
        <v>55</v>
      </c>
      <c r="AE3" s="9"/>
      <c r="AF3" s="1" t="s">
        <v>56</v>
      </c>
      <c r="AG3" s="1" t="s">
        <v>57</v>
      </c>
      <c r="AH3" s="1"/>
      <c r="AI3" s="1" t="s">
        <v>44</v>
      </c>
      <c r="AJ3" s="1" t="s">
        <v>50</v>
      </c>
      <c r="AK3" s="1"/>
      <c r="AL3" s="1"/>
      <c r="AM3" s="1"/>
      <c r="AN3" s="1"/>
    </row>
    <row r="4" spans="1:40" ht="52">
      <c r="A4" s="1" t="s">
        <v>32</v>
      </c>
      <c r="B4" s="1" t="s">
        <v>33</v>
      </c>
      <c r="C4" s="1" t="s">
        <v>58</v>
      </c>
      <c r="D4" s="1" t="s">
        <v>35</v>
      </c>
      <c r="E4" s="1" t="s">
        <v>36</v>
      </c>
      <c r="F4" s="1" t="s">
        <v>37</v>
      </c>
      <c r="G4" s="1" t="s">
        <v>38</v>
      </c>
      <c r="H4" s="1" t="s">
        <v>39</v>
      </c>
      <c r="I4" s="6">
        <v>672</v>
      </c>
      <c r="J4" s="1"/>
      <c r="K4" s="1">
        <f t="shared" si="0"/>
        <v>672</v>
      </c>
      <c r="L4" s="7">
        <f t="shared" si="1"/>
        <v>100</v>
      </c>
      <c r="M4" s="1" t="s">
        <v>40</v>
      </c>
      <c r="N4" s="1" t="s">
        <v>59</v>
      </c>
      <c r="O4" s="1" t="s">
        <v>60</v>
      </c>
      <c r="P4" s="1" t="s">
        <v>61</v>
      </c>
      <c r="Q4" s="1" t="s">
        <v>62</v>
      </c>
      <c r="R4" s="1" t="s">
        <v>63</v>
      </c>
      <c r="S4" s="1"/>
      <c r="T4" s="1"/>
      <c r="U4" s="1"/>
      <c r="V4" s="8"/>
      <c r="W4" s="8"/>
      <c r="X4" s="8"/>
      <c r="Y4" s="8"/>
      <c r="Z4" s="8"/>
      <c r="AA4" s="8"/>
      <c r="AB4" s="8"/>
      <c r="AC4" s="1"/>
      <c r="AD4" s="8"/>
      <c r="AE4" s="8"/>
      <c r="AF4" s="8"/>
      <c r="AG4" s="8"/>
      <c r="AH4" s="8"/>
      <c r="AI4" s="1"/>
      <c r="AJ4" s="1"/>
      <c r="AK4" s="1"/>
      <c r="AL4" s="1"/>
      <c r="AM4" s="1"/>
      <c r="AN4" s="9"/>
    </row>
    <row r="5" spans="1:40" ht="52">
      <c r="A5" s="1" t="s">
        <v>32</v>
      </c>
      <c r="B5" s="1" t="s">
        <v>33</v>
      </c>
      <c r="C5" s="1" t="s">
        <v>64</v>
      </c>
      <c r="D5" s="1" t="s">
        <v>35</v>
      </c>
      <c r="E5" s="1" t="s">
        <v>36</v>
      </c>
      <c r="F5" s="1" t="s">
        <v>37</v>
      </c>
      <c r="G5" s="1" t="s">
        <v>38</v>
      </c>
      <c r="H5" s="1" t="s">
        <v>53</v>
      </c>
      <c r="I5" s="6">
        <v>800</v>
      </c>
      <c r="J5" s="1">
        <v>1100</v>
      </c>
      <c r="K5" s="1">
        <f t="shared" si="0"/>
        <v>-300</v>
      </c>
      <c r="L5" s="7">
        <f t="shared" si="1"/>
        <v>-37.5</v>
      </c>
      <c r="M5" s="1" t="s">
        <v>65</v>
      </c>
      <c r="N5" s="1" t="s">
        <v>66</v>
      </c>
      <c r="O5" s="1" t="s">
        <v>67</v>
      </c>
      <c r="P5" s="1"/>
      <c r="Q5" s="1"/>
      <c r="R5" s="1"/>
      <c r="S5" s="1"/>
      <c r="T5" s="1"/>
      <c r="U5" s="1"/>
      <c r="V5" s="8"/>
      <c r="W5" s="8"/>
      <c r="X5" s="8"/>
      <c r="Y5" s="8"/>
      <c r="Z5" s="8"/>
      <c r="AA5" s="8"/>
      <c r="AB5" s="8"/>
      <c r="AC5" s="1"/>
      <c r="AD5" s="8"/>
      <c r="AE5" s="8"/>
      <c r="AF5" s="8"/>
      <c r="AG5" s="8"/>
      <c r="AH5" s="8"/>
      <c r="AI5" s="1"/>
      <c r="AJ5" s="1"/>
      <c r="AK5" s="1"/>
      <c r="AL5" s="1"/>
      <c r="AM5" s="1"/>
      <c r="AN5" s="9"/>
    </row>
    <row r="6" spans="1:40" ht="52">
      <c r="A6" s="1" t="s">
        <v>32</v>
      </c>
      <c r="B6" s="1" t="s">
        <v>33</v>
      </c>
      <c r="C6" s="1" t="s">
        <v>68</v>
      </c>
      <c r="D6" s="1" t="s">
        <v>35</v>
      </c>
      <c r="E6" s="1" t="s">
        <v>36</v>
      </c>
      <c r="F6" s="1" t="s">
        <v>37</v>
      </c>
      <c r="G6" s="1" t="s">
        <v>38</v>
      </c>
      <c r="H6" s="1" t="s">
        <v>53</v>
      </c>
      <c r="I6" s="6">
        <v>1000</v>
      </c>
      <c r="J6" s="1">
        <v>1085</v>
      </c>
      <c r="K6" s="1">
        <f t="shared" si="0"/>
        <v>-85</v>
      </c>
      <c r="L6" s="7">
        <f t="shared" si="1"/>
        <v>-8.5</v>
      </c>
      <c r="M6" s="1" t="s">
        <v>65</v>
      </c>
      <c r="N6" s="1" t="s">
        <v>66</v>
      </c>
      <c r="O6" s="1" t="s">
        <v>67</v>
      </c>
      <c r="P6" s="1"/>
      <c r="Q6" s="1"/>
      <c r="R6" s="1"/>
      <c r="S6" s="1"/>
      <c r="T6" s="1"/>
      <c r="U6" s="1"/>
      <c r="V6" s="8"/>
      <c r="W6" s="8"/>
      <c r="X6" s="8"/>
      <c r="Y6" s="8"/>
      <c r="Z6" s="8"/>
      <c r="AA6" s="8"/>
      <c r="AB6" s="8"/>
      <c r="AC6" s="1"/>
      <c r="AD6" s="8"/>
      <c r="AE6" s="8"/>
      <c r="AF6" s="8"/>
      <c r="AG6" s="8"/>
      <c r="AH6" s="8"/>
      <c r="AI6" s="1"/>
      <c r="AJ6" s="1"/>
      <c r="AK6" s="1"/>
      <c r="AL6" s="1"/>
      <c r="AM6" s="1"/>
      <c r="AN6" s="9"/>
    </row>
    <row r="7" spans="1:40" ht="52">
      <c r="A7" s="1" t="s">
        <v>32</v>
      </c>
      <c r="B7" s="1" t="s">
        <v>33</v>
      </c>
      <c r="C7" s="1" t="s">
        <v>69</v>
      </c>
      <c r="D7" s="1" t="s">
        <v>35</v>
      </c>
      <c r="E7" s="1" t="s">
        <v>36</v>
      </c>
      <c r="F7" s="1" t="s">
        <v>37</v>
      </c>
      <c r="G7" s="1" t="s">
        <v>38</v>
      </c>
      <c r="H7" s="1" t="s">
        <v>39</v>
      </c>
      <c r="I7" s="6">
        <v>1100</v>
      </c>
      <c r="J7" s="1">
        <v>1190</v>
      </c>
      <c r="K7" s="1">
        <f t="shared" si="0"/>
        <v>-90</v>
      </c>
      <c r="L7" s="7">
        <f t="shared" si="1"/>
        <v>-8.1818181818181817</v>
      </c>
      <c r="M7" s="1" t="s">
        <v>40</v>
      </c>
      <c r="N7" s="1" t="s">
        <v>47</v>
      </c>
      <c r="O7" s="1" t="s">
        <v>70</v>
      </c>
      <c r="P7" s="1" t="s">
        <v>71</v>
      </c>
      <c r="Q7" s="1" t="s">
        <v>44</v>
      </c>
      <c r="R7" s="1" t="s">
        <v>72</v>
      </c>
      <c r="S7" s="1"/>
      <c r="T7" s="1"/>
      <c r="U7" s="1"/>
      <c r="V7" s="8"/>
      <c r="W7" s="8"/>
      <c r="X7" s="8"/>
      <c r="Y7" s="8"/>
      <c r="Z7" s="8"/>
      <c r="AA7" s="8"/>
      <c r="AB7" s="8"/>
      <c r="AC7" s="1"/>
      <c r="AD7" s="8"/>
      <c r="AE7" s="8"/>
      <c r="AF7" s="8"/>
      <c r="AG7" s="8"/>
      <c r="AH7" s="8"/>
      <c r="AI7" s="1"/>
      <c r="AJ7" s="1"/>
      <c r="AK7" s="1"/>
      <c r="AL7" s="1"/>
      <c r="AM7" s="1"/>
      <c r="AN7" s="9"/>
    </row>
    <row r="8" spans="1:40" ht="52">
      <c r="A8" s="1" t="s">
        <v>32</v>
      </c>
      <c r="B8" s="1" t="s">
        <v>33</v>
      </c>
      <c r="C8" s="1" t="s">
        <v>73</v>
      </c>
      <c r="D8" s="1" t="s">
        <v>35</v>
      </c>
      <c r="E8" s="1" t="s">
        <v>36</v>
      </c>
      <c r="F8" s="1" t="s">
        <v>37</v>
      </c>
      <c r="G8" s="1" t="s">
        <v>38</v>
      </c>
      <c r="H8" s="1" t="s">
        <v>53</v>
      </c>
      <c r="I8" s="6">
        <v>800</v>
      </c>
      <c r="J8" s="1">
        <v>850</v>
      </c>
      <c r="K8" s="1">
        <f t="shared" si="0"/>
        <v>-50</v>
      </c>
      <c r="L8" s="7">
        <f t="shared" si="1"/>
        <v>-6.25</v>
      </c>
      <c r="M8" s="1" t="s">
        <v>65</v>
      </c>
      <c r="N8" s="1" t="s">
        <v>66</v>
      </c>
      <c r="O8" s="1" t="s">
        <v>67</v>
      </c>
      <c r="P8" s="1"/>
      <c r="Q8" s="1"/>
      <c r="R8" s="1"/>
      <c r="S8" s="1"/>
      <c r="T8" s="1"/>
      <c r="U8" s="1"/>
      <c r="V8" s="8"/>
      <c r="W8" s="8"/>
      <c r="X8" s="8"/>
      <c r="Y8" s="8"/>
      <c r="Z8" s="8"/>
      <c r="AA8" s="8"/>
      <c r="AB8" s="8"/>
      <c r="AC8" s="1"/>
      <c r="AD8" s="8"/>
      <c r="AE8" s="8"/>
      <c r="AF8" s="8"/>
      <c r="AG8" s="8"/>
      <c r="AH8" s="8"/>
      <c r="AI8" s="1"/>
      <c r="AJ8" s="1"/>
      <c r="AK8" s="1"/>
      <c r="AL8" s="1"/>
      <c r="AM8" s="1"/>
      <c r="AN8" s="9"/>
    </row>
    <row r="9" spans="1:40" ht="52">
      <c r="A9" s="1" t="s">
        <v>32</v>
      </c>
      <c r="B9" s="1" t="s">
        <v>33</v>
      </c>
      <c r="C9" s="1" t="s">
        <v>74</v>
      </c>
      <c r="D9" s="1" t="s">
        <v>35</v>
      </c>
      <c r="E9" s="1" t="s">
        <v>36</v>
      </c>
      <c r="F9" s="1" t="s">
        <v>37</v>
      </c>
      <c r="G9" s="1" t="s">
        <v>38</v>
      </c>
      <c r="H9" s="1" t="s">
        <v>53</v>
      </c>
      <c r="I9" s="6">
        <v>1200</v>
      </c>
      <c r="J9" s="1">
        <v>1640</v>
      </c>
      <c r="K9" s="1">
        <f t="shared" si="0"/>
        <v>-440</v>
      </c>
      <c r="L9" s="7">
        <f t="shared" si="1"/>
        <v>-36.666666666666664</v>
      </c>
      <c r="M9" s="1" t="s">
        <v>65</v>
      </c>
      <c r="N9" s="1" t="s">
        <v>66</v>
      </c>
      <c r="O9" s="1" t="s">
        <v>67</v>
      </c>
      <c r="P9" s="1"/>
      <c r="Q9" s="1"/>
      <c r="R9" s="1"/>
      <c r="S9" s="1"/>
      <c r="T9" s="1"/>
      <c r="U9" s="1"/>
      <c r="V9" s="8"/>
      <c r="W9" s="8"/>
      <c r="X9" s="8"/>
      <c r="Y9" s="8"/>
      <c r="Z9" s="8"/>
      <c r="AA9" s="8"/>
      <c r="AB9" s="8"/>
      <c r="AC9" s="1"/>
      <c r="AD9" s="8"/>
      <c r="AE9" s="8"/>
      <c r="AF9" s="8"/>
      <c r="AG9" s="8"/>
      <c r="AH9" s="8"/>
      <c r="AI9" s="1"/>
      <c r="AJ9" s="1"/>
      <c r="AK9" s="1"/>
      <c r="AL9" s="1"/>
      <c r="AM9" s="1"/>
      <c r="AN9" s="9"/>
    </row>
    <row r="10" spans="1:40" ht="65">
      <c r="A10" s="1" t="s">
        <v>32</v>
      </c>
      <c r="B10" s="1" t="s">
        <v>33</v>
      </c>
      <c r="C10" s="1" t="s">
        <v>75</v>
      </c>
      <c r="D10" s="1" t="s">
        <v>35</v>
      </c>
      <c r="E10" s="1" t="s">
        <v>36</v>
      </c>
      <c r="F10" s="1" t="s">
        <v>37</v>
      </c>
      <c r="G10" s="1" t="s">
        <v>38</v>
      </c>
      <c r="H10" s="1" t="s">
        <v>39</v>
      </c>
      <c r="I10" s="6">
        <v>922</v>
      </c>
      <c r="J10" s="1">
        <v>937</v>
      </c>
      <c r="K10" s="1">
        <f t="shared" si="0"/>
        <v>-15</v>
      </c>
      <c r="L10" s="7">
        <f t="shared" si="1"/>
        <v>-1.6268980477223427</v>
      </c>
      <c r="M10" s="1" t="s">
        <v>40</v>
      </c>
      <c r="N10" s="1" t="s">
        <v>41</v>
      </c>
      <c r="O10" s="1" t="s">
        <v>76</v>
      </c>
      <c r="P10" s="1" t="s">
        <v>43</v>
      </c>
      <c r="Q10" s="1" t="s">
        <v>44</v>
      </c>
      <c r="R10" s="1" t="s">
        <v>77</v>
      </c>
      <c r="S10" s="1"/>
      <c r="T10" s="1"/>
      <c r="U10" s="1"/>
      <c r="V10" s="8"/>
      <c r="W10" s="8"/>
      <c r="X10" s="8"/>
      <c r="Y10" s="8"/>
      <c r="Z10" s="8"/>
      <c r="AA10" s="8"/>
      <c r="AB10" s="8"/>
      <c r="AC10" s="1"/>
      <c r="AD10" s="8"/>
      <c r="AE10" s="8"/>
      <c r="AF10" s="8"/>
      <c r="AG10" s="8"/>
      <c r="AH10" s="8"/>
      <c r="AI10" s="1"/>
      <c r="AJ10" s="1"/>
      <c r="AK10" s="1"/>
      <c r="AL10" s="1"/>
      <c r="AM10" s="1"/>
      <c r="AN10" s="9"/>
    </row>
    <row r="11" spans="1:40" ht="52">
      <c r="A11" s="1" t="s">
        <v>32</v>
      </c>
      <c r="B11" s="1" t="s">
        <v>33</v>
      </c>
      <c r="C11" s="1" t="s">
        <v>78</v>
      </c>
      <c r="D11" s="1" t="s">
        <v>35</v>
      </c>
      <c r="E11" s="1" t="s">
        <v>36</v>
      </c>
      <c r="F11" s="1" t="s">
        <v>37</v>
      </c>
      <c r="G11" s="1" t="s">
        <v>38</v>
      </c>
      <c r="H11" s="1" t="s">
        <v>53</v>
      </c>
      <c r="I11" s="6">
        <v>1100</v>
      </c>
      <c r="J11" s="1">
        <v>1400</v>
      </c>
      <c r="K11" s="1">
        <f t="shared" si="0"/>
        <v>-300</v>
      </c>
      <c r="L11" s="7">
        <f t="shared" si="1"/>
        <v>-27.272727272727273</v>
      </c>
      <c r="M11" s="1" t="s">
        <v>65</v>
      </c>
      <c r="N11" s="1" t="s">
        <v>66</v>
      </c>
      <c r="O11" s="1" t="s">
        <v>67</v>
      </c>
      <c r="P11" s="1"/>
      <c r="Q11" s="1" t="s">
        <v>44</v>
      </c>
      <c r="R11" s="1" t="s">
        <v>79</v>
      </c>
      <c r="S11" s="1"/>
      <c r="T11" s="1"/>
      <c r="U11" s="1"/>
      <c r="V11" s="8"/>
      <c r="W11" s="8"/>
      <c r="X11" s="8"/>
      <c r="Y11" s="8"/>
      <c r="Z11" s="8"/>
      <c r="AA11" s="8"/>
      <c r="AB11" s="8"/>
      <c r="AC11" s="1"/>
      <c r="AD11" s="8"/>
      <c r="AE11" s="8"/>
      <c r="AF11" s="8"/>
      <c r="AG11" s="8"/>
      <c r="AH11" s="8"/>
      <c r="AI11" s="1"/>
      <c r="AJ11" s="1"/>
      <c r="AK11" s="1"/>
      <c r="AL11" s="1"/>
      <c r="AM11" s="1"/>
      <c r="AN11" s="9"/>
    </row>
    <row r="12" spans="1:40" ht="208">
      <c r="A12" s="1" t="s">
        <v>32</v>
      </c>
      <c r="B12" s="1" t="s">
        <v>33</v>
      </c>
      <c r="C12" s="1" t="s">
        <v>80</v>
      </c>
      <c r="D12" s="1" t="s">
        <v>35</v>
      </c>
      <c r="E12" s="1" t="s">
        <v>36</v>
      </c>
      <c r="F12" s="1" t="s">
        <v>37</v>
      </c>
      <c r="G12" s="1" t="s">
        <v>38</v>
      </c>
      <c r="H12" s="1" t="s">
        <v>39</v>
      </c>
      <c r="I12" s="6">
        <v>1032</v>
      </c>
      <c r="J12" s="1">
        <v>1084</v>
      </c>
      <c r="K12" s="1">
        <f t="shared" si="0"/>
        <v>-52</v>
      </c>
      <c r="L12" s="7">
        <f t="shared" si="1"/>
        <v>-5.0387596899224807</v>
      </c>
      <c r="M12" s="1" t="s">
        <v>40</v>
      </c>
      <c r="N12" s="1" t="s">
        <v>81</v>
      </c>
      <c r="O12" s="1" t="s">
        <v>82</v>
      </c>
      <c r="P12" s="1" t="s">
        <v>83</v>
      </c>
      <c r="Q12" s="1" t="s">
        <v>44</v>
      </c>
      <c r="R12" s="1" t="s">
        <v>84</v>
      </c>
      <c r="S12" s="1"/>
      <c r="T12" s="1"/>
      <c r="U12" s="1"/>
      <c r="V12" s="1"/>
      <c r="W12" s="1"/>
      <c r="X12" s="1"/>
      <c r="Y12" s="1" t="s">
        <v>51</v>
      </c>
      <c r="Z12" s="1" t="s">
        <v>33</v>
      </c>
      <c r="AA12" s="1" t="s">
        <v>85</v>
      </c>
      <c r="AB12" s="1" t="s">
        <v>39</v>
      </c>
      <c r="AC12" s="1" t="s">
        <v>86</v>
      </c>
      <c r="AD12" s="1" t="s">
        <v>87</v>
      </c>
      <c r="AE12" s="1" t="s">
        <v>88</v>
      </c>
      <c r="AF12" s="1" t="s">
        <v>89</v>
      </c>
      <c r="AG12" s="1" t="s">
        <v>90</v>
      </c>
      <c r="AH12" s="1" t="s">
        <v>91</v>
      </c>
      <c r="AI12" s="1" t="s">
        <v>44</v>
      </c>
      <c r="AJ12" s="1" t="s">
        <v>84</v>
      </c>
      <c r="AK12" s="1"/>
      <c r="AL12" s="1"/>
      <c r="AM12" s="1" t="s">
        <v>80</v>
      </c>
      <c r="AN12" s="9"/>
    </row>
    <row r="13" spans="1:40" ht="52">
      <c r="A13" s="1" t="s">
        <v>32</v>
      </c>
      <c r="B13" s="1" t="s">
        <v>33</v>
      </c>
      <c r="C13" s="1" t="s">
        <v>92</v>
      </c>
      <c r="D13" s="1" t="s">
        <v>35</v>
      </c>
      <c r="E13" s="1" t="s">
        <v>36</v>
      </c>
      <c r="F13" s="1" t="s">
        <v>37</v>
      </c>
      <c r="G13" s="1" t="s">
        <v>38</v>
      </c>
      <c r="H13" s="1" t="s">
        <v>39</v>
      </c>
      <c r="I13" s="6">
        <v>2047</v>
      </c>
      <c r="J13" s="1">
        <v>2111</v>
      </c>
      <c r="K13" s="1">
        <f>I13-J13</f>
        <v>-64</v>
      </c>
      <c r="L13" s="7">
        <f>(K13*100)/I13</f>
        <v>-3.1265266243282852</v>
      </c>
      <c r="M13" s="1" t="s">
        <v>40</v>
      </c>
      <c r="N13" s="1" t="s">
        <v>93</v>
      </c>
      <c r="O13" s="1" t="s">
        <v>94</v>
      </c>
      <c r="P13" s="1" t="s">
        <v>95</v>
      </c>
      <c r="Q13" s="1" t="s">
        <v>44</v>
      </c>
      <c r="R13" s="1" t="s">
        <v>96</v>
      </c>
      <c r="S13" s="1"/>
      <c r="T13" s="1"/>
      <c r="U13" s="1"/>
      <c r="V13" s="1"/>
      <c r="W13" s="1"/>
      <c r="X13" s="1"/>
      <c r="Y13" s="1" t="s">
        <v>51</v>
      </c>
      <c r="Z13" s="1" t="s">
        <v>33</v>
      </c>
      <c r="AA13" s="1" t="s">
        <v>97</v>
      </c>
      <c r="AB13" s="1" t="s">
        <v>53</v>
      </c>
      <c r="AC13" s="1" t="s">
        <v>54</v>
      </c>
      <c r="AD13" s="1" t="s">
        <v>98</v>
      </c>
      <c r="AE13" s="1" t="s">
        <v>88</v>
      </c>
      <c r="AF13" s="1" t="s">
        <v>99</v>
      </c>
      <c r="AG13" s="1" t="s">
        <v>100</v>
      </c>
      <c r="AH13" s="1" t="s">
        <v>101</v>
      </c>
      <c r="AI13" s="1" t="s">
        <v>44</v>
      </c>
      <c r="AJ13" s="1" t="s">
        <v>96</v>
      </c>
      <c r="AK13" s="1"/>
      <c r="AL13" s="1"/>
      <c r="AM13" s="1" t="s">
        <v>92</v>
      </c>
      <c r="AN13" s="9"/>
    </row>
    <row r="14" spans="1:40" ht="52">
      <c r="A14" s="1" t="s">
        <v>32</v>
      </c>
      <c r="B14" s="1" t="s">
        <v>33</v>
      </c>
      <c r="C14" s="1" t="s">
        <v>102</v>
      </c>
      <c r="D14" s="1" t="s">
        <v>35</v>
      </c>
      <c r="E14" s="1" t="s">
        <v>36</v>
      </c>
      <c r="F14" s="1" t="s">
        <v>37</v>
      </c>
      <c r="G14" s="1" t="s">
        <v>38</v>
      </c>
      <c r="H14" s="1" t="s">
        <v>53</v>
      </c>
      <c r="I14" s="6">
        <v>600</v>
      </c>
      <c r="J14" s="1">
        <v>855</v>
      </c>
      <c r="K14" s="1">
        <f t="shared" ref="K14:K78" si="2">I14-J14</f>
        <v>-255</v>
      </c>
      <c r="L14" s="7">
        <f t="shared" ref="L14:L78" si="3">(K14*100)/I14</f>
        <v>-42.5</v>
      </c>
      <c r="M14" s="1" t="s">
        <v>65</v>
      </c>
      <c r="N14" s="1" t="s">
        <v>66</v>
      </c>
      <c r="O14" s="1" t="s">
        <v>67</v>
      </c>
      <c r="P14" s="1"/>
      <c r="Q14" s="1"/>
      <c r="R14" s="1"/>
      <c r="S14" s="1"/>
      <c r="T14" s="1"/>
      <c r="U14" s="1"/>
      <c r="V14" s="8"/>
      <c r="W14" s="8"/>
      <c r="X14" s="8"/>
      <c r="Y14" s="8"/>
      <c r="Z14" s="8"/>
      <c r="AA14" s="8"/>
      <c r="AB14" s="8"/>
      <c r="AC14" s="1"/>
      <c r="AD14" s="8"/>
      <c r="AE14" s="8"/>
      <c r="AF14" s="8"/>
      <c r="AG14" s="8"/>
      <c r="AH14" s="8"/>
      <c r="AI14" s="1"/>
      <c r="AJ14" s="1"/>
      <c r="AK14" s="1"/>
      <c r="AL14" s="1"/>
      <c r="AM14" s="1"/>
      <c r="AN14" s="9"/>
    </row>
    <row r="15" spans="1:40" ht="143">
      <c r="A15" s="1" t="s">
        <v>32</v>
      </c>
      <c r="B15" s="1" t="s">
        <v>33</v>
      </c>
      <c r="C15" s="1" t="s">
        <v>103</v>
      </c>
      <c r="D15" s="1" t="s">
        <v>35</v>
      </c>
      <c r="E15" s="1" t="s">
        <v>36</v>
      </c>
      <c r="F15" s="1" t="s">
        <v>37</v>
      </c>
      <c r="G15" s="1" t="s">
        <v>38</v>
      </c>
      <c r="H15" s="1" t="s">
        <v>39</v>
      </c>
      <c r="I15" s="6">
        <v>1495</v>
      </c>
      <c r="J15" s="1">
        <v>1565</v>
      </c>
      <c r="K15" s="1">
        <f t="shared" si="2"/>
        <v>-70</v>
      </c>
      <c r="L15" s="7">
        <f t="shared" si="3"/>
        <v>-4.6822742474916392</v>
      </c>
      <c r="M15" s="1" t="s">
        <v>40</v>
      </c>
      <c r="N15" s="1" t="s">
        <v>104</v>
      </c>
      <c r="O15" s="1" t="s">
        <v>105</v>
      </c>
      <c r="P15" s="1" t="s">
        <v>106</v>
      </c>
      <c r="Q15" s="1" t="s">
        <v>44</v>
      </c>
      <c r="R15" s="1" t="s">
        <v>107</v>
      </c>
      <c r="S15" s="1"/>
      <c r="T15" s="1"/>
      <c r="U15" s="1"/>
      <c r="V15" s="1"/>
      <c r="W15" s="1"/>
      <c r="X15" s="1"/>
      <c r="Y15" s="1" t="s">
        <v>51</v>
      </c>
      <c r="Z15" s="1" t="s">
        <v>33</v>
      </c>
      <c r="AA15" s="1" t="s">
        <v>108</v>
      </c>
      <c r="AB15" s="1" t="s">
        <v>39</v>
      </c>
      <c r="AC15" s="1" t="s">
        <v>86</v>
      </c>
      <c r="AD15" s="1" t="s">
        <v>109</v>
      </c>
      <c r="AE15" s="1" t="s">
        <v>110</v>
      </c>
      <c r="AF15" s="1"/>
      <c r="AG15" s="1" t="s">
        <v>111</v>
      </c>
      <c r="AH15" s="1"/>
      <c r="AI15" s="1" t="s">
        <v>44</v>
      </c>
      <c r="AJ15" s="1" t="s">
        <v>107</v>
      </c>
      <c r="AK15" s="1"/>
      <c r="AL15" s="1"/>
      <c r="AM15" s="1" t="s">
        <v>103</v>
      </c>
      <c r="AN15" s="9"/>
    </row>
    <row r="16" spans="1:40" ht="260">
      <c r="A16" s="1" t="s">
        <v>32</v>
      </c>
      <c r="B16" s="1" t="s">
        <v>33</v>
      </c>
      <c r="C16" s="1" t="s">
        <v>112</v>
      </c>
      <c r="D16" s="1" t="s">
        <v>35</v>
      </c>
      <c r="E16" s="1" t="s">
        <v>36</v>
      </c>
      <c r="F16" s="1" t="s">
        <v>37</v>
      </c>
      <c r="G16" s="1" t="s">
        <v>38</v>
      </c>
      <c r="H16" s="1" t="s">
        <v>39</v>
      </c>
      <c r="I16" s="6">
        <v>1087</v>
      </c>
      <c r="J16" s="1">
        <v>1137</v>
      </c>
      <c r="K16" s="1">
        <f t="shared" si="2"/>
        <v>-50</v>
      </c>
      <c r="L16" s="7">
        <f t="shared" si="3"/>
        <v>-4.5998160073597054</v>
      </c>
      <c r="M16" s="1" t="s">
        <v>40</v>
      </c>
      <c r="N16" s="1" t="s">
        <v>104</v>
      </c>
      <c r="O16" s="1" t="s">
        <v>113</v>
      </c>
      <c r="P16" s="1" t="s">
        <v>113</v>
      </c>
      <c r="Q16" s="1" t="s">
        <v>44</v>
      </c>
      <c r="R16" s="1" t="s">
        <v>114</v>
      </c>
      <c r="S16" s="1"/>
      <c r="T16" s="1"/>
      <c r="U16" s="1"/>
      <c r="V16" s="8"/>
      <c r="W16" s="8"/>
      <c r="X16" s="8"/>
      <c r="Y16" s="8"/>
      <c r="Z16" s="8"/>
      <c r="AA16" s="8"/>
      <c r="AB16" s="8"/>
      <c r="AC16" s="1"/>
      <c r="AD16" s="8"/>
      <c r="AE16" s="8"/>
      <c r="AF16" s="8"/>
      <c r="AG16" s="8"/>
      <c r="AH16" s="8"/>
      <c r="AI16" s="1"/>
      <c r="AJ16" s="1"/>
      <c r="AK16" s="1"/>
      <c r="AL16" s="1"/>
      <c r="AM16" s="1"/>
      <c r="AN16" s="9"/>
    </row>
    <row r="17" spans="1:40" ht="52">
      <c r="A17" s="1" t="s">
        <v>32</v>
      </c>
      <c r="B17" s="1" t="s">
        <v>33</v>
      </c>
      <c r="C17" s="1" t="s">
        <v>115</v>
      </c>
      <c r="D17" s="1" t="s">
        <v>35</v>
      </c>
      <c r="E17" s="1" t="s">
        <v>36</v>
      </c>
      <c r="F17" s="1" t="s">
        <v>37</v>
      </c>
      <c r="G17" s="1" t="s">
        <v>38</v>
      </c>
      <c r="H17" s="1" t="s">
        <v>39</v>
      </c>
      <c r="I17" s="6">
        <v>1100</v>
      </c>
      <c r="J17" s="1">
        <v>1106</v>
      </c>
      <c r="K17" s="1">
        <f t="shared" si="2"/>
        <v>-6</v>
      </c>
      <c r="L17" s="7">
        <f t="shared" si="3"/>
        <v>-0.54545454545454541</v>
      </c>
      <c r="M17" s="1" t="s">
        <v>40</v>
      </c>
      <c r="N17" s="1" t="s">
        <v>104</v>
      </c>
      <c r="O17" s="1" t="s">
        <v>116</v>
      </c>
      <c r="P17" s="1"/>
      <c r="Q17" s="1" t="s">
        <v>44</v>
      </c>
      <c r="R17" s="1" t="s">
        <v>117</v>
      </c>
      <c r="S17" s="1"/>
      <c r="T17" s="1"/>
      <c r="U17" s="1"/>
      <c r="V17" s="8"/>
      <c r="W17" s="8"/>
      <c r="X17" s="8"/>
      <c r="Y17" s="8"/>
      <c r="Z17" s="8"/>
      <c r="AA17" s="8"/>
      <c r="AB17" s="8"/>
      <c r="AC17" s="1"/>
      <c r="AD17" s="8"/>
      <c r="AE17" s="8"/>
      <c r="AF17" s="8"/>
      <c r="AG17" s="8"/>
      <c r="AH17" s="8"/>
      <c r="AI17" s="1"/>
      <c r="AJ17" s="1"/>
      <c r="AK17" s="1"/>
      <c r="AL17" s="1"/>
      <c r="AM17" s="1"/>
      <c r="AN17" s="9"/>
    </row>
    <row r="18" spans="1:40" ht="104">
      <c r="A18" s="1" t="s">
        <v>32</v>
      </c>
      <c r="B18" s="1" t="s">
        <v>33</v>
      </c>
      <c r="C18" s="1" t="s">
        <v>118</v>
      </c>
      <c r="D18" s="1" t="s">
        <v>35</v>
      </c>
      <c r="E18" s="1" t="s">
        <v>36</v>
      </c>
      <c r="F18" s="1" t="s">
        <v>37</v>
      </c>
      <c r="G18" s="1" t="s">
        <v>38</v>
      </c>
      <c r="H18" s="1" t="s">
        <v>39</v>
      </c>
      <c r="I18" s="6">
        <v>491</v>
      </c>
      <c r="J18" s="1">
        <v>500</v>
      </c>
      <c r="K18" s="1">
        <f t="shared" si="2"/>
        <v>-9</v>
      </c>
      <c r="L18" s="7">
        <f t="shared" si="3"/>
        <v>-1.8329938900203666</v>
      </c>
      <c r="M18" s="1" t="s">
        <v>40</v>
      </c>
      <c r="N18" s="1"/>
      <c r="O18" s="1" t="s">
        <v>119</v>
      </c>
      <c r="P18" s="1"/>
      <c r="Q18" s="1"/>
      <c r="R18" s="1"/>
      <c r="S18" s="1" t="s">
        <v>120</v>
      </c>
      <c r="T18" s="1" t="s">
        <v>121</v>
      </c>
      <c r="U18" s="1"/>
      <c r="V18" s="8"/>
      <c r="W18" s="8"/>
      <c r="X18" s="8"/>
      <c r="Y18" s="8"/>
      <c r="Z18" s="8"/>
      <c r="AA18" s="8"/>
      <c r="AB18" s="8"/>
      <c r="AC18" s="1"/>
      <c r="AD18" s="8"/>
      <c r="AE18" s="8"/>
      <c r="AF18" s="8"/>
      <c r="AG18" s="8"/>
      <c r="AH18" s="8"/>
      <c r="AI18" s="1"/>
      <c r="AJ18" s="1"/>
      <c r="AK18" s="1"/>
      <c r="AL18" s="1"/>
      <c r="AM18" s="1"/>
      <c r="AN18" s="9"/>
    </row>
    <row r="19" spans="1:40" ht="52">
      <c r="A19" s="1" t="s">
        <v>32</v>
      </c>
      <c r="B19" s="1" t="s">
        <v>33</v>
      </c>
      <c r="C19" s="1" t="s">
        <v>122</v>
      </c>
      <c r="D19" s="1" t="s">
        <v>35</v>
      </c>
      <c r="E19" s="1" t="s">
        <v>36</v>
      </c>
      <c r="F19" s="1" t="s">
        <v>37</v>
      </c>
      <c r="G19" s="1" t="s">
        <v>38</v>
      </c>
      <c r="H19" s="1" t="s">
        <v>39</v>
      </c>
      <c r="I19" s="6">
        <v>1489</v>
      </c>
      <c r="J19" s="1">
        <v>1580</v>
      </c>
      <c r="K19" s="1">
        <f t="shared" si="2"/>
        <v>-91</v>
      </c>
      <c r="L19" s="7">
        <f t="shared" si="3"/>
        <v>-6.1114842175957014</v>
      </c>
      <c r="M19" s="1" t="s">
        <v>40</v>
      </c>
      <c r="N19" s="1"/>
      <c r="O19" s="1" t="s">
        <v>123</v>
      </c>
      <c r="P19" s="1"/>
      <c r="Q19" s="1"/>
      <c r="R19" s="1"/>
      <c r="S19" s="1"/>
      <c r="T19" s="1"/>
      <c r="U19" s="1"/>
      <c r="V19" s="8"/>
      <c r="W19" s="8"/>
      <c r="X19" s="8"/>
      <c r="Y19" s="8"/>
      <c r="Z19" s="8"/>
      <c r="AA19" s="8"/>
      <c r="AB19" s="8"/>
      <c r="AC19" s="1"/>
      <c r="AD19" s="8"/>
      <c r="AE19" s="8"/>
      <c r="AF19" s="8"/>
      <c r="AG19" s="8"/>
      <c r="AH19" s="8"/>
      <c r="AI19" s="1"/>
      <c r="AJ19" s="1"/>
      <c r="AK19" s="1"/>
      <c r="AL19" s="1"/>
      <c r="AM19" s="1"/>
      <c r="AN19" s="9"/>
    </row>
    <row r="20" spans="1:40" ht="260">
      <c r="A20" s="1" t="s">
        <v>32</v>
      </c>
      <c r="B20" s="1" t="s">
        <v>33</v>
      </c>
      <c r="C20" s="1" t="s">
        <v>124</v>
      </c>
      <c r="D20" s="1" t="s">
        <v>35</v>
      </c>
      <c r="E20" s="1" t="s">
        <v>36</v>
      </c>
      <c r="F20" s="1" t="s">
        <v>37</v>
      </c>
      <c r="G20" s="1" t="s">
        <v>38</v>
      </c>
      <c r="H20" s="1" t="s">
        <v>39</v>
      </c>
      <c r="I20" s="6">
        <v>846</v>
      </c>
      <c r="J20" s="1">
        <v>925</v>
      </c>
      <c r="K20" s="1">
        <f t="shared" si="2"/>
        <v>-79</v>
      </c>
      <c r="L20" s="7">
        <f t="shared" si="3"/>
        <v>-9.3380614657210401</v>
      </c>
      <c r="M20" s="1" t="s">
        <v>40</v>
      </c>
      <c r="N20" s="1" t="s">
        <v>104</v>
      </c>
      <c r="O20" s="1" t="s">
        <v>125</v>
      </c>
      <c r="P20" s="1" t="s">
        <v>125</v>
      </c>
      <c r="Q20" s="1"/>
      <c r="R20" s="1"/>
      <c r="S20" s="1"/>
      <c r="T20" s="1"/>
      <c r="U20" s="1"/>
      <c r="V20" s="8"/>
      <c r="W20" s="8"/>
      <c r="X20" s="8"/>
      <c r="Y20" s="8"/>
      <c r="Z20" s="8"/>
      <c r="AA20" s="8"/>
      <c r="AB20" s="8"/>
      <c r="AC20" s="1"/>
      <c r="AD20" s="8"/>
      <c r="AE20" s="8"/>
      <c r="AF20" s="8"/>
      <c r="AG20" s="8"/>
      <c r="AH20" s="8"/>
      <c r="AI20" s="1"/>
      <c r="AJ20" s="1"/>
      <c r="AK20" s="1"/>
      <c r="AL20" s="1"/>
      <c r="AM20" s="1"/>
      <c r="AN20" s="9"/>
    </row>
    <row r="21" spans="1:40" ht="65">
      <c r="A21" s="1" t="s">
        <v>32</v>
      </c>
      <c r="B21" s="1" t="s">
        <v>33</v>
      </c>
      <c r="C21" s="1" t="s">
        <v>126</v>
      </c>
      <c r="D21" s="1" t="s">
        <v>35</v>
      </c>
      <c r="E21" s="1" t="s">
        <v>36</v>
      </c>
      <c r="F21" s="1" t="s">
        <v>37</v>
      </c>
      <c r="G21" s="1" t="s">
        <v>38</v>
      </c>
      <c r="H21" s="1" t="s">
        <v>39</v>
      </c>
      <c r="I21" s="6">
        <v>775</v>
      </c>
      <c r="J21" s="1">
        <v>786</v>
      </c>
      <c r="K21" s="1">
        <f t="shared" si="2"/>
        <v>-11</v>
      </c>
      <c r="L21" s="7">
        <f t="shared" si="3"/>
        <v>-1.4193548387096775</v>
      </c>
      <c r="M21" s="1" t="s">
        <v>40</v>
      </c>
      <c r="N21" s="1" t="s">
        <v>127</v>
      </c>
      <c r="O21" s="1" t="s">
        <v>128</v>
      </c>
      <c r="P21" s="1"/>
      <c r="Q21" s="1" t="s">
        <v>44</v>
      </c>
      <c r="R21" s="1" t="s">
        <v>129</v>
      </c>
      <c r="S21" s="1"/>
      <c r="T21" s="1"/>
      <c r="U21" s="1"/>
      <c r="V21" s="8"/>
      <c r="W21" s="8"/>
      <c r="X21" s="8"/>
      <c r="Y21" s="8"/>
      <c r="Z21" s="8"/>
      <c r="AA21" s="8"/>
      <c r="AB21" s="8"/>
      <c r="AC21" s="1"/>
      <c r="AD21" s="8"/>
      <c r="AE21" s="8"/>
      <c r="AF21" s="8"/>
      <c r="AG21" s="8"/>
      <c r="AH21" s="8"/>
      <c r="AI21" s="1"/>
      <c r="AJ21" s="1"/>
      <c r="AK21" s="1"/>
      <c r="AL21" s="1"/>
      <c r="AM21" s="1"/>
      <c r="AN21" s="9"/>
    </row>
    <row r="22" spans="1:40" ht="52">
      <c r="A22" s="1" t="s">
        <v>32</v>
      </c>
      <c r="B22" s="1" t="s">
        <v>33</v>
      </c>
      <c r="C22" s="1" t="s">
        <v>130</v>
      </c>
      <c r="D22" s="1" t="s">
        <v>35</v>
      </c>
      <c r="E22" s="1" t="s">
        <v>36</v>
      </c>
      <c r="F22" s="1" t="s">
        <v>37</v>
      </c>
      <c r="G22" s="1" t="s">
        <v>38</v>
      </c>
      <c r="H22" s="1" t="s">
        <v>53</v>
      </c>
      <c r="I22" s="6">
        <v>800</v>
      </c>
      <c r="J22" s="1">
        <v>1015</v>
      </c>
      <c r="K22" s="1">
        <f t="shared" si="2"/>
        <v>-215</v>
      </c>
      <c r="L22" s="7">
        <f t="shared" si="3"/>
        <v>-26.875</v>
      </c>
      <c r="M22" s="1" t="s">
        <v>65</v>
      </c>
      <c r="N22" s="1" t="s">
        <v>66</v>
      </c>
      <c r="O22" s="1" t="s">
        <v>67</v>
      </c>
      <c r="P22" s="1"/>
      <c r="Q22" s="1"/>
      <c r="R22" s="1"/>
      <c r="S22" s="1"/>
      <c r="T22" s="1"/>
      <c r="U22" s="1"/>
      <c r="V22" s="8"/>
      <c r="W22" s="8"/>
      <c r="X22" s="8"/>
      <c r="Y22" s="8"/>
      <c r="Z22" s="8"/>
      <c r="AA22" s="8"/>
      <c r="AB22" s="8"/>
      <c r="AC22" s="1"/>
      <c r="AD22" s="8"/>
      <c r="AE22" s="8"/>
      <c r="AF22" s="8"/>
      <c r="AG22" s="8"/>
      <c r="AH22" s="8"/>
      <c r="AI22" s="1"/>
      <c r="AJ22" s="1"/>
      <c r="AK22" s="1"/>
      <c r="AL22" s="1"/>
      <c r="AM22" s="1"/>
      <c r="AN22" s="9"/>
    </row>
    <row r="23" spans="1:40" ht="65">
      <c r="A23" s="1" t="s">
        <v>32</v>
      </c>
      <c r="B23" s="1" t="s">
        <v>33</v>
      </c>
      <c r="C23" s="1" t="s">
        <v>131</v>
      </c>
      <c r="D23" s="1" t="s">
        <v>35</v>
      </c>
      <c r="E23" s="1" t="s">
        <v>36</v>
      </c>
      <c r="F23" s="1" t="s">
        <v>37</v>
      </c>
      <c r="G23" s="1" t="s">
        <v>38</v>
      </c>
      <c r="H23" s="1" t="s">
        <v>39</v>
      </c>
      <c r="I23" s="6">
        <v>741</v>
      </c>
      <c r="J23" s="1">
        <v>788</v>
      </c>
      <c r="K23" s="1">
        <f t="shared" si="2"/>
        <v>-47</v>
      </c>
      <c r="L23" s="7">
        <f t="shared" si="3"/>
        <v>-6.3427800269905532</v>
      </c>
      <c r="M23" s="1" t="s">
        <v>40</v>
      </c>
      <c r="N23" s="1" t="s">
        <v>132</v>
      </c>
      <c r="O23" s="1" t="s">
        <v>133</v>
      </c>
      <c r="P23" s="1"/>
      <c r="Q23" s="1" t="s">
        <v>44</v>
      </c>
      <c r="R23" s="1" t="s">
        <v>134</v>
      </c>
      <c r="S23" s="1"/>
      <c r="T23" s="1"/>
      <c r="U23" s="1"/>
      <c r="V23" s="8"/>
      <c r="W23" s="8"/>
      <c r="X23" s="8"/>
      <c r="Y23" s="8"/>
      <c r="Z23" s="8"/>
      <c r="AA23" s="8"/>
      <c r="AB23" s="8"/>
      <c r="AC23" s="1"/>
      <c r="AD23" s="8"/>
      <c r="AE23" s="8"/>
      <c r="AF23" s="8"/>
      <c r="AG23" s="8"/>
      <c r="AH23" s="8"/>
      <c r="AI23" s="1"/>
      <c r="AJ23" s="1"/>
      <c r="AK23" s="1"/>
      <c r="AL23" s="1"/>
      <c r="AM23" s="1"/>
      <c r="AN23" s="9"/>
    </row>
    <row r="24" spans="1:40" ht="52">
      <c r="A24" s="1" t="s">
        <v>32</v>
      </c>
      <c r="B24" s="1" t="s">
        <v>33</v>
      </c>
      <c r="C24" s="1" t="s">
        <v>135</v>
      </c>
      <c r="D24" s="1" t="s">
        <v>35</v>
      </c>
      <c r="E24" s="1" t="s">
        <v>36</v>
      </c>
      <c r="F24" s="1" t="s">
        <v>37</v>
      </c>
      <c r="G24" s="1" t="s">
        <v>38</v>
      </c>
      <c r="H24" s="1" t="s">
        <v>53</v>
      </c>
      <c r="I24" s="6">
        <v>600</v>
      </c>
      <c r="J24" s="1">
        <v>692</v>
      </c>
      <c r="K24" s="1">
        <f t="shared" si="2"/>
        <v>-92</v>
      </c>
      <c r="L24" s="7">
        <f t="shared" si="3"/>
        <v>-15.333333333333334</v>
      </c>
      <c r="M24" s="1" t="s">
        <v>65</v>
      </c>
      <c r="N24" s="1" t="s">
        <v>66</v>
      </c>
      <c r="O24" s="1" t="s">
        <v>67</v>
      </c>
      <c r="P24" s="1"/>
      <c r="Q24" s="1"/>
      <c r="R24" s="1"/>
      <c r="S24" s="1"/>
      <c r="T24" s="1"/>
      <c r="U24" s="1"/>
      <c r="V24" s="8"/>
      <c r="W24" s="8"/>
      <c r="X24" s="8"/>
      <c r="Y24" s="8"/>
      <c r="Z24" s="8"/>
      <c r="AA24" s="8"/>
      <c r="AB24" s="8"/>
      <c r="AC24" s="1"/>
      <c r="AD24" s="8"/>
      <c r="AE24" s="8"/>
      <c r="AF24" s="8"/>
      <c r="AG24" s="8"/>
      <c r="AH24" s="8"/>
      <c r="AI24" s="1"/>
      <c r="AJ24" s="1"/>
      <c r="AK24" s="1"/>
      <c r="AL24" s="1"/>
      <c r="AM24" s="1"/>
      <c r="AN24" s="9"/>
    </row>
    <row r="25" spans="1:40" ht="52">
      <c r="A25" s="1" t="s">
        <v>32</v>
      </c>
      <c r="B25" s="1" t="s">
        <v>33</v>
      </c>
      <c r="C25" s="1" t="s">
        <v>136</v>
      </c>
      <c r="D25" s="1" t="s">
        <v>35</v>
      </c>
      <c r="E25" s="1" t="s">
        <v>36</v>
      </c>
      <c r="F25" s="1" t="s">
        <v>37</v>
      </c>
      <c r="G25" s="1" t="s">
        <v>38</v>
      </c>
      <c r="H25" s="1" t="s">
        <v>53</v>
      </c>
      <c r="I25" s="6">
        <v>700</v>
      </c>
      <c r="J25" s="1">
        <v>770</v>
      </c>
      <c r="K25" s="1">
        <f t="shared" si="2"/>
        <v>-70</v>
      </c>
      <c r="L25" s="7">
        <f t="shared" si="3"/>
        <v>-10</v>
      </c>
      <c r="M25" s="1" t="s">
        <v>65</v>
      </c>
      <c r="N25" s="1" t="s">
        <v>66</v>
      </c>
      <c r="O25" s="1" t="s">
        <v>67</v>
      </c>
      <c r="P25" s="1"/>
      <c r="Q25" s="1" t="s">
        <v>44</v>
      </c>
      <c r="R25" s="1" t="s">
        <v>137</v>
      </c>
      <c r="S25" s="1"/>
      <c r="T25" s="1"/>
      <c r="U25" s="1"/>
      <c r="V25" s="8"/>
      <c r="W25" s="8"/>
      <c r="X25" s="8"/>
      <c r="Y25" s="8"/>
      <c r="Z25" s="8"/>
      <c r="AA25" s="8"/>
      <c r="AB25" s="8"/>
      <c r="AC25" s="1"/>
      <c r="AD25" s="8"/>
      <c r="AE25" s="8"/>
      <c r="AF25" s="8"/>
      <c r="AG25" s="8"/>
      <c r="AH25" s="8"/>
      <c r="AI25" s="1"/>
      <c r="AJ25" s="1"/>
      <c r="AK25" s="1"/>
      <c r="AL25" s="1"/>
      <c r="AM25" s="1"/>
      <c r="AN25" s="9"/>
    </row>
    <row r="26" spans="1:40" ht="52">
      <c r="A26" s="1" t="s">
        <v>32</v>
      </c>
      <c r="B26" s="1" t="s">
        <v>33</v>
      </c>
      <c r="C26" s="1" t="s">
        <v>138</v>
      </c>
      <c r="D26" s="1" t="s">
        <v>35</v>
      </c>
      <c r="E26" s="1" t="s">
        <v>36</v>
      </c>
      <c r="F26" s="1" t="s">
        <v>37</v>
      </c>
      <c r="G26" s="1" t="s">
        <v>38</v>
      </c>
      <c r="H26" s="1" t="s">
        <v>53</v>
      </c>
      <c r="I26" s="6">
        <v>800</v>
      </c>
      <c r="J26" s="1">
        <v>1161</v>
      </c>
      <c r="K26" s="1">
        <f t="shared" si="2"/>
        <v>-361</v>
      </c>
      <c r="L26" s="7">
        <f t="shared" si="3"/>
        <v>-45.125</v>
      </c>
      <c r="M26" s="1" t="s">
        <v>65</v>
      </c>
      <c r="N26" s="1" t="s">
        <v>66</v>
      </c>
      <c r="O26" s="1" t="s">
        <v>67</v>
      </c>
      <c r="P26" s="1"/>
      <c r="Q26" s="1" t="s">
        <v>44</v>
      </c>
      <c r="R26" s="1" t="s">
        <v>139</v>
      </c>
      <c r="S26" s="1"/>
      <c r="T26" s="1"/>
      <c r="U26" s="1"/>
      <c r="V26" s="8"/>
      <c r="W26" s="8"/>
      <c r="X26" s="8"/>
      <c r="Y26" s="8"/>
      <c r="Z26" s="8"/>
      <c r="AA26" s="8"/>
      <c r="AB26" s="8"/>
      <c r="AC26" s="1"/>
      <c r="AD26" s="8"/>
      <c r="AE26" s="8"/>
      <c r="AF26" s="8"/>
      <c r="AG26" s="8"/>
      <c r="AH26" s="8"/>
      <c r="AI26" s="1"/>
      <c r="AJ26" s="1"/>
      <c r="AK26" s="1"/>
      <c r="AL26" s="1"/>
      <c r="AM26" s="1"/>
      <c r="AN26" s="9"/>
    </row>
    <row r="27" spans="1:40" ht="52">
      <c r="A27" s="1" t="s">
        <v>32</v>
      </c>
      <c r="B27" s="1" t="s">
        <v>33</v>
      </c>
      <c r="C27" s="1" t="s">
        <v>140</v>
      </c>
      <c r="D27" s="1" t="s">
        <v>35</v>
      </c>
      <c r="E27" s="1" t="s">
        <v>36</v>
      </c>
      <c r="F27" s="1" t="s">
        <v>37</v>
      </c>
      <c r="G27" s="1" t="s">
        <v>38</v>
      </c>
      <c r="H27" s="1" t="s">
        <v>53</v>
      </c>
      <c r="I27" s="6">
        <v>600</v>
      </c>
      <c r="J27" s="1">
        <v>726</v>
      </c>
      <c r="K27" s="1">
        <f t="shared" si="2"/>
        <v>-126</v>
      </c>
      <c r="L27" s="7">
        <f t="shared" si="3"/>
        <v>-21</v>
      </c>
      <c r="M27" s="1" t="s">
        <v>65</v>
      </c>
      <c r="N27" s="1" t="s">
        <v>66</v>
      </c>
      <c r="O27" s="1" t="s">
        <v>67</v>
      </c>
      <c r="P27" s="1"/>
      <c r="Q27" s="1"/>
      <c r="R27" s="1"/>
      <c r="S27" s="1"/>
      <c r="T27" s="1"/>
      <c r="U27" s="1"/>
      <c r="V27" s="8"/>
      <c r="W27" s="8"/>
      <c r="X27" s="8"/>
      <c r="Y27" s="8"/>
      <c r="Z27" s="8"/>
      <c r="AA27" s="8"/>
      <c r="AB27" s="8"/>
      <c r="AC27" s="1"/>
      <c r="AD27" s="8"/>
      <c r="AE27" s="8"/>
      <c r="AF27" s="8"/>
      <c r="AG27" s="8"/>
      <c r="AH27" s="8"/>
      <c r="AI27" s="1"/>
      <c r="AJ27" s="1"/>
      <c r="AK27" s="1"/>
      <c r="AL27" s="1"/>
      <c r="AM27" s="1"/>
      <c r="AN27" s="9"/>
    </row>
    <row r="28" spans="1:40" ht="104">
      <c r="A28" s="1" t="s">
        <v>32</v>
      </c>
      <c r="B28" s="1" t="s">
        <v>33</v>
      </c>
      <c r="C28" s="1" t="s">
        <v>141</v>
      </c>
      <c r="D28" s="1" t="s">
        <v>35</v>
      </c>
      <c r="E28" s="1" t="s">
        <v>36</v>
      </c>
      <c r="F28" s="1" t="s">
        <v>37</v>
      </c>
      <c r="G28" s="1" t="s">
        <v>38</v>
      </c>
      <c r="H28" s="1" t="s">
        <v>39</v>
      </c>
      <c r="I28" s="6">
        <v>744</v>
      </c>
      <c r="J28" s="1">
        <v>746</v>
      </c>
      <c r="K28" s="1">
        <f t="shared" si="2"/>
        <v>-2</v>
      </c>
      <c r="L28" s="7">
        <f t="shared" si="3"/>
        <v>-0.26881720430107525</v>
      </c>
      <c r="M28" s="1" t="s">
        <v>40</v>
      </c>
      <c r="N28" s="1" t="s">
        <v>142</v>
      </c>
      <c r="O28" s="1" t="s">
        <v>143</v>
      </c>
      <c r="P28" s="1" t="s">
        <v>144</v>
      </c>
      <c r="Q28" s="1"/>
      <c r="R28" s="1"/>
      <c r="S28" s="1"/>
      <c r="T28" s="1"/>
      <c r="U28" s="1"/>
      <c r="V28" s="8"/>
      <c r="W28" s="8"/>
      <c r="X28" s="8"/>
      <c r="Y28" s="8"/>
      <c r="Z28" s="8"/>
      <c r="AA28" s="8"/>
      <c r="AB28" s="8"/>
      <c r="AC28" s="1"/>
      <c r="AD28" s="8"/>
      <c r="AE28" s="8"/>
      <c r="AF28" s="8"/>
      <c r="AG28" s="8"/>
      <c r="AH28" s="8"/>
      <c r="AI28" s="1"/>
      <c r="AJ28" s="1"/>
      <c r="AK28" s="1"/>
      <c r="AL28" s="1"/>
      <c r="AM28" s="1"/>
      <c r="AN28" s="9"/>
    </row>
    <row r="29" spans="1:40" ht="65">
      <c r="A29" s="1" t="s">
        <v>32</v>
      </c>
      <c r="B29" s="1" t="s">
        <v>33</v>
      </c>
      <c r="C29" s="1" t="s">
        <v>145</v>
      </c>
      <c r="D29" s="1" t="s">
        <v>35</v>
      </c>
      <c r="E29" s="1" t="s">
        <v>36</v>
      </c>
      <c r="F29" s="1" t="s">
        <v>37</v>
      </c>
      <c r="G29" s="1" t="s">
        <v>38</v>
      </c>
      <c r="H29" s="1" t="s">
        <v>39</v>
      </c>
      <c r="I29" s="6">
        <v>724</v>
      </c>
      <c r="J29" s="1">
        <v>796</v>
      </c>
      <c r="K29" s="1">
        <f t="shared" si="2"/>
        <v>-72</v>
      </c>
      <c r="L29" s="7">
        <f t="shared" si="3"/>
        <v>-9.94475138121547</v>
      </c>
      <c r="M29" s="1" t="s">
        <v>40</v>
      </c>
      <c r="N29" s="1" t="s">
        <v>142</v>
      </c>
      <c r="O29" s="1" t="s">
        <v>146</v>
      </c>
      <c r="P29" s="1"/>
      <c r="Q29" s="1" t="s">
        <v>44</v>
      </c>
      <c r="R29" s="1" t="s">
        <v>147</v>
      </c>
      <c r="S29" s="1"/>
      <c r="T29" s="1"/>
      <c r="U29" s="1"/>
      <c r="V29" s="8"/>
      <c r="W29" s="8"/>
      <c r="X29" s="8"/>
      <c r="Y29" s="8"/>
      <c r="Z29" s="8"/>
      <c r="AA29" s="8"/>
      <c r="AB29" s="8"/>
      <c r="AC29" s="1"/>
      <c r="AD29" s="8"/>
      <c r="AE29" s="8"/>
      <c r="AF29" s="8"/>
      <c r="AG29" s="8"/>
      <c r="AH29" s="8"/>
      <c r="AI29" s="1"/>
      <c r="AJ29" s="1"/>
      <c r="AK29" s="1"/>
      <c r="AL29" s="1"/>
      <c r="AM29" s="1"/>
      <c r="AN29" s="9"/>
    </row>
    <row r="30" spans="1:40" ht="52">
      <c r="A30" s="1" t="s">
        <v>32</v>
      </c>
      <c r="B30" s="1" t="s">
        <v>33</v>
      </c>
      <c r="C30" s="1" t="s">
        <v>148</v>
      </c>
      <c r="D30" s="1" t="s">
        <v>35</v>
      </c>
      <c r="E30" s="1" t="s">
        <v>36</v>
      </c>
      <c r="F30" s="1" t="s">
        <v>37</v>
      </c>
      <c r="G30" s="1" t="s">
        <v>38</v>
      </c>
      <c r="H30" s="1" t="s">
        <v>39</v>
      </c>
      <c r="I30" s="6">
        <v>784</v>
      </c>
      <c r="J30" s="1">
        <v>827</v>
      </c>
      <c r="K30" s="1">
        <f t="shared" si="2"/>
        <v>-43</v>
      </c>
      <c r="L30" s="7">
        <f t="shared" si="3"/>
        <v>-5.4846938775510203</v>
      </c>
      <c r="M30" s="1" t="s">
        <v>40</v>
      </c>
      <c r="N30" s="1" t="s">
        <v>149</v>
      </c>
      <c r="O30" s="1" t="s">
        <v>150</v>
      </c>
      <c r="P30" s="1"/>
      <c r="Q30" s="1" t="s">
        <v>44</v>
      </c>
      <c r="R30" s="1" t="s">
        <v>151</v>
      </c>
      <c r="S30" s="1"/>
      <c r="T30" s="1"/>
      <c r="U30" s="1"/>
      <c r="V30" s="8"/>
      <c r="W30" s="8"/>
      <c r="X30" s="8"/>
      <c r="Y30" s="8"/>
      <c r="Z30" s="8"/>
      <c r="AA30" s="8"/>
      <c r="AB30" s="8"/>
      <c r="AC30" s="1"/>
      <c r="AD30" s="8"/>
      <c r="AE30" s="8"/>
      <c r="AF30" s="8"/>
      <c r="AG30" s="8"/>
      <c r="AH30" s="8"/>
      <c r="AI30" s="1"/>
      <c r="AJ30" s="1"/>
      <c r="AK30" s="1"/>
      <c r="AL30" s="1"/>
      <c r="AM30" s="1"/>
      <c r="AN30" s="9"/>
    </row>
    <row r="31" spans="1:40" ht="52">
      <c r="A31" s="1" t="s">
        <v>32</v>
      </c>
      <c r="B31" s="1" t="s">
        <v>33</v>
      </c>
      <c r="C31" s="1" t="s">
        <v>152</v>
      </c>
      <c r="D31" s="1" t="s">
        <v>35</v>
      </c>
      <c r="E31" s="1" t="s">
        <v>36</v>
      </c>
      <c r="F31" s="1" t="s">
        <v>37</v>
      </c>
      <c r="G31" s="1" t="s">
        <v>38</v>
      </c>
      <c r="H31" s="1" t="s">
        <v>39</v>
      </c>
      <c r="I31" s="6">
        <v>660</v>
      </c>
      <c r="J31" s="1">
        <v>702</v>
      </c>
      <c r="K31" s="1">
        <f t="shared" si="2"/>
        <v>-42</v>
      </c>
      <c r="L31" s="7">
        <f t="shared" si="3"/>
        <v>-6.3636363636363633</v>
      </c>
      <c r="M31" s="1" t="s">
        <v>40</v>
      </c>
      <c r="N31" s="1" t="s">
        <v>66</v>
      </c>
      <c r="O31" s="1" t="s">
        <v>153</v>
      </c>
      <c r="P31" s="1"/>
      <c r="Q31" s="1" t="s">
        <v>44</v>
      </c>
      <c r="R31" s="1" t="s">
        <v>154</v>
      </c>
      <c r="S31" s="1"/>
      <c r="T31" s="1"/>
      <c r="U31" s="1"/>
      <c r="V31" s="8"/>
      <c r="W31" s="8"/>
      <c r="X31" s="8"/>
      <c r="Y31" s="8"/>
      <c r="Z31" s="8"/>
      <c r="AA31" s="8"/>
      <c r="AB31" s="8"/>
      <c r="AC31" s="1"/>
      <c r="AD31" s="8"/>
      <c r="AE31" s="8"/>
      <c r="AF31" s="8"/>
      <c r="AG31" s="8"/>
      <c r="AH31" s="8"/>
      <c r="AI31" s="1"/>
      <c r="AJ31" s="1"/>
      <c r="AK31" s="1"/>
      <c r="AL31" s="1"/>
      <c r="AM31" s="1"/>
      <c r="AN31" s="9"/>
    </row>
    <row r="32" spans="1:40" ht="52">
      <c r="A32" s="1" t="s">
        <v>32</v>
      </c>
      <c r="B32" s="1" t="s">
        <v>33</v>
      </c>
      <c r="C32" s="1" t="s">
        <v>155</v>
      </c>
      <c r="D32" s="1" t="s">
        <v>35</v>
      </c>
      <c r="E32" s="1" t="s">
        <v>36</v>
      </c>
      <c r="F32" s="1" t="s">
        <v>37</v>
      </c>
      <c r="G32" s="1" t="s">
        <v>38</v>
      </c>
      <c r="H32" s="1" t="s">
        <v>39</v>
      </c>
      <c r="I32" s="6">
        <v>618</v>
      </c>
      <c r="J32" s="1">
        <v>654</v>
      </c>
      <c r="K32" s="1">
        <f t="shared" si="2"/>
        <v>-36</v>
      </c>
      <c r="L32" s="7">
        <f t="shared" si="3"/>
        <v>-5.825242718446602</v>
      </c>
      <c r="M32" s="1" t="s">
        <v>40</v>
      </c>
      <c r="N32" s="1" t="s">
        <v>66</v>
      </c>
      <c r="O32" s="1" t="s">
        <v>67</v>
      </c>
      <c r="P32" s="1"/>
      <c r="Q32" s="1" t="s">
        <v>44</v>
      </c>
      <c r="R32" s="1" t="s">
        <v>156</v>
      </c>
      <c r="S32" s="1"/>
      <c r="T32" s="1"/>
      <c r="U32" s="1"/>
      <c r="V32" s="8"/>
      <c r="W32" s="8"/>
      <c r="X32" s="8"/>
      <c r="Y32" s="8"/>
      <c r="Z32" s="8"/>
      <c r="AA32" s="8"/>
      <c r="AB32" s="8"/>
      <c r="AC32" s="1"/>
      <c r="AD32" s="8"/>
      <c r="AE32" s="8"/>
      <c r="AF32" s="8"/>
      <c r="AG32" s="8"/>
      <c r="AH32" s="8"/>
      <c r="AI32" s="1"/>
      <c r="AJ32" s="1"/>
      <c r="AK32" s="1"/>
      <c r="AL32" s="1"/>
      <c r="AM32" s="1"/>
      <c r="AN32" s="9"/>
    </row>
    <row r="33" spans="1:40" ht="65">
      <c r="A33" s="1" t="s">
        <v>32</v>
      </c>
      <c r="B33" s="1" t="s">
        <v>33</v>
      </c>
      <c r="C33" s="1" t="s">
        <v>157</v>
      </c>
      <c r="D33" s="1" t="s">
        <v>35</v>
      </c>
      <c r="E33" s="1" t="s">
        <v>36</v>
      </c>
      <c r="F33" s="1" t="s">
        <v>37</v>
      </c>
      <c r="G33" s="1" t="s">
        <v>38</v>
      </c>
      <c r="H33" s="1" t="s">
        <v>39</v>
      </c>
      <c r="I33" s="6">
        <v>575</v>
      </c>
      <c r="J33" s="1">
        <v>614</v>
      </c>
      <c r="K33" s="1">
        <f t="shared" si="2"/>
        <v>-39</v>
      </c>
      <c r="L33" s="7">
        <f t="shared" si="3"/>
        <v>-6.7826086956521738</v>
      </c>
      <c r="M33" s="1" t="s">
        <v>40</v>
      </c>
      <c r="N33" s="1" t="s">
        <v>66</v>
      </c>
      <c r="O33" s="1" t="s">
        <v>158</v>
      </c>
      <c r="P33" s="1"/>
      <c r="Q33" s="1" t="s">
        <v>62</v>
      </c>
      <c r="R33" s="1" t="s">
        <v>159</v>
      </c>
      <c r="S33" s="1"/>
      <c r="T33" s="1"/>
      <c r="U33" s="1"/>
      <c r="V33" s="1"/>
      <c r="W33" s="1"/>
      <c r="X33" s="1"/>
      <c r="Y33" s="1" t="s">
        <v>51</v>
      </c>
      <c r="Z33" s="1" t="s">
        <v>160</v>
      </c>
      <c r="AA33" s="1" t="s">
        <v>161</v>
      </c>
      <c r="AB33" s="1" t="s">
        <v>53</v>
      </c>
      <c r="AC33" s="1" t="s">
        <v>54</v>
      </c>
      <c r="AD33" s="1" t="s">
        <v>162</v>
      </c>
      <c r="AE33" s="1" t="s">
        <v>110</v>
      </c>
      <c r="AF33" s="1" t="s">
        <v>99</v>
      </c>
      <c r="AG33" s="1" t="s">
        <v>163</v>
      </c>
      <c r="AH33" s="1" t="s">
        <v>164</v>
      </c>
      <c r="AI33" s="1" t="s">
        <v>62</v>
      </c>
      <c r="AJ33" s="1" t="s">
        <v>159</v>
      </c>
      <c r="AK33" s="1"/>
      <c r="AL33" s="1"/>
      <c r="AM33" s="1" t="s">
        <v>157</v>
      </c>
      <c r="AN33" s="9"/>
    </row>
    <row r="34" spans="1:40" ht="52">
      <c r="A34" s="1" t="s">
        <v>32</v>
      </c>
      <c r="B34" s="1" t="s">
        <v>33</v>
      </c>
      <c r="C34" s="1" t="s">
        <v>165</v>
      </c>
      <c r="D34" s="1" t="s">
        <v>35</v>
      </c>
      <c r="E34" s="1" t="s">
        <v>36</v>
      </c>
      <c r="F34" s="1" t="s">
        <v>37</v>
      </c>
      <c r="G34" s="1" t="s">
        <v>38</v>
      </c>
      <c r="H34" s="1" t="s">
        <v>39</v>
      </c>
      <c r="I34" s="6">
        <v>644</v>
      </c>
      <c r="J34" s="1">
        <v>665</v>
      </c>
      <c r="K34" s="1">
        <f t="shared" si="2"/>
        <v>-21</v>
      </c>
      <c r="L34" s="7">
        <f t="shared" si="3"/>
        <v>-3.2608695652173911</v>
      </c>
      <c r="M34" s="1" t="s">
        <v>40</v>
      </c>
      <c r="N34" s="1" t="s">
        <v>66</v>
      </c>
      <c r="O34" s="1" t="s">
        <v>166</v>
      </c>
      <c r="P34" s="1"/>
      <c r="Q34" s="1" t="s">
        <v>44</v>
      </c>
      <c r="R34" s="1" t="s">
        <v>167</v>
      </c>
      <c r="S34" s="1"/>
      <c r="T34" s="1"/>
      <c r="U34" s="1"/>
      <c r="V34" s="8"/>
      <c r="W34" s="8"/>
      <c r="X34" s="8"/>
      <c r="Y34" s="8"/>
      <c r="Z34" s="8"/>
      <c r="AA34" s="8"/>
      <c r="AB34" s="8"/>
      <c r="AC34" s="1"/>
      <c r="AD34" s="8"/>
      <c r="AE34" s="8"/>
      <c r="AF34" s="8"/>
      <c r="AG34" s="8"/>
      <c r="AH34" s="8"/>
      <c r="AI34" s="1"/>
      <c r="AJ34" s="1"/>
      <c r="AK34" s="1"/>
      <c r="AL34" s="1"/>
      <c r="AM34" s="1"/>
      <c r="AN34" s="9"/>
    </row>
    <row r="35" spans="1:40" ht="52">
      <c r="A35" s="1" t="s">
        <v>32</v>
      </c>
      <c r="B35" s="1" t="s">
        <v>33</v>
      </c>
      <c r="C35" s="1" t="s">
        <v>168</v>
      </c>
      <c r="D35" s="1" t="s">
        <v>35</v>
      </c>
      <c r="E35" s="1" t="s">
        <v>36</v>
      </c>
      <c r="F35" s="1" t="s">
        <v>37</v>
      </c>
      <c r="G35" s="1" t="s">
        <v>38</v>
      </c>
      <c r="H35" s="1" t="s">
        <v>39</v>
      </c>
      <c r="I35" s="6">
        <v>783</v>
      </c>
      <c r="J35" s="1">
        <v>812</v>
      </c>
      <c r="K35" s="1">
        <f t="shared" si="2"/>
        <v>-29</v>
      </c>
      <c r="L35" s="7">
        <f t="shared" si="3"/>
        <v>-3.7037037037037037</v>
      </c>
      <c r="M35" s="1" t="s">
        <v>40</v>
      </c>
      <c r="N35" s="1" t="s">
        <v>47</v>
      </c>
      <c r="O35" s="1" t="s">
        <v>169</v>
      </c>
      <c r="P35" s="1" t="s">
        <v>170</v>
      </c>
      <c r="Q35" s="1" t="s">
        <v>44</v>
      </c>
      <c r="R35" s="1" t="s">
        <v>171</v>
      </c>
      <c r="S35" s="1"/>
      <c r="T35" s="1"/>
      <c r="U35" s="1"/>
      <c r="V35" s="8"/>
      <c r="W35" s="8"/>
      <c r="X35" s="8"/>
      <c r="Y35" s="8"/>
      <c r="Z35" s="8"/>
      <c r="AA35" s="8"/>
      <c r="AB35" s="8"/>
      <c r="AC35" s="1"/>
      <c r="AD35" s="8"/>
      <c r="AE35" s="8"/>
      <c r="AF35" s="8"/>
      <c r="AG35" s="8"/>
      <c r="AH35" s="8"/>
      <c r="AI35" s="1"/>
      <c r="AJ35" s="1"/>
      <c r="AK35" s="1"/>
      <c r="AL35" s="1"/>
      <c r="AM35" s="1"/>
      <c r="AN35" s="9"/>
    </row>
    <row r="36" spans="1:40" ht="52">
      <c r="A36" s="1" t="s">
        <v>32</v>
      </c>
      <c r="B36" s="1" t="s">
        <v>33</v>
      </c>
      <c r="C36" s="1" t="s">
        <v>172</v>
      </c>
      <c r="D36" s="1" t="s">
        <v>35</v>
      </c>
      <c r="E36" s="1" t="s">
        <v>36</v>
      </c>
      <c r="F36" s="1" t="s">
        <v>37</v>
      </c>
      <c r="G36" s="1" t="s">
        <v>38</v>
      </c>
      <c r="H36" s="1" t="s">
        <v>53</v>
      </c>
      <c r="I36" s="6">
        <v>600</v>
      </c>
      <c r="J36" s="1">
        <v>855</v>
      </c>
      <c r="K36" s="1">
        <f t="shared" si="2"/>
        <v>-255</v>
      </c>
      <c r="L36" s="7">
        <f t="shared" si="3"/>
        <v>-42.5</v>
      </c>
      <c r="M36" s="1" t="s">
        <v>65</v>
      </c>
      <c r="N36" s="1" t="s">
        <v>66</v>
      </c>
      <c r="O36" s="1" t="s">
        <v>173</v>
      </c>
      <c r="P36" s="1"/>
      <c r="Q36" s="1" t="s">
        <v>44</v>
      </c>
      <c r="R36" s="1" t="s">
        <v>174</v>
      </c>
      <c r="S36" s="1"/>
      <c r="T36" s="1"/>
      <c r="U36" s="1"/>
      <c r="V36" s="8"/>
      <c r="W36" s="8"/>
      <c r="X36" s="8"/>
      <c r="Y36" s="8"/>
      <c r="Z36" s="8"/>
      <c r="AA36" s="8"/>
      <c r="AB36" s="8"/>
      <c r="AC36" s="1"/>
      <c r="AD36" s="8"/>
      <c r="AE36" s="8"/>
      <c r="AF36" s="8"/>
      <c r="AG36" s="8"/>
      <c r="AH36" s="8"/>
      <c r="AI36" s="1"/>
      <c r="AJ36" s="1"/>
      <c r="AK36" s="1"/>
      <c r="AL36" s="1"/>
      <c r="AM36" s="1"/>
      <c r="AN36" s="9"/>
    </row>
    <row r="37" spans="1:40" ht="52">
      <c r="A37" s="1" t="s">
        <v>32</v>
      </c>
      <c r="B37" s="1" t="s">
        <v>33</v>
      </c>
      <c r="C37" s="1" t="s">
        <v>175</v>
      </c>
      <c r="D37" s="1" t="s">
        <v>35</v>
      </c>
      <c r="E37" s="1" t="s">
        <v>36</v>
      </c>
      <c r="F37" s="1" t="s">
        <v>37</v>
      </c>
      <c r="G37" s="1" t="s">
        <v>38</v>
      </c>
      <c r="H37" s="1" t="s">
        <v>39</v>
      </c>
      <c r="I37" s="6">
        <v>809</v>
      </c>
      <c r="J37" s="1">
        <v>890</v>
      </c>
      <c r="K37" s="1">
        <f t="shared" si="2"/>
        <v>-81</v>
      </c>
      <c r="L37" s="7">
        <f t="shared" si="3"/>
        <v>-10.012360939431396</v>
      </c>
      <c r="M37" s="1" t="s">
        <v>40</v>
      </c>
      <c r="N37" s="1" t="s">
        <v>47</v>
      </c>
      <c r="O37" s="1" t="s">
        <v>176</v>
      </c>
      <c r="P37" s="1" t="s">
        <v>177</v>
      </c>
      <c r="Q37" s="1" t="s">
        <v>44</v>
      </c>
      <c r="R37" s="1" t="s">
        <v>178</v>
      </c>
      <c r="S37" s="1"/>
      <c r="T37" s="1"/>
      <c r="U37" s="1"/>
      <c r="V37" s="1"/>
      <c r="W37" s="1"/>
      <c r="X37" s="1"/>
      <c r="Y37" s="1" t="s">
        <v>51</v>
      </c>
      <c r="Z37" s="1" t="s">
        <v>33</v>
      </c>
      <c r="AA37" s="1" t="s">
        <v>179</v>
      </c>
      <c r="AB37" s="1" t="s">
        <v>39</v>
      </c>
      <c r="AC37" s="1" t="s">
        <v>86</v>
      </c>
      <c r="AD37" s="1" t="s">
        <v>180</v>
      </c>
      <c r="AE37" s="1" t="s">
        <v>110</v>
      </c>
      <c r="AF37" s="1" t="s">
        <v>99</v>
      </c>
      <c r="AG37" s="1" t="s">
        <v>181</v>
      </c>
      <c r="AH37" s="1" t="s">
        <v>182</v>
      </c>
      <c r="AI37" s="1" t="s">
        <v>44</v>
      </c>
      <c r="AJ37" s="1" t="s">
        <v>178</v>
      </c>
      <c r="AK37" s="1"/>
      <c r="AL37" s="1"/>
      <c r="AM37" s="1" t="s">
        <v>175</v>
      </c>
      <c r="AN37" s="9"/>
    </row>
    <row r="38" spans="1:40" ht="52">
      <c r="A38" s="1" t="s">
        <v>32</v>
      </c>
      <c r="B38" s="1" t="s">
        <v>33</v>
      </c>
      <c r="C38" s="1" t="s">
        <v>183</v>
      </c>
      <c r="D38" s="1" t="s">
        <v>35</v>
      </c>
      <c r="E38" s="1" t="s">
        <v>36</v>
      </c>
      <c r="F38" s="1" t="s">
        <v>37</v>
      </c>
      <c r="G38" s="1" t="s">
        <v>38</v>
      </c>
      <c r="H38" s="1" t="s">
        <v>53</v>
      </c>
      <c r="I38" s="6">
        <v>800</v>
      </c>
      <c r="J38" s="1">
        <v>825</v>
      </c>
      <c r="K38" s="1">
        <f t="shared" si="2"/>
        <v>-25</v>
      </c>
      <c r="L38" s="7">
        <f t="shared" si="3"/>
        <v>-3.125</v>
      </c>
      <c r="M38" s="1" t="s">
        <v>65</v>
      </c>
      <c r="N38" s="1" t="s">
        <v>66</v>
      </c>
      <c r="O38" s="1" t="s">
        <v>67</v>
      </c>
      <c r="P38" s="1"/>
      <c r="Q38" s="1"/>
      <c r="R38" s="1"/>
      <c r="S38" s="1"/>
      <c r="T38" s="1"/>
      <c r="U38" s="1"/>
      <c r="V38" s="8"/>
      <c r="W38" s="8"/>
      <c r="X38" s="8"/>
      <c r="Y38" s="8"/>
      <c r="Z38" s="8"/>
      <c r="AA38" s="8"/>
      <c r="AB38" s="8"/>
      <c r="AC38" s="1"/>
      <c r="AD38" s="8"/>
      <c r="AE38" s="8"/>
      <c r="AF38" s="8"/>
      <c r="AG38" s="8"/>
      <c r="AH38" s="8"/>
      <c r="AI38" s="1"/>
      <c r="AJ38" s="1"/>
      <c r="AK38" s="1"/>
      <c r="AL38" s="1"/>
      <c r="AM38" s="1"/>
      <c r="AN38" s="9"/>
    </row>
    <row r="39" spans="1:40" ht="65">
      <c r="A39" s="1" t="s">
        <v>32</v>
      </c>
      <c r="B39" s="1" t="s">
        <v>33</v>
      </c>
      <c r="C39" s="1" t="s">
        <v>184</v>
      </c>
      <c r="D39" s="1" t="s">
        <v>35</v>
      </c>
      <c r="E39" s="1" t="s">
        <v>36</v>
      </c>
      <c r="F39" s="1" t="s">
        <v>37</v>
      </c>
      <c r="G39" s="1" t="s">
        <v>38</v>
      </c>
      <c r="H39" s="1" t="s">
        <v>39</v>
      </c>
      <c r="I39" s="6">
        <v>663</v>
      </c>
      <c r="J39" s="1">
        <v>712</v>
      </c>
      <c r="K39" s="1">
        <f t="shared" si="2"/>
        <v>-49</v>
      </c>
      <c r="L39" s="7">
        <f t="shared" si="3"/>
        <v>-7.3906485671191557</v>
      </c>
      <c r="M39" s="1" t="s">
        <v>40</v>
      </c>
      <c r="N39" s="1" t="s">
        <v>149</v>
      </c>
      <c r="O39" s="1" t="s">
        <v>185</v>
      </c>
      <c r="P39" s="1" t="s">
        <v>186</v>
      </c>
      <c r="Q39" s="1" t="s">
        <v>44</v>
      </c>
      <c r="R39" s="1" t="s">
        <v>187</v>
      </c>
      <c r="S39" s="1"/>
      <c r="T39" s="1"/>
      <c r="U39" s="1"/>
      <c r="V39" s="1"/>
      <c r="W39" s="1"/>
      <c r="X39" s="1"/>
      <c r="Y39" s="1" t="s">
        <v>51</v>
      </c>
      <c r="Z39" s="1" t="s">
        <v>33</v>
      </c>
      <c r="AA39" s="1" t="s">
        <v>188</v>
      </c>
      <c r="AB39" s="1" t="s">
        <v>39</v>
      </c>
      <c r="AC39" s="1" t="s">
        <v>86</v>
      </c>
      <c r="AD39" s="1" t="s">
        <v>189</v>
      </c>
      <c r="AE39" s="1" t="s">
        <v>110</v>
      </c>
      <c r="AF39" s="1" t="s">
        <v>51</v>
      </c>
      <c r="AG39" s="1" t="s">
        <v>190</v>
      </c>
      <c r="AH39" s="1" t="s">
        <v>190</v>
      </c>
      <c r="AI39" s="1" t="s">
        <v>44</v>
      </c>
      <c r="AJ39" s="1" t="s">
        <v>187</v>
      </c>
      <c r="AK39" s="1"/>
      <c r="AL39" s="1"/>
      <c r="AM39" s="1" t="s">
        <v>184</v>
      </c>
      <c r="AN39" s="9"/>
    </row>
    <row r="40" spans="1:40" ht="52">
      <c r="A40" s="1" t="s">
        <v>32</v>
      </c>
      <c r="B40" s="1" t="s">
        <v>33</v>
      </c>
      <c r="C40" s="1" t="s">
        <v>191</v>
      </c>
      <c r="D40" s="1" t="s">
        <v>35</v>
      </c>
      <c r="E40" s="1" t="s">
        <v>36</v>
      </c>
      <c r="F40" s="1" t="s">
        <v>37</v>
      </c>
      <c r="G40" s="1" t="s">
        <v>38</v>
      </c>
      <c r="H40" s="1" t="s">
        <v>53</v>
      </c>
      <c r="I40" s="6">
        <v>600</v>
      </c>
      <c r="J40" s="1">
        <v>600</v>
      </c>
      <c r="K40" s="1">
        <f t="shared" si="2"/>
        <v>0</v>
      </c>
      <c r="L40" s="7">
        <f t="shared" si="3"/>
        <v>0</v>
      </c>
      <c r="M40" s="1" t="s">
        <v>65</v>
      </c>
      <c r="N40" s="1" t="s">
        <v>66</v>
      </c>
      <c r="O40" s="1" t="s">
        <v>67</v>
      </c>
      <c r="P40" s="1"/>
      <c r="Q40" s="1"/>
      <c r="R40" s="1"/>
      <c r="S40" s="1"/>
      <c r="T40" s="1"/>
      <c r="U40" s="1"/>
      <c r="V40" s="8"/>
      <c r="W40" s="8"/>
      <c r="X40" s="8"/>
      <c r="Y40" s="8"/>
      <c r="Z40" s="8"/>
      <c r="AA40" s="8"/>
      <c r="AB40" s="8"/>
      <c r="AC40" s="1"/>
      <c r="AD40" s="8"/>
      <c r="AE40" s="8"/>
      <c r="AF40" s="8"/>
      <c r="AG40" s="8"/>
      <c r="AH40" s="8"/>
      <c r="AI40" s="1"/>
      <c r="AJ40" s="1"/>
      <c r="AK40" s="1"/>
      <c r="AL40" s="1"/>
      <c r="AM40" s="1"/>
      <c r="AN40" s="9"/>
    </row>
    <row r="41" spans="1:40" ht="52">
      <c r="A41" s="1" t="s">
        <v>32</v>
      </c>
      <c r="B41" s="1" t="s">
        <v>33</v>
      </c>
      <c r="C41" s="1" t="s">
        <v>192</v>
      </c>
      <c r="D41" s="1" t="s">
        <v>35</v>
      </c>
      <c r="E41" s="1" t="s">
        <v>36</v>
      </c>
      <c r="F41" s="1" t="s">
        <v>37</v>
      </c>
      <c r="G41" s="1" t="s">
        <v>38</v>
      </c>
      <c r="H41" s="1" t="s">
        <v>53</v>
      </c>
      <c r="I41" s="6">
        <v>600</v>
      </c>
      <c r="J41" s="1">
        <v>690</v>
      </c>
      <c r="K41" s="1">
        <f t="shared" si="2"/>
        <v>-90</v>
      </c>
      <c r="L41" s="7">
        <f t="shared" si="3"/>
        <v>-15</v>
      </c>
      <c r="M41" s="1" t="s">
        <v>65</v>
      </c>
      <c r="N41" s="1" t="s">
        <v>66</v>
      </c>
      <c r="O41" s="1" t="s">
        <v>67</v>
      </c>
      <c r="P41" s="1"/>
      <c r="Q41" s="1"/>
      <c r="R41" s="1"/>
      <c r="S41" s="1"/>
      <c r="T41" s="1"/>
      <c r="U41" s="1"/>
      <c r="V41" s="8"/>
      <c r="W41" s="8"/>
      <c r="X41" s="8"/>
      <c r="Y41" s="8"/>
      <c r="Z41" s="8"/>
      <c r="AA41" s="8"/>
      <c r="AB41" s="8"/>
      <c r="AC41" s="1"/>
      <c r="AD41" s="8"/>
      <c r="AE41" s="8"/>
      <c r="AF41" s="8"/>
      <c r="AG41" s="8"/>
      <c r="AH41" s="8"/>
      <c r="AI41" s="1"/>
      <c r="AJ41" s="1"/>
      <c r="AK41" s="1"/>
      <c r="AL41" s="1"/>
      <c r="AM41" s="1"/>
      <c r="AN41" s="9"/>
    </row>
    <row r="42" spans="1:40" ht="52">
      <c r="A42" s="1" t="s">
        <v>32</v>
      </c>
      <c r="B42" s="1" t="s">
        <v>33</v>
      </c>
      <c r="C42" s="1" t="s">
        <v>193</v>
      </c>
      <c r="D42" s="1" t="s">
        <v>35</v>
      </c>
      <c r="E42" s="1" t="s">
        <v>36</v>
      </c>
      <c r="F42" s="1" t="s">
        <v>37</v>
      </c>
      <c r="G42" s="1" t="s">
        <v>38</v>
      </c>
      <c r="H42" s="1" t="s">
        <v>39</v>
      </c>
      <c r="I42" s="6">
        <v>676</v>
      </c>
      <c r="J42" s="1">
        <v>685</v>
      </c>
      <c r="K42" s="1">
        <f t="shared" si="2"/>
        <v>-9</v>
      </c>
      <c r="L42" s="7">
        <f t="shared" si="3"/>
        <v>-1.331360946745562</v>
      </c>
      <c r="M42" s="1" t="s">
        <v>40</v>
      </c>
      <c r="N42" s="1" t="s">
        <v>47</v>
      </c>
      <c r="O42" s="1" t="s">
        <v>194</v>
      </c>
      <c r="P42" s="1" t="s">
        <v>195</v>
      </c>
      <c r="Q42" s="1" t="s">
        <v>44</v>
      </c>
      <c r="R42" s="1" t="s">
        <v>196</v>
      </c>
      <c r="S42" s="1"/>
      <c r="T42" s="1"/>
      <c r="U42" s="1"/>
      <c r="V42" s="8"/>
      <c r="W42" s="8"/>
      <c r="X42" s="8"/>
      <c r="Y42" s="8"/>
      <c r="Z42" s="8"/>
      <c r="AA42" s="8"/>
      <c r="AB42" s="8"/>
      <c r="AC42" s="1"/>
      <c r="AD42" s="8"/>
      <c r="AE42" s="8"/>
      <c r="AF42" s="8"/>
      <c r="AG42" s="8"/>
      <c r="AH42" s="8"/>
      <c r="AI42" s="1"/>
      <c r="AJ42" s="1"/>
      <c r="AK42" s="1"/>
      <c r="AL42" s="1"/>
      <c r="AM42" s="1"/>
      <c r="AN42" s="9"/>
    </row>
    <row r="43" spans="1:40" ht="52">
      <c r="A43" s="1" t="s">
        <v>32</v>
      </c>
      <c r="B43" s="1" t="s">
        <v>33</v>
      </c>
      <c r="C43" s="1" t="s">
        <v>197</v>
      </c>
      <c r="D43" s="1" t="s">
        <v>35</v>
      </c>
      <c r="E43" s="1" t="s">
        <v>36</v>
      </c>
      <c r="F43" s="1" t="s">
        <v>37</v>
      </c>
      <c r="G43" s="1" t="s">
        <v>38</v>
      </c>
      <c r="H43" s="1" t="s">
        <v>39</v>
      </c>
      <c r="I43" s="6">
        <v>890</v>
      </c>
      <c r="J43" s="1">
        <v>965</v>
      </c>
      <c r="K43" s="1">
        <f t="shared" si="2"/>
        <v>-75</v>
      </c>
      <c r="L43" s="7">
        <f t="shared" si="3"/>
        <v>-8.4269662921348321</v>
      </c>
      <c r="M43" s="1" t="s">
        <v>40</v>
      </c>
      <c r="N43" s="1" t="s">
        <v>198</v>
      </c>
      <c r="O43" s="1" t="s">
        <v>199</v>
      </c>
      <c r="P43" s="1" t="s">
        <v>200</v>
      </c>
      <c r="Q43" s="1" t="s">
        <v>44</v>
      </c>
      <c r="R43" s="1" t="s">
        <v>201</v>
      </c>
      <c r="S43" s="1"/>
      <c r="T43" s="1"/>
      <c r="U43" s="1"/>
      <c r="V43" s="8"/>
      <c r="W43" s="8"/>
      <c r="X43" s="8"/>
      <c r="Y43" s="8"/>
      <c r="Z43" s="8"/>
      <c r="AA43" s="8"/>
      <c r="AB43" s="8"/>
      <c r="AC43" s="1"/>
      <c r="AD43" s="8"/>
      <c r="AE43" s="8"/>
      <c r="AF43" s="8"/>
      <c r="AG43" s="8"/>
      <c r="AH43" s="8"/>
      <c r="AI43" s="1"/>
      <c r="AJ43" s="1"/>
      <c r="AK43" s="1"/>
      <c r="AL43" s="1"/>
      <c r="AM43" s="1"/>
      <c r="AN43" s="9"/>
    </row>
    <row r="44" spans="1:40" ht="52">
      <c r="A44" s="1" t="s">
        <v>32</v>
      </c>
      <c r="B44" s="1" t="s">
        <v>33</v>
      </c>
      <c r="C44" s="1" t="s">
        <v>202</v>
      </c>
      <c r="D44" s="1" t="s">
        <v>35</v>
      </c>
      <c r="E44" s="1" t="s">
        <v>36</v>
      </c>
      <c r="F44" s="1" t="s">
        <v>37</v>
      </c>
      <c r="G44" s="1" t="s">
        <v>38</v>
      </c>
      <c r="H44" s="1" t="s">
        <v>53</v>
      </c>
      <c r="I44" s="6">
        <v>800</v>
      </c>
      <c r="J44" s="1">
        <v>1068</v>
      </c>
      <c r="K44" s="1">
        <f t="shared" si="2"/>
        <v>-268</v>
      </c>
      <c r="L44" s="7">
        <f t="shared" si="3"/>
        <v>-33.5</v>
      </c>
      <c r="M44" s="1" t="s">
        <v>65</v>
      </c>
      <c r="N44" s="1" t="s">
        <v>66</v>
      </c>
      <c r="O44" s="1" t="s">
        <v>67</v>
      </c>
      <c r="P44" s="1"/>
      <c r="Q44" s="1"/>
      <c r="R44" s="1"/>
      <c r="S44" s="1"/>
      <c r="T44" s="1"/>
      <c r="U44" s="1"/>
      <c r="V44" s="8"/>
      <c r="W44" s="8"/>
      <c r="X44" s="8"/>
      <c r="Y44" s="8"/>
      <c r="Z44" s="8"/>
      <c r="AA44" s="8"/>
      <c r="AB44" s="8"/>
      <c r="AC44" s="1"/>
      <c r="AD44" s="8"/>
      <c r="AE44" s="8"/>
      <c r="AF44" s="8"/>
      <c r="AG44" s="8"/>
      <c r="AH44" s="8"/>
      <c r="AI44" s="1"/>
      <c r="AJ44" s="1"/>
      <c r="AK44" s="1"/>
      <c r="AL44" s="1"/>
      <c r="AM44" s="1"/>
      <c r="AN44" s="9"/>
    </row>
    <row r="45" spans="1:40" ht="52">
      <c r="A45" s="1" t="s">
        <v>32</v>
      </c>
      <c r="B45" s="1" t="s">
        <v>33</v>
      </c>
      <c r="C45" s="1" t="s">
        <v>203</v>
      </c>
      <c r="D45" s="1" t="s">
        <v>35</v>
      </c>
      <c r="E45" s="1" t="s">
        <v>36</v>
      </c>
      <c r="F45" s="1" t="s">
        <v>37</v>
      </c>
      <c r="G45" s="1" t="s">
        <v>38</v>
      </c>
      <c r="H45" s="1" t="s">
        <v>53</v>
      </c>
      <c r="I45" s="6">
        <v>1007</v>
      </c>
      <c r="J45" s="1">
        <v>1010</v>
      </c>
      <c r="K45" s="1">
        <f t="shared" si="2"/>
        <v>-3</v>
      </c>
      <c r="L45" s="7">
        <f t="shared" si="3"/>
        <v>-0.29791459781529295</v>
      </c>
      <c r="M45" s="1" t="s">
        <v>65</v>
      </c>
      <c r="N45" s="1" t="s">
        <v>66</v>
      </c>
      <c r="O45" s="1" t="s">
        <v>67</v>
      </c>
      <c r="P45" s="1"/>
      <c r="Q45" s="1"/>
      <c r="R45" s="1"/>
      <c r="S45" s="1"/>
      <c r="T45" s="1"/>
      <c r="U45" s="1"/>
      <c r="V45" s="8"/>
      <c r="W45" s="8"/>
      <c r="X45" s="8"/>
      <c r="Y45" s="8"/>
      <c r="Z45" s="8"/>
      <c r="AA45" s="8"/>
      <c r="AB45" s="8"/>
      <c r="AC45" s="1"/>
      <c r="AD45" s="8"/>
      <c r="AE45" s="8"/>
      <c r="AF45" s="8"/>
      <c r="AG45" s="8"/>
      <c r="AH45" s="8"/>
      <c r="AI45" s="1"/>
      <c r="AJ45" s="1"/>
      <c r="AK45" s="1"/>
      <c r="AL45" s="1"/>
      <c r="AM45" s="1"/>
      <c r="AN45" s="9"/>
    </row>
    <row r="46" spans="1:40" ht="52">
      <c r="A46" s="1" t="s">
        <v>32</v>
      </c>
      <c r="B46" s="1" t="s">
        <v>33</v>
      </c>
      <c r="C46" s="1" t="s">
        <v>204</v>
      </c>
      <c r="D46" s="1" t="s">
        <v>35</v>
      </c>
      <c r="E46" s="1" t="s">
        <v>36</v>
      </c>
      <c r="F46" s="1" t="s">
        <v>37</v>
      </c>
      <c r="G46" s="1" t="s">
        <v>38</v>
      </c>
      <c r="H46" s="1" t="s">
        <v>53</v>
      </c>
      <c r="I46" s="6">
        <v>600</v>
      </c>
      <c r="J46" s="1">
        <v>830</v>
      </c>
      <c r="K46" s="1">
        <f t="shared" si="2"/>
        <v>-230</v>
      </c>
      <c r="L46" s="7">
        <f t="shared" si="3"/>
        <v>-38.333333333333336</v>
      </c>
      <c r="M46" s="1" t="s">
        <v>65</v>
      </c>
      <c r="N46" s="1" t="s">
        <v>66</v>
      </c>
      <c r="O46" s="1" t="s">
        <v>67</v>
      </c>
      <c r="P46" s="1"/>
      <c r="Q46" s="1" t="s">
        <v>44</v>
      </c>
      <c r="R46" s="1" t="s">
        <v>205</v>
      </c>
      <c r="S46" s="1"/>
      <c r="T46" s="1"/>
      <c r="U46" s="1"/>
      <c r="V46" s="8"/>
      <c r="W46" s="8"/>
      <c r="X46" s="8"/>
      <c r="Y46" s="8"/>
      <c r="Z46" s="8"/>
      <c r="AA46" s="8"/>
      <c r="AB46" s="8"/>
      <c r="AC46" s="1"/>
      <c r="AD46" s="8"/>
      <c r="AE46" s="8"/>
      <c r="AF46" s="8"/>
      <c r="AG46" s="8"/>
      <c r="AH46" s="8"/>
      <c r="AI46" s="1"/>
      <c r="AJ46" s="1"/>
      <c r="AK46" s="1"/>
      <c r="AL46" s="1"/>
      <c r="AM46" s="1"/>
      <c r="AN46" s="9"/>
    </row>
    <row r="47" spans="1:40" ht="52">
      <c r="A47" s="1" t="s">
        <v>32</v>
      </c>
      <c r="B47" s="1" t="s">
        <v>33</v>
      </c>
      <c r="C47" s="1" t="s">
        <v>206</v>
      </c>
      <c r="D47" s="1" t="s">
        <v>35</v>
      </c>
      <c r="E47" s="1" t="s">
        <v>36</v>
      </c>
      <c r="F47" s="1" t="s">
        <v>37</v>
      </c>
      <c r="G47" s="1" t="s">
        <v>38</v>
      </c>
      <c r="H47" s="1" t="s">
        <v>53</v>
      </c>
      <c r="I47" s="6">
        <v>1000</v>
      </c>
      <c r="J47" s="1">
        <v>2366</v>
      </c>
      <c r="K47" s="1">
        <f t="shared" si="2"/>
        <v>-1366</v>
      </c>
      <c r="L47" s="7">
        <f t="shared" si="3"/>
        <v>-136.6</v>
      </c>
      <c r="M47" s="1" t="s">
        <v>65</v>
      </c>
      <c r="N47" s="1" t="s">
        <v>66</v>
      </c>
      <c r="O47" s="1" t="s">
        <v>67</v>
      </c>
      <c r="P47" s="1"/>
      <c r="Q47" s="1"/>
      <c r="R47" s="1"/>
      <c r="S47" s="1"/>
      <c r="T47" s="1"/>
      <c r="U47" s="1"/>
      <c r="V47" s="8"/>
      <c r="W47" s="8"/>
      <c r="X47" s="8"/>
      <c r="Y47" s="8"/>
      <c r="Z47" s="8"/>
      <c r="AA47" s="8"/>
      <c r="AB47" s="8"/>
      <c r="AC47" s="1"/>
      <c r="AD47" s="8"/>
      <c r="AE47" s="8"/>
      <c r="AF47" s="8"/>
      <c r="AG47" s="8"/>
      <c r="AH47" s="8"/>
      <c r="AI47" s="1"/>
      <c r="AJ47" s="1"/>
      <c r="AK47" s="1"/>
      <c r="AL47" s="1"/>
      <c r="AM47" s="1"/>
      <c r="AN47" s="9"/>
    </row>
    <row r="48" spans="1:40" ht="52">
      <c r="A48" s="1" t="s">
        <v>32</v>
      </c>
      <c r="B48" s="1" t="s">
        <v>33</v>
      </c>
      <c r="C48" s="1" t="s">
        <v>207</v>
      </c>
      <c r="D48" s="1" t="s">
        <v>35</v>
      </c>
      <c r="E48" s="1" t="s">
        <v>36</v>
      </c>
      <c r="F48" s="1" t="s">
        <v>37</v>
      </c>
      <c r="G48" s="1" t="s">
        <v>38</v>
      </c>
      <c r="H48" s="1" t="s">
        <v>53</v>
      </c>
      <c r="I48" s="6">
        <v>800</v>
      </c>
      <c r="J48" s="1">
        <v>1167</v>
      </c>
      <c r="K48" s="1">
        <f t="shared" si="2"/>
        <v>-367</v>
      </c>
      <c r="L48" s="7">
        <f t="shared" si="3"/>
        <v>-45.875</v>
      </c>
      <c r="M48" s="1" t="s">
        <v>65</v>
      </c>
      <c r="N48" s="1" t="s">
        <v>66</v>
      </c>
      <c r="O48" s="1" t="s">
        <v>67</v>
      </c>
      <c r="P48" s="1"/>
      <c r="Q48" s="1"/>
      <c r="R48" s="1"/>
      <c r="S48" s="1"/>
      <c r="T48" s="1"/>
      <c r="U48" s="1"/>
      <c r="V48" s="8"/>
      <c r="W48" s="8"/>
      <c r="X48" s="8"/>
      <c r="Y48" s="8"/>
      <c r="Z48" s="8"/>
      <c r="AA48" s="8"/>
      <c r="AB48" s="8"/>
      <c r="AC48" s="1"/>
      <c r="AD48" s="8"/>
      <c r="AE48" s="8"/>
      <c r="AF48" s="8"/>
      <c r="AG48" s="8"/>
      <c r="AH48" s="8"/>
      <c r="AI48" s="1"/>
      <c r="AJ48" s="1"/>
      <c r="AK48" s="1"/>
      <c r="AL48" s="1"/>
      <c r="AM48" s="1"/>
      <c r="AN48" s="9"/>
    </row>
    <row r="49" spans="1:40" ht="52">
      <c r="A49" s="1" t="s">
        <v>32</v>
      </c>
      <c r="B49" s="1" t="s">
        <v>33</v>
      </c>
      <c r="C49" s="1" t="s">
        <v>208</v>
      </c>
      <c r="D49" s="1" t="s">
        <v>35</v>
      </c>
      <c r="E49" s="1" t="s">
        <v>36</v>
      </c>
      <c r="F49" s="1" t="s">
        <v>37</v>
      </c>
      <c r="G49" s="1" t="s">
        <v>38</v>
      </c>
      <c r="H49" s="1" t="s">
        <v>53</v>
      </c>
      <c r="I49" s="6">
        <v>600</v>
      </c>
      <c r="J49" s="1">
        <v>841</v>
      </c>
      <c r="K49" s="1">
        <f t="shared" si="2"/>
        <v>-241</v>
      </c>
      <c r="L49" s="7">
        <f t="shared" si="3"/>
        <v>-40.166666666666664</v>
      </c>
      <c r="M49" s="1" t="s">
        <v>65</v>
      </c>
      <c r="N49" s="1" t="s">
        <v>66</v>
      </c>
      <c r="O49" s="1" t="s">
        <v>67</v>
      </c>
      <c r="P49" s="1"/>
      <c r="Q49" s="1"/>
      <c r="R49" s="1"/>
      <c r="S49" s="1"/>
      <c r="T49" s="1"/>
      <c r="U49" s="1"/>
      <c r="V49" s="8"/>
      <c r="W49" s="8"/>
      <c r="X49" s="8"/>
      <c r="Y49" s="8"/>
      <c r="Z49" s="8"/>
      <c r="AA49" s="8"/>
      <c r="AB49" s="8"/>
      <c r="AC49" s="1"/>
      <c r="AD49" s="8"/>
      <c r="AE49" s="8"/>
      <c r="AF49" s="8"/>
      <c r="AG49" s="8"/>
      <c r="AH49" s="8"/>
      <c r="AI49" s="1"/>
      <c r="AJ49" s="1"/>
      <c r="AK49" s="1"/>
      <c r="AL49" s="1"/>
      <c r="AM49" s="1"/>
      <c r="AN49" s="9"/>
    </row>
    <row r="50" spans="1:40" ht="52">
      <c r="A50" s="1" t="s">
        <v>32</v>
      </c>
      <c r="B50" s="1" t="s">
        <v>33</v>
      </c>
      <c r="C50" s="1" t="s">
        <v>209</v>
      </c>
      <c r="D50" s="1" t="s">
        <v>35</v>
      </c>
      <c r="E50" s="1" t="s">
        <v>36</v>
      </c>
      <c r="F50" s="1" t="s">
        <v>37</v>
      </c>
      <c r="G50" s="1" t="s">
        <v>38</v>
      </c>
      <c r="H50" s="1" t="s">
        <v>53</v>
      </c>
      <c r="I50" s="6">
        <v>600</v>
      </c>
      <c r="J50" s="1">
        <v>910</v>
      </c>
      <c r="K50" s="1">
        <f t="shared" si="2"/>
        <v>-310</v>
      </c>
      <c r="L50" s="7">
        <f t="shared" si="3"/>
        <v>-51.666666666666664</v>
      </c>
      <c r="M50" s="1" t="s">
        <v>65</v>
      </c>
      <c r="N50" s="1" t="s">
        <v>66</v>
      </c>
      <c r="O50" s="1" t="s">
        <v>67</v>
      </c>
      <c r="P50" s="1"/>
      <c r="Q50" s="1"/>
      <c r="R50" s="1"/>
      <c r="S50" s="1"/>
      <c r="T50" s="1"/>
      <c r="U50" s="1"/>
      <c r="V50" s="8"/>
      <c r="W50" s="8"/>
      <c r="X50" s="8"/>
      <c r="Y50" s="8"/>
      <c r="Z50" s="8"/>
      <c r="AA50" s="8"/>
      <c r="AB50" s="8"/>
      <c r="AC50" s="1"/>
      <c r="AD50" s="8"/>
      <c r="AE50" s="8"/>
      <c r="AF50" s="8"/>
      <c r="AG50" s="8"/>
      <c r="AH50" s="8"/>
      <c r="AI50" s="1"/>
      <c r="AJ50" s="1"/>
      <c r="AK50" s="1"/>
      <c r="AL50" s="1"/>
      <c r="AM50" s="1"/>
      <c r="AN50" s="9"/>
    </row>
    <row r="51" spans="1:40" ht="51" customHeight="1">
      <c r="A51" s="1" t="s">
        <v>32</v>
      </c>
      <c r="B51" s="1" t="s">
        <v>33</v>
      </c>
      <c r="C51" s="1" t="s">
        <v>210</v>
      </c>
      <c r="D51" s="1" t="s">
        <v>35</v>
      </c>
      <c r="E51" s="1" t="s">
        <v>36</v>
      </c>
      <c r="F51" s="1" t="s">
        <v>37</v>
      </c>
      <c r="G51" s="1" t="s">
        <v>38</v>
      </c>
      <c r="H51" s="1" t="s">
        <v>39</v>
      </c>
      <c r="I51" s="6">
        <v>1022</v>
      </c>
      <c r="J51" s="1">
        <v>1077</v>
      </c>
      <c r="K51" s="1">
        <f t="shared" si="2"/>
        <v>-55</v>
      </c>
      <c r="L51" s="7">
        <f t="shared" si="3"/>
        <v>-5.3816046966731896</v>
      </c>
      <c r="M51" s="1" t="s">
        <v>40</v>
      </c>
      <c r="N51" s="1" t="s">
        <v>149</v>
      </c>
      <c r="O51" s="1" t="s">
        <v>211</v>
      </c>
      <c r="P51" s="1"/>
      <c r="Q51" s="1" t="s">
        <v>44</v>
      </c>
      <c r="R51" s="1" t="s">
        <v>212</v>
      </c>
      <c r="S51" s="1"/>
      <c r="T51" s="1"/>
      <c r="U51" s="1"/>
      <c r="V51" s="8"/>
      <c r="W51" s="8"/>
      <c r="X51" s="8"/>
      <c r="Y51" s="8"/>
      <c r="Z51" s="8"/>
      <c r="AA51" s="8"/>
      <c r="AB51" s="8"/>
      <c r="AC51" s="1"/>
      <c r="AD51" s="8"/>
      <c r="AE51" s="8"/>
      <c r="AF51" s="8"/>
      <c r="AG51" s="8"/>
      <c r="AH51" s="8"/>
      <c r="AI51" s="1"/>
      <c r="AJ51" s="1"/>
      <c r="AK51" s="1"/>
      <c r="AL51" s="1"/>
      <c r="AM51" s="1"/>
      <c r="AN51" s="9"/>
    </row>
    <row r="52" spans="1:40" ht="54.4" customHeight="1">
      <c r="A52" s="1" t="s">
        <v>32</v>
      </c>
      <c r="B52" s="1" t="s">
        <v>33</v>
      </c>
      <c r="C52" s="1" t="s">
        <v>213</v>
      </c>
      <c r="D52" s="1" t="s">
        <v>35</v>
      </c>
      <c r="E52" s="1" t="s">
        <v>36</v>
      </c>
      <c r="F52" s="1" t="s">
        <v>37</v>
      </c>
      <c r="G52" s="1" t="s">
        <v>38</v>
      </c>
      <c r="H52" s="1" t="s">
        <v>53</v>
      </c>
      <c r="I52" s="6">
        <v>836</v>
      </c>
      <c r="J52" s="1">
        <v>856</v>
      </c>
      <c r="K52" s="1">
        <f t="shared" si="2"/>
        <v>-20</v>
      </c>
      <c r="L52" s="7">
        <f t="shared" si="3"/>
        <v>-2.3923444976076556</v>
      </c>
      <c r="M52" s="1" t="s">
        <v>65</v>
      </c>
      <c r="N52" s="1" t="s">
        <v>66</v>
      </c>
      <c r="O52" s="1" t="s">
        <v>67</v>
      </c>
      <c r="P52" s="1"/>
      <c r="Q52" s="1"/>
      <c r="R52" s="1"/>
      <c r="S52" s="1"/>
      <c r="T52" s="1"/>
      <c r="U52" s="1"/>
      <c r="V52" s="8"/>
      <c r="W52" s="8"/>
      <c r="X52" s="8"/>
      <c r="Y52" s="8"/>
      <c r="Z52" s="8"/>
      <c r="AA52" s="8"/>
      <c r="AB52" s="8"/>
      <c r="AC52" s="1"/>
      <c r="AD52" s="8"/>
      <c r="AE52" s="8"/>
      <c r="AF52" s="8"/>
      <c r="AG52" s="8"/>
      <c r="AH52" s="8"/>
      <c r="AI52" s="1"/>
      <c r="AJ52" s="1"/>
      <c r="AK52" s="1"/>
      <c r="AL52" s="1"/>
      <c r="AM52" s="1"/>
      <c r="AN52" s="9"/>
    </row>
    <row r="53" spans="1:40" ht="65">
      <c r="A53" s="1" t="s">
        <v>32</v>
      </c>
      <c r="B53" s="1" t="s">
        <v>33</v>
      </c>
      <c r="C53" s="1" t="s">
        <v>214</v>
      </c>
      <c r="D53" s="1" t="s">
        <v>35</v>
      </c>
      <c r="E53" s="1" t="s">
        <v>36</v>
      </c>
      <c r="F53" s="1" t="s">
        <v>37</v>
      </c>
      <c r="G53" s="1" t="s">
        <v>38</v>
      </c>
      <c r="H53" s="1" t="s">
        <v>39</v>
      </c>
      <c r="I53" s="6">
        <v>768</v>
      </c>
      <c r="J53" s="1">
        <v>787</v>
      </c>
      <c r="K53" s="1">
        <f t="shared" si="2"/>
        <v>-19</v>
      </c>
      <c r="L53" s="7">
        <f t="shared" si="3"/>
        <v>-2.4739583333333335</v>
      </c>
      <c r="M53" s="1" t="s">
        <v>40</v>
      </c>
      <c r="N53" s="1" t="s">
        <v>41</v>
      </c>
      <c r="O53" s="1" t="s">
        <v>215</v>
      </c>
      <c r="P53" s="1"/>
      <c r="Q53" s="1" t="s">
        <v>44</v>
      </c>
      <c r="R53" s="1" t="s">
        <v>216</v>
      </c>
      <c r="S53" s="1"/>
      <c r="T53" s="1"/>
      <c r="U53" s="1"/>
      <c r="V53" s="1"/>
      <c r="W53" s="1"/>
      <c r="X53" s="1"/>
      <c r="Y53" s="1" t="s">
        <v>51</v>
      </c>
      <c r="Z53" s="1" t="s">
        <v>33</v>
      </c>
      <c r="AA53" s="1" t="s">
        <v>217</v>
      </c>
      <c r="AB53" s="1" t="s">
        <v>53</v>
      </c>
      <c r="AC53" s="1" t="s">
        <v>54</v>
      </c>
      <c r="AD53" s="1" t="s">
        <v>218</v>
      </c>
      <c r="AE53" s="1" t="s">
        <v>88</v>
      </c>
      <c r="AF53" s="1" t="s">
        <v>99</v>
      </c>
      <c r="AG53" s="1" t="s">
        <v>219</v>
      </c>
      <c r="AH53" s="1" t="s">
        <v>220</v>
      </c>
      <c r="AI53" s="1" t="s">
        <v>44</v>
      </c>
      <c r="AJ53" s="1" t="s">
        <v>216</v>
      </c>
      <c r="AK53" s="1"/>
      <c r="AL53" s="1"/>
      <c r="AM53" s="1" t="s">
        <v>214</v>
      </c>
      <c r="AN53" s="9"/>
    </row>
    <row r="54" spans="1:40" ht="65">
      <c r="A54" s="1" t="s">
        <v>32</v>
      </c>
      <c r="B54" s="1" t="s">
        <v>33</v>
      </c>
      <c r="C54" s="1" t="s">
        <v>221</v>
      </c>
      <c r="D54" s="1" t="s">
        <v>35</v>
      </c>
      <c r="E54" s="1" t="s">
        <v>36</v>
      </c>
      <c r="F54" s="1" t="s">
        <v>37</v>
      </c>
      <c r="G54" s="1" t="s">
        <v>38</v>
      </c>
      <c r="H54" s="1" t="s">
        <v>39</v>
      </c>
      <c r="I54" s="6">
        <v>680</v>
      </c>
      <c r="J54" s="1">
        <v>685</v>
      </c>
      <c r="K54" s="1">
        <f t="shared" si="2"/>
        <v>-5</v>
      </c>
      <c r="L54" s="7">
        <f t="shared" si="3"/>
        <v>-0.73529411764705888</v>
      </c>
      <c r="M54" s="1" t="s">
        <v>40</v>
      </c>
      <c r="N54" s="1" t="s">
        <v>47</v>
      </c>
      <c r="O54" s="1" t="s">
        <v>222</v>
      </c>
      <c r="P54" s="1"/>
      <c r="Q54" s="1" t="s">
        <v>44</v>
      </c>
      <c r="R54" s="1" t="s">
        <v>223</v>
      </c>
      <c r="S54" s="1"/>
      <c r="T54" s="1"/>
      <c r="U54" s="1"/>
      <c r="V54" s="1"/>
      <c r="W54" s="1"/>
      <c r="X54" s="1"/>
      <c r="Y54" s="1" t="s">
        <v>51</v>
      </c>
      <c r="Z54" s="1" t="s">
        <v>33</v>
      </c>
      <c r="AA54" s="1" t="s">
        <v>224</v>
      </c>
      <c r="AB54" s="1" t="s">
        <v>53</v>
      </c>
      <c r="AC54" s="1" t="s">
        <v>54</v>
      </c>
      <c r="AD54" s="1" t="s">
        <v>225</v>
      </c>
      <c r="AE54" s="1" t="s">
        <v>88</v>
      </c>
      <c r="AF54" s="1" t="s">
        <v>99</v>
      </c>
      <c r="AG54" s="1" t="s">
        <v>226</v>
      </c>
      <c r="AH54" s="1" t="s">
        <v>227</v>
      </c>
      <c r="AI54" s="1" t="s">
        <v>44</v>
      </c>
      <c r="AJ54" s="1" t="s">
        <v>223</v>
      </c>
      <c r="AK54" s="1"/>
      <c r="AL54" s="1"/>
      <c r="AM54" s="1" t="s">
        <v>221</v>
      </c>
      <c r="AN54" s="9"/>
    </row>
    <row r="55" spans="1:40" ht="52">
      <c r="A55" s="1" t="s">
        <v>32</v>
      </c>
      <c r="B55" s="1" t="s">
        <v>33</v>
      </c>
      <c r="C55" s="1" t="s">
        <v>228</v>
      </c>
      <c r="D55" s="1" t="s">
        <v>35</v>
      </c>
      <c r="E55" s="1" t="s">
        <v>36</v>
      </c>
      <c r="F55" s="1" t="s">
        <v>37</v>
      </c>
      <c r="G55" s="1" t="s">
        <v>38</v>
      </c>
      <c r="H55" s="1" t="s">
        <v>39</v>
      </c>
      <c r="I55" s="6">
        <v>600</v>
      </c>
      <c r="J55" s="1">
        <v>660</v>
      </c>
      <c r="K55" s="1">
        <f t="shared" si="2"/>
        <v>-60</v>
      </c>
      <c r="L55" s="7">
        <f t="shared" si="3"/>
        <v>-10</v>
      </c>
      <c r="M55" s="1" t="s">
        <v>65</v>
      </c>
      <c r="N55" s="1" t="s">
        <v>66</v>
      </c>
      <c r="O55" s="1" t="s">
        <v>67</v>
      </c>
      <c r="P55" s="1"/>
      <c r="Q55" s="1"/>
      <c r="R55" s="1"/>
      <c r="S55" s="1"/>
      <c r="T55" s="1"/>
      <c r="U55" s="1"/>
      <c r="V55" s="8"/>
      <c r="W55" s="8"/>
      <c r="X55" s="8"/>
      <c r="Y55" s="8"/>
      <c r="Z55" s="8"/>
      <c r="AA55" s="8"/>
      <c r="AB55" s="8"/>
      <c r="AC55" s="1"/>
      <c r="AD55" s="8"/>
      <c r="AE55" s="8"/>
      <c r="AF55" s="8"/>
      <c r="AG55" s="8"/>
      <c r="AH55" s="8"/>
      <c r="AI55" s="1"/>
      <c r="AJ55" s="1"/>
      <c r="AK55" s="1"/>
      <c r="AL55" s="1"/>
      <c r="AM55" s="1"/>
      <c r="AN55" s="9"/>
    </row>
    <row r="56" spans="1:40" ht="104">
      <c r="A56" s="1" t="s">
        <v>32</v>
      </c>
      <c r="B56" s="1" t="s">
        <v>33</v>
      </c>
      <c r="C56" s="1" t="s">
        <v>229</v>
      </c>
      <c r="D56" s="1" t="s">
        <v>35</v>
      </c>
      <c r="E56" s="1" t="s">
        <v>36</v>
      </c>
      <c r="F56" s="1" t="s">
        <v>37</v>
      </c>
      <c r="G56" s="1" t="s">
        <v>38</v>
      </c>
      <c r="H56" s="1" t="s">
        <v>39</v>
      </c>
      <c r="I56" s="6">
        <v>600</v>
      </c>
      <c r="J56" s="1">
        <v>660</v>
      </c>
      <c r="K56" s="1">
        <f t="shared" si="2"/>
        <v>-60</v>
      </c>
      <c r="L56" s="7">
        <f t="shared" si="3"/>
        <v>-10</v>
      </c>
      <c r="M56" s="1" t="s">
        <v>65</v>
      </c>
      <c r="N56" s="1" t="s">
        <v>66</v>
      </c>
      <c r="O56" s="1" t="s">
        <v>230</v>
      </c>
      <c r="P56" s="1"/>
      <c r="Q56" s="1"/>
      <c r="R56" s="1"/>
      <c r="S56" s="1" t="s">
        <v>120</v>
      </c>
      <c r="T56" s="1" t="s">
        <v>231</v>
      </c>
      <c r="U56" s="1"/>
      <c r="V56" s="8"/>
      <c r="W56" s="8"/>
      <c r="X56" s="8"/>
      <c r="Y56" s="8"/>
      <c r="Z56" s="8"/>
      <c r="AA56" s="8"/>
      <c r="AB56" s="8"/>
      <c r="AC56" s="1"/>
      <c r="AD56" s="8"/>
      <c r="AE56" s="8"/>
      <c r="AF56" s="8"/>
      <c r="AG56" s="8"/>
      <c r="AH56" s="8"/>
      <c r="AI56" s="1"/>
      <c r="AJ56" s="1"/>
      <c r="AK56" s="1"/>
      <c r="AL56" s="1"/>
      <c r="AM56" s="1"/>
      <c r="AN56" s="9"/>
    </row>
    <row r="57" spans="1:40" ht="52">
      <c r="A57" s="1" t="s">
        <v>32</v>
      </c>
      <c r="B57" s="1" t="s">
        <v>33</v>
      </c>
      <c r="C57" s="1" t="s">
        <v>232</v>
      </c>
      <c r="D57" s="1" t="s">
        <v>35</v>
      </c>
      <c r="E57" s="1" t="s">
        <v>36</v>
      </c>
      <c r="F57" s="1" t="s">
        <v>37</v>
      </c>
      <c r="G57" s="1" t="s">
        <v>38</v>
      </c>
      <c r="H57" s="1" t="s">
        <v>39</v>
      </c>
      <c r="I57" s="6">
        <v>940</v>
      </c>
      <c r="J57" s="1">
        <v>1020</v>
      </c>
      <c r="K57" s="1">
        <f t="shared" si="2"/>
        <v>-80</v>
      </c>
      <c r="L57" s="7">
        <f t="shared" si="3"/>
        <v>-8.5106382978723403</v>
      </c>
      <c r="M57" s="1" t="s">
        <v>40</v>
      </c>
      <c r="N57" s="1" t="s">
        <v>47</v>
      </c>
      <c r="O57" s="1" t="s">
        <v>233</v>
      </c>
      <c r="P57" s="1" t="s">
        <v>234</v>
      </c>
      <c r="Q57" s="1" t="s">
        <v>44</v>
      </c>
      <c r="R57" s="1" t="s">
        <v>235</v>
      </c>
      <c r="S57" s="1"/>
      <c r="T57" s="1"/>
      <c r="U57" s="1"/>
      <c r="V57" s="8"/>
      <c r="W57" s="8"/>
      <c r="X57" s="8"/>
      <c r="Y57" s="8"/>
      <c r="Z57" s="8"/>
      <c r="AA57" s="8"/>
      <c r="AB57" s="8"/>
      <c r="AC57" s="1"/>
      <c r="AD57" s="8"/>
      <c r="AE57" s="8"/>
      <c r="AF57" s="8"/>
      <c r="AG57" s="8"/>
      <c r="AH57" s="8"/>
      <c r="AI57" s="1"/>
      <c r="AJ57" s="1"/>
      <c r="AK57" s="1"/>
      <c r="AL57" s="1"/>
      <c r="AM57" s="1"/>
      <c r="AN57" s="9"/>
    </row>
    <row r="58" spans="1:40" ht="65">
      <c r="A58" s="1" t="s">
        <v>32</v>
      </c>
      <c r="B58" s="1" t="s">
        <v>33</v>
      </c>
      <c r="C58" s="1" t="s">
        <v>236</v>
      </c>
      <c r="D58" s="1" t="s">
        <v>35</v>
      </c>
      <c r="E58" s="1" t="s">
        <v>36</v>
      </c>
      <c r="F58" s="1" t="s">
        <v>37</v>
      </c>
      <c r="G58" s="1" t="s">
        <v>38</v>
      </c>
      <c r="H58" s="1" t="s">
        <v>39</v>
      </c>
      <c r="I58" s="6">
        <v>750</v>
      </c>
      <c r="J58" s="1">
        <v>815</v>
      </c>
      <c r="K58" s="1">
        <f t="shared" si="2"/>
        <v>-65</v>
      </c>
      <c r="L58" s="7">
        <f t="shared" si="3"/>
        <v>-8.6666666666666661</v>
      </c>
      <c r="M58" s="1" t="s">
        <v>40</v>
      </c>
      <c r="N58" s="1" t="s">
        <v>41</v>
      </c>
      <c r="O58" s="1" t="s">
        <v>237</v>
      </c>
      <c r="P58" s="1" t="s">
        <v>238</v>
      </c>
      <c r="Q58" s="1" t="s">
        <v>44</v>
      </c>
      <c r="R58" s="1" t="s">
        <v>239</v>
      </c>
      <c r="S58" s="1" t="s">
        <v>240</v>
      </c>
      <c r="T58" s="1" t="s">
        <v>241</v>
      </c>
      <c r="U58" s="1"/>
      <c r="V58" s="8"/>
      <c r="W58" s="8"/>
      <c r="X58" s="8"/>
      <c r="Y58" s="8"/>
      <c r="Z58" s="8"/>
      <c r="AA58" s="8"/>
      <c r="AB58" s="8"/>
      <c r="AC58" s="1"/>
      <c r="AD58" s="8"/>
      <c r="AE58" s="8"/>
      <c r="AF58" s="8"/>
      <c r="AG58" s="8"/>
      <c r="AH58" s="8"/>
      <c r="AI58" s="1"/>
      <c r="AJ58" s="1"/>
      <c r="AK58" s="1"/>
      <c r="AL58" s="1"/>
      <c r="AM58" s="1"/>
      <c r="AN58" s="9"/>
    </row>
    <row r="59" spans="1:40" ht="52">
      <c r="A59" s="1" t="s">
        <v>32</v>
      </c>
      <c r="B59" s="1" t="s">
        <v>33</v>
      </c>
      <c r="C59" s="1" t="s">
        <v>242</v>
      </c>
      <c r="D59" s="1" t="s">
        <v>35</v>
      </c>
      <c r="E59" s="1" t="s">
        <v>36</v>
      </c>
      <c r="F59" s="1" t="s">
        <v>37</v>
      </c>
      <c r="G59" s="1" t="s">
        <v>38</v>
      </c>
      <c r="H59" s="1" t="s">
        <v>53</v>
      </c>
      <c r="I59" s="6">
        <v>600</v>
      </c>
      <c r="J59" s="1">
        <v>780</v>
      </c>
      <c r="K59" s="1">
        <f t="shared" si="2"/>
        <v>-180</v>
      </c>
      <c r="L59" s="7">
        <f t="shared" si="3"/>
        <v>-30</v>
      </c>
      <c r="M59" s="1" t="s">
        <v>65</v>
      </c>
      <c r="N59" s="1" t="s">
        <v>66</v>
      </c>
      <c r="O59" s="1" t="s">
        <v>243</v>
      </c>
      <c r="P59" s="1"/>
      <c r="Q59" s="1" t="s">
        <v>62</v>
      </c>
      <c r="R59" s="1" t="s">
        <v>244</v>
      </c>
      <c r="S59" s="1"/>
      <c r="T59" s="1"/>
      <c r="U59" s="1"/>
      <c r="V59" s="8"/>
      <c r="W59" s="8"/>
      <c r="X59" s="8"/>
      <c r="Y59" s="8"/>
      <c r="Z59" s="8"/>
      <c r="AA59" s="8"/>
      <c r="AB59" s="8"/>
      <c r="AC59" s="1"/>
      <c r="AD59" s="8"/>
      <c r="AE59" s="8"/>
      <c r="AF59" s="8"/>
      <c r="AG59" s="8"/>
      <c r="AH59" s="8"/>
      <c r="AI59" s="1"/>
      <c r="AJ59" s="1"/>
      <c r="AK59" s="1"/>
      <c r="AL59" s="1"/>
      <c r="AM59" s="1"/>
      <c r="AN59" s="9"/>
    </row>
    <row r="60" spans="1:40" ht="52">
      <c r="A60" s="1" t="s">
        <v>32</v>
      </c>
      <c r="B60" s="1" t="s">
        <v>33</v>
      </c>
      <c r="C60" s="1" t="s">
        <v>245</v>
      </c>
      <c r="D60" s="1" t="s">
        <v>35</v>
      </c>
      <c r="E60" s="1" t="s">
        <v>36</v>
      </c>
      <c r="F60" s="1" t="s">
        <v>37</v>
      </c>
      <c r="G60" s="1" t="s">
        <v>38</v>
      </c>
      <c r="H60" s="1" t="s">
        <v>53</v>
      </c>
      <c r="I60" s="6">
        <v>600</v>
      </c>
      <c r="J60" s="1">
        <v>825</v>
      </c>
      <c r="K60" s="1">
        <f t="shared" si="2"/>
        <v>-225</v>
      </c>
      <c r="L60" s="7">
        <f t="shared" si="3"/>
        <v>-37.5</v>
      </c>
      <c r="M60" s="1" t="s">
        <v>65</v>
      </c>
      <c r="N60" s="1" t="s">
        <v>66</v>
      </c>
      <c r="O60" s="1" t="s">
        <v>67</v>
      </c>
      <c r="P60" s="1"/>
      <c r="Q60" s="1"/>
      <c r="R60" s="1"/>
      <c r="S60" s="1"/>
      <c r="T60" s="1"/>
      <c r="U60" s="1"/>
      <c r="V60" s="8"/>
      <c r="W60" s="8"/>
      <c r="X60" s="8"/>
      <c r="Y60" s="8"/>
      <c r="Z60" s="8"/>
      <c r="AA60" s="8"/>
      <c r="AB60" s="8"/>
      <c r="AC60" s="1"/>
      <c r="AD60" s="8"/>
      <c r="AE60" s="8"/>
      <c r="AF60" s="8"/>
      <c r="AG60" s="8"/>
      <c r="AH60" s="8"/>
      <c r="AI60" s="1"/>
      <c r="AJ60" s="1"/>
      <c r="AK60" s="1"/>
      <c r="AL60" s="1"/>
      <c r="AM60" s="1"/>
      <c r="AN60" s="9"/>
    </row>
    <row r="61" spans="1:40" ht="52">
      <c r="A61" s="1" t="s">
        <v>32</v>
      </c>
      <c r="B61" s="1" t="s">
        <v>33</v>
      </c>
      <c r="C61" s="1" t="s">
        <v>246</v>
      </c>
      <c r="D61" s="1" t="s">
        <v>35</v>
      </c>
      <c r="E61" s="1" t="s">
        <v>36</v>
      </c>
      <c r="F61" s="1" t="s">
        <v>37</v>
      </c>
      <c r="G61" s="1" t="s">
        <v>38</v>
      </c>
      <c r="H61" s="1" t="s">
        <v>39</v>
      </c>
      <c r="I61" s="6">
        <v>800</v>
      </c>
      <c r="J61" s="1">
        <v>876</v>
      </c>
      <c r="K61" s="1">
        <f t="shared" si="2"/>
        <v>-76</v>
      </c>
      <c r="L61" s="7">
        <f t="shared" si="3"/>
        <v>-9.5</v>
      </c>
      <c r="M61" s="1" t="s">
        <v>40</v>
      </c>
      <c r="N61" s="1" t="s">
        <v>66</v>
      </c>
      <c r="O61" s="1" t="s">
        <v>247</v>
      </c>
      <c r="P61" s="1"/>
      <c r="Q61" s="1" t="s">
        <v>248</v>
      </c>
      <c r="R61" s="1" t="s">
        <v>249</v>
      </c>
      <c r="S61" s="1" t="s">
        <v>240</v>
      </c>
      <c r="T61" s="1" t="s">
        <v>241</v>
      </c>
      <c r="U61" s="1"/>
      <c r="V61" s="8"/>
      <c r="W61" s="8"/>
      <c r="X61" s="8"/>
      <c r="Y61" s="8"/>
      <c r="Z61" s="8"/>
      <c r="AA61" s="8"/>
      <c r="AB61" s="8"/>
      <c r="AC61" s="1"/>
      <c r="AD61" s="8"/>
      <c r="AE61" s="8"/>
      <c r="AF61" s="8"/>
      <c r="AG61" s="8"/>
      <c r="AH61" s="8"/>
      <c r="AI61" s="1"/>
      <c r="AJ61" s="1"/>
      <c r="AK61" s="1"/>
      <c r="AL61" s="1"/>
      <c r="AM61" s="1"/>
      <c r="AN61" s="9"/>
    </row>
    <row r="62" spans="1:40" ht="39">
      <c r="A62" s="1" t="s">
        <v>32</v>
      </c>
      <c r="B62" s="1" t="s">
        <v>33</v>
      </c>
      <c r="C62" s="1" t="s">
        <v>250</v>
      </c>
      <c r="D62" s="1" t="s">
        <v>35</v>
      </c>
      <c r="E62" s="1"/>
      <c r="F62" s="1"/>
      <c r="G62" s="1"/>
      <c r="H62" s="1" t="s">
        <v>39</v>
      </c>
      <c r="I62" s="6">
        <v>1303</v>
      </c>
      <c r="J62" s="1">
        <v>1320</v>
      </c>
      <c r="K62" s="1">
        <f t="shared" si="2"/>
        <v>-17</v>
      </c>
      <c r="L62" s="7">
        <f t="shared" si="3"/>
        <v>-1.3046815042210285</v>
      </c>
      <c r="M62" s="1" t="s">
        <v>40</v>
      </c>
      <c r="N62" s="1" t="s">
        <v>251</v>
      </c>
      <c r="O62" s="1" t="s">
        <v>252</v>
      </c>
      <c r="P62" s="1"/>
      <c r="Q62" s="1"/>
      <c r="R62" s="1"/>
      <c r="S62" s="1"/>
      <c r="T62" s="1"/>
      <c r="U62" s="1"/>
      <c r="V62" s="8"/>
      <c r="W62" s="8"/>
      <c r="X62" s="8"/>
      <c r="Y62" s="8"/>
      <c r="Z62" s="8"/>
      <c r="AA62" s="8"/>
      <c r="AB62" s="8"/>
      <c r="AC62" s="1"/>
      <c r="AD62" s="8"/>
      <c r="AE62" s="8"/>
      <c r="AF62" s="8"/>
      <c r="AG62" s="8"/>
      <c r="AH62" s="8"/>
      <c r="AI62" s="1"/>
      <c r="AJ62" s="1"/>
      <c r="AK62" s="1"/>
      <c r="AL62" s="1"/>
      <c r="AM62" s="1"/>
      <c r="AN62" s="9"/>
    </row>
    <row r="63" spans="1:40" ht="65">
      <c r="A63" s="1" t="s">
        <v>32</v>
      </c>
      <c r="B63" s="1" t="s">
        <v>33</v>
      </c>
      <c r="C63" s="1" t="s">
        <v>253</v>
      </c>
      <c r="D63" s="1" t="s">
        <v>35</v>
      </c>
      <c r="E63" s="1" t="s">
        <v>36</v>
      </c>
      <c r="F63" s="1" t="s">
        <v>37</v>
      </c>
      <c r="G63" s="1" t="s">
        <v>38</v>
      </c>
      <c r="H63" s="1" t="s">
        <v>39</v>
      </c>
      <c r="I63" s="6">
        <v>1382</v>
      </c>
      <c r="J63" s="1">
        <v>1450</v>
      </c>
      <c r="K63" s="1">
        <f t="shared" si="2"/>
        <v>-68</v>
      </c>
      <c r="L63" s="7">
        <f t="shared" si="3"/>
        <v>-4.9204052098408102</v>
      </c>
      <c r="M63" s="1" t="s">
        <v>40</v>
      </c>
      <c r="N63" s="1" t="s">
        <v>254</v>
      </c>
      <c r="O63" s="1" t="s">
        <v>255</v>
      </c>
      <c r="P63" s="1" t="s">
        <v>256</v>
      </c>
      <c r="Q63" s="1" t="s">
        <v>248</v>
      </c>
      <c r="R63" s="1" t="s">
        <v>257</v>
      </c>
      <c r="S63" s="1"/>
      <c r="T63" s="1"/>
      <c r="U63" s="1"/>
      <c r="V63" s="8"/>
      <c r="W63" s="8"/>
      <c r="X63" s="8"/>
      <c r="Y63" s="1" t="s">
        <v>51</v>
      </c>
      <c r="Z63" s="1" t="s">
        <v>33</v>
      </c>
      <c r="AA63" s="1" t="s">
        <v>258</v>
      </c>
      <c r="AB63" s="1" t="s">
        <v>53</v>
      </c>
      <c r="AC63" s="1" t="s">
        <v>54</v>
      </c>
      <c r="AD63" s="1" t="s">
        <v>259</v>
      </c>
      <c r="AE63" s="9"/>
      <c r="AF63" s="1" t="s">
        <v>99</v>
      </c>
      <c r="AG63" s="1" t="s">
        <v>260</v>
      </c>
      <c r="AH63" s="1"/>
      <c r="AI63" s="1" t="s">
        <v>44</v>
      </c>
      <c r="AJ63" s="1" t="s">
        <v>261</v>
      </c>
      <c r="AK63" s="1"/>
      <c r="AL63" s="1"/>
      <c r="AM63" s="1"/>
      <c r="AN63" s="1"/>
    </row>
    <row r="64" spans="1:40" ht="52">
      <c r="A64" s="1" t="s">
        <v>32</v>
      </c>
      <c r="B64" s="1" t="s">
        <v>33</v>
      </c>
      <c r="C64" s="1" t="s">
        <v>262</v>
      </c>
      <c r="D64" s="1" t="s">
        <v>35</v>
      </c>
      <c r="E64" s="1" t="s">
        <v>36</v>
      </c>
      <c r="F64" s="1" t="s">
        <v>37</v>
      </c>
      <c r="G64" s="1" t="s">
        <v>38</v>
      </c>
      <c r="H64" s="1" t="s">
        <v>39</v>
      </c>
      <c r="I64" s="6">
        <v>600</v>
      </c>
      <c r="J64" s="1">
        <v>655</v>
      </c>
      <c r="K64" s="1">
        <f t="shared" si="2"/>
        <v>-55</v>
      </c>
      <c r="L64" s="7">
        <f t="shared" si="3"/>
        <v>-9.1666666666666661</v>
      </c>
      <c r="M64" s="1" t="s">
        <v>65</v>
      </c>
      <c r="N64" s="1" t="s">
        <v>66</v>
      </c>
      <c r="O64" s="1" t="s">
        <v>67</v>
      </c>
      <c r="P64" s="1"/>
      <c r="Q64" s="1" t="s">
        <v>44</v>
      </c>
      <c r="R64" s="1" t="s">
        <v>263</v>
      </c>
      <c r="S64" s="1"/>
      <c r="T64" s="1"/>
      <c r="U64" s="1"/>
      <c r="V64" s="8"/>
      <c r="W64" s="8"/>
      <c r="X64" s="8"/>
      <c r="Y64" s="8"/>
      <c r="Z64" s="8"/>
      <c r="AA64" s="8"/>
      <c r="AB64" s="8"/>
      <c r="AC64" s="1"/>
      <c r="AD64" s="8"/>
      <c r="AE64" s="8"/>
      <c r="AF64" s="8"/>
      <c r="AG64" s="8"/>
      <c r="AH64" s="8"/>
      <c r="AI64" s="1"/>
      <c r="AJ64" s="1"/>
      <c r="AK64" s="1"/>
      <c r="AL64" s="1"/>
      <c r="AM64" s="1"/>
      <c r="AN64" s="9"/>
    </row>
    <row r="65" spans="1:40" ht="52">
      <c r="A65" s="1" t="s">
        <v>32</v>
      </c>
      <c r="B65" s="1" t="s">
        <v>33</v>
      </c>
      <c r="C65" s="1" t="s">
        <v>264</v>
      </c>
      <c r="D65" s="1" t="s">
        <v>35</v>
      </c>
      <c r="E65" s="1" t="s">
        <v>36</v>
      </c>
      <c r="F65" s="1" t="s">
        <v>37</v>
      </c>
      <c r="G65" s="1" t="s">
        <v>38</v>
      </c>
      <c r="H65" s="1" t="s">
        <v>39</v>
      </c>
      <c r="I65" s="6">
        <v>658</v>
      </c>
      <c r="J65" s="1">
        <v>720</v>
      </c>
      <c r="K65" s="1">
        <f t="shared" si="2"/>
        <v>-62</v>
      </c>
      <c r="L65" s="7">
        <f t="shared" si="3"/>
        <v>-9.4224924012158056</v>
      </c>
      <c r="M65" s="1" t="s">
        <v>40</v>
      </c>
      <c r="N65" s="1" t="s">
        <v>265</v>
      </c>
      <c r="O65" s="1" t="s">
        <v>266</v>
      </c>
      <c r="P65" s="1"/>
      <c r="Q65" s="1" t="s">
        <v>44</v>
      </c>
      <c r="R65" s="1" t="s">
        <v>267</v>
      </c>
      <c r="S65" s="1"/>
      <c r="T65" s="1"/>
      <c r="U65" s="1"/>
      <c r="V65" s="8"/>
      <c r="W65" s="8"/>
      <c r="X65" s="8"/>
      <c r="Y65" s="1" t="s">
        <v>51</v>
      </c>
      <c r="Z65" s="1" t="s">
        <v>33</v>
      </c>
      <c r="AA65" s="1" t="s">
        <v>268</v>
      </c>
      <c r="AB65" s="1" t="s">
        <v>53</v>
      </c>
      <c r="AC65" s="1" t="s">
        <v>54</v>
      </c>
      <c r="AD65" s="1" t="s">
        <v>269</v>
      </c>
      <c r="AE65" s="9"/>
      <c r="AF65" s="1" t="s">
        <v>270</v>
      </c>
      <c r="AG65" s="1" t="s">
        <v>271</v>
      </c>
      <c r="AH65" s="1"/>
      <c r="AI65" s="1" t="s">
        <v>44</v>
      </c>
      <c r="AJ65" s="1" t="s">
        <v>267</v>
      </c>
      <c r="AK65" s="1"/>
      <c r="AL65" s="1"/>
      <c r="AM65" s="1"/>
      <c r="AN65" s="1"/>
    </row>
    <row r="66" spans="1:40" ht="65">
      <c r="A66" s="1" t="s">
        <v>32</v>
      </c>
      <c r="B66" s="1" t="s">
        <v>33</v>
      </c>
      <c r="C66" s="1" t="s">
        <v>272</v>
      </c>
      <c r="D66" s="1" t="s">
        <v>35</v>
      </c>
      <c r="E66" s="1" t="s">
        <v>36</v>
      </c>
      <c r="F66" s="1" t="s">
        <v>37</v>
      </c>
      <c r="G66" s="1" t="s">
        <v>38</v>
      </c>
      <c r="H66" s="1" t="s">
        <v>39</v>
      </c>
      <c r="I66" s="6">
        <v>912</v>
      </c>
      <c r="J66" s="1">
        <v>984</v>
      </c>
      <c r="K66" s="1">
        <f t="shared" si="2"/>
        <v>-72</v>
      </c>
      <c r="L66" s="7">
        <f t="shared" si="3"/>
        <v>-7.8947368421052628</v>
      </c>
      <c r="M66" s="1" t="s">
        <v>40</v>
      </c>
      <c r="N66" s="1" t="s">
        <v>41</v>
      </c>
      <c r="O66" s="1" t="s">
        <v>273</v>
      </c>
      <c r="P66" s="1" t="s">
        <v>274</v>
      </c>
      <c r="Q66" s="1" t="s">
        <v>44</v>
      </c>
      <c r="R66" s="1" t="s">
        <v>275</v>
      </c>
      <c r="S66" s="1"/>
      <c r="T66" s="1"/>
      <c r="U66" s="1"/>
      <c r="V66" s="1"/>
      <c r="W66" s="1"/>
      <c r="X66" s="1"/>
      <c r="Y66" s="1" t="s">
        <v>51</v>
      </c>
      <c r="Z66" s="1" t="s">
        <v>33</v>
      </c>
      <c r="AA66" s="1" t="s">
        <v>276</v>
      </c>
      <c r="AB66" s="1" t="s">
        <v>53</v>
      </c>
      <c r="AC66" s="1" t="s">
        <v>54</v>
      </c>
      <c r="AD66" s="1" t="s">
        <v>277</v>
      </c>
      <c r="AE66" s="1" t="s">
        <v>88</v>
      </c>
      <c r="AF66" s="1" t="s">
        <v>99</v>
      </c>
      <c r="AG66" s="1" t="s">
        <v>278</v>
      </c>
      <c r="AH66" s="1" t="s">
        <v>279</v>
      </c>
      <c r="AI66" s="1" t="s">
        <v>44</v>
      </c>
      <c r="AJ66" s="1" t="s">
        <v>275</v>
      </c>
      <c r="AK66" s="1"/>
      <c r="AL66" s="1"/>
      <c r="AM66" s="1" t="s">
        <v>272</v>
      </c>
      <c r="AN66" s="9"/>
    </row>
    <row r="67" spans="1:40" ht="39">
      <c r="A67" s="1"/>
      <c r="B67" s="1"/>
      <c r="C67" s="1"/>
      <c r="D67" s="1"/>
      <c r="E67" s="1"/>
      <c r="F67" s="1"/>
      <c r="G67" s="1"/>
      <c r="H67" s="1"/>
      <c r="I67" s="1"/>
      <c r="J67" s="1"/>
      <c r="K67" s="1">
        <f t="shared" si="2"/>
        <v>0</v>
      </c>
      <c r="L67" s="7" t="e">
        <f t="shared" si="3"/>
        <v>#DIV/0!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 t="s">
        <v>51</v>
      </c>
      <c r="Z67" s="1" t="s">
        <v>33</v>
      </c>
      <c r="AA67" s="1" t="s">
        <v>280</v>
      </c>
      <c r="AB67" s="1" t="s">
        <v>53</v>
      </c>
      <c r="AC67" s="1" t="s">
        <v>54</v>
      </c>
      <c r="AD67" s="1">
        <v>76.900000000000006</v>
      </c>
      <c r="AE67" s="1" t="s">
        <v>281</v>
      </c>
      <c r="AF67" s="1" t="s">
        <v>282</v>
      </c>
      <c r="AG67" s="1" t="s">
        <v>283</v>
      </c>
      <c r="AH67" s="1" t="s">
        <v>283</v>
      </c>
      <c r="AI67" s="10" t="s">
        <v>284</v>
      </c>
      <c r="AJ67" s="1"/>
      <c r="AK67" s="1"/>
      <c r="AL67" s="1"/>
      <c r="AM67" s="1"/>
      <c r="AN67" s="9"/>
    </row>
    <row r="68" spans="1:40" ht="52">
      <c r="A68" s="1" t="s">
        <v>32</v>
      </c>
      <c r="B68" s="1" t="s">
        <v>33</v>
      </c>
      <c r="C68" s="1" t="s">
        <v>285</v>
      </c>
      <c r="D68" s="1" t="s">
        <v>35</v>
      </c>
      <c r="E68" s="1" t="s">
        <v>36</v>
      </c>
      <c r="F68" s="1" t="s">
        <v>37</v>
      </c>
      <c r="G68" s="1" t="s">
        <v>38</v>
      </c>
      <c r="H68" s="1" t="s">
        <v>39</v>
      </c>
      <c r="I68" s="6">
        <v>660</v>
      </c>
      <c r="J68" s="1">
        <v>725</v>
      </c>
      <c r="K68" s="1">
        <f t="shared" si="2"/>
        <v>-65</v>
      </c>
      <c r="L68" s="7">
        <f t="shared" si="3"/>
        <v>-9.8484848484848477</v>
      </c>
      <c r="M68" s="1" t="s">
        <v>40</v>
      </c>
      <c r="N68" s="1" t="s">
        <v>66</v>
      </c>
      <c r="O68" s="1" t="s">
        <v>286</v>
      </c>
      <c r="P68" s="1"/>
      <c r="Q68" s="1" t="s">
        <v>44</v>
      </c>
      <c r="R68" s="1" t="s">
        <v>287</v>
      </c>
      <c r="S68" s="1"/>
      <c r="T68" s="1"/>
      <c r="U68" s="1"/>
      <c r="V68" s="8"/>
      <c r="W68" s="8"/>
      <c r="X68" s="8"/>
      <c r="Y68" s="8"/>
      <c r="Z68" s="8"/>
      <c r="AA68" s="8"/>
      <c r="AB68" s="8"/>
      <c r="AC68" s="1"/>
      <c r="AD68" s="8"/>
      <c r="AE68" s="8"/>
      <c r="AF68" s="8"/>
      <c r="AG68" s="8"/>
      <c r="AH68" s="8"/>
      <c r="AI68" s="1"/>
      <c r="AJ68" s="1"/>
      <c r="AK68" s="1"/>
      <c r="AL68" s="1"/>
      <c r="AM68" s="1"/>
      <c r="AN68" s="9"/>
    </row>
    <row r="69" spans="1:40" ht="143">
      <c r="A69" s="1" t="s">
        <v>32</v>
      </c>
      <c r="B69" s="1" t="s">
        <v>33</v>
      </c>
      <c r="C69" s="1" t="s">
        <v>288</v>
      </c>
      <c r="D69" s="1" t="s">
        <v>35</v>
      </c>
      <c r="E69" s="1" t="s">
        <v>36</v>
      </c>
      <c r="F69" s="1" t="s">
        <v>37</v>
      </c>
      <c r="G69" s="1" t="s">
        <v>38</v>
      </c>
      <c r="H69" s="1" t="s">
        <v>53</v>
      </c>
      <c r="I69" s="6">
        <v>712</v>
      </c>
      <c r="J69" s="1">
        <v>780</v>
      </c>
      <c r="K69" s="1">
        <f t="shared" si="2"/>
        <v>-68</v>
      </c>
      <c r="L69" s="7">
        <f t="shared" si="3"/>
        <v>-9.5505617977528097</v>
      </c>
      <c r="M69" s="1" t="s">
        <v>65</v>
      </c>
      <c r="N69" s="1" t="s">
        <v>66</v>
      </c>
      <c r="O69" s="1" t="s">
        <v>289</v>
      </c>
      <c r="P69" s="1" t="s">
        <v>289</v>
      </c>
      <c r="Q69" s="1" t="s">
        <v>44</v>
      </c>
      <c r="R69" s="1" t="s">
        <v>290</v>
      </c>
      <c r="S69" s="1"/>
      <c r="T69" s="1"/>
      <c r="U69" s="1"/>
      <c r="V69" s="1"/>
      <c r="W69" s="1"/>
      <c r="X69" s="1"/>
      <c r="Y69" s="1" t="s">
        <v>51</v>
      </c>
      <c r="Z69" s="1" t="s">
        <v>33</v>
      </c>
      <c r="AA69" s="1" t="s">
        <v>291</v>
      </c>
      <c r="AB69" s="1" t="s">
        <v>53</v>
      </c>
      <c r="AC69" s="1" t="s">
        <v>54</v>
      </c>
      <c r="AD69" s="1" t="s">
        <v>292</v>
      </c>
      <c r="AE69" s="1" t="s">
        <v>110</v>
      </c>
      <c r="AF69" s="1" t="s">
        <v>293</v>
      </c>
      <c r="AG69" s="1" t="s">
        <v>294</v>
      </c>
      <c r="AH69" s="1"/>
      <c r="AI69" s="1" t="s">
        <v>44</v>
      </c>
      <c r="AJ69" s="1" t="s">
        <v>290</v>
      </c>
      <c r="AK69" s="1"/>
      <c r="AL69" s="1"/>
      <c r="AM69" s="1" t="s">
        <v>288</v>
      </c>
      <c r="AN69" s="9"/>
    </row>
    <row r="70" spans="1:40" ht="52">
      <c r="A70" s="1" t="s">
        <v>32</v>
      </c>
      <c r="B70" s="1" t="s">
        <v>33</v>
      </c>
      <c r="C70" s="1" t="s">
        <v>295</v>
      </c>
      <c r="D70" s="1" t="s">
        <v>35</v>
      </c>
      <c r="E70" s="1" t="s">
        <v>36</v>
      </c>
      <c r="F70" s="1" t="s">
        <v>37</v>
      </c>
      <c r="G70" s="1" t="s">
        <v>38</v>
      </c>
      <c r="H70" s="1" t="s">
        <v>39</v>
      </c>
      <c r="I70" s="6">
        <v>1000</v>
      </c>
      <c r="J70" s="1">
        <v>1090</v>
      </c>
      <c r="K70" s="1">
        <f t="shared" si="2"/>
        <v>-90</v>
      </c>
      <c r="L70" s="7">
        <f t="shared" si="3"/>
        <v>-9</v>
      </c>
      <c r="M70" s="1" t="s">
        <v>40</v>
      </c>
      <c r="N70" s="1" t="s">
        <v>47</v>
      </c>
      <c r="O70" s="1" t="s">
        <v>296</v>
      </c>
      <c r="P70" s="1" t="s">
        <v>297</v>
      </c>
      <c r="Q70" s="1" t="s">
        <v>44</v>
      </c>
      <c r="R70" s="1" t="s">
        <v>298</v>
      </c>
      <c r="S70" s="1"/>
      <c r="T70" s="1"/>
      <c r="U70" s="1"/>
      <c r="V70" s="8"/>
      <c r="W70" s="8"/>
      <c r="X70" s="8"/>
      <c r="Y70" s="8"/>
      <c r="Z70" s="8"/>
      <c r="AA70" s="8"/>
      <c r="AB70" s="8"/>
      <c r="AC70" s="1"/>
      <c r="AD70" s="8"/>
      <c r="AE70" s="8"/>
      <c r="AF70" s="8"/>
      <c r="AG70" s="8"/>
      <c r="AH70" s="8"/>
      <c r="AI70" s="1"/>
      <c r="AJ70" s="1"/>
      <c r="AK70" s="1"/>
      <c r="AL70" s="1"/>
      <c r="AM70" s="1"/>
      <c r="AN70" s="9"/>
    </row>
    <row r="71" spans="1:40" ht="52">
      <c r="A71" s="1" t="s">
        <v>32</v>
      </c>
      <c r="B71" s="1" t="s">
        <v>33</v>
      </c>
      <c r="C71" s="1" t="s">
        <v>299</v>
      </c>
      <c r="D71" s="1" t="s">
        <v>35</v>
      </c>
      <c r="E71" s="1" t="s">
        <v>36</v>
      </c>
      <c r="F71" s="1" t="s">
        <v>37</v>
      </c>
      <c r="G71" s="1" t="s">
        <v>38</v>
      </c>
      <c r="H71" s="1" t="s">
        <v>39</v>
      </c>
      <c r="I71" s="6">
        <v>1277</v>
      </c>
      <c r="J71" s="1">
        <v>1280</v>
      </c>
      <c r="K71" s="1">
        <f t="shared" si="2"/>
        <v>-3</v>
      </c>
      <c r="L71" s="7">
        <f t="shared" si="3"/>
        <v>-0.23492560689115113</v>
      </c>
      <c r="M71" s="1" t="s">
        <v>40</v>
      </c>
      <c r="N71" s="1" t="s">
        <v>47</v>
      </c>
      <c r="O71" s="1" t="s">
        <v>300</v>
      </c>
      <c r="P71" s="1" t="s">
        <v>301</v>
      </c>
      <c r="Q71" s="1" t="s">
        <v>44</v>
      </c>
      <c r="R71" s="1" t="s">
        <v>298</v>
      </c>
      <c r="S71" s="1"/>
      <c r="T71" s="1"/>
      <c r="U71" s="1"/>
      <c r="V71" s="8"/>
      <c r="W71" s="8"/>
      <c r="X71" s="8"/>
      <c r="Y71" s="8"/>
      <c r="Z71" s="8"/>
      <c r="AA71" s="8"/>
      <c r="AB71" s="8"/>
      <c r="AC71" s="1"/>
      <c r="AD71" s="8"/>
      <c r="AE71" s="8"/>
      <c r="AF71" s="8"/>
      <c r="AG71" s="8"/>
      <c r="AH71" s="8"/>
      <c r="AI71" s="1"/>
      <c r="AJ71" s="1"/>
      <c r="AK71" s="1"/>
      <c r="AL71" s="1"/>
      <c r="AM71" s="1"/>
      <c r="AN71" s="9"/>
    </row>
    <row r="72" spans="1:40" ht="52">
      <c r="A72" s="1" t="s">
        <v>32</v>
      </c>
      <c r="B72" s="1" t="s">
        <v>33</v>
      </c>
      <c r="C72" s="1" t="s">
        <v>302</v>
      </c>
      <c r="D72" s="1" t="s">
        <v>35</v>
      </c>
      <c r="E72" s="1" t="s">
        <v>36</v>
      </c>
      <c r="F72" s="1" t="s">
        <v>37</v>
      </c>
      <c r="G72" s="1" t="s">
        <v>38</v>
      </c>
      <c r="H72" s="1" t="s">
        <v>39</v>
      </c>
      <c r="I72" s="6">
        <v>800</v>
      </c>
      <c r="J72" s="1">
        <v>1905</v>
      </c>
      <c r="K72" s="1">
        <f t="shared" si="2"/>
        <v>-1105</v>
      </c>
      <c r="L72" s="7">
        <f t="shared" si="3"/>
        <v>-138.125</v>
      </c>
      <c r="M72" s="1" t="s">
        <v>65</v>
      </c>
      <c r="N72" s="1" t="s">
        <v>66</v>
      </c>
      <c r="O72" s="1" t="s">
        <v>67</v>
      </c>
      <c r="P72" s="1"/>
      <c r="Q72" s="1"/>
      <c r="R72" s="1"/>
      <c r="S72" s="1"/>
      <c r="T72" s="1"/>
      <c r="U72" s="1"/>
      <c r="V72" s="8"/>
      <c r="W72" s="8"/>
      <c r="X72" s="8"/>
      <c r="Y72" s="8"/>
      <c r="Z72" s="8"/>
      <c r="AA72" s="8"/>
      <c r="AB72" s="8"/>
      <c r="AC72" s="1"/>
      <c r="AD72" s="8"/>
      <c r="AE72" s="8"/>
      <c r="AF72" s="8"/>
      <c r="AG72" s="8"/>
      <c r="AH72" s="8"/>
      <c r="AI72" s="1"/>
      <c r="AJ72" s="1"/>
      <c r="AK72" s="1"/>
      <c r="AL72" s="1"/>
      <c r="AM72" s="1"/>
      <c r="AN72" s="9"/>
    </row>
    <row r="73" spans="1:40" ht="78">
      <c r="A73" s="1" t="s">
        <v>32</v>
      </c>
      <c r="B73" s="1" t="s">
        <v>33</v>
      </c>
      <c r="C73" s="1" t="s">
        <v>303</v>
      </c>
      <c r="D73" s="1" t="s">
        <v>35</v>
      </c>
      <c r="E73" s="1" t="s">
        <v>36</v>
      </c>
      <c r="F73" s="1" t="s">
        <v>37</v>
      </c>
      <c r="G73" s="1" t="s">
        <v>38</v>
      </c>
      <c r="H73" s="1" t="s">
        <v>39</v>
      </c>
      <c r="I73" s="6">
        <v>600</v>
      </c>
      <c r="J73" s="1">
        <v>660</v>
      </c>
      <c r="K73" s="1">
        <f t="shared" si="2"/>
        <v>-60</v>
      </c>
      <c r="L73" s="7">
        <f t="shared" si="3"/>
        <v>-10</v>
      </c>
      <c r="M73" s="1" t="s">
        <v>40</v>
      </c>
      <c r="N73" s="1" t="s">
        <v>304</v>
      </c>
      <c r="O73" s="1" t="s">
        <v>305</v>
      </c>
      <c r="P73" s="1"/>
      <c r="Q73" s="1" t="s">
        <v>44</v>
      </c>
      <c r="R73" s="1" t="s">
        <v>306</v>
      </c>
      <c r="S73" s="1"/>
      <c r="T73" s="1"/>
      <c r="U73" s="1"/>
      <c r="V73" s="1"/>
      <c r="W73" s="1"/>
      <c r="X73" s="1"/>
      <c r="Y73" s="1" t="s">
        <v>51</v>
      </c>
      <c r="Z73" s="1" t="s">
        <v>33</v>
      </c>
      <c r="AA73" s="1" t="s">
        <v>307</v>
      </c>
      <c r="AB73" s="1" t="s">
        <v>53</v>
      </c>
      <c r="AC73" s="1" t="s">
        <v>86</v>
      </c>
      <c r="AD73" s="1" t="s">
        <v>308</v>
      </c>
      <c r="AE73" s="1" t="s">
        <v>88</v>
      </c>
      <c r="AF73" s="1"/>
      <c r="AG73" s="1" t="s">
        <v>309</v>
      </c>
      <c r="AH73" s="1" t="s">
        <v>310</v>
      </c>
      <c r="AI73" s="1" t="s">
        <v>44</v>
      </c>
      <c r="AJ73" s="1" t="s">
        <v>306</v>
      </c>
      <c r="AK73" s="1"/>
      <c r="AL73" s="1"/>
      <c r="AM73" s="1" t="s">
        <v>303</v>
      </c>
      <c r="AN73" s="9"/>
    </row>
    <row r="74" spans="1:40" ht="52">
      <c r="A74" s="1" t="s">
        <v>32</v>
      </c>
      <c r="B74" s="1" t="s">
        <v>33</v>
      </c>
      <c r="C74" s="1" t="s">
        <v>311</v>
      </c>
      <c r="D74" s="1" t="s">
        <v>35</v>
      </c>
      <c r="E74" s="1" t="s">
        <v>36</v>
      </c>
      <c r="F74" s="1" t="s">
        <v>37</v>
      </c>
      <c r="G74" s="1" t="s">
        <v>38</v>
      </c>
      <c r="H74" s="1" t="s">
        <v>39</v>
      </c>
      <c r="I74" s="6">
        <v>572</v>
      </c>
      <c r="J74" s="1">
        <v>629</v>
      </c>
      <c r="K74" s="1">
        <f t="shared" si="2"/>
        <v>-57</v>
      </c>
      <c r="L74" s="7">
        <f t="shared" si="3"/>
        <v>-9.965034965034965</v>
      </c>
      <c r="M74" s="1" t="s">
        <v>40</v>
      </c>
      <c r="N74" s="1" t="s">
        <v>312</v>
      </c>
      <c r="O74" s="1" t="s">
        <v>313</v>
      </c>
      <c r="P74" s="1"/>
      <c r="Q74" s="1"/>
      <c r="R74" s="1"/>
      <c r="S74" s="1"/>
      <c r="T74" s="1"/>
      <c r="U74" s="1"/>
      <c r="V74" s="8"/>
      <c r="W74" s="8"/>
      <c r="X74" s="8"/>
      <c r="Y74" s="8"/>
      <c r="Z74" s="8"/>
      <c r="AA74" s="8"/>
      <c r="AB74" s="8"/>
      <c r="AC74" s="1"/>
      <c r="AD74" s="8"/>
      <c r="AE74" s="8"/>
      <c r="AF74" s="8"/>
      <c r="AG74" s="8"/>
      <c r="AH74" s="8"/>
      <c r="AI74" s="1"/>
      <c r="AJ74" s="1"/>
      <c r="AK74" s="1"/>
      <c r="AL74" s="1"/>
      <c r="AM74" s="1"/>
      <c r="AN74" s="9"/>
    </row>
    <row r="75" spans="1:40" ht="52">
      <c r="A75" s="1" t="s">
        <v>32</v>
      </c>
      <c r="B75" s="1" t="s">
        <v>33</v>
      </c>
      <c r="C75" s="1" t="s">
        <v>314</v>
      </c>
      <c r="D75" s="1" t="s">
        <v>35</v>
      </c>
      <c r="E75" s="1" t="s">
        <v>36</v>
      </c>
      <c r="F75" s="1" t="s">
        <v>37</v>
      </c>
      <c r="G75" s="1" t="s">
        <v>38</v>
      </c>
      <c r="H75" s="1" t="s">
        <v>39</v>
      </c>
      <c r="I75" s="6">
        <v>842</v>
      </c>
      <c r="J75" s="1">
        <v>846</v>
      </c>
      <c r="K75" s="1">
        <f t="shared" si="2"/>
        <v>-4</v>
      </c>
      <c r="L75" s="7">
        <f t="shared" si="3"/>
        <v>-0.47505938242280282</v>
      </c>
      <c r="M75" s="1" t="s">
        <v>40</v>
      </c>
      <c r="N75" s="1" t="s">
        <v>315</v>
      </c>
      <c r="O75" s="1" t="s">
        <v>316</v>
      </c>
      <c r="P75" s="1"/>
      <c r="Q75" s="1" t="s">
        <v>62</v>
      </c>
      <c r="R75" s="1" t="s">
        <v>156</v>
      </c>
      <c r="S75" s="1"/>
      <c r="T75" s="1"/>
      <c r="U75" s="1"/>
      <c r="V75" s="8"/>
      <c r="W75" s="8"/>
      <c r="X75" s="8"/>
      <c r="Y75" s="8"/>
      <c r="Z75" s="8"/>
      <c r="AA75" s="8"/>
      <c r="AB75" s="8"/>
      <c r="AC75" s="1"/>
      <c r="AD75" s="8"/>
      <c r="AE75" s="8"/>
      <c r="AF75" s="8"/>
      <c r="AG75" s="8"/>
      <c r="AH75" s="8"/>
      <c r="AI75" s="1"/>
      <c r="AJ75" s="1"/>
      <c r="AK75" s="1"/>
      <c r="AL75" s="1"/>
      <c r="AM75" s="1"/>
      <c r="AN75" s="9"/>
    </row>
    <row r="76" spans="1:40" ht="65">
      <c r="A76" s="1" t="s">
        <v>32</v>
      </c>
      <c r="B76" s="1" t="s">
        <v>33</v>
      </c>
      <c r="C76" s="1" t="s">
        <v>317</v>
      </c>
      <c r="D76" s="1" t="s">
        <v>35</v>
      </c>
      <c r="E76" s="1" t="s">
        <v>36</v>
      </c>
      <c r="F76" s="1" t="s">
        <v>37</v>
      </c>
      <c r="G76" s="1" t="s">
        <v>38</v>
      </c>
      <c r="H76" s="1" t="s">
        <v>39</v>
      </c>
      <c r="I76" s="6">
        <v>647</v>
      </c>
      <c r="J76" s="1">
        <v>653</v>
      </c>
      <c r="K76" s="1">
        <f t="shared" si="2"/>
        <v>-6</v>
      </c>
      <c r="L76" s="7">
        <f t="shared" si="3"/>
        <v>-0.92735703245749612</v>
      </c>
      <c r="M76" s="1" t="s">
        <v>40</v>
      </c>
      <c r="N76" s="1" t="s">
        <v>142</v>
      </c>
      <c r="O76" s="1" t="s">
        <v>318</v>
      </c>
      <c r="P76" s="1"/>
      <c r="Q76" s="1" t="s">
        <v>44</v>
      </c>
      <c r="R76" s="1" t="s">
        <v>319</v>
      </c>
      <c r="S76" s="1"/>
      <c r="T76" s="1"/>
      <c r="U76" s="1"/>
      <c r="V76" s="1"/>
      <c r="W76" s="1"/>
      <c r="X76" s="1"/>
      <c r="Y76" s="1" t="s">
        <v>51</v>
      </c>
      <c r="Z76" s="1" t="s">
        <v>33</v>
      </c>
      <c r="AA76" s="1" t="s">
        <v>320</v>
      </c>
      <c r="AB76" s="1" t="s">
        <v>53</v>
      </c>
      <c r="AC76" s="1" t="s">
        <v>54</v>
      </c>
      <c r="AD76" s="1" t="s">
        <v>321</v>
      </c>
      <c r="AE76" s="1" t="s">
        <v>110</v>
      </c>
      <c r="AF76" s="1" t="s">
        <v>99</v>
      </c>
      <c r="AG76" s="1" t="s">
        <v>322</v>
      </c>
      <c r="AH76" s="1" t="s">
        <v>323</v>
      </c>
      <c r="AI76" s="1" t="s">
        <v>44</v>
      </c>
      <c r="AJ76" s="1" t="s">
        <v>319</v>
      </c>
      <c r="AK76" s="1"/>
      <c r="AL76" s="1"/>
      <c r="AM76" s="1" t="s">
        <v>317</v>
      </c>
      <c r="AN76" s="9"/>
    </row>
    <row r="77" spans="1:40" ht="65">
      <c r="A77" s="1" t="s">
        <v>32</v>
      </c>
      <c r="B77" s="1" t="s">
        <v>33</v>
      </c>
      <c r="C77" s="1" t="s">
        <v>324</v>
      </c>
      <c r="D77" s="1" t="s">
        <v>35</v>
      </c>
      <c r="E77" s="1" t="s">
        <v>36</v>
      </c>
      <c r="F77" s="1" t="s">
        <v>37</v>
      </c>
      <c r="G77" s="1" t="s">
        <v>38</v>
      </c>
      <c r="H77" s="1" t="s">
        <v>39</v>
      </c>
      <c r="I77" s="6">
        <v>753</v>
      </c>
      <c r="J77" s="1">
        <v>778</v>
      </c>
      <c r="K77" s="1">
        <f t="shared" si="2"/>
        <v>-25</v>
      </c>
      <c r="L77" s="7">
        <f t="shared" si="3"/>
        <v>-3.3200531208499338</v>
      </c>
      <c r="M77" s="1" t="s">
        <v>40</v>
      </c>
      <c r="N77" s="1" t="s">
        <v>41</v>
      </c>
      <c r="O77" s="1" t="s">
        <v>325</v>
      </c>
      <c r="P77" s="1"/>
      <c r="Q77" s="1" t="s">
        <v>62</v>
      </c>
      <c r="R77" s="1" t="s">
        <v>326</v>
      </c>
      <c r="S77" s="1"/>
      <c r="T77" s="1"/>
      <c r="U77" s="1"/>
      <c r="V77" s="8"/>
      <c r="W77" s="8"/>
      <c r="X77" s="8"/>
      <c r="Y77" s="8"/>
      <c r="Z77" s="8"/>
      <c r="AA77" s="8"/>
      <c r="AB77" s="8"/>
      <c r="AC77" s="1"/>
      <c r="AD77" s="8"/>
      <c r="AE77" s="8"/>
      <c r="AF77" s="8"/>
      <c r="AG77" s="8"/>
      <c r="AH77" s="8"/>
      <c r="AI77" s="1"/>
      <c r="AJ77" s="1"/>
      <c r="AK77" s="1"/>
      <c r="AL77" s="1"/>
      <c r="AM77" s="1"/>
      <c r="AN77" s="9"/>
    </row>
    <row r="78" spans="1:40" ht="65">
      <c r="A78" s="1" t="s">
        <v>32</v>
      </c>
      <c r="B78" s="1" t="s">
        <v>33</v>
      </c>
      <c r="C78" s="1" t="s">
        <v>327</v>
      </c>
      <c r="D78" s="1" t="s">
        <v>35</v>
      </c>
      <c r="E78" s="1" t="s">
        <v>36</v>
      </c>
      <c r="F78" s="1" t="s">
        <v>37</v>
      </c>
      <c r="G78" s="1" t="s">
        <v>38</v>
      </c>
      <c r="H78" s="1" t="s">
        <v>39</v>
      </c>
      <c r="I78" s="6">
        <v>602</v>
      </c>
      <c r="J78" s="1">
        <v>627</v>
      </c>
      <c r="K78" s="1">
        <f t="shared" si="2"/>
        <v>-25</v>
      </c>
      <c r="L78" s="7">
        <f t="shared" si="3"/>
        <v>-4.1528239202657806</v>
      </c>
      <c r="M78" s="1" t="s">
        <v>40</v>
      </c>
      <c r="N78" s="1" t="s">
        <v>41</v>
      </c>
      <c r="O78" s="1" t="s">
        <v>328</v>
      </c>
      <c r="P78" s="1" t="s">
        <v>329</v>
      </c>
      <c r="Q78" s="1" t="s">
        <v>44</v>
      </c>
      <c r="R78" s="1" t="s">
        <v>330</v>
      </c>
      <c r="S78" s="1"/>
      <c r="T78" s="1"/>
      <c r="U78" s="1"/>
      <c r="V78" s="8"/>
      <c r="W78" s="8"/>
      <c r="X78" s="8"/>
      <c r="Y78" s="8"/>
      <c r="Z78" s="8"/>
      <c r="AA78" s="8"/>
      <c r="AB78" s="8"/>
      <c r="AC78" s="1"/>
      <c r="AD78" s="8"/>
      <c r="AE78" s="8"/>
      <c r="AF78" s="8"/>
      <c r="AG78" s="8"/>
      <c r="AH78" s="8"/>
      <c r="AI78" s="1"/>
      <c r="AJ78" s="1"/>
      <c r="AK78" s="1"/>
      <c r="AL78" s="1"/>
      <c r="AM78" s="1"/>
      <c r="AN78" s="9"/>
    </row>
    <row r="79" spans="1:40" ht="52">
      <c r="A79" s="1" t="s">
        <v>32</v>
      </c>
      <c r="B79" s="1" t="s">
        <v>33</v>
      </c>
      <c r="C79" s="1" t="s">
        <v>331</v>
      </c>
      <c r="D79" s="1" t="s">
        <v>35</v>
      </c>
      <c r="E79" s="1" t="s">
        <v>36</v>
      </c>
      <c r="F79" s="1" t="s">
        <v>37</v>
      </c>
      <c r="G79" s="1" t="s">
        <v>38</v>
      </c>
      <c r="H79" s="1" t="s">
        <v>39</v>
      </c>
      <c r="I79" s="6">
        <v>870</v>
      </c>
      <c r="J79" s="1">
        <v>881</v>
      </c>
      <c r="K79" s="1">
        <f t="shared" ref="K79" si="4">I79-J79</f>
        <v>-11</v>
      </c>
      <c r="L79" s="7">
        <f t="shared" ref="L79" si="5">(K79*100)/I79</f>
        <v>-1.264367816091954</v>
      </c>
      <c r="M79" s="1" t="s">
        <v>40</v>
      </c>
      <c r="N79" s="1" t="s">
        <v>332</v>
      </c>
      <c r="O79" s="1" t="s">
        <v>333</v>
      </c>
      <c r="P79" s="1" t="s">
        <v>334</v>
      </c>
      <c r="Q79" s="1" t="s">
        <v>44</v>
      </c>
      <c r="R79" s="1" t="s">
        <v>335</v>
      </c>
      <c r="S79" s="1"/>
      <c r="T79" s="1"/>
      <c r="U79" s="1"/>
      <c r="V79" s="8"/>
      <c r="W79" s="8"/>
      <c r="X79" s="8"/>
      <c r="Y79" s="8"/>
      <c r="Z79" s="8"/>
      <c r="AA79" s="8"/>
      <c r="AB79" s="8"/>
      <c r="AC79" s="1"/>
      <c r="AD79" s="8"/>
      <c r="AE79" s="8"/>
      <c r="AF79" s="8"/>
      <c r="AG79" s="8"/>
      <c r="AH79" s="8"/>
      <c r="AI79" s="1"/>
      <c r="AJ79" s="1"/>
      <c r="AK79" s="1"/>
      <c r="AL79" s="1"/>
      <c r="AM79" s="1"/>
      <c r="AN79" s="9"/>
    </row>
    <row r="80" spans="1:40">
      <c r="A80" s="11"/>
      <c r="B80" s="11"/>
      <c r="C80" s="11"/>
      <c r="E80" s="11"/>
      <c r="F80" s="11"/>
      <c r="O80" s="11"/>
      <c r="P80" s="13"/>
    </row>
    <row r="81" spans="1:16">
      <c r="A81" s="11"/>
      <c r="B81" s="11"/>
      <c r="C81" s="11"/>
      <c r="E81" s="11"/>
      <c r="F81" s="11"/>
      <c r="O81" s="11"/>
      <c r="P81" s="11"/>
    </row>
    <row r="82" spans="1:16">
      <c r="A82" s="11"/>
      <c r="B82" s="11"/>
      <c r="C82" s="11"/>
      <c r="E82" s="11"/>
      <c r="F82" s="11"/>
      <c r="O82" s="11"/>
      <c r="P82" s="11"/>
    </row>
    <row r="83" spans="1:16">
      <c r="A83" s="11"/>
      <c r="B83" s="11"/>
      <c r="C83" s="11"/>
      <c r="E83" s="14"/>
      <c r="F83" s="11"/>
      <c r="O83" s="14"/>
      <c r="P83" s="14"/>
    </row>
    <row r="84" spans="1:16">
      <c r="A84" s="11"/>
      <c r="B84" s="11"/>
      <c r="C84" s="11"/>
      <c r="E84" s="11"/>
      <c r="F84" s="11"/>
      <c r="O84" s="11"/>
      <c r="P84" s="11"/>
    </row>
    <row r="85" spans="1:16">
      <c r="A85" s="11"/>
      <c r="B85" s="11"/>
      <c r="C85" s="11"/>
      <c r="E85" s="11"/>
      <c r="F85" s="11"/>
      <c r="O85" s="11"/>
      <c r="P85" s="11"/>
    </row>
    <row r="86" spans="1:16">
      <c r="A86" s="11"/>
      <c r="B86" s="11"/>
      <c r="C86" s="11"/>
      <c r="E86" s="11"/>
      <c r="F86" s="11"/>
      <c r="O86" s="11"/>
      <c r="P86" s="11"/>
    </row>
    <row r="87" spans="1:16">
      <c r="A87" s="11"/>
      <c r="B87" s="11"/>
      <c r="C87" s="11"/>
      <c r="E87" s="11"/>
      <c r="F87" s="11"/>
      <c r="O87" s="11"/>
      <c r="P87" s="11"/>
    </row>
    <row r="88" spans="1:16">
      <c r="A88" s="11"/>
      <c r="B88" s="11"/>
      <c r="C88" s="11"/>
      <c r="E88" s="11"/>
      <c r="F88" s="11"/>
      <c r="O88" s="11"/>
      <c r="P88" s="11"/>
    </row>
    <row r="89" spans="1:16">
      <c r="A89" s="11"/>
      <c r="B89" s="11"/>
      <c r="C89" s="11"/>
      <c r="E89" s="11"/>
      <c r="F89" s="11"/>
      <c r="O89" s="11"/>
      <c r="P89" s="11"/>
    </row>
    <row r="90" spans="1:16">
      <c r="A90" s="11"/>
      <c r="B90" s="11"/>
      <c r="C90" s="11"/>
      <c r="E90" s="14"/>
      <c r="F90" s="11"/>
      <c r="O90" s="14"/>
      <c r="P90" s="14"/>
    </row>
    <row r="91" spans="1:16">
      <c r="A91" s="11"/>
      <c r="B91" s="11"/>
      <c r="C91" s="11"/>
      <c r="E91" s="11"/>
      <c r="F91" s="11"/>
      <c r="O91" s="11"/>
      <c r="P91" s="11"/>
    </row>
    <row r="92" spans="1:16">
      <c r="A92" s="11"/>
      <c r="B92" s="11"/>
      <c r="C92" s="11"/>
      <c r="E92" s="11"/>
      <c r="F92" s="11"/>
      <c r="O92" s="11"/>
      <c r="P92" s="11"/>
    </row>
    <row r="93" spans="1:16">
      <c r="A93" s="11"/>
      <c r="B93" s="11"/>
      <c r="C93" s="11"/>
      <c r="E93" s="11"/>
      <c r="F93" s="11"/>
      <c r="O93" s="11"/>
      <c r="P93" s="11"/>
    </row>
    <row r="94" spans="1:16">
      <c r="A94" s="11"/>
      <c r="B94" s="11"/>
      <c r="C94" s="11"/>
      <c r="E94" s="11"/>
      <c r="F94" s="11"/>
      <c r="O94" s="11"/>
      <c r="P94" s="11"/>
    </row>
    <row r="95" spans="1:16">
      <c r="A95" s="11"/>
      <c r="B95" s="11"/>
      <c r="C95" s="11"/>
      <c r="E95" s="11"/>
      <c r="F95" s="11"/>
      <c r="O95" s="11"/>
      <c r="P95" s="11"/>
    </row>
    <row r="96" spans="1:16">
      <c r="A96" s="11"/>
      <c r="B96" s="11"/>
      <c r="C96" s="11"/>
      <c r="E96" s="11"/>
      <c r="F96" s="11"/>
      <c r="O96" s="11"/>
      <c r="P96" s="11"/>
    </row>
    <row r="97" spans="1:16">
      <c r="A97" s="11"/>
      <c r="B97" s="11"/>
      <c r="C97" s="11"/>
      <c r="E97" s="11"/>
      <c r="F97" s="11"/>
      <c r="O97" s="11"/>
      <c r="P97" s="11"/>
    </row>
    <row r="98" spans="1:16">
      <c r="A98" s="11"/>
      <c r="B98" s="11"/>
      <c r="C98" s="11"/>
      <c r="E98" s="11"/>
      <c r="F98" s="11"/>
      <c r="O98" s="11"/>
      <c r="P98" s="11"/>
    </row>
    <row r="99" spans="1:16">
      <c r="A99" s="11"/>
      <c r="B99" s="11"/>
      <c r="C99" s="11"/>
      <c r="E99" s="11"/>
      <c r="F99" s="11"/>
      <c r="O99" s="11"/>
      <c r="P99" s="11"/>
    </row>
    <row r="100" spans="1:16">
      <c r="A100" s="11"/>
      <c r="B100" s="11"/>
      <c r="C100" s="11"/>
      <c r="E100" s="11"/>
      <c r="F100" s="11"/>
      <c r="O100" s="11"/>
      <c r="P100" s="11"/>
    </row>
    <row r="101" spans="1:16">
      <c r="A101" s="11"/>
      <c r="B101" s="11"/>
      <c r="C101" s="11"/>
      <c r="E101" s="11"/>
      <c r="F101" s="11"/>
      <c r="O101" s="11"/>
      <c r="P101" s="11"/>
    </row>
    <row r="102" spans="1:16">
      <c r="A102" s="11"/>
      <c r="B102" s="11"/>
      <c r="C102" s="11"/>
      <c r="E102" s="11"/>
      <c r="F102" s="11"/>
      <c r="O102" s="11"/>
      <c r="P102" s="11"/>
    </row>
    <row r="103" spans="1:16">
      <c r="A103" s="11"/>
      <c r="B103" s="11"/>
      <c r="C103" s="11"/>
      <c r="E103" s="11"/>
      <c r="F103" s="11"/>
      <c r="O103" s="11"/>
      <c r="P103" s="11"/>
    </row>
    <row r="104" spans="1:16">
      <c r="A104" s="11"/>
      <c r="B104" s="11"/>
      <c r="C104" s="11"/>
      <c r="E104" s="11"/>
      <c r="F104" s="11"/>
      <c r="O104" s="11"/>
      <c r="P104" s="11"/>
    </row>
    <row r="105" spans="1:16">
      <c r="A105" s="11"/>
      <c r="B105" s="11"/>
      <c r="C105" s="11"/>
      <c r="E105" s="11"/>
      <c r="F105" s="11"/>
      <c r="O105" s="11"/>
      <c r="P105" s="11"/>
    </row>
    <row r="106" spans="1:16">
      <c r="A106" s="11"/>
      <c r="B106" s="11"/>
      <c r="C106" s="11"/>
      <c r="E106" s="11"/>
      <c r="F106" s="11"/>
      <c r="O106" s="11"/>
      <c r="P106" s="11"/>
    </row>
    <row r="107" spans="1:16">
      <c r="A107" s="11"/>
      <c r="B107" s="11"/>
      <c r="C107" s="11"/>
      <c r="E107" s="11"/>
      <c r="F107" s="11"/>
      <c r="O107" s="11"/>
      <c r="P107" s="11"/>
    </row>
    <row r="108" spans="1:16">
      <c r="A108" s="11"/>
      <c r="B108" s="11"/>
      <c r="C108" s="11"/>
      <c r="E108" s="11"/>
      <c r="F108" s="11"/>
      <c r="O108" s="11"/>
      <c r="P108" s="11"/>
    </row>
    <row r="109" spans="1:16">
      <c r="A109" s="11"/>
      <c r="B109" s="11"/>
      <c r="C109" s="11"/>
      <c r="E109" s="11"/>
      <c r="F109" s="11"/>
      <c r="O109" s="11"/>
      <c r="P109" s="11"/>
    </row>
    <row r="110" spans="1:16">
      <c r="A110" s="11"/>
      <c r="B110" s="11"/>
      <c r="C110" s="11"/>
      <c r="E110" s="11"/>
      <c r="F110" s="11"/>
      <c r="O110" s="11"/>
      <c r="P110" s="11"/>
    </row>
    <row r="111" spans="1:16">
      <c r="A111" s="11"/>
      <c r="B111" s="11"/>
      <c r="C111" s="11"/>
      <c r="E111" s="11"/>
      <c r="F111" s="11"/>
      <c r="O111" s="11"/>
      <c r="P111" s="11"/>
    </row>
    <row r="112" spans="1:16">
      <c r="A112" s="11"/>
      <c r="B112" s="11"/>
      <c r="C112" s="11"/>
      <c r="E112" s="11"/>
      <c r="F112" s="11"/>
      <c r="O112" s="11"/>
      <c r="P112" s="11"/>
    </row>
    <row r="113" spans="1:16">
      <c r="A113" s="11"/>
      <c r="B113" s="11"/>
      <c r="C113" s="11"/>
      <c r="E113" s="11"/>
      <c r="F113" s="11"/>
      <c r="O113" s="11"/>
      <c r="P113" s="11"/>
    </row>
    <row r="114" spans="1:16">
      <c r="A114" s="11"/>
      <c r="B114" s="11"/>
      <c r="C114" s="11"/>
      <c r="E114" s="11"/>
      <c r="F114" s="11"/>
      <c r="O114" s="11"/>
      <c r="P114" s="11"/>
    </row>
    <row r="115" spans="1:16">
      <c r="A115" s="11"/>
      <c r="B115" s="11"/>
      <c r="C115" s="11"/>
      <c r="E115" s="11"/>
      <c r="F115" s="11"/>
      <c r="O115" s="11"/>
      <c r="P115" s="11"/>
    </row>
    <row r="116" spans="1:16">
      <c r="A116" s="11"/>
      <c r="B116" s="11"/>
      <c r="C116" s="11"/>
      <c r="E116" s="11"/>
      <c r="F116" s="11"/>
      <c r="O116" s="11"/>
      <c r="P116" s="11"/>
    </row>
    <row r="117" spans="1:16">
      <c r="A117" s="11"/>
      <c r="B117" s="11"/>
      <c r="C117" s="11"/>
      <c r="E117" s="11"/>
      <c r="F117" s="11"/>
      <c r="O117" s="11"/>
      <c r="P117" s="11"/>
    </row>
    <row r="118" spans="1:16">
      <c r="A118" s="11"/>
      <c r="B118" s="11"/>
      <c r="C118" s="11"/>
      <c r="E118" s="11"/>
      <c r="F118" s="11"/>
      <c r="O118" s="11"/>
      <c r="P118" s="11"/>
    </row>
    <row r="119" spans="1:16">
      <c r="A119" s="11"/>
      <c r="B119" s="11"/>
      <c r="C119" s="11"/>
      <c r="E119" s="11"/>
      <c r="F119" s="11"/>
      <c r="O119" s="11"/>
      <c r="P119" s="11"/>
    </row>
    <row r="120" spans="1:16">
      <c r="A120" s="11"/>
      <c r="B120" s="11"/>
      <c r="C120" s="11"/>
      <c r="E120" s="11"/>
      <c r="F120" s="11"/>
      <c r="O120" s="11"/>
      <c r="P120" s="11"/>
    </row>
    <row r="121" spans="1:16">
      <c r="A121" s="11"/>
      <c r="B121" s="11"/>
      <c r="C121" s="11"/>
      <c r="E121" s="11"/>
      <c r="F121" s="11"/>
      <c r="O121" s="11"/>
      <c r="P121" s="11"/>
    </row>
    <row r="122" spans="1:16">
      <c r="A122" s="11"/>
      <c r="B122" s="11"/>
      <c r="C122" s="11"/>
      <c r="E122" s="11"/>
      <c r="F122" s="11"/>
      <c r="O122" s="11"/>
      <c r="P122" s="11"/>
    </row>
    <row r="123" spans="1:16">
      <c r="A123" s="11"/>
      <c r="B123" s="11"/>
      <c r="C123" s="11"/>
      <c r="E123" s="11"/>
      <c r="F123" s="11"/>
      <c r="O123" s="11"/>
      <c r="P123" s="11"/>
    </row>
    <row r="124" spans="1:16">
      <c r="A124" s="11"/>
      <c r="B124" s="11"/>
      <c r="C124" s="11"/>
      <c r="E124" s="11"/>
      <c r="F124" s="11"/>
      <c r="O124" s="11"/>
      <c r="P124" s="11"/>
    </row>
    <row r="125" spans="1:16">
      <c r="A125" s="11"/>
      <c r="B125" s="11"/>
      <c r="C125" s="11"/>
      <c r="E125" s="11"/>
      <c r="F125" s="11"/>
      <c r="O125" s="11"/>
      <c r="P125" s="11"/>
    </row>
    <row r="126" spans="1:16">
      <c r="A126" s="11"/>
      <c r="B126" s="11"/>
      <c r="C126" s="11"/>
      <c r="E126" s="11"/>
      <c r="F126" s="11"/>
      <c r="O126" s="11"/>
      <c r="P126" s="11"/>
    </row>
    <row r="127" spans="1:16">
      <c r="A127" s="11"/>
      <c r="B127" s="11"/>
      <c r="C127" s="11"/>
      <c r="E127" s="11"/>
      <c r="F127" s="11"/>
      <c r="O127" s="11"/>
      <c r="P127" s="11"/>
    </row>
    <row r="128" spans="1:16">
      <c r="A128" s="11"/>
      <c r="B128" s="11"/>
      <c r="C128" s="11"/>
      <c r="E128" s="11"/>
      <c r="F128" s="11"/>
      <c r="O128" s="11"/>
      <c r="P128" s="11"/>
    </row>
    <row r="129" spans="1:16">
      <c r="A129" s="11"/>
      <c r="B129" s="11"/>
      <c r="C129" s="11"/>
      <c r="E129" s="14"/>
      <c r="F129" s="11"/>
      <c r="O129" s="14"/>
      <c r="P129" s="14"/>
    </row>
    <row r="130" spans="1:16">
      <c r="A130" s="11"/>
      <c r="B130" s="11"/>
      <c r="C130" s="11"/>
      <c r="E130" s="11"/>
      <c r="F130" s="11"/>
      <c r="O130" s="11"/>
      <c r="P130" s="11"/>
    </row>
    <row r="131" spans="1:16">
      <c r="A131" s="11"/>
      <c r="B131" s="11"/>
      <c r="C131" s="11"/>
      <c r="E131" s="11"/>
      <c r="F131" s="11"/>
      <c r="O131" s="11"/>
      <c r="P131" s="11"/>
    </row>
    <row r="132" spans="1:16">
      <c r="A132" s="11"/>
      <c r="B132" s="11"/>
      <c r="C132" s="11"/>
      <c r="E132" s="11"/>
      <c r="F132" s="11"/>
      <c r="O132" s="11"/>
      <c r="P132" s="11"/>
    </row>
    <row r="133" spans="1:16">
      <c r="A133" s="11"/>
      <c r="B133" s="11"/>
      <c r="C133" s="11"/>
      <c r="E133" s="14"/>
      <c r="F133" s="11"/>
      <c r="O133" s="14"/>
      <c r="P133" s="14"/>
    </row>
    <row r="134" spans="1:16">
      <c r="A134" s="11"/>
      <c r="B134" s="11"/>
      <c r="C134" s="11"/>
      <c r="E134" s="11"/>
      <c r="F134" s="11"/>
      <c r="O134" s="11"/>
      <c r="P134" s="11"/>
    </row>
    <row r="135" spans="1:16">
      <c r="A135" s="11"/>
      <c r="B135" s="11"/>
      <c r="C135" s="11"/>
      <c r="E135" s="11"/>
      <c r="F135" s="11"/>
      <c r="O135" s="11"/>
      <c r="P135" s="11"/>
    </row>
    <row r="136" spans="1:16">
      <c r="A136" s="11"/>
      <c r="B136" s="11"/>
      <c r="C136" s="11"/>
      <c r="E136" s="11"/>
      <c r="F136" s="11"/>
      <c r="O136" s="11"/>
      <c r="P136" s="11"/>
    </row>
    <row r="137" spans="1:16">
      <c r="A137" s="11"/>
      <c r="B137" s="11"/>
      <c r="C137" s="11"/>
      <c r="E137" s="11"/>
      <c r="F137" s="11"/>
      <c r="O137" s="11"/>
      <c r="P137" s="11"/>
    </row>
    <row r="138" spans="1:16">
      <c r="A138" s="11"/>
      <c r="B138" s="11"/>
      <c r="C138" s="11"/>
      <c r="E138" s="11"/>
      <c r="F138" s="11"/>
      <c r="O138" s="11"/>
      <c r="P138" s="11"/>
    </row>
    <row r="139" spans="1:16">
      <c r="A139" s="11"/>
      <c r="B139" s="11"/>
      <c r="C139" s="11"/>
      <c r="E139" s="11"/>
      <c r="F139" s="11"/>
      <c r="O139" s="11"/>
      <c r="P139" s="11"/>
    </row>
    <row r="140" spans="1:16">
      <c r="A140" s="11"/>
      <c r="B140" s="11"/>
      <c r="C140" s="11"/>
      <c r="E140" s="11"/>
      <c r="F140" s="11"/>
      <c r="O140" s="11"/>
      <c r="P140" s="11"/>
    </row>
    <row r="141" spans="1:16">
      <c r="A141" s="11"/>
      <c r="B141" s="11"/>
      <c r="C141" s="11"/>
      <c r="E141" s="11"/>
      <c r="F141" s="11"/>
      <c r="O141" s="11"/>
      <c r="P141" s="11"/>
    </row>
    <row r="142" spans="1:16">
      <c r="A142" s="11"/>
      <c r="B142" s="11"/>
      <c r="C142" s="11"/>
      <c r="E142" s="11"/>
      <c r="F142" s="11"/>
      <c r="O142" s="11"/>
      <c r="P142" s="11"/>
    </row>
    <row r="143" spans="1:16">
      <c r="A143" s="11"/>
      <c r="B143" s="11"/>
      <c r="C143" s="11"/>
      <c r="E143" s="11"/>
      <c r="F143" s="11"/>
      <c r="O143" s="11"/>
      <c r="P143" s="11"/>
    </row>
    <row r="144" spans="1:16">
      <c r="A144" s="11"/>
      <c r="B144" s="11"/>
      <c r="C144" s="11"/>
      <c r="E144" s="11"/>
      <c r="F144" s="11"/>
      <c r="O144" s="11"/>
      <c r="P144" s="11"/>
    </row>
    <row r="145" spans="1:16">
      <c r="A145" s="11"/>
      <c r="B145" s="11"/>
      <c r="C145" s="11"/>
      <c r="E145" s="11"/>
      <c r="F145" s="11"/>
      <c r="O145" s="11"/>
      <c r="P145" s="11"/>
    </row>
    <row r="146" spans="1:16">
      <c r="A146" s="11"/>
      <c r="B146" s="11"/>
      <c r="C146" s="11"/>
      <c r="E146" s="11"/>
      <c r="F146" s="11"/>
      <c r="O146" s="11"/>
      <c r="P146" s="11"/>
    </row>
    <row r="147" spans="1:16">
      <c r="A147" s="11"/>
      <c r="B147" s="11"/>
      <c r="C147" s="11"/>
      <c r="E147" s="11"/>
      <c r="F147" s="11"/>
      <c r="O147" s="11"/>
      <c r="P147" s="11"/>
    </row>
    <row r="148" spans="1:16">
      <c r="A148" s="11"/>
      <c r="B148" s="11"/>
      <c r="C148" s="11"/>
      <c r="E148" s="11"/>
      <c r="F148" s="11"/>
      <c r="O148" s="11"/>
      <c r="P148" s="11"/>
    </row>
    <row r="149" spans="1:16">
      <c r="A149" s="11"/>
      <c r="B149" s="11"/>
      <c r="C149" s="11"/>
      <c r="E149" s="11"/>
      <c r="F149" s="11"/>
      <c r="O149" s="11"/>
      <c r="P149" s="11"/>
    </row>
    <row r="150" spans="1:16">
      <c r="A150" s="11"/>
      <c r="B150" s="11"/>
      <c r="C150" s="11"/>
      <c r="E150" s="11"/>
      <c r="F150" s="11"/>
      <c r="O150" s="11"/>
      <c r="P150" s="11"/>
    </row>
    <row r="151" spans="1:16">
      <c r="A151" s="11"/>
      <c r="B151" s="11"/>
      <c r="C151" s="11"/>
      <c r="E151" s="11"/>
      <c r="F151" s="11"/>
      <c r="O151" s="11"/>
      <c r="P151" s="11"/>
    </row>
    <row r="152" spans="1:16">
      <c r="A152" s="11"/>
      <c r="B152" s="11"/>
      <c r="C152" s="11"/>
      <c r="E152" s="11"/>
      <c r="F152" s="11"/>
      <c r="O152" s="11"/>
      <c r="P152" s="11"/>
    </row>
    <row r="153" spans="1:16">
      <c r="A153" s="11"/>
      <c r="B153" s="11"/>
      <c r="C153" s="11"/>
      <c r="E153" s="11"/>
      <c r="F153" s="11"/>
      <c r="O153" s="11"/>
      <c r="P153" s="11"/>
    </row>
    <row r="154" spans="1:16">
      <c r="A154" s="11"/>
      <c r="B154" s="11"/>
      <c r="C154" s="11"/>
      <c r="E154" s="11"/>
      <c r="F154" s="11"/>
      <c r="O154" s="11"/>
      <c r="P154" s="11"/>
    </row>
    <row r="155" spans="1:16">
      <c r="A155" s="11"/>
      <c r="B155" s="11"/>
      <c r="C155" s="11"/>
      <c r="E155" s="11"/>
      <c r="F155" s="11"/>
      <c r="O155" s="11"/>
      <c r="P155" s="11"/>
    </row>
    <row r="156" spans="1:16">
      <c r="A156" s="11"/>
      <c r="B156" s="11"/>
      <c r="C156" s="11"/>
      <c r="E156" s="11"/>
      <c r="F156" s="11"/>
      <c r="O156" s="11"/>
      <c r="P156" s="11"/>
    </row>
    <row r="157" spans="1:16">
      <c r="A157" s="11"/>
      <c r="B157" s="11"/>
      <c r="C157" s="11"/>
      <c r="E157" s="11"/>
      <c r="F157" s="11"/>
      <c r="O157" s="11"/>
      <c r="P157" s="11"/>
    </row>
    <row r="158" spans="1:16">
      <c r="A158" s="11"/>
      <c r="B158" s="11"/>
      <c r="C158" s="11"/>
      <c r="E158" s="11"/>
      <c r="F158" s="11"/>
      <c r="O158" s="11"/>
      <c r="P158" s="11"/>
    </row>
    <row r="159" spans="1:16">
      <c r="A159" s="11"/>
      <c r="B159" s="11"/>
      <c r="C159" s="11"/>
      <c r="E159" s="11"/>
      <c r="F159" s="11"/>
      <c r="O159" s="11"/>
      <c r="P159" s="11"/>
    </row>
    <row r="160" spans="1:16">
      <c r="A160" s="11"/>
      <c r="B160" s="11"/>
      <c r="C160" s="11"/>
      <c r="E160" s="11"/>
      <c r="F160" s="11"/>
      <c r="O160" s="11"/>
      <c r="P160" s="11"/>
    </row>
    <row r="161" spans="1:16">
      <c r="A161" s="11"/>
      <c r="B161" s="11"/>
      <c r="C161" s="11"/>
      <c r="E161" s="11"/>
      <c r="F161" s="11"/>
      <c r="O161" s="11"/>
      <c r="P161" s="11"/>
    </row>
    <row r="162" spans="1:16">
      <c r="A162" s="11"/>
      <c r="B162" s="11"/>
      <c r="C162" s="11"/>
      <c r="E162" s="11"/>
      <c r="F162" s="11"/>
      <c r="O162" s="11"/>
      <c r="P162" s="11"/>
    </row>
    <row r="163" spans="1:16">
      <c r="A163" s="11"/>
      <c r="B163" s="11"/>
      <c r="C163" s="11"/>
      <c r="E163" s="11"/>
      <c r="F163" s="11"/>
      <c r="O163" s="11"/>
      <c r="P163" s="11"/>
    </row>
    <row r="164" spans="1:16">
      <c r="A164" s="11"/>
      <c r="B164" s="11"/>
      <c r="C164" s="11"/>
      <c r="E164" s="11"/>
      <c r="F164" s="11"/>
      <c r="O164" s="11"/>
      <c r="P164" s="11"/>
    </row>
    <row r="165" spans="1:16">
      <c r="A165" s="11"/>
      <c r="B165" s="11"/>
      <c r="C165" s="11"/>
      <c r="E165" s="11"/>
      <c r="F165" s="11"/>
      <c r="O165" s="11"/>
      <c r="P165" s="11"/>
    </row>
    <row r="166" spans="1:16">
      <c r="A166" s="11"/>
      <c r="B166" s="11"/>
      <c r="C166" s="11"/>
      <c r="E166" s="11"/>
      <c r="F166" s="11"/>
      <c r="O166" s="11"/>
      <c r="P166" s="11"/>
    </row>
    <row r="167" spans="1:16">
      <c r="A167" s="11"/>
      <c r="B167" s="11"/>
      <c r="C167" s="11"/>
      <c r="E167" s="11"/>
      <c r="F167" s="11"/>
      <c r="O167" s="11"/>
      <c r="P167" s="11"/>
    </row>
    <row r="168" spans="1:16">
      <c r="A168" s="11"/>
      <c r="B168" s="11"/>
      <c r="C168" s="11"/>
      <c r="E168" s="11"/>
      <c r="F168" s="11"/>
      <c r="O168" s="11"/>
      <c r="P168" s="11"/>
    </row>
    <row r="169" spans="1:16">
      <c r="A169" s="11"/>
      <c r="B169" s="11"/>
      <c r="C169" s="11"/>
      <c r="E169" s="14"/>
      <c r="F169" s="11"/>
      <c r="O169" s="14"/>
      <c r="P169" s="14"/>
    </row>
    <row r="170" spans="1:16">
      <c r="A170" s="11"/>
      <c r="B170" s="11"/>
      <c r="C170" s="11"/>
      <c r="E170" s="11"/>
      <c r="F170" s="11"/>
      <c r="O170" s="11"/>
      <c r="P170" s="11"/>
    </row>
    <row r="171" spans="1:16">
      <c r="A171" s="11"/>
      <c r="B171" s="11"/>
      <c r="C171" s="11"/>
      <c r="E171" s="11"/>
      <c r="F171" s="11"/>
      <c r="O171" s="11"/>
      <c r="P171" s="11"/>
    </row>
    <row r="172" spans="1:16">
      <c r="A172" s="11"/>
      <c r="B172" s="11"/>
      <c r="C172" s="11"/>
      <c r="E172" s="11"/>
      <c r="F172" s="11"/>
      <c r="O172" s="11"/>
      <c r="P172" s="11"/>
    </row>
    <row r="173" spans="1:16">
      <c r="A173" s="11"/>
      <c r="B173" s="11"/>
      <c r="C173" s="11"/>
      <c r="E173" s="11"/>
      <c r="F173" s="11"/>
      <c r="O173" s="11"/>
      <c r="P173" s="11"/>
    </row>
    <row r="174" spans="1:16">
      <c r="A174" s="11"/>
      <c r="B174" s="11"/>
      <c r="C174" s="11"/>
      <c r="E174" s="11"/>
      <c r="F174" s="11"/>
      <c r="O174" s="11"/>
      <c r="P174" s="11"/>
    </row>
    <row r="175" spans="1:16">
      <c r="A175" s="11"/>
      <c r="B175" s="11"/>
      <c r="C175" s="11"/>
      <c r="E175" s="11"/>
      <c r="F175" s="11"/>
      <c r="O175" s="11"/>
      <c r="P175" s="11"/>
    </row>
    <row r="176" spans="1:16">
      <c r="A176" s="11"/>
      <c r="B176" s="11"/>
      <c r="C176" s="11"/>
      <c r="E176" s="11"/>
      <c r="F176" s="11"/>
      <c r="O176" s="11"/>
      <c r="P176" s="11"/>
    </row>
    <row r="177" spans="1:16" ht="41.5" customHeight="1">
      <c r="A177" s="11"/>
      <c r="B177" s="11"/>
      <c r="C177" s="11"/>
      <c r="E177" s="14"/>
      <c r="F177" s="11"/>
      <c r="O177" s="14"/>
      <c r="P177" s="14"/>
    </row>
    <row r="178" spans="1:16">
      <c r="A178" s="11"/>
      <c r="B178" s="11"/>
      <c r="C178" s="11"/>
      <c r="E178" s="11"/>
      <c r="F178" s="11"/>
      <c r="O178" s="11"/>
      <c r="P178" s="11"/>
    </row>
    <row r="179" spans="1:16">
      <c r="A179" s="11"/>
      <c r="B179" s="11"/>
      <c r="C179" s="11"/>
      <c r="E179" s="11"/>
      <c r="F179" s="11"/>
      <c r="O179" s="11"/>
      <c r="P179" s="11"/>
    </row>
    <row r="180" spans="1:16">
      <c r="A180" s="11"/>
      <c r="B180" s="11"/>
      <c r="C180" s="11"/>
      <c r="E180" s="14"/>
      <c r="F180" s="11"/>
      <c r="O180" s="14"/>
      <c r="P180" s="14"/>
    </row>
    <row r="181" spans="1:16">
      <c r="A181" s="11"/>
      <c r="B181" s="11"/>
      <c r="C181" s="11"/>
      <c r="E181" s="14"/>
      <c r="F181" s="11"/>
      <c r="O181" s="14"/>
      <c r="P181" s="14"/>
    </row>
    <row r="182" spans="1:16">
      <c r="A182" s="11"/>
      <c r="B182" s="11"/>
      <c r="C182" s="11"/>
      <c r="E182" s="14"/>
      <c r="F182" s="11"/>
      <c r="O182" s="14"/>
      <c r="P182" s="14"/>
    </row>
    <row r="183" spans="1:16">
      <c r="E183" s="14"/>
      <c r="O183" s="14"/>
      <c r="P183" s="14"/>
    </row>
    <row r="184" spans="1:16">
      <c r="E184" s="14"/>
      <c r="O184" s="14"/>
      <c r="P184" s="14"/>
    </row>
    <row r="185" spans="1:16">
      <c r="E185" s="14"/>
      <c r="O185" s="14"/>
      <c r="P185" s="14"/>
    </row>
    <row r="186" spans="1:16">
      <c r="E186" s="14"/>
      <c r="O186" s="14"/>
      <c r="P186" s="14"/>
    </row>
    <row r="187" spans="1:16">
      <c r="E187" s="14"/>
      <c r="O187" s="14"/>
      <c r="P187" s="14"/>
    </row>
    <row r="188" spans="1:16">
      <c r="E188" s="14"/>
      <c r="O188" s="14"/>
      <c r="P188" s="14"/>
    </row>
    <row r="189" spans="1:16">
      <c r="E189" s="14"/>
      <c r="O189" s="14"/>
      <c r="P189" s="14"/>
    </row>
    <row r="190" spans="1:16">
      <c r="E190" s="14"/>
      <c r="O190" s="14"/>
      <c r="P190" s="14"/>
    </row>
    <row r="191" spans="1:16">
      <c r="E191" s="14"/>
      <c r="O191" s="14"/>
      <c r="P191" s="14"/>
    </row>
    <row r="192" spans="1:16">
      <c r="E192" s="14"/>
      <c r="O192" s="14"/>
      <c r="P192" s="14"/>
    </row>
    <row r="193" spans="5:16">
      <c r="E193" s="14"/>
      <c r="O193" s="14"/>
      <c r="P193" s="14"/>
    </row>
    <row r="194" spans="5:16">
      <c r="E194" s="14"/>
      <c r="O194" s="14"/>
      <c r="P194" s="14"/>
    </row>
    <row r="195" spans="5:16">
      <c r="E195" s="14"/>
      <c r="O195" s="14"/>
      <c r="P195" s="14"/>
    </row>
    <row r="196" spans="5:16">
      <c r="E196" s="14"/>
      <c r="O196" s="14"/>
      <c r="P196" s="14"/>
    </row>
    <row r="197" spans="5:16">
      <c r="E197" s="14"/>
      <c r="O197" s="14"/>
      <c r="P197" s="14"/>
    </row>
    <row r="198" spans="5:16">
      <c r="E198" s="14"/>
      <c r="O198" s="14"/>
      <c r="P198" s="14"/>
    </row>
    <row r="199" spans="5:16">
      <c r="E199" s="14"/>
      <c r="O199" s="14"/>
      <c r="P199" s="14"/>
    </row>
    <row r="200" spans="5:16">
      <c r="E200" s="14"/>
      <c r="O200" s="14"/>
      <c r="P200" s="14"/>
    </row>
    <row r="201" spans="5:16">
      <c r="E201" s="14"/>
      <c r="O201" s="14"/>
      <c r="P201" s="14"/>
    </row>
    <row r="202" spans="5:16">
      <c r="E202" s="14"/>
      <c r="O202" s="14"/>
      <c r="P202" s="14"/>
    </row>
    <row r="203" spans="5:16">
      <c r="E203" s="14"/>
      <c r="O203" s="14"/>
      <c r="P203" s="14"/>
    </row>
    <row r="204" spans="5:16">
      <c r="E204" s="14"/>
      <c r="O204" s="14"/>
      <c r="P204" s="14"/>
    </row>
    <row r="205" spans="5:16">
      <c r="E205" s="14"/>
      <c r="O205" s="14"/>
      <c r="P205" s="14"/>
    </row>
    <row r="206" spans="5:16">
      <c r="E206" s="14"/>
      <c r="O206" s="14"/>
      <c r="P206" s="14"/>
    </row>
    <row r="207" spans="5:16">
      <c r="E207" s="14"/>
      <c r="O207" s="14"/>
      <c r="P207" s="14"/>
    </row>
    <row r="208" spans="5:16">
      <c r="E208" s="14"/>
      <c r="O208" s="14"/>
      <c r="P208" s="14"/>
    </row>
    <row r="209" spans="5:16">
      <c r="E209" s="14"/>
      <c r="O209" s="14"/>
      <c r="P209" s="14"/>
    </row>
    <row r="210" spans="5:16">
      <c r="E210" s="14"/>
      <c r="O210" s="14"/>
      <c r="P210" s="14"/>
    </row>
    <row r="211" spans="5:16">
      <c r="E211" s="14"/>
      <c r="O211" s="14"/>
      <c r="P211" s="14"/>
    </row>
    <row r="212" spans="5:16">
      <c r="E212" s="14"/>
      <c r="O212" s="14"/>
      <c r="P212" s="14"/>
    </row>
    <row r="213" spans="5:16">
      <c r="E213" s="14"/>
      <c r="O213" s="14"/>
      <c r="P213" s="14"/>
    </row>
    <row r="214" spans="5:16">
      <c r="E214" s="14"/>
      <c r="O214" s="14"/>
      <c r="P214" s="14"/>
    </row>
    <row r="215" spans="5:16">
      <c r="E215" s="14"/>
      <c r="O215" s="14"/>
      <c r="P215" s="14"/>
    </row>
    <row r="216" spans="5:16">
      <c r="E216" s="14"/>
      <c r="O216" s="14"/>
      <c r="P216" s="14"/>
    </row>
    <row r="217" spans="5:16">
      <c r="E217" s="14"/>
      <c r="O217" s="14"/>
      <c r="P217" s="14"/>
    </row>
    <row r="218" spans="5:16">
      <c r="E218" s="14"/>
      <c r="O218" s="14"/>
      <c r="P218" s="14"/>
    </row>
    <row r="219" spans="5:16">
      <c r="E219" s="14"/>
      <c r="O219" s="14"/>
      <c r="P219" s="14"/>
    </row>
    <row r="220" spans="5:16">
      <c r="E220" s="14"/>
      <c r="O220" s="14"/>
      <c r="P220" s="14"/>
    </row>
    <row r="221" spans="5:16">
      <c r="E221" s="14"/>
      <c r="O221" s="14"/>
      <c r="P221" s="14"/>
    </row>
    <row r="222" spans="5:16">
      <c r="E222" s="14"/>
      <c r="O222" s="14"/>
      <c r="P222" s="14"/>
    </row>
    <row r="223" spans="5:16">
      <c r="E223" s="14"/>
      <c r="O223" s="14"/>
      <c r="P223" s="14"/>
    </row>
    <row r="224" spans="5:16">
      <c r="E224" s="14"/>
      <c r="O224" s="14"/>
      <c r="P224" s="14"/>
    </row>
    <row r="225" spans="5:16">
      <c r="E225" s="14"/>
      <c r="O225" s="14"/>
      <c r="P225" s="14"/>
    </row>
    <row r="226" spans="5:16">
      <c r="E226" s="14"/>
      <c r="O226" s="14"/>
      <c r="P226" s="14"/>
    </row>
    <row r="227" spans="5:16">
      <c r="E227" s="14"/>
      <c r="O227" s="14"/>
      <c r="P227" s="14"/>
    </row>
    <row r="228" spans="5:16">
      <c r="E228" s="14"/>
      <c r="O228" s="14"/>
      <c r="P228" s="14"/>
    </row>
    <row r="229" spans="5:16">
      <c r="E229" s="14"/>
      <c r="O229" s="14"/>
      <c r="P229" s="14"/>
    </row>
    <row r="230" spans="5:16">
      <c r="E230" s="14"/>
      <c r="O230" s="14"/>
      <c r="P230" s="14"/>
    </row>
    <row r="231" spans="5:16">
      <c r="E231" s="14"/>
      <c r="O231" s="14"/>
      <c r="P231" s="14"/>
    </row>
    <row r="232" spans="5:16">
      <c r="E232" s="14"/>
      <c r="O232" s="14"/>
      <c r="P232" s="14"/>
    </row>
    <row r="233" spans="5:16">
      <c r="E233" s="14"/>
      <c r="O233" s="14"/>
      <c r="P233" s="14"/>
    </row>
    <row r="234" spans="5:16">
      <c r="E234" s="14"/>
      <c r="O234" s="14"/>
      <c r="P234" s="14"/>
    </row>
    <row r="235" spans="5:16">
      <c r="E235" s="14"/>
      <c r="O235" s="14"/>
      <c r="P235" s="14"/>
    </row>
    <row r="236" spans="5:16">
      <c r="E236" s="14"/>
      <c r="O236" s="14"/>
      <c r="P236" s="14"/>
    </row>
    <row r="237" spans="5:16">
      <c r="E237" s="14"/>
      <c r="O237" s="14"/>
      <c r="P237" s="14"/>
    </row>
    <row r="238" spans="5:16">
      <c r="E238" s="14"/>
      <c r="O238" s="14"/>
      <c r="P238" s="14"/>
    </row>
    <row r="239" spans="5:16">
      <c r="E239" s="14"/>
      <c r="O239" s="14"/>
      <c r="P239" s="14"/>
    </row>
    <row r="240" spans="5:16">
      <c r="E240" s="14"/>
      <c r="O240" s="14"/>
      <c r="P240" s="14"/>
    </row>
    <row r="242" spans="5:16">
      <c r="E242" s="11"/>
      <c r="O242" s="11"/>
      <c r="P242" s="11"/>
    </row>
    <row r="243" spans="5:16">
      <c r="E243" s="11"/>
      <c r="O243" s="11"/>
      <c r="P243" s="11"/>
    </row>
  </sheetData>
  <autoFilter ref="A1:CN82"/>
  <conditionalFormatting sqref="AA2:AB2 AA55:AB62 AA53:AA54 AA64:AB64 AA63 AA68:AB68 AA65:AA67 AA70:AB72 AA69 AA74:AB75 AA73 AA77:AB1048576 AA76 AA38:AB38 AA37 AA40:AB52 AA39 AA34:AB36 AA33 AA14:AB14 AA16:AB32 AA15 AA12:AA13 AA4:AB11 AA3 AA1">
    <cfRule type="duplicateValues" dxfId="461" priority="142"/>
  </conditionalFormatting>
  <conditionalFormatting sqref="H1">
    <cfRule type="containsText" dxfId="460" priority="141" operator="containsText" text="Исправление (ч.5)">
      <formula>NOT(ISERROR(SEARCH("Исправление (ч.5)",H1)))</formula>
    </cfRule>
  </conditionalFormatting>
  <conditionalFormatting sqref="H13">
    <cfRule type="containsText" dxfId="459" priority="135" operator="containsText" text="Уточнение (ч.1)">
      <formula>NOT(ISERROR(SEARCH("Уточнение (ч.1)",H13)))</formula>
    </cfRule>
    <cfRule type="containsText" dxfId="458" priority="136" operator="containsText" text="Исправление (ч.5)">
      <formula>NOT(ISERROR(SEARCH("Исправление (ч.5)",H13)))</formula>
    </cfRule>
  </conditionalFormatting>
  <conditionalFormatting sqref="H1:H1048576">
    <cfRule type="containsText" dxfId="457" priority="130" operator="containsText" text="Уточнение (ч.1)">
      <formula>NOT(ISERROR(SEARCH("Уточнение (ч.1)",H1)))</formula>
    </cfRule>
    <cfRule type="containsText" dxfId="456" priority="131" operator="containsText" text="Исправление (ч.5)">
      <formula>NOT(ISERROR(SEARCH("Исправление (ч.5)",H1)))</formula>
    </cfRule>
    <cfRule type="containsText" dxfId="455" priority="132" operator="containsText" text="снять с учета">
      <formula>NOT(ISERROR(SEARCH("снять с учета",H1)))</formula>
    </cfRule>
    <cfRule type="containsText" dxfId="454" priority="133" operator="containsText" text="Имеют корректные границы в ЕГРН (ст.42.1 ФЗ-221**)">
      <formula>NOT(ISERROR(SEARCH("Имеют корректные границы в ЕГРН (ст.42.1 ФЗ-221**)",H1)))</formula>
    </cfRule>
    <cfRule type="containsText" dxfId="453" priority="134" operator="containsText" text="АРХИВНАЯ">
      <formula>NOT(ISERROR(SEARCH("АРХИВНАЯ",H1)))</formula>
    </cfRule>
    <cfRule type="containsText" dxfId="452" priority="137" operator="containsText" text="снять с учета">
      <formula>NOT(ISERROR(SEARCH("снять с учета",H1)))</formula>
    </cfRule>
    <cfRule type="containsText" dxfId="451" priority="138" operator="containsText" text="Имеют корректные границы в ЕГРН (ст.42.1 ФЗ-221**)">
      <formula>NOT(ISERROR(SEARCH("Имеют корректные границы в ЕГРН (ст.42.1 ФЗ-221**)",H1)))</formula>
    </cfRule>
    <cfRule type="containsText" dxfId="450" priority="139" operator="containsText" text="АРХИВНАЯ">
      <formula>NOT(ISERROR(SEARCH("АРХИВНАЯ",H1)))</formula>
    </cfRule>
    <cfRule type="containsText" dxfId="449" priority="140" operator="containsText" text="Уточнение (ч.1)">
      <formula>NOT(ISERROR(SEARCH("Уточнение (ч.1)",H1)))</formula>
    </cfRule>
  </conditionalFormatting>
  <conditionalFormatting sqref="H72">
    <cfRule type="containsText" dxfId="448" priority="128" operator="containsText" text="Уточнение (ч.1)">
      <formula>NOT(ISERROR(SEARCH("Уточнение (ч.1)",H72)))</formula>
    </cfRule>
    <cfRule type="containsText" dxfId="447" priority="129" operator="containsText" text="Исправление (ч.5)">
      <formula>NOT(ISERROR(SEARCH("Исправление (ч.5)",H72)))</formula>
    </cfRule>
  </conditionalFormatting>
  <conditionalFormatting sqref="AB53:AB54">
    <cfRule type="containsText" dxfId="446" priority="119" operator="containsText" text="Уточнение (ч.1)">
      <formula>NOT(ISERROR(SEARCH("Уточнение (ч.1)",AB53)))</formula>
    </cfRule>
    <cfRule type="containsText" dxfId="445" priority="120" operator="containsText" text="Исправление (ч.5)">
      <formula>NOT(ISERROR(SEARCH("Исправление (ч.5)",AB53)))</formula>
    </cfRule>
    <cfRule type="containsText" dxfId="444" priority="121" operator="containsText" text="снять с учета">
      <formula>NOT(ISERROR(SEARCH("снять с учета",AB53)))</formula>
    </cfRule>
    <cfRule type="containsText" dxfId="443" priority="122" operator="containsText" text="Имеют корректные границы в ЕГРН (ст.42.1 ФЗ-221**)">
      <formula>NOT(ISERROR(SEARCH("Имеют корректные границы в ЕГРН (ст.42.1 ФЗ-221**)",AB53)))</formula>
    </cfRule>
    <cfRule type="containsText" dxfId="442" priority="123" operator="containsText" text="АРХИВНАЯ">
      <formula>NOT(ISERROR(SEARCH("АРХИВНАЯ",AB53)))</formula>
    </cfRule>
    <cfRule type="containsText" dxfId="441" priority="124" operator="containsText" text="снять с учета">
      <formula>NOT(ISERROR(SEARCH("снять с учета",AB53)))</formula>
    </cfRule>
    <cfRule type="containsText" dxfId="440" priority="125" operator="containsText" text="Имеют корректные границы в ЕГРН (ст.42.1 ФЗ-221**)">
      <formula>NOT(ISERROR(SEARCH("Имеют корректные границы в ЕГРН (ст.42.1 ФЗ-221**)",AB53)))</formula>
    </cfRule>
    <cfRule type="containsText" dxfId="439" priority="126" operator="containsText" text="АРХИВНАЯ">
      <formula>NOT(ISERROR(SEARCH("АРХИВНАЯ",AB53)))</formula>
    </cfRule>
    <cfRule type="containsText" dxfId="438" priority="127" operator="containsText" text="Уточнение (ч.1)">
      <formula>NOT(ISERROR(SEARCH("Уточнение (ч.1)",AB53)))</formula>
    </cfRule>
  </conditionalFormatting>
  <conditionalFormatting sqref="AB63">
    <cfRule type="containsText" dxfId="437" priority="110" operator="containsText" text="Уточнение (ч.1)">
      <formula>NOT(ISERROR(SEARCH("Уточнение (ч.1)",AB63)))</formula>
    </cfRule>
    <cfRule type="containsText" dxfId="436" priority="111" operator="containsText" text="Исправление (ч.5)">
      <formula>NOT(ISERROR(SEARCH("Исправление (ч.5)",AB63)))</formula>
    </cfRule>
    <cfRule type="containsText" dxfId="435" priority="112" operator="containsText" text="снять с учета">
      <formula>NOT(ISERROR(SEARCH("снять с учета",AB63)))</formula>
    </cfRule>
    <cfRule type="containsText" dxfId="434" priority="113" operator="containsText" text="Имеют корректные границы в ЕГРН (ст.42.1 ФЗ-221**)">
      <formula>NOT(ISERROR(SEARCH("Имеют корректные границы в ЕГРН (ст.42.1 ФЗ-221**)",AB63)))</formula>
    </cfRule>
    <cfRule type="containsText" dxfId="433" priority="114" operator="containsText" text="АРХИВНАЯ">
      <formula>NOT(ISERROR(SEARCH("АРХИВНАЯ",AB63)))</formula>
    </cfRule>
    <cfRule type="containsText" dxfId="432" priority="115" operator="containsText" text="снять с учета">
      <formula>NOT(ISERROR(SEARCH("снять с учета",AB63)))</formula>
    </cfRule>
    <cfRule type="containsText" dxfId="431" priority="116" operator="containsText" text="Имеют корректные границы в ЕГРН (ст.42.1 ФЗ-221**)">
      <formula>NOT(ISERROR(SEARCH("Имеют корректные границы в ЕГРН (ст.42.1 ФЗ-221**)",AB63)))</formula>
    </cfRule>
    <cfRule type="containsText" dxfId="430" priority="117" operator="containsText" text="АРХИВНАЯ">
      <formula>NOT(ISERROR(SEARCH("АРХИВНАЯ",AB63)))</formula>
    </cfRule>
    <cfRule type="containsText" dxfId="429" priority="118" operator="containsText" text="Уточнение (ч.1)">
      <formula>NOT(ISERROR(SEARCH("Уточнение (ч.1)",AB63)))</formula>
    </cfRule>
  </conditionalFormatting>
  <conditionalFormatting sqref="AB65:AB67">
    <cfRule type="containsText" dxfId="428" priority="101" operator="containsText" text="Уточнение (ч.1)">
      <formula>NOT(ISERROR(SEARCH("Уточнение (ч.1)",AB65)))</formula>
    </cfRule>
    <cfRule type="containsText" dxfId="427" priority="102" operator="containsText" text="Исправление (ч.5)">
      <formula>NOT(ISERROR(SEARCH("Исправление (ч.5)",AB65)))</formula>
    </cfRule>
    <cfRule type="containsText" dxfId="426" priority="103" operator="containsText" text="снять с учета">
      <formula>NOT(ISERROR(SEARCH("снять с учета",AB65)))</formula>
    </cfRule>
    <cfRule type="containsText" dxfId="425" priority="104" operator="containsText" text="Имеют корректные границы в ЕГРН (ст.42.1 ФЗ-221**)">
      <formula>NOT(ISERROR(SEARCH("Имеют корректные границы в ЕГРН (ст.42.1 ФЗ-221**)",AB65)))</formula>
    </cfRule>
    <cfRule type="containsText" dxfId="424" priority="105" operator="containsText" text="АРХИВНАЯ">
      <formula>NOT(ISERROR(SEARCH("АРХИВНАЯ",AB65)))</formula>
    </cfRule>
    <cfRule type="containsText" dxfId="423" priority="106" operator="containsText" text="снять с учета">
      <formula>NOT(ISERROR(SEARCH("снять с учета",AB65)))</formula>
    </cfRule>
    <cfRule type="containsText" dxfId="422" priority="107" operator="containsText" text="Имеют корректные границы в ЕГРН (ст.42.1 ФЗ-221**)">
      <formula>NOT(ISERROR(SEARCH("Имеют корректные границы в ЕГРН (ст.42.1 ФЗ-221**)",AB65)))</formula>
    </cfRule>
    <cfRule type="containsText" dxfId="421" priority="108" operator="containsText" text="АРХИВНАЯ">
      <formula>NOT(ISERROR(SEARCH("АРХИВНАЯ",AB65)))</formula>
    </cfRule>
    <cfRule type="containsText" dxfId="420" priority="109" operator="containsText" text="Уточнение (ч.1)">
      <formula>NOT(ISERROR(SEARCH("Уточнение (ч.1)",AB65)))</formula>
    </cfRule>
  </conditionalFormatting>
  <conditionalFormatting sqref="AB69">
    <cfRule type="containsText" dxfId="419" priority="92" operator="containsText" text="Уточнение (ч.1)">
      <formula>NOT(ISERROR(SEARCH("Уточнение (ч.1)",AB69)))</formula>
    </cfRule>
    <cfRule type="containsText" dxfId="418" priority="93" operator="containsText" text="Исправление (ч.5)">
      <formula>NOT(ISERROR(SEARCH("Исправление (ч.5)",AB69)))</formula>
    </cfRule>
    <cfRule type="containsText" dxfId="417" priority="94" operator="containsText" text="снять с учета">
      <formula>NOT(ISERROR(SEARCH("снять с учета",AB69)))</formula>
    </cfRule>
    <cfRule type="containsText" dxfId="416" priority="95" operator="containsText" text="Имеют корректные границы в ЕГРН (ст.42.1 ФЗ-221**)">
      <formula>NOT(ISERROR(SEARCH("Имеют корректные границы в ЕГРН (ст.42.1 ФЗ-221**)",AB69)))</formula>
    </cfRule>
    <cfRule type="containsText" dxfId="415" priority="96" operator="containsText" text="АРХИВНАЯ">
      <formula>NOT(ISERROR(SEARCH("АРХИВНАЯ",AB69)))</formula>
    </cfRule>
    <cfRule type="containsText" dxfId="414" priority="97" operator="containsText" text="снять с учета">
      <formula>NOT(ISERROR(SEARCH("снять с учета",AB69)))</formula>
    </cfRule>
    <cfRule type="containsText" dxfId="413" priority="98" operator="containsText" text="Имеют корректные границы в ЕГРН (ст.42.1 ФЗ-221**)">
      <formula>NOT(ISERROR(SEARCH("Имеют корректные границы в ЕГРН (ст.42.1 ФЗ-221**)",AB69)))</formula>
    </cfRule>
    <cfRule type="containsText" dxfId="412" priority="99" operator="containsText" text="АРХИВНАЯ">
      <formula>NOT(ISERROR(SEARCH("АРХИВНАЯ",AB69)))</formula>
    </cfRule>
    <cfRule type="containsText" dxfId="411" priority="100" operator="containsText" text="Уточнение (ч.1)">
      <formula>NOT(ISERROR(SEARCH("Уточнение (ч.1)",AB69)))</formula>
    </cfRule>
  </conditionalFormatting>
  <conditionalFormatting sqref="AB73">
    <cfRule type="containsText" dxfId="410" priority="83" operator="containsText" text="Уточнение (ч.1)">
      <formula>NOT(ISERROR(SEARCH("Уточнение (ч.1)",AB73)))</formula>
    </cfRule>
    <cfRule type="containsText" dxfId="409" priority="84" operator="containsText" text="Исправление (ч.5)">
      <formula>NOT(ISERROR(SEARCH("Исправление (ч.5)",AB73)))</formula>
    </cfRule>
    <cfRule type="containsText" dxfId="408" priority="85" operator="containsText" text="снять с учета">
      <formula>NOT(ISERROR(SEARCH("снять с учета",AB73)))</formula>
    </cfRule>
    <cfRule type="containsText" dxfId="407" priority="86" operator="containsText" text="Имеют корректные границы в ЕГРН (ст.42.1 ФЗ-221**)">
      <formula>NOT(ISERROR(SEARCH("Имеют корректные границы в ЕГРН (ст.42.1 ФЗ-221**)",AB73)))</formula>
    </cfRule>
    <cfRule type="containsText" dxfId="406" priority="87" operator="containsText" text="АРХИВНАЯ">
      <formula>NOT(ISERROR(SEARCH("АРХИВНАЯ",AB73)))</formula>
    </cfRule>
    <cfRule type="containsText" dxfId="405" priority="88" operator="containsText" text="снять с учета">
      <formula>NOT(ISERROR(SEARCH("снять с учета",AB73)))</formula>
    </cfRule>
    <cfRule type="containsText" dxfId="404" priority="89" operator="containsText" text="Имеют корректные границы в ЕГРН (ст.42.1 ФЗ-221**)">
      <formula>NOT(ISERROR(SEARCH("Имеют корректные границы в ЕГРН (ст.42.1 ФЗ-221**)",AB73)))</formula>
    </cfRule>
    <cfRule type="containsText" dxfId="403" priority="90" operator="containsText" text="АРХИВНАЯ">
      <formula>NOT(ISERROR(SEARCH("АРХИВНАЯ",AB73)))</formula>
    </cfRule>
    <cfRule type="containsText" dxfId="402" priority="91" operator="containsText" text="Уточнение (ч.1)">
      <formula>NOT(ISERROR(SEARCH("Уточнение (ч.1)",AB73)))</formula>
    </cfRule>
  </conditionalFormatting>
  <conditionalFormatting sqref="AB76">
    <cfRule type="containsText" dxfId="401" priority="74" operator="containsText" text="Уточнение (ч.1)">
      <formula>NOT(ISERROR(SEARCH("Уточнение (ч.1)",AB76)))</formula>
    </cfRule>
    <cfRule type="containsText" dxfId="400" priority="75" operator="containsText" text="Исправление (ч.5)">
      <formula>NOT(ISERROR(SEARCH("Исправление (ч.5)",AB76)))</formula>
    </cfRule>
    <cfRule type="containsText" dxfId="399" priority="76" operator="containsText" text="снять с учета">
      <formula>NOT(ISERROR(SEARCH("снять с учета",AB76)))</formula>
    </cfRule>
    <cfRule type="containsText" dxfId="398" priority="77" operator="containsText" text="Имеют корректные границы в ЕГРН (ст.42.1 ФЗ-221**)">
      <formula>NOT(ISERROR(SEARCH("Имеют корректные границы в ЕГРН (ст.42.1 ФЗ-221**)",AB76)))</formula>
    </cfRule>
    <cfRule type="containsText" dxfId="397" priority="78" operator="containsText" text="АРХИВНАЯ">
      <formula>NOT(ISERROR(SEARCH("АРХИВНАЯ",AB76)))</formula>
    </cfRule>
    <cfRule type="containsText" dxfId="396" priority="79" operator="containsText" text="снять с учета">
      <formula>NOT(ISERROR(SEARCH("снять с учета",AB76)))</formula>
    </cfRule>
    <cfRule type="containsText" dxfId="395" priority="80" operator="containsText" text="Имеют корректные границы в ЕГРН (ст.42.1 ФЗ-221**)">
      <formula>NOT(ISERROR(SEARCH("Имеют корректные границы в ЕГРН (ст.42.1 ФЗ-221**)",AB76)))</formula>
    </cfRule>
    <cfRule type="containsText" dxfId="394" priority="81" operator="containsText" text="АРХИВНАЯ">
      <formula>NOT(ISERROR(SEARCH("АРХИВНАЯ",AB76)))</formula>
    </cfRule>
    <cfRule type="containsText" dxfId="393" priority="82" operator="containsText" text="Уточнение (ч.1)">
      <formula>NOT(ISERROR(SEARCH("Уточнение (ч.1)",AB76)))</formula>
    </cfRule>
  </conditionalFormatting>
  <conditionalFormatting sqref="AB37">
    <cfRule type="containsText" dxfId="392" priority="65" operator="containsText" text="Уточнение (ч.1)">
      <formula>NOT(ISERROR(SEARCH("Уточнение (ч.1)",AB37)))</formula>
    </cfRule>
    <cfRule type="containsText" dxfId="391" priority="66" operator="containsText" text="Исправление (ч.5)">
      <formula>NOT(ISERROR(SEARCH("Исправление (ч.5)",AB37)))</formula>
    </cfRule>
    <cfRule type="containsText" dxfId="390" priority="67" operator="containsText" text="снять с учета">
      <formula>NOT(ISERROR(SEARCH("снять с учета",AB37)))</formula>
    </cfRule>
    <cfRule type="containsText" dxfId="389" priority="68" operator="containsText" text="Имеют корректные границы в ЕГРН (ст.42.1 ФЗ-221**)">
      <formula>NOT(ISERROR(SEARCH("Имеют корректные границы в ЕГРН (ст.42.1 ФЗ-221**)",AB37)))</formula>
    </cfRule>
    <cfRule type="containsText" dxfId="388" priority="69" operator="containsText" text="АРХИВНАЯ">
      <formula>NOT(ISERROR(SEARCH("АРХИВНАЯ",AB37)))</formula>
    </cfRule>
    <cfRule type="containsText" dxfId="387" priority="70" operator="containsText" text="снять с учета">
      <formula>NOT(ISERROR(SEARCH("снять с учета",AB37)))</formula>
    </cfRule>
    <cfRule type="containsText" dxfId="386" priority="71" operator="containsText" text="Имеют корректные границы в ЕГРН (ст.42.1 ФЗ-221**)">
      <formula>NOT(ISERROR(SEARCH("Имеют корректные границы в ЕГРН (ст.42.1 ФЗ-221**)",AB37)))</formula>
    </cfRule>
    <cfRule type="containsText" dxfId="385" priority="72" operator="containsText" text="АРХИВНАЯ">
      <formula>NOT(ISERROR(SEARCH("АРХИВНАЯ",AB37)))</formula>
    </cfRule>
    <cfRule type="containsText" dxfId="384" priority="73" operator="containsText" text="Уточнение (ч.1)">
      <formula>NOT(ISERROR(SEARCH("Уточнение (ч.1)",AB37)))</formula>
    </cfRule>
  </conditionalFormatting>
  <conditionalFormatting sqref="AB39">
    <cfRule type="containsText" dxfId="383" priority="56" operator="containsText" text="Уточнение (ч.1)">
      <formula>NOT(ISERROR(SEARCH("Уточнение (ч.1)",AB39)))</formula>
    </cfRule>
    <cfRule type="containsText" dxfId="382" priority="57" operator="containsText" text="Исправление (ч.5)">
      <formula>NOT(ISERROR(SEARCH("Исправление (ч.5)",AB39)))</formula>
    </cfRule>
    <cfRule type="containsText" dxfId="381" priority="58" operator="containsText" text="снять с учета">
      <formula>NOT(ISERROR(SEARCH("снять с учета",AB39)))</formula>
    </cfRule>
    <cfRule type="containsText" dxfId="380" priority="59" operator="containsText" text="Имеют корректные границы в ЕГРН (ст.42.1 ФЗ-221**)">
      <formula>NOT(ISERROR(SEARCH("Имеют корректные границы в ЕГРН (ст.42.1 ФЗ-221**)",AB39)))</formula>
    </cfRule>
    <cfRule type="containsText" dxfId="379" priority="60" operator="containsText" text="АРХИВНАЯ">
      <formula>NOT(ISERROR(SEARCH("АРХИВНАЯ",AB39)))</formula>
    </cfRule>
    <cfRule type="containsText" dxfId="378" priority="61" operator="containsText" text="снять с учета">
      <formula>NOT(ISERROR(SEARCH("снять с учета",AB39)))</formula>
    </cfRule>
    <cfRule type="containsText" dxfId="377" priority="62" operator="containsText" text="Имеют корректные границы в ЕГРН (ст.42.1 ФЗ-221**)">
      <formula>NOT(ISERROR(SEARCH("Имеют корректные границы в ЕГРН (ст.42.1 ФЗ-221**)",AB39)))</formula>
    </cfRule>
    <cfRule type="containsText" dxfId="376" priority="63" operator="containsText" text="АРХИВНАЯ">
      <formula>NOT(ISERROR(SEARCH("АРХИВНАЯ",AB39)))</formula>
    </cfRule>
    <cfRule type="containsText" dxfId="375" priority="64" operator="containsText" text="Уточнение (ч.1)">
      <formula>NOT(ISERROR(SEARCH("Уточнение (ч.1)",AB39)))</formula>
    </cfRule>
  </conditionalFormatting>
  <conditionalFormatting sqref="AB33">
    <cfRule type="containsText" dxfId="374" priority="47" operator="containsText" text="Уточнение (ч.1)">
      <formula>NOT(ISERROR(SEARCH("Уточнение (ч.1)",AB33)))</formula>
    </cfRule>
    <cfRule type="containsText" dxfId="373" priority="48" operator="containsText" text="Исправление (ч.5)">
      <formula>NOT(ISERROR(SEARCH("Исправление (ч.5)",AB33)))</formula>
    </cfRule>
    <cfRule type="containsText" dxfId="372" priority="49" operator="containsText" text="снять с учета">
      <formula>NOT(ISERROR(SEARCH("снять с учета",AB33)))</formula>
    </cfRule>
    <cfRule type="containsText" dxfId="371" priority="50" operator="containsText" text="Имеют корректные границы в ЕГРН (ст.42.1 ФЗ-221**)">
      <formula>NOT(ISERROR(SEARCH("Имеют корректные границы в ЕГРН (ст.42.1 ФЗ-221**)",AB33)))</formula>
    </cfRule>
    <cfRule type="containsText" dxfId="370" priority="51" operator="containsText" text="АРХИВНАЯ">
      <formula>NOT(ISERROR(SEARCH("АРХИВНАЯ",AB33)))</formula>
    </cfRule>
    <cfRule type="containsText" dxfId="369" priority="52" operator="containsText" text="снять с учета">
      <formula>NOT(ISERROR(SEARCH("снять с учета",AB33)))</formula>
    </cfRule>
    <cfRule type="containsText" dxfId="368" priority="53" operator="containsText" text="Имеют корректные границы в ЕГРН (ст.42.1 ФЗ-221**)">
      <formula>NOT(ISERROR(SEARCH("Имеют корректные границы в ЕГРН (ст.42.1 ФЗ-221**)",AB33)))</formula>
    </cfRule>
    <cfRule type="containsText" dxfId="367" priority="54" operator="containsText" text="АРХИВНАЯ">
      <formula>NOT(ISERROR(SEARCH("АРХИВНАЯ",AB33)))</formula>
    </cfRule>
    <cfRule type="containsText" dxfId="366" priority="55" operator="containsText" text="Уточнение (ч.1)">
      <formula>NOT(ISERROR(SEARCH("Уточнение (ч.1)",AB33)))</formula>
    </cfRule>
  </conditionalFormatting>
  <conditionalFormatting sqref="AB12">
    <cfRule type="containsText" dxfId="365" priority="38" operator="containsText" text="Уточнение (ч.1)">
      <formula>NOT(ISERROR(SEARCH("Уточнение (ч.1)",AB12)))</formula>
    </cfRule>
    <cfRule type="containsText" dxfId="364" priority="39" operator="containsText" text="Исправление (ч.5)">
      <formula>NOT(ISERROR(SEARCH("Исправление (ч.5)",AB12)))</formula>
    </cfRule>
    <cfRule type="containsText" dxfId="363" priority="40" operator="containsText" text="снять с учета">
      <formula>NOT(ISERROR(SEARCH("снять с учета",AB12)))</formula>
    </cfRule>
    <cfRule type="containsText" dxfId="362" priority="41" operator="containsText" text="Имеют корректные границы в ЕГРН (ст.42.1 ФЗ-221**)">
      <formula>NOT(ISERROR(SEARCH("Имеют корректные границы в ЕГРН (ст.42.1 ФЗ-221**)",AB12)))</formula>
    </cfRule>
    <cfRule type="containsText" dxfId="361" priority="42" operator="containsText" text="АРХИВНАЯ">
      <formula>NOT(ISERROR(SEARCH("АРХИВНАЯ",AB12)))</formula>
    </cfRule>
    <cfRule type="containsText" dxfId="360" priority="43" operator="containsText" text="снять с учета">
      <formula>NOT(ISERROR(SEARCH("снять с учета",AB12)))</formula>
    </cfRule>
    <cfRule type="containsText" dxfId="359" priority="44" operator="containsText" text="Имеют корректные границы в ЕГРН (ст.42.1 ФЗ-221**)">
      <formula>NOT(ISERROR(SEARCH("Имеют корректные границы в ЕГРН (ст.42.1 ФЗ-221**)",AB12)))</formula>
    </cfRule>
    <cfRule type="containsText" dxfId="358" priority="45" operator="containsText" text="АРХИВНАЯ">
      <formula>NOT(ISERROR(SEARCH("АРХИВНАЯ",AB12)))</formula>
    </cfRule>
    <cfRule type="containsText" dxfId="357" priority="46" operator="containsText" text="Уточнение (ч.1)">
      <formula>NOT(ISERROR(SEARCH("Уточнение (ч.1)",AB12)))</formula>
    </cfRule>
  </conditionalFormatting>
  <conditionalFormatting sqref="AB15">
    <cfRule type="containsText" dxfId="356" priority="29" operator="containsText" text="Уточнение (ч.1)">
      <formula>NOT(ISERROR(SEARCH("Уточнение (ч.1)",AB15)))</formula>
    </cfRule>
    <cfRule type="containsText" dxfId="355" priority="30" operator="containsText" text="Исправление (ч.5)">
      <formula>NOT(ISERROR(SEARCH("Исправление (ч.5)",AB15)))</formula>
    </cfRule>
    <cfRule type="containsText" dxfId="354" priority="31" operator="containsText" text="снять с учета">
      <formula>NOT(ISERROR(SEARCH("снять с учета",AB15)))</formula>
    </cfRule>
    <cfRule type="containsText" dxfId="353" priority="32" operator="containsText" text="Имеют корректные границы в ЕГРН (ст.42.1 ФЗ-221**)">
      <formula>NOT(ISERROR(SEARCH("Имеют корректные границы в ЕГРН (ст.42.1 ФЗ-221**)",AB15)))</formula>
    </cfRule>
    <cfRule type="containsText" dxfId="352" priority="33" operator="containsText" text="АРХИВНАЯ">
      <formula>NOT(ISERROR(SEARCH("АРХИВНАЯ",AB15)))</formula>
    </cfRule>
    <cfRule type="containsText" dxfId="351" priority="34" operator="containsText" text="снять с учета">
      <formula>NOT(ISERROR(SEARCH("снять с учета",AB15)))</formula>
    </cfRule>
    <cfRule type="containsText" dxfId="350" priority="35" operator="containsText" text="Имеют корректные границы в ЕГРН (ст.42.1 ФЗ-221**)">
      <formula>NOT(ISERROR(SEARCH("Имеют корректные границы в ЕГРН (ст.42.1 ФЗ-221**)",AB15)))</formula>
    </cfRule>
    <cfRule type="containsText" dxfId="349" priority="36" operator="containsText" text="АРХИВНАЯ">
      <formula>NOT(ISERROR(SEARCH("АРХИВНАЯ",AB15)))</formula>
    </cfRule>
    <cfRule type="containsText" dxfId="348" priority="37" operator="containsText" text="Уточнение (ч.1)">
      <formula>NOT(ISERROR(SEARCH("Уточнение (ч.1)",AB15)))</formula>
    </cfRule>
  </conditionalFormatting>
  <conditionalFormatting sqref="AB13">
    <cfRule type="containsText" dxfId="347" priority="20" operator="containsText" text="Уточнение (ч.1)">
      <formula>NOT(ISERROR(SEARCH("Уточнение (ч.1)",AB13)))</formula>
    </cfRule>
    <cfRule type="containsText" dxfId="346" priority="21" operator="containsText" text="Исправление (ч.5)">
      <formula>NOT(ISERROR(SEARCH("Исправление (ч.5)",AB13)))</formula>
    </cfRule>
    <cfRule type="containsText" dxfId="345" priority="22" operator="containsText" text="снять с учета">
      <formula>NOT(ISERROR(SEARCH("снять с учета",AB13)))</formula>
    </cfRule>
    <cfRule type="containsText" dxfId="344" priority="23" operator="containsText" text="Имеют корректные границы в ЕГРН (ст.42.1 ФЗ-221**)">
      <formula>NOT(ISERROR(SEARCH("Имеют корректные границы в ЕГРН (ст.42.1 ФЗ-221**)",AB13)))</formula>
    </cfRule>
    <cfRule type="containsText" dxfId="343" priority="24" operator="containsText" text="АРХИВНАЯ">
      <formula>NOT(ISERROR(SEARCH("АРХИВНАЯ",AB13)))</formula>
    </cfRule>
    <cfRule type="containsText" dxfId="342" priority="25" operator="containsText" text="снять с учета">
      <formula>NOT(ISERROR(SEARCH("снять с учета",AB13)))</formula>
    </cfRule>
    <cfRule type="containsText" dxfId="341" priority="26" operator="containsText" text="Имеют корректные границы в ЕГРН (ст.42.1 ФЗ-221**)">
      <formula>NOT(ISERROR(SEARCH("Имеют корректные границы в ЕГРН (ст.42.1 ФЗ-221**)",AB13)))</formula>
    </cfRule>
    <cfRule type="containsText" dxfId="340" priority="27" operator="containsText" text="АРХИВНАЯ">
      <formula>NOT(ISERROR(SEARCH("АРХИВНАЯ",AB13)))</formula>
    </cfRule>
    <cfRule type="containsText" dxfId="339" priority="28" operator="containsText" text="Уточнение (ч.1)">
      <formula>NOT(ISERROR(SEARCH("Уточнение (ч.1)",AB13)))</formula>
    </cfRule>
  </conditionalFormatting>
  <conditionalFormatting sqref="AB3">
    <cfRule type="containsText" dxfId="338" priority="11" operator="containsText" text="Уточнение (ч.1)">
      <formula>NOT(ISERROR(SEARCH("Уточнение (ч.1)",AB3)))</formula>
    </cfRule>
    <cfRule type="containsText" dxfId="337" priority="12" operator="containsText" text="Исправление (ч.5)">
      <formula>NOT(ISERROR(SEARCH("Исправление (ч.5)",AB3)))</formula>
    </cfRule>
    <cfRule type="containsText" dxfId="336" priority="13" operator="containsText" text="снять с учета">
      <formula>NOT(ISERROR(SEARCH("снять с учета",AB3)))</formula>
    </cfRule>
    <cfRule type="containsText" dxfId="335" priority="14" operator="containsText" text="Имеют корректные границы в ЕГРН (ст.42.1 ФЗ-221**)">
      <formula>NOT(ISERROR(SEARCH("Имеют корректные границы в ЕГРН (ст.42.1 ФЗ-221**)",AB3)))</formula>
    </cfRule>
    <cfRule type="containsText" dxfId="334" priority="15" operator="containsText" text="АРХИВНАЯ">
      <formula>NOT(ISERROR(SEARCH("АРХИВНАЯ",AB3)))</formula>
    </cfRule>
    <cfRule type="containsText" dxfId="333" priority="16" operator="containsText" text="снять с учета">
      <formula>NOT(ISERROR(SEARCH("снять с учета",AB3)))</formula>
    </cfRule>
    <cfRule type="containsText" dxfId="332" priority="17" operator="containsText" text="Имеют корректные границы в ЕГРН (ст.42.1 ФЗ-221**)">
      <formula>NOT(ISERROR(SEARCH("Имеют корректные границы в ЕГРН (ст.42.1 ФЗ-221**)",AB3)))</formula>
    </cfRule>
    <cfRule type="containsText" dxfId="331" priority="18" operator="containsText" text="АРХИВНАЯ">
      <formula>NOT(ISERROR(SEARCH("АРХИВНАЯ",AB3)))</formula>
    </cfRule>
    <cfRule type="containsText" dxfId="330" priority="19" operator="containsText" text="Уточнение (ч.1)">
      <formula>NOT(ISERROR(SEARCH("Уточнение (ч.1)",AB3)))</formula>
    </cfRule>
  </conditionalFormatting>
  <conditionalFormatting sqref="AB1">
    <cfRule type="containsText" dxfId="329" priority="10" operator="containsText" text="Исправление (ч.5)">
      <formula>NOT(ISERROR(SEARCH("Исправление (ч.5)",AB1)))</formula>
    </cfRule>
  </conditionalFormatting>
  <conditionalFormatting sqref="AB1">
    <cfRule type="containsText" dxfId="328" priority="1" operator="containsText" text="Уточнение (ч.1)">
      <formula>NOT(ISERROR(SEARCH("Уточнение (ч.1)",AB1)))</formula>
    </cfRule>
    <cfRule type="containsText" dxfId="327" priority="2" operator="containsText" text="Исправление (ч.5)">
      <formula>NOT(ISERROR(SEARCH("Исправление (ч.5)",AB1)))</formula>
    </cfRule>
    <cfRule type="containsText" dxfId="326" priority="3" operator="containsText" text="снять с учета">
      <formula>NOT(ISERROR(SEARCH("снять с учета",AB1)))</formula>
    </cfRule>
    <cfRule type="containsText" dxfId="325" priority="4" operator="containsText" text="Имеют корректные границы в ЕГРН (ст.42.1 ФЗ-221**)">
      <formula>NOT(ISERROR(SEARCH("Имеют корректные границы в ЕГРН (ст.42.1 ФЗ-221**)",AB1)))</formula>
    </cfRule>
    <cfRule type="containsText" dxfId="324" priority="5" operator="containsText" text="АРХИВНАЯ">
      <formula>NOT(ISERROR(SEARCH("АРХИВНАЯ",AB1)))</formula>
    </cfRule>
    <cfRule type="containsText" dxfId="323" priority="6" operator="containsText" text="снять с учета">
      <formula>NOT(ISERROR(SEARCH("снять с учета",AB1)))</formula>
    </cfRule>
    <cfRule type="containsText" dxfId="322" priority="7" operator="containsText" text="Имеют корректные границы в ЕГРН (ст.42.1 ФЗ-221**)">
      <formula>NOT(ISERROR(SEARCH("Имеют корректные границы в ЕГРН (ст.42.1 ФЗ-221**)",AB1)))</formula>
    </cfRule>
    <cfRule type="containsText" dxfId="321" priority="8" operator="containsText" text="АРХИВНАЯ">
      <formula>NOT(ISERROR(SEARCH("АРХИВНАЯ",AB1)))</formula>
    </cfRule>
    <cfRule type="containsText" dxfId="320" priority="9" operator="containsText" text="Уточнение (ч.1)">
      <formula>NOT(ISERROR(SEARCH("Уточнение (ч.1)",AB1)))</formula>
    </cfRule>
  </conditionalFormatting>
  <pageMargins left="0.7" right="0.7" top="0.75" bottom="0.75" header="0.511811023622047" footer="0.511811023622047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G182"/>
  <sheetViews>
    <sheetView zoomScale="40" zoomScaleNormal="40" workbookViewId="0">
      <pane xSplit="3" ySplit="1" topLeftCell="D2" activePane="bottomRight" state="frozen"/>
      <selection activeCell="S75" sqref="S75"/>
      <selection pane="topRight" activeCell="S75" sqref="S75"/>
      <selection pane="bottomLeft" activeCell="S75" sqref="S75"/>
      <selection pane="bottomRight" activeCell="S75" sqref="S75"/>
    </sheetView>
  </sheetViews>
  <sheetFormatPr defaultColWidth="8.6328125" defaultRowHeight="14.5"/>
  <cols>
    <col min="1" max="1" width="5.26953125" style="15" customWidth="1"/>
    <col min="2" max="2" width="12.453125" style="15" customWidth="1"/>
    <col min="3" max="3" width="16.1796875" style="15" customWidth="1"/>
    <col min="4" max="4" width="9.26953125" style="27" customWidth="1"/>
    <col min="5" max="5" width="13.6328125" style="29" hidden="1" customWidth="1"/>
    <col min="6" max="6" width="11.08984375" style="29" hidden="1" customWidth="1"/>
    <col min="7" max="7" width="16.6328125" style="27" hidden="1" customWidth="1"/>
    <col min="8" max="8" width="16.6328125" style="27" customWidth="1"/>
    <col min="9" max="12" width="8.6328125" style="27"/>
    <col min="13" max="13" width="12" style="27" customWidth="1"/>
    <col min="14" max="14" width="21.81640625" style="27" customWidth="1"/>
    <col min="15" max="15" width="27.1796875" style="29" customWidth="1"/>
    <col min="16" max="16" width="18" style="27" customWidth="1"/>
    <col min="17" max="17" width="18.08984375" style="27" customWidth="1"/>
    <col min="18" max="18" width="11.81640625" style="27" customWidth="1"/>
    <col min="19" max="19" width="0" style="27" hidden="1" customWidth="1"/>
    <col min="20" max="20" width="18.26953125" style="27" hidden="1" customWidth="1"/>
    <col min="21" max="21" width="15.36328125" style="27" hidden="1" customWidth="1"/>
    <col min="22" max="23" width="1.1796875" style="27" customWidth="1"/>
    <col min="24" max="24" width="10.26953125" style="141" customWidth="1"/>
    <col min="25" max="25" width="13.81640625" style="141" customWidth="1"/>
    <col min="26" max="27" width="17" style="141" customWidth="1"/>
    <col min="28" max="30" width="8.6328125" style="141"/>
    <col min="31" max="31" width="13.36328125" style="141" customWidth="1"/>
    <col min="32" max="32" width="23" style="141" customWidth="1"/>
    <col min="33" max="33" width="15.90625" style="141" customWidth="1"/>
    <col min="34" max="34" width="16.7265625" style="141" customWidth="1"/>
    <col min="35" max="35" width="12.6328125" style="141" customWidth="1"/>
    <col min="36" max="36" width="12.1796875" style="141" customWidth="1"/>
    <col min="37" max="37" width="17.7265625" style="141" customWidth="1"/>
    <col min="38" max="38" width="19.1796875" style="141" customWidth="1"/>
    <col min="16129" max="16173" width="11.54296875" style="27" customWidth="1"/>
    <col min="16335" max="16335" width="11.54296875" customWidth="1"/>
    <col min="16336" max="16384" width="11.54296875" style="27" customWidth="1"/>
  </cols>
  <sheetData>
    <row r="1" spans="1:16334" ht="56" customHeight="1">
      <c r="A1" s="25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 t="s">
        <v>5</v>
      </c>
      <c r="G1" s="25" t="s">
        <v>6</v>
      </c>
      <c r="H1" s="134" t="s">
        <v>7</v>
      </c>
      <c r="I1" s="135" t="s">
        <v>8</v>
      </c>
      <c r="J1" s="134" t="s">
        <v>9</v>
      </c>
      <c r="K1" s="134" t="s">
        <v>10</v>
      </c>
      <c r="L1" s="134" t="s">
        <v>11</v>
      </c>
      <c r="M1" s="25" t="s">
        <v>12</v>
      </c>
      <c r="N1" s="25" t="s">
        <v>13</v>
      </c>
      <c r="O1" s="25" t="s">
        <v>14</v>
      </c>
      <c r="P1" s="25" t="s">
        <v>16</v>
      </c>
      <c r="Q1" s="25" t="s">
        <v>17</v>
      </c>
      <c r="R1" s="25" t="s">
        <v>18</v>
      </c>
      <c r="S1" s="25" t="s">
        <v>19</v>
      </c>
      <c r="T1" s="2" t="s">
        <v>20</v>
      </c>
      <c r="U1" s="3" t="s">
        <v>21</v>
      </c>
      <c r="V1" s="3"/>
      <c r="W1" s="3"/>
      <c r="X1" s="99" t="s">
        <v>22</v>
      </c>
      <c r="Y1" s="99" t="s">
        <v>23</v>
      </c>
      <c r="Z1" s="99" t="s">
        <v>24</v>
      </c>
      <c r="AA1" s="134" t="s">
        <v>7</v>
      </c>
      <c r="AB1" s="99" t="s">
        <v>25</v>
      </c>
      <c r="AC1" s="99" t="s">
        <v>26</v>
      </c>
      <c r="AD1" s="99" t="s">
        <v>27</v>
      </c>
      <c r="AE1" s="99" t="s">
        <v>28</v>
      </c>
      <c r="AF1" s="99" t="s">
        <v>14</v>
      </c>
      <c r="AG1" s="99" t="s">
        <v>16</v>
      </c>
      <c r="AH1" s="99" t="s">
        <v>17</v>
      </c>
      <c r="AI1" s="101" t="s">
        <v>29</v>
      </c>
      <c r="AJ1" s="101" t="s">
        <v>30</v>
      </c>
      <c r="AK1" s="99" t="s">
        <v>31</v>
      </c>
      <c r="AL1" s="102" t="s">
        <v>21</v>
      </c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  <c r="EF1" s="27"/>
      <c r="EG1" s="27"/>
      <c r="EH1" s="27"/>
      <c r="EI1" s="27"/>
      <c r="EJ1" s="27"/>
      <c r="EK1" s="27"/>
      <c r="EL1" s="27"/>
      <c r="EM1" s="27"/>
      <c r="EN1" s="27"/>
      <c r="EO1" s="27"/>
      <c r="EP1" s="27"/>
      <c r="EQ1" s="27"/>
      <c r="ER1" s="27"/>
      <c r="ES1" s="27"/>
      <c r="ET1" s="27"/>
      <c r="EU1" s="27"/>
      <c r="EV1" s="27"/>
      <c r="EW1" s="27"/>
      <c r="EX1" s="27"/>
      <c r="EY1" s="27"/>
      <c r="EZ1" s="27"/>
      <c r="FA1" s="27"/>
      <c r="FB1" s="27"/>
      <c r="FC1" s="27"/>
      <c r="FD1" s="27"/>
      <c r="FE1" s="27"/>
      <c r="FF1" s="27"/>
      <c r="FG1" s="27"/>
      <c r="FH1" s="27"/>
      <c r="FI1" s="27"/>
      <c r="FJ1" s="27"/>
      <c r="FK1" s="27"/>
      <c r="FL1" s="27"/>
      <c r="FM1" s="27"/>
      <c r="FN1" s="27"/>
      <c r="FO1" s="27"/>
      <c r="FP1" s="27"/>
      <c r="FQ1" s="27"/>
      <c r="FR1" s="27"/>
      <c r="FS1" s="27"/>
      <c r="FT1" s="27"/>
      <c r="FU1" s="27"/>
      <c r="FV1" s="27"/>
      <c r="FW1" s="27"/>
      <c r="FX1" s="27"/>
      <c r="FY1" s="27"/>
      <c r="FZ1" s="27"/>
      <c r="GA1" s="27"/>
      <c r="GB1" s="27"/>
      <c r="GC1" s="27"/>
      <c r="GD1" s="27"/>
      <c r="GE1" s="27"/>
      <c r="GF1" s="27"/>
      <c r="GG1" s="27"/>
      <c r="GH1" s="27"/>
      <c r="GI1" s="27"/>
      <c r="GJ1" s="27"/>
      <c r="GK1" s="27"/>
      <c r="GL1" s="27"/>
      <c r="GM1" s="27"/>
      <c r="GN1" s="27"/>
      <c r="GO1" s="27"/>
      <c r="GP1" s="27"/>
      <c r="GQ1" s="27"/>
      <c r="GR1" s="27"/>
      <c r="GS1" s="27"/>
      <c r="GT1" s="27"/>
      <c r="GU1" s="27"/>
      <c r="GV1" s="27"/>
      <c r="GW1" s="27"/>
      <c r="GX1" s="27"/>
      <c r="GY1" s="27"/>
      <c r="GZ1" s="27"/>
      <c r="HA1" s="27"/>
      <c r="HB1" s="27"/>
      <c r="HC1" s="27"/>
      <c r="HD1" s="27"/>
      <c r="HE1" s="27"/>
      <c r="HF1" s="27"/>
      <c r="HG1" s="27"/>
      <c r="HH1" s="27"/>
      <c r="HI1" s="27"/>
      <c r="HJ1" s="27"/>
      <c r="HK1" s="27"/>
      <c r="HL1" s="27"/>
      <c r="HM1" s="27"/>
      <c r="HN1" s="27"/>
      <c r="HO1" s="27"/>
      <c r="HP1" s="27"/>
      <c r="HQ1" s="27"/>
      <c r="HR1" s="27"/>
      <c r="HS1" s="27"/>
      <c r="HT1" s="27"/>
      <c r="HU1" s="27"/>
      <c r="HV1" s="27"/>
      <c r="HW1" s="27"/>
      <c r="HX1" s="27"/>
      <c r="HY1" s="27"/>
      <c r="HZ1" s="27"/>
      <c r="IA1" s="27"/>
      <c r="IB1" s="27"/>
      <c r="IC1" s="27"/>
      <c r="ID1" s="27"/>
      <c r="IE1" s="27"/>
      <c r="IF1" s="27"/>
      <c r="IG1" s="27"/>
      <c r="IH1" s="27"/>
      <c r="II1" s="27"/>
      <c r="IJ1" s="27"/>
      <c r="IK1" s="27"/>
      <c r="IL1" s="27"/>
      <c r="IM1" s="27"/>
      <c r="IN1" s="27"/>
      <c r="IO1" s="27"/>
      <c r="IP1" s="27"/>
      <c r="IQ1" s="27"/>
      <c r="IR1" s="27"/>
      <c r="IS1" s="27"/>
      <c r="IT1" s="27"/>
      <c r="IU1" s="27"/>
      <c r="IV1" s="27"/>
      <c r="IW1" s="27"/>
      <c r="IX1" s="27"/>
      <c r="IY1" s="27"/>
      <c r="IZ1" s="27"/>
      <c r="JA1" s="27"/>
      <c r="JB1" s="27"/>
      <c r="JC1" s="27"/>
      <c r="JD1" s="27"/>
      <c r="JE1" s="27"/>
      <c r="JF1" s="27"/>
      <c r="JG1" s="27"/>
      <c r="JH1" s="27"/>
      <c r="JI1" s="27"/>
      <c r="JJ1" s="27"/>
      <c r="JK1" s="27"/>
      <c r="JL1" s="27"/>
      <c r="JM1" s="27"/>
      <c r="JN1" s="27"/>
      <c r="JO1" s="27"/>
      <c r="JP1" s="27"/>
      <c r="JQ1" s="27"/>
      <c r="JR1" s="27"/>
      <c r="JS1" s="27"/>
      <c r="JT1" s="27"/>
      <c r="JU1" s="27"/>
      <c r="JV1" s="27"/>
      <c r="JW1" s="27"/>
      <c r="JX1" s="27"/>
      <c r="JY1" s="27"/>
      <c r="JZ1" s="27"/>
      <c r="KA1" s="27"/>
      <c r="KB1" s="27"/>
      <c r="KC1" s="27"/>
      <c r="KD1" s="27"/>
      <c r="KE1" s="27"/>
      <c r="KF1" s="27"/>
      <c r="KG1" s="27"/>
      <c r="KH1" s="27"/>
      <c r="KI1" s="27"/>
      <c r="KJ1" s="27"/>
      <c r="KK1" s="27"/>
      <c r="KL1" s="27"/>
      <c r="KM1" s="27"/>
      <c r="KN1" s="27"/>
      <c r="KO1" s="27"/>
      <c r="KP1" s="27"/>
      <c r="KQ1" s="27"/>
      <c r="KR1" s="27"/>
      <c r="KS1" s="27"/>
      <c r="KT1" s="27"/>
      <c r="KU1" s="27"/>
      <c r="KV1" s="27"/>
      <c r="KW1" s="27"/>
      <c r="KX1" s="27"/>
      <c r="KY1" s="27"/>
      <c r="KZ1" s="27"/>
      <c r="LA1" s="27"/>
      <c r="LB1" s="27"/>
      <c r="LC1" s="27"/>
      <c r="LD1" s="27"/>
      <c r="LE1" s="27"/>
      <c r="LF1" s="27"/>
      <c r="LG1" s="27"/>
      <c r="LH1" s="27"/>
      <c r="LI1" s="27"/>
      <c r="LJ1" s="27"/>
      <c r="LK1" s="27"/>
      <c r="LL1" s="27"/>
      <c r="LM1" s="27"/>
      <c r="LN1" s="27"/>
      <c r="LO1" s="27"/>
      <c r="LP1" s="27"/>
      <c r="LQ1" s="27"/>
      <c r="LR1" s="27"/>
      <c r="LS1" s="27"/>
      <c r="LT1" s="27"/>
      <c r="LU1" s="27"/>
      <c r="LV1" s="27"/>
      <c r="LW1" s="27"/>
      <c r="LX1" s="27"/>
      <c r="LY1" s="27"/>
      <c r="LZ1" s="27"/>
      <c r="MA1" s="27"/>
      <c r="MB1" s="27"/>
      <c r="MC1" s="27"/>
      <c r="MD1" s="27"/>
      <c r="ME1" s="27"/>
      <c r="MF1" s="27"/>
      <c r="MG1" s="27"/>
      <c r="MH1" s="27"/>
      <c r="MI1" s="27"/>
      <c r="MJ1" s="27"/>
      <c r="MK1" s="27"/>
      <c r="ML1" s="27"/>
      <c r="MM1" s="27"/>
      <c r="MN1" s="27"/>
      <c r="MO1" s="27"/>
      <c r="MP1" s="27"/>
      <c r="MQ1" s="27"/>
      <c r="MR1" s="27"/>
      <c r="MS1" s="27"/>
      <c r="MT1" s="27"/>
      <c r="MU1" s="27"/>
      <c r="MV1" s="27"/>
      <c r="MW1" s="27"/>
      <c r="MX1" s="27"/>
      <c r="MY1" s="27"/>
      <c r="MZ1" s="27"/>
      <c r="NA1" s="27"/>
      <c r="NB1" s="27"/>
      <c r="NC1" s="27"/>
      <c r="ND1" s="27"/>
      <c r="NE1" s="27"/>
      <c r="NF1" s="27"/>
      <c r="NG1" s="27"/>
      <c r="NH1" s="27"/>
      <c r="NI1" s="27"/>
      <c r="NJ1" s="27"/>
      <c r="NK1" s="27"/>
      <c r="NL1" s="27"/>
      <c r="NM1" s="27"/>
      <c r="NN1" s="27"/>
      <c r="NO1" s="27"/>
      <c r="NP1" s="27"/>
      <c r="NQ1" s="27"/>
      <c r="NR1" s="27"/>
      <c r="NS1" s="27"/>
      <c r="NT1" s="27"/>
      <c r="NU1" s="27"/>
      <c r="NV1" s="27"/>
      <c r="NW1" s="27"/>
      <c r="NX1" s="27"/>
      <c r="NY1" s="27"/>
      <c r="NZ1" s="27"/>
      <c r="OA1" s="27"/>
      <c r="OB1" s="27"/>
      <c r="OC1" s="27"/>
      <c r="OD1" s="27"/>
      <c r="OE1" s="27"/>
      <c r="OF1" s="27"/>
      <c r="OG1" s="27"/>
      <c r="OH1" s="27"/>
      <c r="OI1" s="27"/>
      <c r="OJ1" s="27"/>
      <c r="OK1" s="27"/>
      <c r="OL1" s="27"/>
      <c r="OM1" s="27"/>
      <c r="ON1" s="27"/>
      <c r="OO1" s="27"/>
      <c r="OP1" s="27"/>
      <c r="OQ1" s="27"/>
      <c r="OR1" s="27"/>
      <c r="OS1" s="27"/>
      <c r="OT1" s="27"/>
      <c r="OU1" s="27"/>
      <c r="OV1" s="27"/>
      <c r="OW1" s="27"/>
      <c r="OX1" s="27"/>
      <c r="OY1" s="27"/>
      <c r="OZ1" s="27"/>
      <c r="PA1" s="27"/>
      <c r="PB1" s="27"/>
      <c r="PC1" s="27"/>
      <c r="PD1" s="27"/>
      <c r="PE1" s="27"/>
      <c r="PF1" s="27"/>
      <c r="PG1" s="27"/>
      <c r="PH1" s="27"/>
      <c r="PI1" s="27"/>
      <c r="PJ1" s="27"/>
      <c r="PK1" s="27"/>
      <c r="PL1" s="27"/>
      <c r="PM1" s="27"/>
      <c r="PN1" s="27"/>
      <c r="PO1" s="27"/>
      <c r="PP1" s="27"/>
      <c r="PQ1" s="27"/>
      <c r="PR1" s="27"/>
      <c r="PS1" s="27"/>
      <c r="PT1" s="27"/>
      <c r="PU1" s="27"/>
      <c r="PV1" s="27"/>
      <c r="PW1" s="27"/>
      <c r="PX1" s="27"/>
      <c r="PY1" s="27"/>
      <c r="PZ1" s="27"/>
      <c r="QA1" s="27"/>
      <c r="QB1" s="27"/>
      <c r="QC1" s="27"/>
      <c r="QD1" s="27"/>
      <c r="QE1" s="27"/>
      <c r="QF1" s="27"/>
      <c r="QG1" s="27"/>
      <c r="QH1" s="27"/>
      <c r="QI1" s="27"/>
      <c r="QJ1" s="27"/>
      <c r="QK1" s="27"/>
      <c r="QL1" s="27"/>
      <c r="QM1" s="27"/>
      <c r="QN1" s="27"/>
      <c r="QO1" s="27"/>
      <c r="QP1" s="27"/>
      <c r="QQ1" s="27"/>
      <c r="QR1" s="27"/>
      <c r="QS1" s="27"/>
      <c r="QT1" s="27"/>
      <c r="QU1" s="27"/>
      <c r="QV1" s="27"/>
      <c r="QW1" s="27"/>
      <c r="QX1" s="27"/>
      <c r="QY1" s="27"/>
      <c r="QZ1" s="27"/>
      <c r="RA1" s="27"/>
      <c r="RB1" s="27"/>
      <c r="RC1" s="27"/>
      <c r="RD1" s="27"/>
      <c r="RE1" s="27"/>
      <c r="RF1" s="27"/>
      <c r="RG1" s="27"/>
      <c r="RH1" s="27"/>
      <c r="RI1" s="27"/>
      <c r="RJ1" s="27"/>
      <c r="RK1" s="27"/>
      <c r="RL1" s="27"/>
      <c r="RM1" s="27"/>
      <c r="RN1" s="27"/>
      <c r="RO1" s="27"/>
      <c r="RP1" s="27"/>
      <c r="RQ1" s="27"/>
      <c r="RR1" s="27"/>
      <c r="RS1" s="27"/>
      <c r="RT1" s="27"/>
      <c r="RU1" s="27"/>
      <c r="RV1" s="27"/>
      <c r="RW1" s="27"/>
      <c r="RX1" s="27"/>
      <c r="RY1" s="27"/>
      <c r="RZ1" s="27"/>
      <c r="SA1" s="27"/>
      <c r="SB1" s="27"/>
      <c r="SC1" s="27"/>
      <c r="SD1" s="27"/>
      <c r="SE1" s="27"/>
      <c r="SF1" s="27"/>
      <c r="SG1" s="27"/>
      <c r="SH1" s="27"/>
      <c r="SI1" s="27"/>
      <c r="SJ1" s="27"/>
      <c r="SK1" s="27"/>
      <c r="SL1" s="27"/>
      <c r="SM1" s="27"/>
      <c r="SN1" s="27"/>
      <c r="SO1" s="27"/>
      <c r="SP1" s="27"/>
      <c r="SQ1" s="27"/>
      <c r="SR1" s="27"/>
      <c r="SS1" s="27"/>
      <c r="ST1" s="27"/>
      <c r="SU1" s="27"/>
      <c r="SV1" s="27"/>
      <c r="SW1" s="27"/>
      <c r="SX1" s="27"/>
      <c r="SY1" s="27"/>
      <c r="SZ1" s="27"/>
      <c r="TA1" s="27"/>
      <c r="TB1" s="27"/>
      <c r="TC1" s="27"/>
      <c r="TD1" s="27"/>
      <c r="TE1" s="27"/>
      <c r="TF1" s="27"/>
      <c r="TG1" s="27"/>
      <c r="TH1" s="27"/>
      <c r="TI1" s="27"/>
      <c r="TJ1" s="27"/>
      <c r="TK1" s="27"/>
      <c r="TL1" s="27"/>
      <c r="TM1" s="27"/>
      <c r="TN1" s="27"/>
      <c r="TO1" s="27"/>
      <c r="TP1" s="27"/>
      <c r="TQ1" s="27"/>
      <c r="TR1" s="27"/>
      <c r="TS1" s="27"/>
      <c r="TT1" s="27"/>
      <c r="TU1" s="27"/>
      <c r="TV1" s="27"/>
      <c r="TW1" s="27"/>
      <c r="TX1" s="27"/>
      <c r="TY1" s="27"/>
      <c r="TZ1" s="27"/>
      <c r="UA1" s="27"/>
      <c r="UB1" s="27"/>
      <c r="UC1" s="27"/>
      <c r="UD1" s="27"/>
      <c r="UE1" s="27"/>
      <c r="UF1" s="27"/>
      <c r="UG1" s="27"/>
      <c r="UH1" s="27"/>
      <c r="UI1" s="27"/>
      <c r="UJ1" s="27"/>
      <c r="UK1" s="27"/>
      <c r="UL1" s="27"/>
      <c r="UM1" s="27"/>
      <c r="UN1" s="27"/>
      <c r="UO1" s="27"/>
      <c r="UP1" s="27"/>
      <c r="UQ1" s="27"/>
      <c r="UR1" s="27"/>
      <c r="US1" s="27"/>
      <c r="UT1" s="27"/>
      <c r="UU1" s="27"/>
      <c r="UV1" s="27"/>
      <c r="UW1" s="27"/>
      <c r="UX1" s="27"/>
      <c r="UY1" s="27"/>
      <c r="UZ1" s="27"/>
      <c r="VA1" s="27"/>
      <c r="VB1" s="27"/>
      <c r="VC1" s="27"/>
      <c r="VD1" s="27"/>
      <c r="VE1" s="27"/>
      <c r="VF1" s="27"/>
      <c r="VG1" s="27"/>
      <c r="VH1" s="27"/>
      <c r="VI1" s="27"/>
      <c r="VJ1" s="27"/>
      <c r="VK1" s="27"/>
      <c r="VL1" s="27"/>
      <c r="VM1" s="27"/>
      <c r="VN1" s="27"/>
      <c r="VO1" s="27"/>
      <c r="VP1" s="27"/>
      <c r="VQ1" s="27"/>
      <c r="VR1" s="27"/>
      <c r="VS1" s="27"/>
      <c r="VT1" s="27"/>
      <c r="VU1" s="27"/>
      <c r="VV1" s="27"/>
      <c r="VW1" s="27"/>
      <c r="VX1" s="27"/>
      <c r="VY1" s="27"/>
      <c r="VZ1" s="27"/>
      <c r="WA1" s="27"/>
      <c r="WB1" s="27"/>
      <c r="WC1" s="27"/>
      <c r="WD1" s="27"/>
      <c r="WE1" s="27"/>
      <c r="WF1" s="27"/>
      <c r="WG1" s="27"/>
      <c r="WH1" s="27"/>
      <c r="WI1" s="27"/>
      <c r="WJ1" s="27"/>
      <c r="WK1" s="27"/>
      <c r="WL1" s="27"/>
      <c r="WM1" s="27"/>
      <c r="WN1" s="27"/>
      <c r="WO1" s="27"/>
      <c r="WP1" s="27"/>
      <c r="WQ1" s="27"/>
      <c r="WR1" s="27"/>
      <c r="WS1" s="27"/>
      <c r="WT1" s="27"/>
      <c r="WU1" s="27"/>
      <c r="WV1" s="27"/>
      <c r="WW1" s="27"/>
      <c r="WX1" s="27"/>
      <c r="WY1" s="27"/>
      <c r="WZ1" s="27"/>
      <c r="XA1" s="27"/>
      <c r="XB1" s="27"/>
      <c r="XC1" s="27"/>
      <c r="XD1" s="27"/>
      <c r="XE1" s="27"/>
      <c r="XF1" s="27"/>
      <c r="XG1" s="27"/>
      <c r="XH1" s="27"/>
      <c r="XI1" s="27"/>
      <c r="XJ1" s="27"/>
      <c r="XK1" s="27"/>
      <c r="XL1" s="27"/>
      <c r="XM1" s="27"/>
      <c r="XN1" s="27"/>
      <c r="XO1" s="27"/>
      <c r="XP1" s="27"/>
      <c r="XQ1" s="27"/>
      <c r="XR1" s="27"/>
      <c r="XS1" s="27"/>
      <c r="XT1" s="27"/>
      <c r="XU1" s="27"/>
      <c r="XV1" s="27"/>
      <c r="XW1" s="27"/>
      <c r="XX1" s="27"/>
      <c r="XY1" s="27"/>
      <c r="XZ1" s="27"/>
      <c r="YA1" s="27"/>
      <c r="YB1" s="27"/>
      <c r="YC1" s="27"/>
      <c r="YD1" s="27"/>
      <c r="YE1" s="27"/>
      <c r="YF1" s="27"/>
      <c r="YG1" s="27"/>
      <c r="YH1" s="27"/>
      <c r="YI1" s="27"/>
      <c r="YJ1" s="27"/>
      <c r="YK1" s="27"/>
      <c r="YL1" s="27"/>
      <c r="YM1" s="27"/>
      <c r="YN1" s="27"/>
      <c r="YO1" s="27"/>
      <c r="YP1" s="27"/>
      <c r="YQ1" s="27"/>
      <c r="YR1" s="27"/>
      <c r="YS1" s="27"/>
      <c r="YT1" s="27"/>
      <c r="YU1" s="27"/>
      <c r="YV1" s="27"/>
      <c r="YW1" s="27"/>
      <c r="YX1" s="27"/>
      <c r="YY1" s="27"/>
      <c r="YZ1" s="27"/>
      <c r="ZA1" s="27"/>
      <c r="ZB1" s="27"/>
      <c r="ZC1" s="27"/>
      <c r="ZD1" s="27"/>
      <c r="ZE1" s="27"/>
      <c r="ZF1" s="27"/>
      <c r="ZG1" s="27"/>
      <c r="ZH1" s="27"/>
      <c r="ZI1" s="27"/>
      <c r="ZJ1" s="27"/>
      <c r="ZK1" s="27"/>
      <c r="ZL1" s="27"/>
      <c r="ZM1" s="27"/>
      <c r="ZN1" s="27"/>
      <c r="ZO1" s="27"/>
      <c r="ZP1" s="27"/>
      <c r="ZQ1" s="27"/>
      <c r="ZR1" s="27"/>
      <c r="ZS1" s="27"/>
      <c r="ZT1" s="27"/>
      <c r="ZU1" s="27"/>
      <c r="ZV1" s="27"/>
      <c r="ZW1" s="27"/>
      <c r="ZX1" s="27"/>
      <c r="ZY1" s="27"/>
      <c r="ZZ1" s="27"/>
      <c r="AAA1" s="27"/>
      <c r="AAB1" s="27"/>
      <c r="AAC1" s="27"/>
      <c r="AAD1" s="27"/>
      <c r="AAE1" s="27"/>
      <c r="AAF1" s="27"/>
      <c r="AAG1" s="27"/>
      <c r="AAH1" s="27"/>
      <c r="AAI1" s="27"/>
      <c r="AAJ1" s="27"/>
      <c r="AAK1" s="27"/>
      <c r="AAL1" s="27"/>
      <c r="AAM1" s="27"/>
      <c r="AAN1" s="27"/>
      <c r="AAO1" s="27"/>
      <c r="AAP1" s="27"/>
      <c r="AAQ1" s="27"/>
      <c r="AAR1" s="27"/>
      <c r="AAS1" s="27"/>
      <c r="AAT1" s="27"/>
      <c r="AAU1" s="27"/>
      <c r="AAV1" s="27"/>
      <c r="AAW1" s="27"/>
      <c r="AAX1" s="27"/>
      <c r="AAY1" s="27"/>
      <c r="AAZ1" s="27"/>
      <c r="ABA1" s="27"/>
      <c r="ABB1" s="27"/>
      <c r="ABC1" s="27"/>
      <c r="ABD1" s="27"/>
      <c r="ABE1" s="27"/>
      <c r="ABF1" s="27"/>
      <c r="ABG1" s="27"/>
      <c r="ABH1" s="27"/>
      <c r="ABI1" s="27"/>
      <c r="ABJ1" s="27"/>
      <c r="ABK1" s="27"/>
      <c r="ABL1" s="27"/>
      <c r="ABM1" s="27"/>
      <c r="ABN1" s="27"/>
      <c r="ABO1" s="27"/>
      <c r="ABP1" s="27"/>
      <c r="ABQ1" s="27"/>
      <c r="ABR1" s="27"/>
      <c r="ABS1" s="27"/>
      <c r="ABT1" s="27"/>
      <c r="ABU1" s="27"/>
      <c r="ABV1" s="27"/>
      <c r="ABW1" s="27"/>
      <c r="ABX1" s="27"/>
      <c r="ABY1" s="27"/>
      <c r="ABZ1" s="27"/>
      <c r="ACA1" s="27"/>
      <c r="ACB1" s="27"/>
      <c r="ACC1" s="27"/>
      <c r="ACD1" s="27"/>
      <c r="ACE1" s="27"/>
      <c r="ACF1" s="27"/>
      <c r="ACG1" s="27"/>
      <c r="ACH1" s="27"/>
      <c r="ACI1" s="27"/>
      <c r="ACJ1" s="27"/>
      <c r="ACK1" s="27"/>
      <c r="ACL1" s="27"/>
      <c r="ACM1" s="27"/>
      <c r="ACN1" s="27"/>
      <c r="ACO1" s="27"/>
      <c r="ACP1" s="27"/>
      <c r="ACQ1" s="27"/>
      <c r="ACR1" s="27"/>
      <c r="ACS1" s="27"/>
      <c r="ACT1" s="27"/>
      <c r="ACU1" s="27"/>
      <c r="ACV1" s="27"/>
      <c r="ACW1" s="27"/>
      <c r="ACX1" s="27"/>
      <c r="ACY1" s="27"/>
      <c r="ACZ1" s="27"/>
      <c r="ADA1" s="27"/>
      <c r="ADB1" s="27"/>
      <c r="ADC1" s="27"/>
      <c r="ADD1" s="27"/>
      <c r="ADE1" s="27"/>
      <c r="ADF1" s="27"/>
      <c r="ADG1" s="27"/>
      <c r="ADH1" s="27"/>
      <c r="ADI1" s="27"/>
      <c r="ADJ1" s="27"/>
      <c r="ADK1" s="27"/>
      <c r="ADL1" s="27"/>
      <c r="ADM1" s="27"/>
      <c r="ADN1" s="27"/>
      <c r="ADO1" s="27"/>
      <c r="ADP1" s="27"/>
      <c r="ADQ1" s="27"/>
      <c r="ADR1" s="27"/>
      <c r="ADS1" s="27"/>
      <c r="ADT1" s="27"/>
      <c r="ADU1" s="27"/>
      <c r="ADV1" s="27"/>
      <c r="ADW1" s="27"/>
      <c r="ADX1" s="27"/>
      <c r="ADY1" s="27"/>
      <c r="ADZ1" s="27"/>
      <c r="AEA1" s="27"/>
      <c r="AEB1" s="27"/>
      <c r="AEC1" s="27"/>
      <c r="AED1" s="27"/>
      <c r="AEE1" s="27"/>
      <c r="AEF1" s="27"/>
      <c r="AEG1" s="27"/>
      <c r="AEH1" s="27"/>
      <c r="AEI1" s="27"/>
      <c r="AEJ1" s="27"/>
      <c r="AEK1" s="27"/>
      <c r="AEL1" s="27"/>
      <c r="AEM1" s="27"/>
      <c r="AEN1" s="27"/>
      <c r="AEO1" s="27"/>
      <c r="AEP1" s="27"/>
      <c r="AEQ1" s="27"/>
      <c r="AER1" s="27"/>
      <c r="AES1" s="27"/>
      <c r="AET1" s="27"/>
      <c r="AEU1" s="27"/>
      <c r="AEV1" s="27"/>
      <c r="AEW1" s="27"/>
      <c r="AEX1" s="27"/>
      <c r="AEY1" s="27"/>
      <c r="AEZ1" s="27"/>
      <c r="AFA1" s="27"/>
      <c r="AFB1" s="27"/>
      <c r="AFC1" s="27"/>
      <c r="AFD1" s="27"/>
      <c r="AFE1" s="27"/>
      <c r="AFF1" s="27"/>
      <c r="AFG1" s="27"/>
      <c r="AFH1" s="27"/>
      <c r="AFI1" s="27"/>
      <c r="AFJ1" s="27"/>
      <c r="AFK1" s="27"/>
      <c r="AFL1" s="27"/>
      <c r="AFM1" s="27"/>
      <c r="AFN1" s="27"/>
      <c r="AFO1" s="27"/>
      <c r="AFP1" s="27"/>
      <c r="AFQ1" s="27"/>
      <c r="AFR1" s="27"/>
      <c r="AFS1" s="27"/>
      <c r="AFT1" s="27"/>
      <c r="AFU1" s="27"/>
      <c r="AFV1" s="27"/>
      <c r="AFW1" s="27"/>
      <c r="AFX1" s="27"/>
      <c r="AFY1" s="27"/>
      <c r="AFZ1" s="27"/>
      <c r="AGA1" s="27"/>
      <c r="AGB1" s="27"/>
      <c r="AGC1" s="27"/>
      <c r="AGD1" s="27"/>
      <c r="AGE1" s="27"/>
      <c r="AGF1" s="27"/>
      <c r="AGG1" s="27"/>
      <c r="AGH1" s="27"/>
      <c r="AGI1" s="27"/>
      <c r="AGJ1" s="27"/>
      <c r="AGK1" s="27"/>
      <c r="AGL1" s="27"/>
      <c r="AGM1" s="27"/>
      <c r="AGN1" s="27"/>
      <c r="AGO1" s="27"/>
      <c r="AGP1" s="27"/>
      <c r="AGQ1" s="27"/>
      <c r="AGR1" s="27"/>
      <c r="AGS1" s="27"/>
      <c r="AGT1" s="27"/>
      <c r="AGU1" s="27"/>
      <c r="AGV1" s="27"/>
      <c r="AGW1" s="27"/>
      <c r="AGX1" s="27"/>
      <c r="AGY1" s="27"/>
      <c r="AGZ1" s="27"/>
      <c r="AHA1" s="27"/>
      <c r="AHB1" s="27"/>
      <c r="AHC1" s="27"/>
      <c r="AHD1" s="27"/>
      <c r="AHE1" s="27"/>
      <c r="AHF1" s="27"/>
      <c r="AHG1" s="27"/>
      <c r="AHH1" s="27"/>
      <c r="AHI1" s="27"/>
      <c r="AHJ1" s="27"/>
      <c r="AHK1" s="27"/>
      <c r="AHL1" s="27"/>
      <c r="AHM1" s="27"/>
      <c r="AHN1" s="27"/>
      <c r="AHO1" s="27"/>
      <c r="AHP1" s="27"/>
      <c r="AHQ1" s="27"/>
      <c r="AHR1" s="27"/>
      <c r="AHS1" s="27"/>
      <c r="AHT1" s="27"/>
      <c r="AHU1" s="27"/>
      <c r="AHV1" s="27"/>
      <c r="AHW1" s="27"/>
      <c r="AHX1" s="27"/>
      <c r="AHY1" s="27"/>
      <c r="AHZ1" s="27"/>
      <c r="AIA1" s="27"/>
      <c r="AIB1" s="27"/>
      <c r="AIC1" s="27"/>
      <c r="AID1" s="27"/>
      <c r="AIE1" s="27"/>
      <c r="AIF1" s="27"/>
      <c r="AIG1" s="27"/>
      <c r="AIH1" s="27"/>
      <c r="AII1" s="27"/>
      <c r="AIJ1" s="27"/>
      <c r="AIK1" s="27"/>
      <c r="AIL1" s="27"/>
      <c r="AIM1" s="27"/>
      <c r="AIN1" s="27"/>
      <c r="AIO1" s="27"/>
      <c r="AIP1" s="27"/>
      <c r="AIQ1" s="27"/>
      <c r="AIR1" s="27"/>
      <c r="AIS1" s="27"/>
      <c r="AIT1" s="27"/>
      <c r="AIU1" s="27"/>
      <c r="AIV1" s="27"/>
      <c r="AIW1" s="27"/>
      <c r="AIX1" s="27"/>
      <c r="AIY1" s="27"/>
      <c r="AIZ1" s="27"/>
      <c r="AJA1" s="27"/>
      <c r="AJB1" s="27"/>
      <c r="AJC1" s="27"/>
      <c r="AJD1" s="27"/>
      <c r="AJE1" s="27"/>
      <c r="AJF1" s="27"/>
      <c r="AJG1" s="27"/>
      <c r="AJH1" s="27"/>
      <c r="AJI1" s="27"/>
      <c r="AJJ1" s="27"/>
      <c r="AJK1" s="27"/>
      <c r="AJL1" s="27"/>
      <c r="AJM1" s="27"/>
      <c r="AJN1" s="27"/>
      <c r="AJO1" s="27"/>
      <c r="AJP1" s="27"/>
      <c r="AJQ1" s="27"/>
      <c r="AJR1" s="27"/>
      <c r="AJS1" s="27"/>
      <c r="AJT1" s="27"/>
      <c r="AJU1" s="27"/>
      <c r="AJV1" s="27"/>
      <c r="AJW1" s="27"/>
      <c r="AJX1" s="27"/>
      <c r="AJY1" s="27"/>
      <c r="AJZ1" s="27"/>
      <c r="AKA1" s="27"/>
      <c r="AKB1" s="27"/>
      <c r="AKC1" s="27"/>
      <c r="AKD1" s="27"/>
      <c r="AKE1" s="27"/>
      <c r="AKF1" s="27"/>
      <c r="AKG1" s="27"/>
      <c r="AKH1" s="27"/>
      <c r="AKI1" s="27"/>
      <c r="AKJ1" s="27"/>
      <c r="AKK1" s="27"/>
      <c r="AKL1" s="27"/>
      <c r="AKM1" s="27"/>
      <c r="AKN1" s="27"/>
      <c r="AKO1" s="27"/>
      <c r="AKP1" s="27"/>
      <c r="AKQ1" s="27"/>
      <c r="AKR1" s="27"/>
      <c r="AKS1" s="27"/>
      <c r="AKT1" s="27"/>
      <c r="AKU1" s="27"/>
      <c r="AKV1" s="27"/>
      <c r="AKW1" s="27"/>
      <c r="AKX1" s="27"/>
      <c r="AKY1" s="27"/>
      <c r="AKZ1" s="27"/>
      <c r="ALA1" s="27"/>
      <c r="ALB1" s="27"/>
      <c r="ALC1" s="27"/>
      <c r="ALD1" s="27"/>
      <c r="ALE1" s="27"/>
      <c r="ALF1" s="27"/>
      <c r="ALG1" s="27"/>
      <c r="ALH1" s="27"/>
      <c r="ALI1" s="27"/>
      <c r="ALJ1" s="27"/>
      <c r="ALK1" s="27"/>
      <c r="ALL1" s="27"/>
      <c r="ALM1" s="27"/>
      <c r="ALN1" s="27"/>
      <c r="ALO1" s="27"/>
      <c r="ALP1" s="27"/>
      <c r="ALQ1" s="27"/>
      <c r="ALR1" s="27"/>
      <c r="ALS1" s="27"/>
      <c r="ALT1" s="27"/>
      <c r="ALU1" s="27"/>
      <c r="ALV1" s="27"/>
      <c r="ALW1" s="27"/>
      <c r="ALX1" s="27"/>
      <c r="ALY1" s="27"/>
      <c r="ALZ1" s="27"/>
      <c r="AMA1" s="27"/>
      <c r="AMB1" s="27"/>
      <c r="AMC1" s="27"/>
      <c r="AMD1" s="27"/>
      <c r="AME1" s="27"/>
      <c r="AMF1" s="27"/>
      <c r="AMG1" s="27"/>
      <c r="AMH1" s="27"/>
      <c r="AMI1" s="27"/>
      <c r="AMJ1" s="27"/>
      <c r="AMK1" s="27"/>
      <c r="AML1" s="27"/>
      <c r="AMM1" s="27"/>
      <c r="AMN1" s="27"/>
      <c r="AMO1" s="27"/>
      <c r="AMP1" s="27"/>
      <c r="AMQ1" s="27"/>
      <c r="AMR1" s="27"/>
      <c r="AMS1" s="27"/>
      <c r="AMT1" s="27"/>
      <c r="AMU1" s="27"/>
      <c r="AMV1" s="27"/>
      <c r="AMW1" s="27"/>
      <c r="AMX1" s="27"/>
      <c r="AMY1" s="27"/>
      <c r="AMZ1" s="27"/>
      <c r="ANA1" s="27"/>
      <c r="ANB1" s="27"/>
      <c r="ANC1" s="27"/>
      <c r="AND1" s="27"/>
      <c r="ANE1" s="27"/>
      <c r="ANF1" s="27"/>
      <c r="ANG1" s="27"/>
      <c r="ANH1" s="27"/>
      <c r="ANI1" s="27"/>
      <c r="ANJ1" s="27"/>
      <c r="ANK1" s="27"/>
      <c r="ANL1" s="27"/>
      <c r="ANM1" s="27"/>
      <c r="ANN1" s="27"/>
      <c r="ANO1" s="27"/>
      <c r="ANP1" s="27"/>
      <c r="ANQ1" s="27"/>
      <c r="ANR1" s="27"/>
      <c r="ANS1" s="27"/>
      <c r="ANT1" s="27"/>
      <c r="ANU1" s="27"/>
      <c r="ANV1" s="27"/>
      <c r="ANW1" s="27"/>
      <c r="ANX1" s="27"/>
      <c r="ANY1" s="27"/>
      <c r="ANZ1" s="27"/>
      <c r="AOA1" s="27"/>
      <c r="AOB1" s="27"/>
      <c r="AOC1" s="27"/>
      <c r="AOD1" s="27"/>
      <c r="AOE1" s="27"/>
      <c r="AOF1" s="27"/>
      <c r="AOG1" s="27"/>
      <c r="AOH1" s="27"/>
      <c r="AOI1" s="27"/>
      <c r="AOJ1" s="27"/>
      <c r="AOK1" s="27"/>
      <c r="AOL1" s="27"/>
      <c r="AOM1" s="27"/>
      <c r="AON1" s="27"/>
      <c r="AOO1" s="27"/>
      <c r="AOP1" s="27"/>
      <c r="AOQ1" s="27"/>
      <c r="AOR1" s="27"/>
      <c r="AOS1" s="27"/>
      <c r="AOT1" s="27"/>
      <c r="AOU1" s="27"/>
      <c r="AOV1" s="27"/>
      <c r="AOW1" s="27"/>
      <c r="AOX1" s="27"/>
      <c r="AOY1" s="27"/>
      <c r="AOZ1" s="27"/>
      <c r="APA1" s="27"/>
      <c r="APB1" s="27"/>
      <c r="APC1" s="27"/>
      <c r="APD1" s="27"/>
      <c r="APE1" s="27"/>
      <c r="APF1" s="27"/>
      <c r="APG1" s="27"/>
      <c r="APH1" s="27"/>
      <c r="API1" s="27"/>
      <c r="APJ1" s="27"/>
      <c r="APK1" s="27"/>
      <c r="APL1" s="27"/>
      <c r="APM1" s="27"/>
      <c r="APN1" s="27"/>
      <c r="APO1" s="27"/>
      <c r="APP1" s="27"/>
      <c r="APQ1" s="27"/>
      <c r="APR1" s="27"/>
      <c r="APS1" s="27"/>
      <c r="APT1" s="27"/>
      <c r="APU1" s="27"/>
      <c r="APV1" s="27"/>
      <c r="APW1" s="27"/>
      <c r="APX1" s="27"/>
      <c r="APY1" s="27"/>
      <c r="APZ1" s="27"/>
      <c r="AQA1" s="27"/>
      <c r="AQB1" s="27"/>
      <c r="AQC1" s="27"/>
      <c r="AQD1" s="27"/>
      <c r="AQE1" s="27"/>
      <c r="AQF1" s="27"/>
      <c r="AQG1" s="27"/>
      <c r="AQH1" s="27"/>
      <c r="AQI1" s="27"/>
      <c r="AQJ1" s="27"/>
      <c r="AQK1" s="27"/>
      <c r="AQL1" s="27"/>
      <c r="AQM1" s="27"/>
      <c r="AQN1" s="27"/>
      <c r="AQO1" s="27"/>
      <c r="AQP1" s="27"/>
      <c r="AQQ1" s="27"/>
      <c r="AQR1" s="27"/>
      <c r="AQS1" s="27"/>
      <c r="AQT1" s="27"/>
      <c r="AQU1" s="27"/>
      <c r="AQV1" s="27"/>
      <c r="AQW1" s="27"/>
      <c r="AQX1" s="27"/>
      <c r="AQY1" s="27"/>
      <c r="AQZ1" s="27"/>
      <c r="ARA1" s="27"/>
      <c r="ARB1" s="27"/>
      <c r="ARC1" s="27"/>
      <c r="ARD1" s="27"/>
      <c r="ARE1" s="27"/>
      <c r="ARF1" s="27"/>
      <c r="ARG1" s="27"/>
      <c r="ARH1" s="27"/>
      <c r="ARI1" s="27"/>
      <c r="ARJ1" s="27"/>
      <c r="ARK1" s="27"/>
      <c r="ARL1" s="27"/>
      <c r="ARM1" s="27"/>
      <c r="ARN1" s="27"/>
      <c r="ARO1" s="27"/>
      <c r="ARP1" s="27"/>
      <c r="ARQ1" s="27"/>
      <c r="ARR1" s="27"/>
      <c r="ARS1" s="27"/>
      <c r="ART1" s="27"/>
      <c r="ARU1" s="27"/>
      <c r="ARV1" s="27"/>
      <c r="ARW1" s="27"/>
      <c r="ARX1" s="27"/>
      <c r="ARY1" s="27"/>
      <c r="ARZ1" s="27"/>
      <c r="ASA1" s="27"/>
      <c r="ASB1" s="27"/>
      <c r="ASC1" s="27"/>
      <c r="ASD1" s="27"/>
      <c r="ASE1" s="27"/>
      <c r="ASF1" s="27"/>
      <c r="ASG1" s="27"/>
      <c r="ASH1" s="27"/>
      <c r="ASI1" s="27"/>
      <c r="ASJ1" s="27"/>
      <c r="ASK1" s="27"/>
      <c r="ASL1" s="27"/>
      <c r="ASM1" s="27"/>
      <c r="ASN1" s="27"/>
      <c r="ASO1" s="27"/>
      <c r="ASP1" s="27"/>
      <c r="ASQ1" s="27"/>
      <c r="ASR1" s="27"/>
      <c r="ASS1" s="27"/>
      <c r="AST1" s="27"/>
      <c r="ASU1" s="27"/>
      <c r="ASV1" s="27"/>
      <c r="ASW1" s="27"/>
      <c r="ASX1" s="27"/>
      <c r="ASY1" s="27"/>
      <c r="ASZ1" s="27"/>
      <c r="ATA1" s="27"/>
      <c r="ATB1" s="27"/>
      <c r="ATC1" s="27"/>
      <c r="ATD1" s="27"/>
      <c r="ATE1" s="27"/>
      <c r="ATF1" s="27"/>
      <c r="ATG1" s="27"/>
      <c r="ATH1" s="27"/>
      <c r="ATI1" s="27"/>
      <c r="ATJ1" s="27"/>
      <c r="ATK1" s="27"/>
      <c r="ATL1" s="27"/>
      <c r="ATM1" s="27"/>
      <c r="ATN1" s="27"/>
      <c r="ATO1" s="27"/>
      <c r="ATP1" s="27"/>
      <c r="ATQ1" s="27"/>
      <c r="ATR1" s="27"/>
      <c r="ATS1" s="27"/>
      <c r="ATT1" s="27"/>
      <c r="ATU1" s="27"/>
      <c r="ATV1" s="27"/>
      <c r="ATW1" s="27"/>
      <c r="ATX1" s="27"/>
      <c r="ATY1" s="27"/>
      <c r="ATZ1" s="27"/>
      <c r="AUA1" s="27"/>
      <c r="AUB1" s="27"/>
      <c r="AUC1" s="27"/>
      <c r="AUD1" s="27"/>
      <c r="AUE1" s="27"/>
      <c r="AUF1" s="27"/>
      <c r="AUG1" s="27"/>
      <c r="AUH1" s="27"/>
      <c r="AUI1" s="27"/>
      <c r="AUJ1" s="27"/>
      <c r="AUK1" s="27"/>
      <c r="AUL1" s="27"/>
      <c r="AUM1" s="27"/>
      <c r="AUN1" s="27"/>
      <c r="AUO1" s="27"/>
      <c r="AUP1" s="27"/>
      <c r="AUQ1" s="27"/>
      <c r="AUR1" s="27"/>
      <c r="AUS1" s="27"/>
      <c r="AUT1" s="27"/>
      <c r="AUU1" s="27"/>
      <c r="AUV1" s="27"/>
      <c r="AUW1" s="27"/>
      <c r="AUX1" s="27"/>
      <c r="AUY1" s="27"/>
      <c r="AUZ1" s="27"/>
      <c r="AVA1" s="27"/>
      <c r="AVB1" s="27"/>
      <c r="AVC1" s="27"/>
      <c r="AVD1" s="27"/>
      <c r="AVE1" s="27"/>
      <c r="AVF1" s="27"/>
      <c r="AVG1" s="27"/>
      <c r="AVH1" s="27"/>
      <c r="AVI1" s="27"/>
      <c r="AVJ1" s="27"/>
      <c r="AVK1" s="27"/>
      <c r="AVL1" s="27"/>
      <c r="AVM1" s="27"/>
      <c r="AVN1" s="27"/>
      <c r="AVO1" s="27"/>
      <c r="AVP1" s="27"/>
      <c r="AVQ1" s="27"/>
      <c r="AVR1" s="27"/>
      <c r="AVS1" s="27"/>
      <c r="AVT1" s="27"/>
      <c r="AVU1" s="27"/>
      <c r="AVV1" s="27"/>
      <c r="AVW1" s="27"/>
      <c r="AVX1" s="27"/>
      <c r="AVY1" s="27"/>
      <c r="AVZ1" s="27"/>
      <c r="AWA1" s="27"/>
      <c r="AWB1" s="27"/>
      <c r="AWC1" s="27"/>
      <c r="AWD1" s="27"/>
      <c r="AWE1" s="27"/>
      <c r="AWF1" s="27"/>
      <c r="AWG1" s="27"/>
      <c r="AWH1" s="27"/>
      <c r="AWI1" s="27"/>
      <c r="AWJ1" s="27"/>
      <c r="AWK1" s="27"/>
      <c r="AWL1" s="27"/>
      <c r="AWM1" s="27"/>
      <c r="AWN1" s="27"/>
      <c r="AWO1" s="27"/>
      <c r="AWP1" s="27"/>
      <c r="AWQ1" s="27"/>
      <c r="AWR1" s="27"/>
      <c r="AWS1" s="27"/>
      <c r="AWT1" s="27"/>
      <c r="AWU1" s="27"/>
      <c r="AWV1" s="27"/>
      <c r="AWW1" s="27"/>
      <c r="AWX1" s="27"/>
      <c r="AWY1" s="27"/>
      <c r="AWZ1" s="27"/>
      <c r="AXA1" s="27"/>
      <c r="AXB1" s="27"/>
      <c r="AXC1" s="27"/>
      <c r="AXD1" s="27"/>
      <c r="AXE1" s="27"/>
      <c r="AXF1" s="27"/>
      <c r="AXG1" s="27"/>
      <c r="AXH1" s="27"/>
      <c r="AXI1" s="27"/>
      <c r="AXJ1" s="27"/>
      <c r="AXK1" s="27"/>
      <c r="AXL1" s="27"/>
      <c r="AXM1" s="27"/>
      <c r="AXN1" s="27"/>
      <c r="AXO1" s="27"/>
      <c r="AXP1" s="27"/>
      <c r="AXQ1" s="27"/>
      <c r="AXR1" s="27"/>
      <c r="AXS1" s="27"/>
      <c r="AXT1" s="27"/>
      <c r="AXU1" s="27"/>
      <c r="AXV1" s="27"/>
      <c r="AXW1" s="27"/>
      <c r="AXX1" s="27"/>
      <c r="AXY1" s="27"/>
      <c r="AXZ1" s="27"/>
      <c r="AYA1" s="27"/>
      <c r="AYB1" s="27"/>
      <c r="AYC1" s="27"/>
      <c r="AYD1" s="27"/>
      <c r="AYE1" s="27"/>
      <c r="AYF1" s="27"/>
      <c r="AYG1" s="27"/>
      <c r="AYH1" s="27"/>
      <c r="AYI1" s="27"/>
      <c r="AYJ1" s="27"/>
      <c r="AYK1" s="27"/>
      <c r="AYL1" s="27"/>
      <c r="AYM1" s="27"/>
      <c r="AYN1" s="27"/>
      <c r="AYO1" s="27"/>
      <c r="AYP1" s="27"/>
      <c r="AYQ1" s="27"/>
      <c r="AYR1" s="27"/>
      <c r="AYS1" s="27"/>
      <c r="AYT1" s="27"/>
      <c r="AYU1" s="27"/>
      <c r="AYV1" s="27"/>
      <c r="AYW1" s="27"/>
      <c r="AYX1" s="27"/>
      <c r="AYY1" s="27"/>
      <c r="AYZ1" s="27"/>
      <c r="AZA1" s="27"/>
      <c r="AZB1" s="27"/>
      <c r="AZC1" s="27"/>
      <c r="AZD1" s="27"/>
      <c r="AZE1" s="27"/>
      <c r="AZF1" s="27"/>
      <c r="AZG1" s="27"/>
      <c r="AZH1" s="27"/>
      <c r="AZI1" s="27"/>
      <c r="AZJ1" s="27"/>
      <c r="AZK1" s="27"/>
      <c r="AZL1" s="27"/>
      <c r="AZM1" s="27"/>
      <c r="AZN1" s="27"/>
      <c r="AZO1" s="27"/>
      <c r="AZP1" s="27"/>
      <c r="AZQ1" s="27"/>
      <c r="AZR1" s="27"/>
      <c r="AZS1" s="27"/>
      <c r="AZT1" s="27"/>
      <c r="AZU1" s="27"/>
      <c r="AZV1" s="27"/>
      <c r="AZW1" s="27"/>
      <c r="AZX1" s="27"/>
      <c r="AZY1" s="27"/>
      <c r="AZZ1" s="27"/>
      <c r="BAA1" s="27"/>
      <c r="BAB1" s="27"/>
      <c r="BAC1" s="27"/>
      <c r="BAD1" s="27"/>
      <c r="BAE1" s="27"/>
      <c r="BAF1" s="27"/>
      <c r="BAG1" s="27"/>
      <c r="BAH1" s="27"/>
      <c r="BAI1" s="27"/>
      <c r="BAJ1" s="27"/>
      <c r="BAK1" s="27"/>
      <c r="BAL1" s="27"/>
      <c r="BAM1" s="27"/>
      <c r="BAN1" s="27"/>
      <c r="BAO1" s="27"/>
      <c r="BAP1" s="27"/>
      <c r="BAQ1" s="27"/>
      <c r="BAR1" s="27"/>
      <c r="BAS1" s="27"/>
      <c r="BAT1" s="27"/>
      <c r="BAU1" s="27"/>
      <c r="BAV1" s="27"/>
      <c r="BAW1" s="27"/>
      <c r="BAX1" s="27"/>
      <c r="BAY1" s="27"/>
      <c r="BAZ1" s="27"/>
      <c r="BBA1" s="27"/>
      <c r="BBB1" s="27"/>
      <c r="BBC1" s="27"/>
      <c r="BBD1" s="27"/>
      <c r="BBE1" s="27"/>
      <c r="BBF1" s="27"/>
      <c r="BBG1" s="27"/>
      <c r="BBH1" s="27"/>
      <c r="BBI1" s="27"/>
      <c r="BBJ1" s="27"/>
      <c r="BBK1" s="27"/>
      <c r="BBL1" s="27"/>
      <c r="BBM1" s="27"/>
      <c r="BBN1" s="27"/>
      <c r="BBO1" s="27"/>
      <c r="BBP1" s="27"/>
      <c r="BBQ1" s="27"/>
      <c r="BBR1" s="27"/>
      <c r="BBS1" s="27"/>
      <c r="BBT1" s="27"/>
      <c r="BBU1" s="27"/>
      <c r="BBV1" s="27"/>
      <c r="BBW1" s="27"/>
      <c r="BBX1" s="27"/>
      <c r="BBY1" s="27"/>
      <c r="BBZ1" s="27"/>
      <c r="BCA1" s="27"/>
      <c r="BCB1" s="27"/>
      <c r="BCC1" s="27"/>
      <c r="BCD1" s="27"/>
      <c r="BCE1" s="27"/>
      <c r="BCF1" s="27"/>
      <c r="BCG1" s="27"/>
      <c r="BCH1" s="27"/>
      <c r="BCI1" s="27"/>
      <c r="BCJ1" s="27"/>
      <c r="BCK1" s="27"/>
      <c r="BCL1" s="27"/>
      <c r="BCM1" s="27"/>
      <c r="BCN1" s="27"/>
      <c r="BCO1" s="27"/>
      <c r="BCP1" s="27"/>
      <c r="BCQ1" s="27"/>
      <c r="BCR1" s="27"/>
      <c r="BCS1" s="27"/>
      <c r="BCT1" s="27"/>
      <c r="BCU1" s="27"/>
      <c r="BCV1" s="27"/>
      <c r="BCW1" s="27"/>
      <c r="BCX1" s="27"/>
      <c r="BCY1" s="27"/>
      <c r="BCZ1" s="27"/>
      <c r="BDA1" s="27"/>
      <c r="BDB1" s="27"/>
      <c r="BDC1" s="27"/>
      <c r="BDD1" s="27"/>
      <c r="BDE1" s="27"/>
      <c r="BDF1" s="27"/>
      <c r="BDG1" s="27"/>
      <c r="BDH1" s="27"/>
      <c r="BDI1" s="27"/>
      <c r="BDJ1" s="27"/>
      <c r="BDK1" s="27"/>
      <c r="BDL1" s="27"/>
      <c r="BDM1" s="27"/>
      <c r="BDN1" s="27"/>
      <c r="BDO1" s="27"/>
      <c r="BDP1" s="27"/>
      <c r="BDQ1" s="27"/>
      <c r="BDR1" s="27"/>
      <c r="BDS1" s="27"/>
      <c r="BDT1" s="27"/>
      <c r="BDU1" s="27"/>
      <c r="BDV1" s="27"/>
      <c r="BDW1" s="27"/>
      <c r="BDX1" s="27"/>
      <c r="BDY1" s="27"/>
      <c r="BDZ1" s="27"/>
      <c r="BEA1" s="27"/>
      <c r="BEB1" s="27"/>
      <c r="BEC1" s="27"/>
      <c r="BED1" s="27"/>
      <c r="BEE1" s="27"/>
      <c r="BEF1" s="27"/>
      <c r="BEG1" s="27"/>
      <c r="BEH1" s="27"/>
      <c r="BEI1" s="27"/>
      <c r="BEJ1" s="27"/>
      <c r="BEK1" s="27"/>
      <c r="BEL1" s="27"/>
      <c r="BEM1" s="27"/>
      <c r="BEN1" s="27"/>
      <c r="BEO1" s="27"/>
      <c r="BEP1" s="27"/>
      <c r="BEQ1" s="27"/>
      <c r="BER1" s="27"/>
      <c r="BES1" s="27"/>
      <c r="BET1" s="27"/>
      <c r="BEU1" s="27"/>
      <c r="BEV1" s="27"/>
      <c r="BEW1" s="27"/>
      <c r="BEX1" s="27"/>
      <c r="BEY1" s="27"/>
      <c r="BEZ1" s="27"/>
      <c r="BFA1" s="27"/>
      <c r="BFB1" s="27"/>
      <c r="BFC1" s="27"/>
      <c r="BFD1" s="27"/>
      <c r="BFE1" s="27"/>
      <c r="BFF1" s="27"/>
      <c r="BFG1" s="27"/>
      <c r="BFH1" s="27"/>
      <c r="BFI1" s="27"/>
      <c r="BFJ1" s="27"/>
      <c r="BFK1" s="27"/>
      <c r="BFL1" s="27"/>
      <c r="BFM1" s="27"/>
      <c r="BFN1" s="27"/>
      <c r="BFO1" s="27"/>
      <c r="BFP1" s="27"/>
      <c r="BFQ1" s="27"/>
      <c r="BFR1" s="27"/>
      <c r="BFS1" s="27"/>
      <c r="BFT1" s="27"/>
      <c r="BFU1" s="27"/>
      <c r="BFV1" s="27"/>
      <c r="BFW1" s="27"/>
      <c r="BFX1" s="27"/>
      <c r="BFY1" s="27"/>
      <c r="BFZ1" s="27"/>
      <c r="BGA1" s="27"/>
      <c r="BGB1" s="27"/>
      <c r="BGC1" s="27"/>
      <c r="BGD1" s="27"/>
      <c r="BGE1" s="27"/>
      <c r="BGF1" s="27"/>
      <c r="BGG1" s="27"/>
      <c r="BGH1" s="27"/>
      <c r="BGI1" s="27"/>
      <c r="BGJ1" s="27"/>
      <c r="BGK1" s="27"/>
      <c r="BGL1" s="27"/>
      <c r="BGM1" s="27"/>
      <c r="BGN1" s="27"/>
      <c r="BGO1" s="27"/>
      <c r="BGP1" s="27"/>
      <c r="BGQ1" s="27"/>
      <c r="BGR1" s="27"/>
      <c r="BGS1" s="27"/>
      <c r="BGT1" s="27"/>
      <c r="BGU1" s="27"/>
      <c r="BGV1" s="27"/>
      <c r="BGW1" s="27"/>
      <c r="BGX1" s="27"/>
      <c r="BGY1" s="27"/>
      <c r="BGZ1" s="27"/>
      <c r="BHA1" s="27"/>
      <c r="BHB1" s="27"/>
      <c r="BHC1" s="27"/>
      <c r="BHD1" s="27"/>
      <c r="BHE1" s="27"/>
      <c r="BHF1" s="27"/>
      <c r="BHG1" s="27"/>
      <c r="BHH1" s="27"/>
      <c r="BHI1" s="27"/>
      <c r="BHJ1" s="27"/>
      <c r="BHK1" s="27"/>
      <c r="BHL1" s="27"/>
      <c r="BHM1" s="27"/>
      <c r="BHN1" s="27"/>
      <c r="BHO1" s="27"/>
      <c r="BHP1" s="27"/>
      <c r="BHQ1" s="27"/>
      <c r="BHR1" s="27"/>
      <c r="BHS1" s="27"/>
      <c r="BHT1" s="27"/>
      <c r="BHU1" s="27"/>
      <c r="BHV1" s="27"/>
      <c r="BHW1" s="27"/>
      <c r="BHX1" s="27"/>
      <c r="BHY1" s="27"/>
      <c r="BHZ1" s="27"/>
      <c r="BIA1" s="27"/>
      <c r="BIB1" s="27"/>
      <c r="BIC1" s="27"/>
      <c r="BID1" s="27"/>
      <c r="BIE1" s="27"/>
      <c r="BIF1" s="27"/>
      <c r="BIG1" s="27"/>
      <c r="BIH1" s="27"/>
      <c r="BII1" s="27"/>
      <c r="BIJ1" s="27"/>
      <c r="BIK1" s="27"/>
      <c r="BIL1" s="27"/>
      <c r="BIM1" s="27"/>
      <c r="BIN1" s="27"/>
      <c r="BIO1" s="27"/>
      <c r="BIP1" s="27"/>
      <c r="BIQ1" s="27"/>
      <c r="BIR1" s="27"/>
      <c r="BIS1" s="27"/>
      <c r="BIT1" s="27"/>
      <c r="BIU1" s="27"/>
      <c r="BIV1" s="27"/>
      <c r="BIW1" s="27"/>
      <c r="BIX1" s="27"/>
      <c r="BIY1" s="27"/>
      <c r="BIZ1" s="27"/>
      <c r="BJA1" s="27"/>
      <c r="BJB1" s="27"/>
      <c r="BJC1" s="27"/>
      <c r="BJD1" s="27"/>
      <c r="BJE1" s="27"/>
      <c r="BJF1" s="27"/>
      <c r="BJG1" s="27"/>
      <c r="BJH1" s="27"/>
      <c r="BJI1" s="27"/>
      <c r="BJJ1" s="27"/>
      <c r="BJK1" s="27"/>
      <c r="BJL1" s="27"/>
      <c r="BJM1" s="27"/>
      <c r="BJN1" s="27"/>
      <c r="BJO1" s="27"/>
      <c r="BJP1" s="27"/>
      <c r="BJQ1" s="27"/>
      <c r="BJR1" s="27"/>
      <c r="BJS1" s="27"/>
      <c r="BJT1" s="27"/>
      <c r="BJU1" s="27"/>
      <c r="BJV1" s="27"/>
      <c r="BJW1" s="27"/>
      <c r="BJX1" s="27"/>
      <c r="BJY1" s="27"/>
      <c r="BJZ1" s="27"/>
      <c r="BKA1" s="27"/>
      <c r="BKB1" s="27"/>
      <c r="BKC1" s="27"/>
      <c r="BKD1" s="27"/>
      <c r="BKE1" s="27"/>
      <c r="BKF1" s="27"/>
      <c r="BKG1" s="27"/>
      <c r="BKH1" s="27"/>
      <c r="BKI1" s="27"/>
      <c r="BKJ1" s="27"/>
      <c r="BKK1" s="27"/>
      <c r="BKL1" s="27"/>
      <c r="BKM1" s="27"/>
      <c r="BKN1" s="27"/>
      <c r="BKO1" s="27"/>
      <c r="BKP1" s="27"/>
      <c r="BKQ1" s="27"/>
      <c r="BKR1" s="27"/>
      <c r="BKS1" s="27"/>
      <c r="BKT1" s="27"/>
      <c r="BKU1" s="27"/>
      <c r="BKV1" s="27"/>
      <c r="BKW1" s="27"/>
      <c r="BKX1" s="27"/>
      <c r="BKY1" s="27"/>
      <c r="BKZ1" s="27"/>
      <c r="BLA1" s="27"/>
      <c r="BLB1" s="27"/>
      <c r="BLC1" s="27"/>
      <c r="BLD1" s="27"/>
      <c r="BLE1" s="27"/>
      <c r="BLF1" s="27"/>
      <c r="BLG1" s="27"/>
      <c r="BLH1" s="27"/>
      <c r="BLI1" s="27"/>
      <c r="BLJ1" s="27"/>
      <c r="BLK1" s="27"/>
      <c r="BLL1" s="27"/>
      <c r="BLM1" s="27"/>
      <c r="BLN1" s="27"/>
      <c r="BLO1" s="27"/>
      <c r="BLP1" s="27"/>
      <c r="BLQ1" s="27"/>
      <c r="BLR1" s="27"/>
      <c r="BLS1" s="27"/>
      <c r="BLT1" s="27"/>
      <c r="BLU1" s="27"/>
      <c r="BLV1" s="27"/>
      <c r="BLW1" s="27"/>
      <c r="BLX1" s="27"/>
      <c r="BLY1" s="27"/>
      <c r="BLZ1" s="27"/>
      <c r="BMA1" s="27"/>
      <c r="BMB1" s="27"/>
      <c r="BMC1" s="27"/>
      <c r="BMD1" s="27"/>
      <c r="BME1" s="27"/>
      <c r="BMF1" s="27"/>
      <c r="BMG1" s="27"/>
      <c r="BMH1" s="27"/>
      <c r="BMI1" s="27"/>
      <c r="BMJ1" s="27"/>
      <c r="BMK1" s="27"/>
      <c r="BML1" s="27"/>
      <c r="BMM1" s="27"/>
      <c r="BMN1" s="27"/>
      <c r="BMO1" s="27"/>
      <c r="BMP1" s="27"/>
      <c r="BMQ1" s="27"/>
      <c r="BMR1" s="27"/>
      <c r="BMS1" s="27"/>
      <c r="BMT1" s="27"/>
      <c r="BMU1" s="27"/>
      <c r="BMV1" s="27"/>
      <c r="BMW1" s="27"/>
      <c r="BMX1" s="27"/>
      <c r="BMY1" s="27"/>
      <c r="BMZ1" s="27"/>
      <c r="BNA1" s="27"/>
      <c r="BNB1" s="27"/>
      <c r="BNC1" s="27"/>
      <c r="BND1" s="27"/>
      <c r="BNE1" s="27"/>
      <c r="BNF1" s="27"/>
      <c r="BNG1" s="27"/>
      <c r="BNH1" s="27"/>
      <c r="BNI1" s="27"/>
      <c r="BNJ1" s="27"/>
      <c r="BNK1" s="27"/>
      <c r="BNL1" s="27"/>
      <c r="BNM1" s="27"/>
      <c r="BNN1" s="27"/>
      <c r="BNO1" s="27"/>
      <c r="BNP1" s="27"/>
      <c r="BNQ1" s="27"/>
      <c r="BNR1" s="27"/>
      <c r="BNS1" s="27"/>
      <c r="BNT1" s="27"/>
      <c r="BNU1" s="27"/>
      <c r="BNV1" s="27"/>
      <c r="BNW1" s="27"/>
      <c r="BNX1" s="27"/>
      <c r="BNY1" s="27"/>
      <c r="BNZ1" s="27"/>
      <c r="BOA1" s="27"/>
      <c r="BOB1" s="27"/>
      <c r="BOC1" s="27"/>
      <c r="BOD1" s="27"/>
      <c r="BOE1" s="27"/>
      <c r="BOF1" s="27"/>
      <c r="BOG1" s="27"/>
      <c r="BOH1" s="27"/>
      <c r="BOI1" s="27"/>
      <c r="BOJ1" s="27"/>
      <c r="BOK1" s="27"/>
      <c r="BOL1" s="27"/>
      <c r="BOM1" s="27"/>
      <c r="BON1" s="27"/>
      <c r="BOO1" s="27"/>
      <c r="BOP1" s="27"/>
      <c r="BOQ1" s="27"/>
      <c r="BOR1" s="27"/>
      <c r="BOS1" s="27"/>
      <c r="BOT1" s="27"/>
      <c r="BOU1" s="27"/>
      <c r="BOV1" s="27"/>
      <c r="BOW1" s="27"/>
      <c r="BOX1" s="27"/>
      <c r="BOY1" s="27"/>
      <c r="BOZ1" s="27"/>
      <c r="BPA1" s="27"/>
      <c r="BPB1" s="27"/>
      <c r="BPC1" s="27"/>
      <c r="BPD1" s="27"/>
      <c r="BPE1" s="27"/>
      <c r="BPF1" s="27"/>
      <c r="BPG1" s="27"/>
      <c r="BPH1" s="27"/>
      <c r="BPI1" s="27"/>
      <c r="BPJ1" s="27"/>
      <c r="BPK1" s="27"/>
      <c r="BPL1" s="27"/>
      <c r="BPM1" s="27"/>
      <c r="BPN1" s="27"/>
      <c r="BPO1" s="27"/>
      <c r="BPP1" s="27"/>
      <c r="BPQ1" s="27"/>
      <c r="BPR1" s="27"/>
      <c r="BPS1" s="27"/>
      <c r="BPT1" s="27"/>
      <c r="BPU1" s="27"/>
      <c r="BPV1" s="27"/>
      <c r="BPW1" s="27"/>
      <c r="BPX1" s="27"/>
      <c r="BPY1" s="27"/>
      <c r="BPZ1" s="27"/>
      <c r="BQA1" s="27"/>
      <c r="BQB1" s="27"/>
      <c r="BQC1" s="27"/>
      <c r="BQD1" s="27"/>
      <c r="BQE1" s="27"/>
      <c r="BQF1" s="27"/>
      <c r="BQG1" s="27"/>
      <c r="BQH1" s="27"/>
      <c r="BQI1" s="27"/>
      <c r="BQJ1" s="27"/>
      <c r="BQK1" s="27"/>
      <c r="BQL1" s="27"/>
      <c r="BQM1" s="27"/>
      <c r="BQN1" s="27"/>
      <c r="BQO1" s="27"/>
      <c r="BQP1" s="27"/>
      <c r="BQQ1" s="27"/>
      <c r="BQR1" s="27"/>
      <c r="BQS1" s="27"/>
      <c r="BQT1" s="27"/>
      <c r="BQU1" s="27"/>
      <c r="BQV1" s="27"/>
      <c r="BQW1" s="27"/>
      <c r="BQX1" s="27"/>
      <c r="BQY1" s="27"/>
      <c r="BQZ1" s="27"/>
      <c r="BRA1" s="27"/>
      <c r="BRB1" s="27"/>
      <c r="BRC1" s="27"/>
      <c r="BRD1" s="27"/>
      <c r="BRE1" s="27"/>
      <c r="BRF1" s="27"/>
      <c r="BRG1" s="27"/>
      <c r="BRH1" s="27"/>
      <c r="BRI1" s="27"/>
      <c r="BRJ1" s="27"/>
      <c r="BRK1" s="27"/>
      <c r="BRL1" s="27"/>
      <c r="BRM1" s="27"/>
      <c r="BRN1" s="27"/>
      <c r="BRO1" s="27"/>
      <c r="BRP1" s="27"/>
      <c r="BRQ1" s="27"/>
      <c r="BRR1" s="27"/>
      <c r="BRS1" s="27"/>
      <c r="BRT1" s="27"/>
      <c r="BRU1" s="27"/>
      <c r="BRV1" s="27"/>
      <c r="BRW1" s="27"/>
      <c r="BRX1" s="27"/>
      <c r="BRY1" s="27"/>
      <c r="BRZ1" s="27"/>
      <c r="BSA1" s="27"/>
      <c r="BSB1" s="27"/>
      <c r="BSC1" s="27"/>
      <c r="BSD1" s="27"/>
      <c r="BSE1" s="27"/>
      <c r="BSF1" s="27"/>
      <c r="BSG1" s="27"/>
      <c r="BSH1" s="27"/>
      <c r="BSI1" s="27"/>
      <c r="BSJ1" s="27"/>
      <c r="BSK1" s="27"/>
      <c r="BSL1" s="27"/>
      <c r="BSM1" s="27"/>
      <c r="BSN1" s="27"/>
      <c r="BSO1" s="27"/>
      <c r="BSP1" s="27"/>
      <c r="BSQ1" s="27"/>
      <c r="BSR1" s="27"/>
      <c r="BSS1" s="27"/>
      <c r="BST1" s="27"/>
      <c r="BSU1" s="27"/>
      <c r="BSV1" s="27"/>
      <c r="BSW1" s="27"/>
      <c r="BSX1" s="27"/>
      <c r="BSY1" s="27"/>
      <c r="BSZ1" s="27"/>
      <c r="BTA1" s="27"/>
      <c r="BTB1" s="27"/>
      <c r="BTC1" s="27"/>
      <c r="BTD1" s="27"/>
      <c r="BTE1" s="27"/>
      <c r="BTF1" s="27"/>
      <c r="BTG1" s="27"/>
      <c r="BTH1" s="27"/>
      <c r="BTI1" s="27"/>
      <c r="BTJ1" s="27"/>
      <c r="BTK1" s="27"/>
      <c r="BTL1" s="27"/>
      <c r="BTM1" s="27"/>
      <c r="BTN1" s="27"/>
      <c r="BTO1" s="27"/>
      <c r="BTP1" s="27"/>
      <c r="BTQ1" s="27"/>
      <c r="BTR1" s="27"/>
      <c r="BTS1" s="27"/>
      <c r="BTT1" s="27"/>
      <c r="BTU1" s="27"/>
      <c r="BTV1" s="27"/>
      <c r="BTW1" s="27"/>
      <c r="BTX1" s="27"/>
      <c r="BTY1" s="27"/>
      <c r="BTZ1" s="27"/>
      <c r="BUA1" s="27"/>
      <c r="BUB1" s="27"/>
      <c r="BUC1" s="27"/>
      <c r="BUD1" s="27"/>
      <c r="BUE1" s="27"/>
      <c r="BUF1" s="27"/>
      <c r="BUG1" s="27"/>
      <c r="BUH1" s="27"/>
      <c r="BUI1" s="27"/>
      <c r="BUJ1" s="27"/>
      <c r="BUK1" s="27"/>
      <c r="BUL1" s="27"/>
      <c r="BUM1" s="27"/>
      <c r="BUN1" s="27"/>
      <c r="BUO1" s="27"/>
      <c r="BUP1" s="27"/>
      <c r="BUQ1" s="27"/>
      <c r="BUR1" s="27"/>
      <c r="BUS1" s="27"/>
      <c r="BUT1" s="27"/>
      <c r="BUU1" s="27"/>
      <c r="BUV1" s="27"/>
      <c r="BUW1" s="27"/>
      <c r="BUX1" s="27"/>
      <c r="BUY1" s="27"/>
      <c r="BUZ1" s="27"/>
      <c r="BVA1" s="27"/>
      <c r="BVB1" s="27"/>
      <c r="BVC1" s="27"/>
      <c r="BVD1" s="27"/>
      <c r="BVE1" s="27"/>
      <c r="BVF1" s="27"/>
      <c r="BVG1" s="27"/>
      <c r="BVH1" s="27"/>
      <c r="BVI1" s="27"/>
      <c r="BVJ1" s="27"/>
      <c r="BVK1" s="27"/>
      <c r="BVL1" s="27"/>
      <c r="BVM1" s="27"/>
      <c r="BVN1" s="27"/>
      <c r="BVO1" s="27"/>
      <c r="BVP1" s="27"/>
      <c r="BVQ1" s="27"/>
      <c r="BVR1" s="27"/>
      <c r="BVS1" s="27"/>
      <c r="BVT1" s="27"/>
      <c r="BVU1" s="27"/>
      <c r="BVV1" s="27"/>
      <c r="BVW1" s="27"/>
      <c r="BVX1" s="27"/>
      <c r="BVY1" s="27"/>
      <c r="BVZ1" s="27"/>
      <c r="BWA1" s="27"/>
      <c r="BWB1" s="27"/>
      <c r="BWC1" s="27"/>
      <c r="BWD1" s="27"/>
      <c r="BWE1" s="27"/>
      <c r="BWF1" s="27"/>
      <c r="BWG1" s="27"/>
      <c r="BWH1" s="27"/>
      <c r="BWI1" s="27"/>
      <c r="BWJ1" s="27"/>
      <c r="BWK1" s="27"/>
      <c r="BWL1" s="27"/>
      <c r="BWM1" s="27"/>
      <c r="BWN1" s="27"/>
      <c r="BWO1" s="27"/>
      <c r="BWP1" s="27"/>
      <c r="BWQ1" s="27"/>
      <c r="BWR1" s="27"/>
      <c r="BWS1" s="27"/>
      <c r="BWT1" s="27"/>
      <c r="BWU1" s="27"/>
      <c r="BWV1" s="27"/>
      <c r="BWW1" s="27"/>
      <c r="BWX1" s="27"/>
      <c r="BWY1" s="27"/>
      <c r="BWZ1" s="27"/>
      <c r="BXA1" s="27"/>
      <c r="BXB1" s="27"/>
      <c r="BXC1" s="27"/>
      <c r="BXD1" s="27"/>
      <c r="BXE1" s="27"/>
      <c r="BXF1" s="27"/>
      <c r="BXG1" s="27"/>
      <c r="BXH1" s="27"/>
      <c r="BXI1" s="27"/>
      <c r="BXJ1" s="27"/>
      <c r="BXK1" s="27"/>
      <c r="BXL1" s="27"/>
      <c r="BXM1" s="27"/>
      <c r="BXN1" s="27"/>
      <c r="BXO1" s="27"/>
      <c r="BXP1" s="27"/>
      <c r="BXQ1" s="27"/>
      <c r="BXR1" s="27"/>
      <c r="BXS1" s="27"/>
      <c r="BXT1" s="27"/>
      <c r="BXU1" s="27"/>
      <c r="BXV1" s="27"/>
      <c r="BXW1" s="27"/>
      <c r="BXX1" s="27"/>
      <c r="BXY1" s="27"/>
      <c r="BXZ1" s="27"/>
      <c r="BYA1" s="27"/>
      <c r="BYB1" s="27"/>
      <c r="BYC1" s="27"/>
      <c r="BYD1" s="27"/>
      <c r="BYE1" s="27"/>
      <c r="BYF1" s="27"/>
      <c r="BYG1" s="27"/>
      <c r="BYH1" s="27"/>
      <c r="BYI1" s="27"/>
      <c r="BYJ1" s="27"/>
      <c r="BYK1" s="27"/>
      <c r="BYL1" s="27"/>
      <c r="BYM1" s="27"/>
      <c r="BYN1" s="27"/>
      <c r="BYO1" s="27"/>
      <c r="BYP1" s="27"/>
      <c r="BYQ1" s="27"/>
      <c r="BYR1" s="27"/>
      <c r="BYS1" s="27"/>
      <c r="BYT1" s="27"/>
      <c r="BYU1" s="27"/>
      <c r="BYV1" s="27"/>
      <c r="BYW1" s="27"/>
      <c r="BYX1" s="27"/>
      <c r="BYY1" s="27"/>
      <c r="BYZ1" s="27"/>
      <c r="BZA1" s="27"/>
      <c r="BZB1" s="27"/>
      <c r="BZC1" s="27"/>
      <c r="BZD1" s="27"/>
      <c r="BZE1" s="27"/>
      <c r="BZF1" s="27"/>
      <c r="BZG1" s="27"/>
      <c r="BZH1" s="27"/>
      <c r="BZI1" s="27"/>
      <c r="BZJ1" s="27"/>
      <c r="BZK1" s="27"/>
      <c r="BZL1" s="27"/>
      <c r="BZM1" s="27"/>
      <c r="BZN1" s="27"/>
      <c r="BZO1" s="27"/>
      <c r="BZP1" s="27"/>
      <c r="BZQ1" s="27"/>
      <c r="BZR1" s="27"/>
      <c r="BZS1" s="27"/>
      <c r="BZT1" s="27"/>
      <c r="BZU1" s="27"/>
      <c r="BZV1" s="27"/>
      <c r="BZW1" s="27"/>
      <c r="BZX1" s="27"/>
      <c r="BZY1" s="27"/>
      <c r="BZZ1" s="27"/>
      <c r="CAA1" s="27"/>
      <c r="CAB1" s="27"/>
      <c r="CAC1" s="27"/>
      <c r="CAD1" s="27"/>
      <c r="CAE1" s="27"/>
      <c r="CAF1" s="27"/>
      <c r="CAG1" s="27"/>
      <c r="CAH1" s="27"/>
      <c r="CAI1" s="27"/>
      <c r="CAJ1" s="27"/>
      <c r="CAK1" s="27"/>
      <c r="CAL1" s="27"/>
      <c r="CAM1" s="27"/>
      <c r="CAN1" s="27"/>
      <c r="CAO1" s="27"/>
      <c r="CAP1" s="27"/>
      <c r="CAQ1" s="27"/>
      <c r="CAR1" s="27"/>
      <c r="CAS1" s="27"/>
      <c r="CAT1" s="27"/>
      <c r="CAU1" s="27"/>
      <c r="CAV1" s="27"/>
      <c r="CAW1" s="27"/>
      <c r="CAX1" s="27"/>
      <c r="CAY1" s="27"/>
      <c r="CAZ1" s="27"/>
      <c r="CBA1" s="27"/>
      <c r="CBB1" s="27"/>
      <c r="CBC1" s="27"/>
      <c r="CBD1" s="27"/>
      <c r="CBE1" s="27"/>
      <c r="CBF1" s="27"/>
      <c r="CBG1" s="27"/>
      <c r="CBH1" s="27"/>
      <c r="CBI1" s="27"/>
      <c r="CBJ1" s="27"/>
      <c r="CBK1" s="27"/>
      <c r="CBL1" s="27"/>
      <c r="CBM1" s="27"/>
      <c r="CBN1" s="27"/>
      <c r="CBO1" s="27"/>
      <c r="CBP1" s="27"/>
      <c r="CBQ1" s="27"/>
      <c r="CBR1" s="27"/>
      <c r="CBS1" s="27"/>
      <c r="CBT1" s="27"/>
      <c r="CBU1" s="27"/>
      <c r="CBV1" s="27"/>
      <c r="CBW1" s="27"/>
      <c r="CBX1" s="27"/>
      <c r="CBY1" s="27"/>
      <c r="CBZ1" s="27"/>
      <c r="CCA1" s="27"/>
      <c r="CCB1" s="27"/>
      <c r="CCC1" s="27"/>
      <c r="CCD1" s="27"/>
      <c r="CCE1" s="27"/>
      <c r="CCF1" s="27"/>
      <c r="CCG1" s="27"/>
      <c r="CCH1" s="27"/>
      <c r="CCI1" s="27"/>
      <c r="CCJ1" s="27"/>
      <c r="CCK1" s="27"/>
      <c r="CCL1" s="27"/>
      <c r="CCM1" s="27"/>
      <c r="CCN1" s="27"/>
      <c r="CCO1" s="27"/>
      <c r="CCP1" s="27"/>
      <c r="CCQ1" s="27"/>
      <c r="CCR1" s="27"/>
      <c r="CCS1" s="27"/>
      <c r="CCT1" s="27"/>
      <c r="CCU1" s="27"/>
      <c r="CCV1" s="27"/>
      <c r="CCW1" s="27"/>
      <c r="CCX1" s="27"/>
      <c r="CCY1" s="27"/>
      <c r="CCZ1" s="27"/>
      <c r="CDA1" s="27"/>
      <c r="CDB1" s="27"/>
      <c r="CDC1" s="27"/>
      <c r="CDD1" s="27"/>
      <c r="CDE1" s="27"/>
      <c r="CDF1" s="27"/>
      <c r="CDG1" s="27"/>
      <c r="CDH1" s="27"/>
      <c r="CDI1" s="27"/>
      <c r="CDJ1" s="27"/>
      <c r="CDK1" s="27"/>
      <c r="CDL1" s="27"/>
      <c r="CDM1" s="27"/>
      <c r="CDN1" s="27"/>
      <c r="CDO1" s="27"/>
      <c r="CDP1" s="27"/>
      <c r="CDQ1" s="27"/>
      <c r="CDR1" s="27"/>
      <c r="CDS1" s="27"/>
      <c r="CDT1" s="27"/>
      <c r="CDU1" s="27"/>
      <c r="CDV1" s="27"/>
      <c r="CDW1" s="27"/>
      <c r="CDX1" s="27"/>
      <c r="CDY1" s="27"/>
      <c r="CDZ1" s="27"/>
      <c r="CEA1" s="27"/>
      <c r="CEB1" s="27"/>
      <c r="CEC1" s="27"/>
      <c r="CED1" s="27"/>
      <c r="CEE1" s="27"/>
      <c r="CEF1" s="27"/>
      <c r="CEG1" s="27"/>
      <c r="CEH1" s="27"/>
      <c r="CEI1" s="27"/>
      <c r="CEJ1" s="27"/>
      <c r="CEK1" s="27"/>
      <c r="CEL1" s="27"/>
      <c r="CEM1" s="27"/>
      <c r="CEN1" s="27"/>
      <c r="CEO1" s="27"/>
      <c r="CEP1" s="27"/>
      <c r="CEQ1" s="27"/>
      <c r="CER1" s="27"/>
      <c r="CES1" s="27"/>
      <c r="CET1" s="27"/>
      <c r="CEU1" s="27"/>
      <c r="CEV1" s="27"/>
      <c r="CEW1" s="27"/>
      <c r="CEX1" s="27"/>
      <c r="CEY1" s="27"/>
      <c r="CEZ1" s="27"/>
      <c r="CFA1" s="27"/>
      <c r="CFB1" s="27"/>
      <c r="CFC1" s="27"/>
      <c r="CFD1" s="27"/>
      <c r="CFE1" s="27"/>
      <c r="CFF1" s="27"/>
      <c r="CFG1" s="27"/>
      <c r="CFH1" s="27"/>
      <c r="CFI1" s="27"/>
      <c r="CFJ1" s="27"/>
      <c r="CFK1" s="27"/>
      <c r="CFL1" s="27"/>
      <c r="CFM1" s="27"/>
      <c r="CFN1" s="27"/>
      <c r="CFO1" s="27"/>
      <c r="CFP1" s="27"/>
      <c r="CFQ1" s="27"/>
      <c r="CFR1" s="27"/>
      <c r="CFS1" s="27"/>
      <c r="CFT1" s="27"/>
      <c r="CFU1" s="27"/>
      <c r="CFV1" s="27"/>
      <c r="CFW1" s="27"/>
      <c r="CFX1" s="27"/>
      <c r="CFY1" s="27"/>
      <c r="CFZ1" s="27"/>
      <c r="CGA1" s="27"/>
      <c r="CGB1" s="27"/>
      <c r="CGC1" s="27"/>
      <c r="CGD1" s="27"/>
      <c r="CGE1" s="27"/>
      <c r="CGF1" s="27"/>
      <c r="CGG1" s="27"/>
      <c r="CGH1" s="27"/>
      <c r="CGI1" s="27"/>
      <c r="CGJ1" s="27"/>
      <c r="CGK1" s="27"/>
      <c r="CGL1" s="27"/>
      <c r="CGM1" s="27"/>
      <c r="CGN1" s="27"/>
      <c r="CGO1" s="27"/>
      <c r="CGP1" s="27"/>
      <c r="CGQ1" s="27"/>
      <c r="CGR1" s="27"/>
      <c r="CGS1" s="27"/>
      <c r="CGT1" s="27"/>
      <c r="CGU1" s="27"/>
      <c r="CGV1" s="27"/>
      <c r="CGW1" s="27"/>
      <c r="CGX1" s="27"/>
      <c r="CGY1" s="27"/>
      <c r="CGZ1" s="27"/>
      <c r="CHA1" s="27"/>
      <c r="CHB1" s="27"/>
      <c r="CHC1" s="27"/>
      <c r="CHD1" s="27"/>
      <c r="CHE1" s="27"/>
      <c r="CHF1" s="27"/>
      <c r="CHG1" s="27"/>
      <c r="CHH1" s="27"/>
      <c r="CHI1" s="27"/>
      <c r="CHJ1" s="27"/>
      <c r="CHK1" s="27"/>
      <c r="CHL1" s="27"/>
      <c r="CHM1" s="27"/>
      <c r="CHN1" s="27"/>
      <c r="CHO1" s="27"/>
      <c r="CHP1" s="27"/>
      <c r="CHQ1" s="27"/>
      <c r="CHR1" s="27"/>
      <c r="CHS1" s="27"/>
      <c r="CHT1" s="27"/>
      <c r="CHU1" s="27"/>
      <c r="CHV1" s="27"/>
      <c r="CHW1" s="27"/>
      <c r="CHX1" s="27"/>
      <c r="CHY1" s="27"/>
      <c r="CHZ1" s="27"/>
      <c r="CIA1" s="27"/>
      <c r="CIB1" s="27"/>
      <c r="CIC1" s="27"/>
      <c r="CID1" s="27"/>
      <c r="CIE1" s="27"/>
      <c r="CIF1" s="27"/>
      <c r="CIG1" s="27"/>
      <c r="CIH1" s="27"/>
      <c r="CII1" s="27"/>
      <c r="CIJ1" s="27"/>
      <c r="CIK1" s="27"/>
      <c r="CIL1" s="27"/>
      <c r="CIM1" s="27"/>
      <c r="CIN1" s="27"/>
      <c r="CIO1" s="27"/>
      <c r="CIP1" s="27"/>
      <c r="CIQ1" s="27"/>
      <c r="CIR1" s="27"/>
      <c r="CIS1" s="27"/>
      <c r="CIT1" s="27"/>
      <c r="CIU1" s="27"/>
      <c r="CIV1" s="27"/>
      <c r="CIW1" s="27"/>
      <c r="CIX1" s="27"/>
      <c r="CIY1" s="27"/>
      <c r="CIZ1" s="27"/>
      <c r="CJA1" s="27"/>
      <c r="CJB1" s="27"/>
      <c r="CJC1" s="27"/>
      <c r="CJD1" s="27"/>
      <c r="CJE1" s="27"/>
      <c r="CJF1" s="27"/>
      <c r="CJG1" s="27"/>
      <c r="CJH1" s="27"/>
      <c r="CJI1" s="27"/>
      <c r="CJJ1" s="27"/>
      <c r="CJK1" s="27"/>
      <c r="CJL1" s="27"/>
      <c r="CJM1" s="27"/>
      <c r="CJN1" s="27"/>
      <c r="CJO1" s="27"/>
      <c r="CJP1" s="27"/>
      <c r="CJQ1" s="27"/>
      <c r="CJR1" s="27"/>
      <c r="CJS1" s="27"/>
      <c r="CJT1" s="27"/>
      <c r="CJU1" s="27"/>
      <c r="CJV1" s="27"/>
      <c r="CJW1" s="27"/>
      <c r="CJX1" s="27"/>
      <c r="CJY1" s="27"/>
      <c r="CJZ1" s="27"/>
      <c r="CKA1" s="27"/>
      <c r="CKB1" s="27"/>
      <c r="CKC1" s="27"/>
      <c r="CKD1" s="27"/>
      <c r="CKE1" s="27"/>
      <c r="CKF1" s="27"/>
      <c r="CKG1" s="27"/>
      <c r="CKH1" s="27"/>
      <c r="CKI1" s="27"/>
      <c r="CKJ1" s="27"/>
      <c r="CKK1" s="27"/>
      <c r="CKL1" s="27"/>
      <c r="CKM1" s="27"/>
      <c r="CKN1" s="27"/>
      <c r="CKO1" s="27"/>
      <c r="CKP1" s="27"/>
      <c r="CKQ1" s="27"/>
      <c r="CKR1" s="27"/>
      <c r="CKS1" s="27"/>
      <c r="CKT1" s="27"/>
      <c r="CKU1" s="27"/>
      <c r="CKV1" s="27"/>
      <c r="CKW1" s="27"/>
      <c r="CKX1" s="27"/>
      <c r="CKY1" s="27"/>
      <c r="CKZ1" s="27"/>
      <c r="CLA1" s="27"/>
      <c r="CLB1" s="27"/>
      <c r="CLC1" s="27"/>
      <c r="CLD1" s="27"/>
      <c r="CLE1" s="27"/>
      <c r="CLF1" s="27"/>
      <c r="CLG1" s="27"/>
      <c r="CLH1" s="27"/>
      <c r="CLI1" s="27"/>
      <c r="CLJ1" s="27"/>
      <c r="CLK1" s="27"/>
      <c r="CLL1" s="27"/>
      <c r="CLM1" s="27"/>
      <c r="CLN1" s="27"/>
      <c r="CLO1" s="27"/>
      <c r="CLP1" s="27"/>
      <c r="CLQ1" s="27"/>
      <c r="CLR1" s="27"/>
      <c r="CLS1" s="27"/>
      <c r="CLT1" s="27"/>
      <c r="CLU1" s="27"/>
      <c r="CLV1" s="27"/>
      <c r="CLW1" s="27"/>
      <c r="CLX1" s="27"/>
      <c r="CLY1" s="27"/>
      <c r="CLZ1" s="27"/>
      <c r="CMA1" s="27"/>
      <c r="CMB1" s="27"/>
      <c r="CMC1" s="27"/>
      <c r="CMD1" s="27"/>
      <c r="CME1" s="27"/>
      <c r="CMF1" s="27"/>
      <c r="CMG1" s="27"/>
      <c r="CMH1" s="27"/>
      <c r="CMI1" s="27"/>
      <c r="CMJ1" s="27"/>
      <c r="CMK1" s="27"/>
      <c r="CML1" s="27"/>
      <c r="CMM1" s="27"/>
      <c r="CMN1" s="27"/>
      <c r="CMO1" s="27"/>
      <c r="CMP1" s="27"/>
      <c r="CMQ1" s="27"/>
      <c r="CMR1" s="27"/>
      <c r="CMS1" s="27"/>
      <c r="CMT1" s="27"/>
      <c r="CMU1" s="27"/>
      <c r="CMV1" s="27"/>
      <c r="CMW1" s="27"/>
      <c r="CMX1" s="27"/>
      <c r="CMY1" s="27"/>
      <c r="CMZ1" s="27"/>
      <c r="CNA1" s="27"/>
      <c r="CNB1" s="27"/>
      <c r="CNC1" s="27"/>
      <c r="CND1" s="27"/>
      <c r="CNE1" s="27"/>
      <c r="CNF1" s="27"/>
      <c r="CNG1" s="27"/>
      <c r="CNH1" s="27"/>
      <c r="CNI1" s="27"/>
      <c r="CNJ1" s="27"/>
      <c r="CNK1" s="27"/>
      <c r="CNL1" s="27"/>
      <c r="CNM1" s="27"/>
      <c r="CNN1" s="27"/>
      <c r="CNO1" s="27"/>
      <c r="CNP1" s="27"/>
      <c r="CNQ1" s="27"/>
      <c r="CNR1" s="27"/>
      <c r="CNS1" s="27"/>
      <c r="CNT1" s="27"/>
      <c r="CNU1" s="27"/>
      <c r="CNV1" s="27"/>
      <c r="CNW1" s="27"/>
      <c r="CNX1" s="27"/>
      <c r="CNY1" s="27"/>
      <c r="CNZ1" s="27"/>
      <c r="COA1" s="27"/>
      <c r="COB1" s="27"/>
      <c r="COC1" s="27"/>
      <c r="COD1" s="27"/>
      <c r="COE1" s="27"/>
      <c r="COF1" s="27"/>
      <c r="COG1" s="27"/>
      <c r="COH1" s="27"/>
      <c r="COI1" s="27"/>
      <c r="COJ1" s="27"/>
      <c r="COK1" s="27"/>
      <c r="COL1" s="27"/>
      <c r="COM1" s="27"/>
      <c r="CON1" s="27"/>
      <c r="COO1" s="27"/>
      <c r="COP1" s="27"/>
      <c r="COQ1" s="27"/>
      <c r="COR1" s="27"/>
      <c r="COS1" s="27"/>
      <c r="COT1" s="27"/>
      <c r="COU1" s="27"/>
      <c r="COV1" s="27"/>
      <c r="COW1" s="27"/>
      <c r="COX1" s="27"/>
      <c r="COY1" s="27"/>
      <c r="COZ1" s="27"/>
      <c r="CPA1" s="27"/>
      <c r="CPB1" s="27"/>
      <c r="CPC1" s="27"/>
      <c r="CPD1" s="27"/>
      <c r="CPE1" s="27"/>
      <c r="CPF1" s="27"/>
      <c r="CPG1" s="27"/>
      <c r="CPH1" s="27"/>
      <c r="CPI1" s="27"/>
      <c r="CPJ1" s="27"/>
      <c r="CPK1" s="27"/>
      <c r="CPL1" s="27"/>
      <c r="CPM1" s="27"/>
      <c r="CPN1" s="27"/>
      <c r="CPO1" s="27"/>
      <c r="CPP1" s="27"/>
      <c r="CPQ1" s="27"/>
      <c r="CPR1" s="27"/>
      <c r="CPS1" s="27"/>
      <c r="CPT1" s="27"/>
      <c r="CPU1" s="27"/>
      <c r="CPV1" s="27"/>
      <c r="CPW1" s="27"/>
      <c r="CPX1" s="27"/>
      <c r="CPY1" s="27"/>
      <c r="CPZ1" s="27"/>
      <c r="CQA1" s="27"/>
      <c r="CQB1" s="27"/>
      <c r="CQC1" s="27"/>
      <c r="CQD1" s="27"/>
      <c r="CQE1" s="27"/>
      <c r="CQF1" s="27"/>
      <c r="CQG1" s="27"/>
      <c r="CQH1" s="27"/>
      <c r="CQI1" s="27"/>
      <c r="CQJ1" s="27"/>
      <c r="CQK1" s="27"/>
      <c r="CQL1" s="27"/>
      <c r="CQM1" s="27"/>
      <c r="CQN1" s="27"/>
      <c r="CQO1" s="27"/>
      <c r="CQP1" s="27"/>
      <c r="CQQ1" s="27"/>
      <c r="CQR1" s="27"/>
      <c r="CQS1" s="27"/>
      <c r="CQT1" s="27"/>
      <c r="CQU1" s="27"/>
      <c r="CQV1" s="27"/>
      <c r="CQW1" s="27"/>
      <c r="CQX1" s="27"/>
      <c r="CQY1" s="27"/>
      <c r="CQZ1" s="27"/>
      <c r="CRA1" s="27"/>
      <c r="CRB1" s="27"/>
      <c r="CRC1" s="27"/>
      <c r="CRD1" s="27"/>
      <c r="CRE1" s="27"/>
      <c r="CRF1" s="27"/>
      <c r="CRG1" s="27"/>
      <c r="CRH1" s="27"/>
      <c r="CRI1" s="27"/>
      <c r="CRJ1" s="27"/>
      <c r="CRK1" s="27"/>
      <c r="CRL1" s="27"/>
      <c r="CRM1" s="27"/>
      <c r="CRN1" s="27"/>
      <c r="CRO1" s="27"/>
      <c r="CRP1" s="27"/>
      <c r="CRQ1" s="27"/>
      <c r="CRR1" s="27"/>
      <c r="CRS1" s="27"/>
      <c r="CRT1" s="27"/>
      <c r="CRU1" s="27"/>
      <c r="CRV1" s="27"/>
      <c r="CRW1" s="27"/>
      <c r="CRX1" s="27"/>
      <c r="CRY1" s="27"/>
      <c r="CRZ1" s="27"/>
      <c r="CSA1" s="27"/>
      <c r="CSB1" s="27"/>
      <c r="CSC1" s="27"/>
      <c r="CSD1" s="27"/>
      <c r="CSE1" s="27"/>
      <c r="CSF1" s="27"/>
      <c r="CSG1" s="27"/>
      <c r="CSH1" s="27"/>
      <c r="CSI1" s="27"/>
      <c r="CSJ1" s="27"/>
      <c r="CSK1" s="27"/>
      <c r="CSL1" s="27"/>
      <c r="CSM1" s="27"/>
      <c r="CSN1" s="27"/>
      <c r="CSO1" s="27"/>
      <c r="CSP1" s="27"/>
      <c r="CSQ1" s="27"/>
      <c r="CSR1" s="27"/>
      <c r="CSS1" s="27"/>
      <c r="CST1" s="27"/>
      <c r="CSU1" s="27"/>
      <c r="CSV1" s="27"/>
      <c r="CSW1" s="27"/>
      <c r="CSX1" s="27"/>
      <c r="CSY1" s="27"/>
      <c r="CSZ1" s="27"/>
      <c r="CTA1" s="27"/>
      <c r="CTB1" s="27"/>
      <c r="CTC1" s="27"/>
      <c r="CTD1" s="27"/>
      <c r="CTE1" s="27"/>
      <c r="CTF1" s="27"/>
      <c r="CTG1" s="27"/>
      <c r="CTH1" s="27"/>
      <c r="CTI1" s="27"/>
      <c r="CTJ1" s="27"/>
      <c r="CTK1" s="27"/>
      <c r="CTL1" s="27"/>
      <c r="CTM1" s="27"/>
      <c r="CTN1" s="27"/>
      <c r="CTO1" s="27"/>
      <c r="CTP1" s="27"/>
      <c r="CTQ1" s="27"/>
      <c r="CTR1" s="27"/>
      <c r="CTS1" s="27"/>
      <c r="CTT1" s="27"/>
      <c r="CTU1" s="27"/>
      <c r="CTV1" s="27"/>
      <c r="CTW1" s="27"/>
      <c r="CTX1" s="27"/>
      <c r="CTY1" s="27"/>
      <c r="CTZ1" s="27"/>
      <c r="CUA1" s="27"/>
      <c r="CUB1" s="27"/>
      <c r="CUC1" s="27"/>
      <c r="CUD1" s="27"/>
      <c r="CUE1" s="27"/>
      <c r="CUF1" s="27"/>
      <c r="CUG1" s="27"/>
      <c r="CUH1" s="27"/>
      <c r="CUI1" s="27"/>
      <c r="CUJ1" s="27"/>
      <c r="CUK1" s="27"/>
      <c r="CUL1" s="27"/>
      <c r="CUM1" s="27"/>
      <c r="CUN1" s="27"/>
      <c r="CUO1" s="27"/>
      <c r="CUP1" s="27"/>
      <c r="CUQ1" s="27"/>
      <c r="CUR1" s="27"/>
      <c r="CUS1" s="27"/>
      <c r="CUT1" s="27"/>
      <c r="CUU1" s="27"/>
      <c r="CUV1" s="27"/>
      <c r="CUW1" s="27"/>
      <c r="CUX1" s="27"/>
      <c r="CUY1" s="27"/>
      <c r="CUZ1" s="27"/>
      <c r="CVA1" s="27"/>
      <c r="CVB1" s="27"/>
      <c r="CVC1" s="27"/>
      <c r="CVD1" s="27"/>
      <c r="CVE1" s="27"/>
      <c r="CVF1" s="27"/>
      <c r="CVG1" s="27"/>
      <c r="CVH1" s="27"/>
      <c r="CVI1" s="27"/>
      <c r="CVJ1" s="27"/>
      <c r="CVK1" s="27"/>
      <c r="CVL1" s="27"/>
      <c r="CVM1" s="27"/>
      <c r="CVN1" s="27"/>
      <c r="CVO1" s="27"/>
      <c r="CVP1" s="27"/>
      <c r="CVQ1" s="27"/>
      <c r="CVR1" s="27"/>
      <c r="CVS1" s="27"/>
      <c r="CVT1" s="27"/>
      <c r="CVU1" s="27"/>
      <c r="CVV1" s="27"/>
      <c r="CVW1" s="27"/>
      <c r="CVX1" s="27"/>
      <c r="CVY1" s="27"/>
      <c r="CVZ1" s="27"/>
      <c r="CWA1" s="27"/>
      <c r="CWB1" s="27"/>
      <c r="CWC1" s="27"/>
      <c r="CWD1" s="27"/>
      <c r="CWE1" s="27"/>
      <c r="CWF1" s="27"/>
      <c r="CWG1" s="27"/>
      <c r="CWH1" s="27"/>
      <c r="CWI1" s="27"/>
      <c r="CWJ1" s="27"/>
      <c r="CWK1" s="27"/>
      <c r="CWL1" s="27"/>
      <c r="CWM1" s="27"/>
      <c r="CWN1" s="27"/>
      <c r="CWO1" s="27"/>
      <c r="CWP1" s="27"/>
      <c r="CWQ1" s="27"/>
      <c r="CWR1" s="27"/>
      <c r="CWS1" s="27"/>
      <c r="CWT1" s="27"/>
      <c r="CWU1" s="27"/>
      <c r="CWV1" s="27"/>
      <c r="CWW1" s="27"/>
      <c r="CWX1" s="27"/>
      <c r="CWY1" s="27"/>
      <c r="CWZ1" s="27"/>
      <c r="CXA1" s="27"/>
      <c r="CXB1" s="27"/>
      <c r="CXC1" s="27"/>
      <c r="CXD1" s="27"/>
      <c r="CXE1" s="27"/>
      <c r="CXF1" s="27"/>
      <c r="CXG1" s="27"/>
      <c r="CXH1" s="27"/>
      <c r="CXI1" s="27"/>
      <c r="CXJ1" s="27"/>
      <c r="CXK1" s="27"/>
      <c r="CXL1" s="27"/>
      <c r="CXM1" s="27"/>
      <c r="CXN1" s="27"/>
      <c r="CXO1" s="27"/>
      <c r="CXP1" s="27"/>
      <c r="CXQ1" s="27"/>
      <c r="CXR1" s="27"/>
      <c r="CXS1" s="27"/>
      <c r="CXT1" s="27"/>
      <c r="CXU1" s="27"/>
      <c r="CXV1" s="27"/>
      <c r="CXW1" s="27"/>
      <c r="CXX1" s="27"/>
      <c r="CXY1" s="27"/>
      <c r="CXZ1" s="27"/>
      <c r="CYA1" s="27"/>
      <c r="CYB1" s="27"/>
      <c r="CYC1" s="27"/>
      <c r="CYD1" s="27"/>
      <c r="CYE1" s="27"/>
      <c r="CYF1" s="27"/>
      <c r="CYG1" s="27"/>
      <c r="CYH1" s="27"/>
      <c r="CYI1" s="27"/>
      <c r="CYJ1" s="27"/>
      <c r="CYK1" s="27"/>
      <c r="CYL1" s="27"/>
      <c r="CYM1" s="27"/>
      <c r="CYN1" s="27"/>
      <c r="CYO1" s="27"/>
      <c r="CYP1" s="27"/>
      <c r="CYQ1" s="27"/>
      <c r="CYR1" s="27"/>
      <c r="CYS1" s="27"/>
      <c r="CYT1" s="27"/>
      <c r="CYU1" s="27"/>
      <c r="CYV1" s="27"/>
      <c r="CYW1" s="27"/>
      <c r="CYX1" s="27"/>
      <c r="CYY1" s="27"/>
      <c r="CYZ1" s="27"/>
      <c r="CZA1" s="27"/>
      <c r="CZB1" s="27"/>
      <c r="CZC1" s="27"/>
      <c r="CZD1" s="27"/>
      <c r="CZE1" s="27"/>
      <c r="CZF1" s="27"/>
      <c r="CZG1" s="27"/>
      <c r="CZH1" s="27"/>
      <c r="CZI1" s="27"/>
      <c r="CZJ1" s="27"/>
      <c r="CZK1" s="27"/>
      <c r="CZL1" s="27"/>
      <c r="CZM1" s="27"/>
      <c r="CZN1" s="27"/>
      <c r="CZO1" s="27"/>
      <c r="CZP1" s="27"/>
      <c r="CZQ1" s="27"/>
      <c r="CZR1" s="27"/>
      <c r="CZS1" s="27"/>
      <c r="CZT1" s="27"/>
      <c r="CZU1" s="27"/>
      <c r="CZV1" s="27"/>
      <c r="CZW1" s="27"/>
      <c r="CZX1" s="27"/>
      <c r="CZY1" s="27"/>
      <c r="CZZ1" s="27"/>
      <c r="DAA1" s="27"/>
      <c r="DAB1" s="27"/>
      <c r="DAC1" s="27"/>
      <c r="DAD1" s="27"/>
      <c r="DAE1" s="27"/>
      <c r="DAF1" s="27"/>
      <c r="DAG1" s="27"/>
      <c r="DAH1" s="27"/>
      <c r="DAI1" s="27"/>
      <c r="DAJ1" s="27"/>
      <c r="DAK1" s="27"/>
      <c r="DAL1" s="27"/>
      <c r="DAM1" s="27"/>
      <c r="DAN1" s="27"/>
      <c r="DAO1" s="27"/>
      <c r="DAP1" s="27"/>
      <c r="DAQ1" s="27"/>
      <c r="DAR1" s="27"/>
      <c r="DAS1" s="27"/>
      <c r="DAT1" s="27"/>
      <c r="DAU1" s="27"/>
      <c r="DAV1" s="27"/>
      <c r="DAW1" s="27"/>
      <c r="DAX1" s="27"/>
      <c r="DAY1" s="27"/>
      <c r="DAZ1" s="27"/>
      <c r="DBA1" s="27"/>
      <c r="DBB1" s="27"/>
      <c r="DBC1" s="27"/>
      <c r="DBD1" s="27"/>
      <c r="DBE1" s="27"/>
      <c r="DBF1" s="27"/>
      <c r="DBG1" s="27"/>
      <c r="DBH1" s="27"/>
      <c r="DBI1" s="27"/>
      <c r="DBJ1" s="27"/>
      <c r="DBK1" s="27"/>
      <c r="DBL1" s="27"/>
      <c r="DBM1" s="27"/>
      <c r="DBN1" s="27"/>
      <c r="DBO1" s="27"/>
      <c r="DBP1" s="27"/>
      <c r="DBQ1" s="27"/>
      <c r="DBR1" s="27"/>
      <c r="DBS1" s="27"/>
      <c r="DBT1" s="27"/>
      <c r="DBU1" s="27"/>
      <c r="DBV1" s="27"/>
      <c r="DBW1" s="27"/>
      <c r="DBX1" s="27"/>
      <c r="DBY1" s="27"/>
      <c r="DBZ1" s="27"/>
      <c r="DCA1" s="27"/>
      <c r="DCB1" s="27"/>
      <c r="DCC1" s="27"/>
      <c r="DCD1" s="27"/>
      <c r="DCE1" s="27"/>
      <c r="DCF1" s="27"/>
      <c r="DCG1" s="27"/>
      <c r="DCH1" s="27"/>
      <c r="DCI1" s="27"/>
      <c r="DCJ1" s="27"/>
      <c r="DCK1" s="27"/>
      <c r="DCL1" s="27"/>
      <c r="DCM1" s="27"/>
      <c r="DCN1" s="27"/>
      <c r="DCO1" s="27"/>
      <c r="DCP1" s="27"/>
      <c r="DCQ1" s="27"/>
      <c r="DCR1" s="27"/>
      <c r="DCS1" s="27"/>
      <c r="DCT1" s="27"/>
      <c r="DCU1" s="27"/>
      <c r="DCV1" s="27"/>
      <c r="DCW1" s="27"/>
      <c r="DCX1" s="27"/>
      <c r="DCY1" s="27"/>
      <c r="DCZ1" s="27"/>
      <c r="DDA1" s="27"/>
      <c r="DDB1" s="27"/>
      <c r="DDC1" s="27"/>
      <c r="DDD1" s="27"/>
      <c r="DDE1" s="27"/>
      <c r="DDF1" s="27"/>
      <c r="DDG1" s="27"/>
      <c r="DDH1" s="27"/>
      <c r="DDI1" s="27"/>
      <c r="DDJ1" s="27"/>
      <c r="DDK1" s="27"/>
      <c r="DDL1" s="27"/>
      <c r="DDM1" s="27"/>
      <c r="DDN1" s="27"/>
      <c r="DDO1" s="27"/>
      <c r="DDP1" s="27"/>
      <c r="DDQ1" s="27"/>
      <c r="DDR1" s="27"/>
      <c r="DDS1" s="27"/>
      <c r="DDT1" s="27"/>
      <c r="DDU1" s="27"/>
      <c r="DDV1" s="27"/>
      <c r="DDW1" s="27"/>
      <c r="DDX1" s="27"/>
      <c r="DDY1" s="27"/>
      <c r="DDZ1" s="27"/>
      <c r="DEA1" s="27"/>
      <c r="DEB1" s="27"/>
      <c r="DEC1" s="27"/>
      <c r="DED1" s="27"/>
      <c r="DEE1" s="27"/>
      <c r="DEF1" s="27"/>
      <c r="DEG1" s="27"/>
      <c r="DEH1" s="27"/>
      <c r="DEI1" s="27"/>
      <c r="DEJ1" s="27"/>
      <c r="DEK1" s="27"/>
      <c r="DEL1" s="27"/>
      <c r="DEM1" s="27"/>
      <c r="DEN1" s="27"/>
      <c r="DEO1" s="27"/>
      <c r="DEP1" s="27"/>
      <c r="DEQ1" s="27"/>
      <c r="DER1" s="27"/>
      <c r="DES1" s="27"/>
      <c r="DET1" s="27"/>
      <c r="DEU1" s="27"/>
      <c r="DEV1" s="27"/>
      <c r="DEW1" s="27"/>
      <c r="DEX1" s="27"/>
      <c r="DEY1" s="27"/>
      <c r="DEZ1" s="27"/>
      <c r="DFA1" s="27"/>
      <c r="DFB1" s="27"/>
      <c r="DFC1" s="27"/>
      <c r="DFD1" s="27"/>
      <c r="DFE1" s="27"/>
      <c r="DFF1" s="27"/>
      <c r="DFG1" s="27"/>
      <c r="DFH1" s="27"/>
      <c r="DFI1" s="27"/>
      <c r="DFJ1" s="27"/>
      <c r="DFK1" s="27"/>
      <c r="DFL1" s="27"/>
      <c r="DFM1" s="27"/>
      <c r="DFN1" s="27"/>
      <c r="DFO1" s="27"/>
      <c r="DFP1" s="27"/>
      <c r="DFQ1" s="27"/>
      <c r="DFR1" s="27"/>
      <c r="DFS1" s="27"/>
      <c r="DFT1" s="27"/>
      <c r="DFU1" s="27"/>
      <c r="DFV1" s="27"/>
      <c r="DFW1" s="27"/>
      <c r="DFX1" s="27"/>
      <c r="DFY1" s="27"/>
      <c r="DFZ1" s="27"/>
      <c r="DGA1" s="27"/>
      <c r="DGB1" s="27"/>
      <c r="DGC1" s="27"/>
      <c r="DGD1" s="27"/>
      <c r="DGE1" s="27"/>
      <c r="DGF1" s="27"/>
      <c r="DGG1" s="27"/>
      <c r="DGH1" s="27"/>
      <c r="DGI1" s="27"/>
      <c r="DGJ1" s="27"/>
      <c r="DGK1" s="27"/>
      <c r="DGL1" s="27"/>
      <c r="DGM1" s="27"/>
      <c r="DGN1" s="27"/>
      <c r="DGO1" s="27"/>
      <c r="DGP1" s="27"/>
      <c r="DGQ1" s="27"/>
      <c r="DGR1" s="27"/>
      <c r="DGS1" s="27"/>
      <c r="DGT1" s="27"/>
      <c r="DGU1" s="27"/>
      <c r="DGV1" s="27"/>
      <c r="DGW1" s="27"/>
      <c r="DGX1" s="27"/>
      <c r="DGY1" s="27"/>
      <c r="DGZ1" s="27"/>
      <c r="DHA1" s="27"/>
      <c r="DHB1" s="27"/>
      <c r="DHC1" s="27"/>
      <c r="DHD1" s="27"/>
      <c r="DHE1" s="27"/>
      <c r="DHF1" s="27"/>
      <c r="DHG1" s="27"/>
      <c r="DHH1" s="27"/>
      <c r="DHI1" s="27"/>
      <c r="DHJ1" s="27"/>
      <c r="DHK1" s="27"/>
      <c r="DHL1" s="27"/>
      <c r="DHM1" s="27"/>
      <c r="DHN1" s="27"/>
      <c r="DHO1" s="27"/>
      <c r="DHP1" s="27"/>
      <c r="DHQ1" s="27"/>
      <c r="DHR1" s="27"/>
      <c r="DHS1" s="27"/>
      <c r="DHT1" s="27"/>
      <c r="DHU1" s="27"/>
      <c r="DHV1" s="27"/>
      <c r="DHW1" s="27"/>
      <c r="DHX1" s="27"/>
      <c r="DHY1" s="27"/>
      <c r="DHZ1" s="27"/>
      <c r="DIA1" s="27"/>
      <c r="DIB1" s="27"/>
      <c r="DIC1" s="27"/>
      <c r="DID1" s="27"/>
      <c r="DIE1" s="27"/>
      <c r="DIF1" s="27"/>
      <c r="DIG1" s="27"/>
      <c r="DIH1" s="27"/>
      <c r="DII1" s="27"/>
      <c r="DIJ1" s="27"/>
      <c r="DIK1" s="27"/>
      <c r="DIL1" s="27"/>
      <c r="DIM1" s="27"/>
      <c r="DIN1" s="27"/>
      <c r="DIO1" s="27"/>
      <c r="DIP1" s="27"/>
      <c r="DIQ1" s="27"/>
      <c r="DIR1" s="27"/>
      <c r="DIS1" s="27"/>
      <c r="DIT1" s="27"/>
      <c r="DIU1" s="27"/>
      <c r="DIV1" s="27"/>
      <c r="DIW1" s="27"/>
      <c r="DIX1" s="27"/>
      <c r="DIY1" s="27"/>
      <c r="DIZ1" s="27"/>
      <c r="DJA1" s="27"/>
      <c r="DJB1" s="27"/>
      <c r="DJC1" s="27"/>
      <c r="DJD1" s="27"/>
      <c r="DJE1" s="27"/>
      <c r="DJF1" s="27"/>
      <c r="DJG1" s="27"/>
      <c r="DJH1" s="27"/>
      <c r="DJI1" s="27"/>
      <c r="DJJ1" s="27"/>
      <c r="DJK1" s="27"/>
      <c r="DJL1" s="27"/>
      <c r="DJM1" s="27"/>
      <c r="DJN1" s="27"/>
      <c r="DJO1" s="27"/>
      <c r="DJP1" s="27"/>
      <c r="DJQ1" s="27"/>
      <c r="DJR1" s="27"/>
      <c r="DJS1" s="27"/>
      <c r="DJT1" s="27"/>
      <c r="DJU1" s="27"/>
      <c r="DJV1" s="27"/>
      <c r="DJW1" s="27"/>
      <c r="DJX1" s="27"/>
      <c r="DJY1" s="27"/>
      <c r="DJZ1" s="27"/>
      <c r="DKA1" s="27"/>
      <c r="DKB1" s="27"/>
      <c r="DKC1" s="27"/>
      <c r="DKD1" s="27"/>
      <c r="DKE1" s="27"/>
      <c r="DKF1" s="27"/>
      <c r="DKG1" s="27"/>
      <c r="DKH1" s="27"/>
      <c r="DKI1" s="27"/>
      <c r="DKJ1" s="27"/>
      <c r="DKK1" s="27"/>
      <c r="DKL1" s="27"/>
      <c r="DKM1" s="27"/>
      <c r="DKN1" s="27"/>
      <c r="DKO1" s="27"/>
      <c r="DKP1" s="27"/>
      <c r="DKQ1" s="27"/>
      <c r="DKR1" s="27"/>
      <c r="DKS1" s="27"/>
      <c r="DKT1" s="27"/>
      <c r="DKU1" s="27"/>
      <c r="DKV1" s="27"/>
      <c r="DKW1" s="27"/>
      <c r="DKX1" s="27"/>
      <c r="DKY1" s="27"/>
      <c r="DKZ1" s="27"/>
      <c r="DLA1" s="27"/>
      <c r="DLB1" s="27"/>
      <c r="DLC1" s="27"/>
      <c r="DLD1" s="27"/>
      <c r="DLE1" s="27"/>
      <c r="DLF1" s="27"/>
      <c r="DLG1" s="27"/>
      <c r="DLH1" s="27"/>
      <c r="DLI1" s="27"/>
      <c r="DLJ1" s="27"/>
      <c r="DLK1" s="27"/>
      <c r="DLL1" s="27"/>
      <c r="DLM1" s="27"/>
      <c r="DLN1" s="27"/>
      <c r="DLO1" s="27"/>
      <c r="DLP1" s="27"/>
      <c r="DLQ1" s="27"/>
      <c r="DLR1" s="27"/>
      <c r="DLS1" s="27"/>
      <c r="DLT1" s="27"/>
      <c r="DLU1" s="27"/>
      <c r="DLV1" s="27"/>
      <c r="DLW1" s="27"/>
      <c r="DLX1" s="27"/>
      <c r="DLY1" s="27"/>
      <c r="DLZ1" s="27"/>
      <c r="DMA1" s="27"/>
      <c r="DMB1" s="27"/>
      <c r="DMC1" s="27"/>
      <c r="DMD1" s="27"/>
      <c r="DME1" s="27"/>
      <c r="DMF1" s="27"/>
      <c r="DMG1" s="27"/>
      <c r="DMH1" s="27"/>
      <c r="DMI1" s="27"/>
      <c r="DMJ1" s="27"/>
      <c r="DMK1" s="27"/>
      <c r="DML1" s="27"/>
      <c r="DMM1" s="27"/>
      <c r="DMN1" s="27"/>
      <c r="DMO1" s="27"/>
      <c r="DMP1" s="27"/>
      <c r="DMQ1" s="27"/>
      <c r="DMR1" s="27"/>
      <c r="DMS1" s="27"/>
      <c r="DMT1" s="27"/>
      <c r="DMU1" s="27"/>
      <c r="DMV1" s="27"/>
      <c r="DMW1" s="27"/>
      <c r="DMX1" s="27"/>
      <c r="DMY1" s="27"/>
      <c r="DMZ1" s="27"/>
      <c r="DNA1" s="27"/>
      <c r="DNB1" s="27"/>
      <c r="DNC1" s="27"/>
      <c r="DND1" s="27"/>
      <c r="DNE1" s="27"/>
      <c r="DNF1" s="27"/>
      <c r="DNG1" s="27"/>
      <c r="DNH1" s="27"/>
      <c r="DNI1" s="27"/>
      <c r="DNJ1" s="27"/>
      <c r="DNK1" s="27"/>
      <c r="DNL1" s="27"/>
      <c r="DNM1" s="27"/>
      <c r="DNN1" s="27"/>
      <c r="DNO1" s="27"/>
      <c r="DNP1" s="27"/>
      <c r="DNQ1" s="27"/>
      <c r="DNR1" s="27"/>
      <c r="DNS1" s="27"/>
      <c r="DNT1" s="27"/>
      <c r="DNU1" s="27"/>
      <c r="DNV1" s="27"/>
      <c r="DNW1" s="27"/>
      <c r="DNX1" s="27"/>
      <c r="DNY1" s="27"/>
      <c r="DNZ1" s="27"/>
      <c r="DOA1" s="27"/>
      <c r="DOB1" s="27"/>
      <c r="DOC1" s="27"/>
      <c r="DOD1" s="27"/>
      <c r="DOE1" s="27"/>
      <c r="DOF1" s="27"/>
      <c r="DOG1" s="27"/>
      <c r="DOH1" s="27"/>
      <c r="DOI1" s="27"/>
      <c r="DOJ1" s="27"/>
      <c r="DOK1" s="27"/>
      <c r="DOL1" s="27"/>
      <c r="DOM1" s="27"/>
      <c r="DON1" s="27"/>
      <c r="DOO1" s="27"/>
      <c r="DOP1" s="27"/>
      <c r="DOQ1" s="27"/>
      <c r="DOR1" s="27"/>
      <c r="DOS1" s="27"/>
      <c r="DOT1" s="27"/>
      <c r="DOU1" s="27"/>
      <c r="DOV1" s="27"/>
      <c r="DOW1" s="27"/>
      <c r="DOX1" s="27"/>
      <c r="DOY1" s="27"/>
      <c r="DOZ1" s="27"/>
      <c r="DPA1" s="27"/>
      <c r="DPB1" s="27"/>
      <c r="DPC1" s="27"/>
      <c r="DPD1" s="27"/>
      <c r="DPE1" s="27"/>
      <c r="DPF1" s="27"/>
      <c r="DPG1" s="27"/>
      <c r="DPH1" s="27"/>
      <c r="DPI1" s="27"/>
      <c r="DPJ1" s="27"/>
      <c r="DPK1" s="27"/>
      <c r="DPL1" s="27"/>
      <c r="DPM1" s="27"/>
      <c r="DPN1" s="27"/>
      <c r="DPO1" s="27"/>
      <c r="DPP1" s="27"/>
      <c r="DPQ1" s="27"/>
      <c r="DPR1" s="27"/>
      <c r="DPS1" s="27"/>
      <c r="DPT1" s="27"/>
      <c r="DPU1" s="27"/>
      <c r="DPV1" s="27"/>
      <c r="DPW1" s="27"/>
      <c r="DPX1" s="27"/>
      <c r="DPY1" s="27"/>
      <c r="DPZ1" s="27"/>
      <c r="DQA1" s="27"/>
      <c r="DQB1" s="27"/>
      <c r="DQC1" s="27"/>
      <c r="DQD1" s="27"/>
      <c r="DQE1" s="27"/>
      <c r="DQF1" s="27"/>
      <c r="DQG1" s="27"/>
      <c r="DQH1" s="27"/>
      <c r="DQI1" s="27"/>
      <c r="DQJ1" s="27"/>
      <c r="DQK1" s="27"/>
      <c r="DQL1" s="27"/>
      <c r="DQM1" s="27"/>
      <c r="DQN1" s="27"/>
      <c r="DQO1" s="27"/>
      <c r="DQP1" s="27"/>
      <c r="DQQ1" s="27"/>
      <c r="DQR1" s="27"/>
      <c r="DQS1" s="27"/>
      <c r="DQT1" s="27"/>
      <c r="DQU1" s="27"/>
      <c r="DQV1" s="27"/>
      <c r="DQW1" s="27"/>
      <c r="DQX1" s="27"/>
      <c r="DQY1" s="27"/>
      <c r="DQZ1" s="27"/>
      <c r="DRA1" s="27"/>
      <c r="DRB1" s="27"/>
      <c r="DRC1" s="27"/>
      <c r="DRD1" s="27"/>
      <c r="DRE1" s="27"/>
      <c r="DRF1" s="27"/>
      <c r="DRG1" s="27"/>
      <c r="DRH1" s="27"/>
      <c r="DRI1" s="27"/>
      <c r="DRJ1" s="27"/>
      <c r="DRK1" s="27"/>
      <c r="DRL1" s="27"/>
      <c r="DRM1" s="27"/>
      <c r="DRN1" s="27"/>
      <c r="DRO1" s="27"/>
      <c r="DRP1" s="27"/>
      <c r="DRQ1" s="27"/>
      <c r="DRR1" s="27"/>
      <c r="DRS1" s="27"/>
      <c r="DRT1" s="27"/>
      <c r="DRU1" s="27"/>
      <c r="DRV1" s="27"/>
      <c r="DRW1" s="27"/>
      <c r="DRX1" s="27"/>
      <c r="DRY1" s="27"/>
      <c r="DRZ1" s="27"/>
      <c r="DSA1" s="27"/>
      <c r="DSB1" s="27"/>
      <c r="DSC1" s="27"/>
      <c r="DSD1" s="27"/>
      <c r="DSE1" s="27"/>
      <c r="DSF1" s="27"/>
      <c r="DSG1" s="27"/>
      <c r="DSH1" s="27"/>
      <c r="DSI1" s="27"/>
      <c r="DSJ1" s="27"/>
      <c r="DSK1" s="27"/>
      <c r="DSL1" s="27"/>
      <c r="DSM1" s="27"/>
      <c r="DSN1" s="27"/>
      <c r="DSO1" s="27"/>
      <c r="DSP1" s="27"/>
      <c r="DSQ1" s="27"/>
      <c r="DSR1" s="27"/>
      <c r="DSS1" s="27"/>
      <c r="DST1" s="27"/>
      <c r="DSU1" s="27"/>
      <c r="DSV1" s="27"/>
      <c r="DSW1" s="27"/>
      <c r="DSX1" s="27"/>
      <c r="DSY1" s="27"/>
      <c r="DSZ1" s="27"/>
      <c r="DTA1" s="27"/>
      <c r="DTB1" s="27"/>
      <c r="DTC1" s="27"/>
      <c r="DTD1" s="27"/>
      <c r="DTE1" s="27"/>
      <c r="DTF1" s="27"/>
      <c r="DTG1" s="27"/>
      <c r="DTH1" s="27"/>
      <c r="DTI1" s="27"/>
      <c r="DTJ1" s="27"/>
      <c r="DTK1" s="27"/>
      <c r="DTL1" s="27"/>
      <c r="DTM1" s="27"/>
      <c r="DTN1" s="27"/>
      <c r="DTO1" s="27"/>
      <c r="DTP1" s="27"/>
      <c r="DTQ1" s="27"/>
      <c r="DTR1" s="27"/>
      <c r="DTS1" s="27"/>
      <c r="DTT1" s="27"/>
      <c r="DTU1" s="27"/>
      <c r="DTV1" s="27"/>
      <c r="DTW1" s="27"/>
      <c r="DTX1" s="27"/>
      <c r="DTY1" s="27"/>
      <c r="DTZ1" s="27"/>
      <c r="DUA1" s="27"/>
      <c r="DUB1" s="27"/>
      <c r="DUC1" s="27"/>
      <c r="DUD1" s="27"/>
      <c r="DUE1" s="27"/>
      <c r="DUF1" s="27"/>
      <c r="DUG1" s="27"/>
      <c r="DUH1" s="27"/>
      <c r="DUI1" s="27"/>
      <c r="DUJ1" s="27"/>
      <c r="DUK1" s="27"/>
      <c r="DUL1" s="27"/>
      <c r="DUM1" s="27"/>
      <c r="DUN1" s="27"/>
      <c r="DUO1" s="27"/>
      <c r="DUP1" s="27"/>
      <c r="DUQ1" s="27"/>
      <c r="DUR1" s="27"/>
      <c r="DUS1" s="27"/>
      <c r="DUT1" s="27"/>
      <c r="DUU1" s="27"/>
      <c r="DUV1" s="27"/>
      <c r="DUW1" s="27"/>
      <c r="DUX1" s="27"/>
      <c r="DUY1" s="27"/>
      <c r="DUZ1" s="27"/>
      <c r="DVA1" s="27"/>
      <c r="DVB1" s="27"/>
      <c r="DVC1" s="27"/>
      <c r="DVD1" s="27"/>
      <c r="DVE1" s="27"/>
      <c r="DVF1" s="27"/>
      <c r="DVG1" s="27"/>
      <c r="DVH1" s="27"/>
      <c r="DVI1" s="27"/>
      <c r="DVJ1" s="27"/>
      <c r="DVK1" s="27"/>
      <c r="DVL1" s="27"/>
      <c r="DVM1" s="27"/>
      <c r="DVN1" s="27"/>
      <c r="DVO1" s="27"/>
      <c r="DVP1" s="27"/>
      <c r="DVQ1" s="27"/>
      <c r="DVR1" s="27"/>
      <c r="DVS1" s="27"/>
      <c r="DVT1" s="27"/>
      <c r="DVU1" s="27"/>
      <c r="DVV1" s="27"/>
      <c r="DVW1" s="27"/>
      <c r="DVX1" s="27"/>
      <c r="DVY1" s="27"/>
      <c r="DVZ1" s="27"/>
      <c r="DWA1" s="27"/>
      <c r="DWB1" s="27"/>
      <c r="DWC1" s="27"/>
      <c r="DWD1" s="27"/>
      <c r="DWE1" s="27"/>
      <c r="DWF1" s="27"/>
      <c r="DWG1" s="27"/>
      <c r="DWH1" s="27"/>
      <c r="DWI1" s="27"/>
      <c r="DWJ1" s="27"/>
      <c r="DWK1" s="27"/>
      <c r="DWL1" s="27"/>
      <c r="DWM1" s="27"/>
      <c r="DWN1" s="27"/>
      <c r="DWO1" s="27"/>
      <c r="DWP1" s="27"/>
      <c r="DWQ1" s="27"/>
      <c r="DWR1" s="27"/>
      <c r="DWS1" s="27"/>
      <c r="DWT1" s="27"/>
      <c r="DWU1" s="27"/>
      <c r="DWV1" s="27"/>
      <c r="DWW1" s="27"/>
      <c r="DWX1" s="27"/>
      <c r="DWY1" s="27"/>
      <c r="DWZ1" s="27"/>
      <c r="DXA1" s="27"/>
      <c r="DXB1" s="27"/>
      <c r="DXC1" s="27"/>
      <c r="DXD1" s="27"/>
      <c r="DXE1" s="27"/>
      <c r="DXF1" s="27"/>
      <c r="DXG1" s="27"/>
      <c r="DXH1" s="27"/>
      <c r="DXI1" s="27"/>
      <c r="DXJ1" s="27"/>
      <c r="DXK1" s="27"/>
      <c r="DXL1" s="27"/>
      <c r="DXM1" s="27"/>
      <c r="DXN1" s="27"/>
      <c r="DXO1" s="27"/>
      <c r="DXP1" s="27"/>
      <c r="DXQ1" s="27"/>
      <c r="DXR1" s="27"/>
      <c r="DXS1" s="27"/>
      <c r="DXT1" s="27"/>
      <c r="DXU1" s="27"/>
      <c r="DXV1" s="27"/>
      <c r="DXW1" s="27"/>
      <c r="DXX1" s="27"/>
      <c r="DXY1" s="27"/>
      <c r="DXZ1" s="27"/>
      <c r="DYA1" s="27"/>
      <c r="DYB1" s="27"/>
      <c r="DYC1" s="27"/>
      <c r="DYD1" s="27"/>
      <c r="DYE1" s="27"/>
      <c r="DYF1" s="27"/>
      <c r="DYG1" s="27"/>
      <c r="DYH1" s="27"/>
      <c r="DYI1" s="27"/>
      <c r="DYJ1" s="27"/>
      <c r="DYK1" s="27"/>
      <c r="DYL1" s="27"/>
      <c r="DYM1" s="27"/>
      <c r="DYN1" s="27"/>
      <c r="DYO1" s="27"/>
      <c r="DYP1" s="27"/>
      <c r="DYQ1" s="27"/>
      <c r="DYR1" s="27"/>
      <c r="DYS1" s="27"/>
      <c r="DYT1" s="27"/>
      <c r="DYU1" s="27"/>
      <c r="DYV1" s="27"/>
      <c r="DYW1" s="27"/>
      <c r="DYX1" s="27"/>
      <c r="DYY1" s="27"/>
      <c r="DYZ1" s="27"/>
      <c r="DZA1" s="27"/>
      <c r="DZB1" s="27"/>
      <c r="DZC1" s="27"/>
      <c r="DZD1" s="27"/>
      <c r="DZE1" s="27"/>
      <c r="DZF1" s="27"/>
      <c r="DZG1" s="27"/>
      <c r="DZH1" s="27"/>
      <c r="DZI1" s="27"/>
      <c r="DZJ1" s="27"/>
      <c r="DZK1" s="27"/>
      <c r="DZL1" s="27"/>
      <c r="DZM1" s="27"/>
      <c r="DZN1" s="27"/>
      <c r="DZO1" s="27"/>
      <c r="DZP1" s="27"/>
      <c r="DZQ1" s="27"/>
      <c r="DZR1" s="27"/>
      <c r="DZS1" s="27"/>
      <c r="DZT1" s="27"/>
      <c r="DZU1" s="27"/>
      <c r="DZV1" s="27"/>
      <c r="DZW1" s="27"/>
      <c r="DZX1" s="27"/>
      <c r="DZY1" s="27"/>
      <c r="DZZ1" s="27"/>
      <c r="EAA1" s="27"/>
      <c r="EAB1" s="27"/>
      <c r="EAC1" s="27"/>
      <c r="EAD1" s="27"/>
      <c r="EAE1" s="27"/>
      <c r="EAF1" s="27"/>
      <c r="EAG1" s="27"/>
      <c r="EAH1" s="27"/>
      <c r="EAI1" s="27"/>
      <c r="EAJ1" s="27"/>
      <c r="EAK1" s="27"/>
      <c r="EAL1" s="27"/>
      <c r="EAM1" s="27"/>
      <c r="EAN1" s="27"/>
      <c r="EAO1" s="27"/>
      <c r="EAP1" s="27"/>
      <c r="EAQ1" s="27"/>
      <c r="EAR1" s="27"/>
      <c r="EAS1" s="27"/>
      <c r="EAT1" s="27"/>
      <c r="EAU1" s="27"/>
      <c r="EAV1" s="27"/>
      <c r="EAW1" s="27"/>
      <c r="EAX1" s="27"/>
      <c r="EAY1" s="27"/>
      <c r="EAZ1" s="27"/>
      <c r="EBA1" s="27"/>
      <c r="EBB1" s="27"/>
      <c r="EBC1" s="27"/>
      <c r="EBD1" s="27"/>
      <c r="EBE1" s="27"/>
      <c r="EBF1" s="27"/>
      <c r="EBG1" s="27"/>
      <c r="EBH1" s="27"/>
      <c r="EBI1" s="27"/>
      <c r="EBJ1" s="27"/>
      <c r="EBK1" s="27"/>
      <c r="EBL1" s="27"/>
      <c r="EBM1" s="27"/>
      <c r="EBN1" s="27"/>
      <c r="EBO1" s="27"/>
      <c r="EBP1" s="27"/>
      <c r="EBQ1" s="27"/>
      <c r="EBR1" s="27"/>
      <c r="EBS1" s="27"/>
      <c r="EBT1" s="27"/>
      <c r="EBU1" s="27"/>
      <c r="EBV1" s="27"/>
      <c r="EBW1" s="27"/>
      <c r="EBX1" s="27"/>
      <c r="EBY1" s="27"/>
      <c r="EBZ1" s="27"/>
      <c r="ECA1" s="27"/>
      <c r="ECB1" s="27"/>
      <c r="ECC1" s="27"/>
      <c r="ECD1" s="27"/>
      <c r="ECE1" s="27"/>
      <c r="ECF1" s="27"/>
      <c r="ECG1" s="27"/>
      <c r="ECH1" s="27"/>
      <c r="ECI1" s="27"/>
      <c r="ECJ1" s="27"/>
      <c r="ECK1" s="27"/>
      <c r="ECL1" s="27"/>
      <c r="ECM1" s="27"/>
      <c r="ECN1" s="27"/>
      <c r="ECO1" s="27"/>
      <c r="ECP1" s="27"/>
      <c r="ECQ1" s="27"/>
      <c r="ECR1" s="27"/>
      <c r="ECS1" s="27"/>
      <c r="ECT1" s="27"/>
      <c r="ECU1" s="27"/>
      <c r="ECV1" s="27"/>
      <c r="ECW1" s="27"/>
      <c r="ECX1" s="27"/>
      <c r="ECY1" s="27"/>
      <c r="ECZ1" s="27"/>
      <c r="EDA1" s="27"/>
      <c r="EDB1" s="27"/>
      <c r="EDC1" s="27"/>
      <c r="EDD1" s="27"/>
      <c r="EDE1" s="27"/>
      <c r="EDF1" s="27"/>
      <c r="EDG1" s="27"/>
      <c r="EDH1" s="27"/>
      <c r="EDI1" s="27"/>
      <c r="EDJ1" s="27"/>
      <c r="EDK1" s="27"/>
      <c r="EDL1" s="27"/>
      <c r="EDM1" s="27"/>
      <c r="EDN1" s="27"/>
      <c r="EDO1" s="27"/>
      <c r="EDP1" s="27"/>
      <c r="EDQ1" s="27"/>
      <c r="EDR1" s="27"/>
      <c r="EDS1" s="27"/>
      <c r="EDT1" s="27"/>
      <c r="EDU1" s="27"/>
      <c r="EDV1" s="27"/>
      <c r="EDW1" s="27"/>
      <c r="EDX1" s="27"/>
      <c r="EDY1" s="27"/>
      <c r="EDZ1" s="27"/>
      <c r="EEA1" s="27"/>
      <c r="EEB1" s="27"/>
      <c r="EEC1" s="27"/>
      <c r="EED1" s="27"/>
      <c r="EEE1" s="27"/>
      <c r="EEF1" s="27"/>
      <c r="EEG1" s="27"/>
      <c r="EEH1" s="27"/>
      <c r="EEI1" s="27"/>
      <c r="EEJ1" s="27"/>
      <c r="EEK1" s="27"/>
      <c r="EEL1" s="27"/>
      <c r="EEM1" s="27"/>
      <c r="EEN1" s="27"/>
      <c r="EEO1" s="27"/>
      <c r="EEP1" s="27"/>
      <c r="EEQ1" s="27"/>
      <c r="EER1" s="27"/>
      <c r="EES1" s="27"/>
      <c r="EET1" s="27"/>
      <c r="EEU1" s="27"/>
      <c r="EEV1" s="27"/>
      <c r="EEW1" s="27"/>
      <c r="EEX1" s="27"/>
      <c r="EEY1" s="27"/>
      <c r="EEZ1" s="27"/>
      <c r="EFA1" s="27"/>
      <c r="EFB1" s="27"/>
      <c r="EFC1" s="27"/>
      <c r="EFD1" s="27"/>
      <c r="EFE1" s="27"/>
      <c r="EFF1" s="27"/>
      <c r="EFG1" s="27"/>
      <c r="EFH1" s="27"/>
      <c r="EFI1" s="27"/>
      <c r="EFJ1" s="27"/>
      <c r="EFK1" s="27"/>
      <c r="EFL1" s="27"/>
      <c r="EFM1" s="27"/>
      <c r="EFN1" s="27"/>
      <c r="EFO1" s="27"/>
      <c r="EFP1" s="27"/>
      <c r="EFQ1" s="27"/>
      <c r="EFR1" s="27"/>
      <c r="EFS1" s="27"/>
      <c r="EFT1" s="27"/>
      <c r="EFU1" s="27"/>
      <c r="EFV1" s="27"/>
      <c r="EFW1" s="27"/>
      <c r="EFX1" s="27"/>
      <c r="EFY1" s="27"/>
      <c r="EFZ1" s="27"/>
      <c r="EGA1" s="27"/>
      <c r="EGB1" s="27"/>
      <c r="EGC1" s="27"/>
      <c r="EGD1" s="27"/>
      <c r="EGE1" s="27"/>
      <c r="EGF1" s="27"/>
      <c r="EGG1" s="27"/>
      <c r="EGH1" s="27"/>
      <c r="EGI1" s="27"/>
      <c r="EGJ1" s="27"/>
      <c r="EGK1" s="27"/>
      <c r="EGL1" s="27"/>
      <c r="EGM1" s="27"/>
      <c r="EGN1" s="27"/>
      <c r="EGO1" s="27"/>
      <c r="EGP1" s="27"/>
      <c r="EGQ1" s="27"/>
      <c r="EGR1" s="27"/>
      <c r="EGS1" s="27"/>
      <c r="EGT1" s="27"/>
      <c r="EGU1" s="27"/>
      <c r="EGV1" s="27"/>
      <c r="EGW1" s="27"/>
      <c r="EGX1" s="27"/>
      <c r="EGY1" s="27"/>
      <c r="EGZ1" s="27"/>
      <c r="EHA1" s="27"/>
      <c r="EHB1" s="27"/>
      <c r="EHC1" s="27"/>
      <c r="EHD1" s="27"/>
      <c r="EHE1" s="27"/>
      <c r="EHF1" s="27"/>
      <c r="EHG1" s="27"/>
      <c r="EHH1" s="27"/>
      <c r="EHI1" s="27"/>
      <c r="EHJ1" s="27"/>
      <c r="EHK1" s="27"/>
      <c r="EHL1" s="27"/>
      <c r="EHM1" s="27"/>
      <c r="EHN1" s="27"/>
      <c r="EHO1" s="27"/>
      <c r="EHP1" s="27"/>
      <c r="EHQ1" s="27"/>
      <c r="EHR1" s="27"/>
      <c r="EHS1" s="27"/>
      <c r="EHT1" s="27"/>
      <c r="EHU1" s="27"/>
      <c r="EHV1" s="27"/>
      <c r="EHW1" s="27"/>
      <c r="EHX1" s="27"/>
      <c r="EHY1" s="27"/>
      <c r="EHZ1" s="27"/>
      <c r="EIA1" s="27"/>
      <c r="EIB1" s="27"/>
      <c r="EIC1" s="27"/>
      <c r="EID1" s="27"/>
      <c r="EIE1" s="27"/>
      <c r="EIF1" s="27"/>
      <c r="EIG1" s="27"/>
      <c r="EIH1" s="27"/>
      <c r="EII1" s="27"/>
      <c r="EIJ1" s="27"/>
      <c r="EIK1" s="27"/>
      <c r="EIL1" s="27"/>
      <c r="EIM1" s="27"/>
      <c r="EIN1" s="27"/>
      <c r="EIO1" s="27"/>
      <c r="EIP1" s="27"/>
      <c r="EIQ1" s="27"/>
      <c r="EIR1" s="27"/>
      <c r="EIS1" s="27"/>
      <c r="EIT1" s="27"/>
      <c r="EIU1" s="27"/>
      <c r="EIV1" s="27"/>
      <c r="EIW1" s="27"/>
      <c r="EIX1" s="27"/>
      <c r="EIY1" s="27"/>
      <c r="EIZ1" s="27"/>
      <c r="EJA1" s="27"/>
      <c r="EJB1" s="27"/>
      <c r="EJC1" s="27"/>
      <c r="EJD1" s="27"/>
      <c r="EJE1" s="27"/>
      <c r="EJF1" s="27"/>
      <c r="EJG1" s="27"/>
      <c r="EJH1" s="27"/>
      <c r="EJI1" s="27"/>
      <c r="EJJ1" s="27"/>
      <c r="EJK1" s="27"/>
      <c r="EJL1" s="27"/>
      <c r="EJM1" s="27"/>
      <c r="EJN1" s="27"/>
      <c r="EJO1" s="27"/>
      <c r="EJP1" s="27"/>
      <c r="EJQ1" s="27"/>
      <c r="EJR1" s="27"/>
      <c r="EJS1" s="27"/>
      <c r="EJT1" s="27"/>
      <c r="EJU1" s="27"/>
      <c r="EJV1" s="27"/>
      <c r="EJW1" s="27"/>
      <c r="EJX1" s="27"/>
      <c r="EJY1" s="27"/>
      <c r="EJZ1" s="27"/>
      <c r="EKA1" s="27"/>
      <c r="EKB1" s="27"/>
      <c r="EKC1" s="27"/>
      <c r="EKD1" s="27"/>
      <c r="EKE1" s="27"/>
      <c r="EKF1" s="27"/>
      <c r="EKG1" s="27"/>
      <c r="EKH1" s="27"/>
      <c r="EKI1" s="27"/>
      <c r="EKJ1" s="27"/>
      <c r="EKK1" s="27"/>
      <c r="EKL1" s="27"/>
      <c r="EKM1" s="27"/>
      <c r="EKN1" s="27"/>
      <c r="EKO1" s="27"/>
      <c r="EKP1" s="27"/>
      <c r="EKQ1" s="27"/>
      <c r="EKR1" s="27"/>
      <c r="EKS1" s="27"/>
      <c r="EKT1" s="27"/>
      <c r="EKU1" s="27"/>
      <c r="EKV1" s="27"/>
      <c r="EKW1" s="27"/>
      <c r="EKX1" s="27"/>
      <c r="EKY1" s="27"/>
      <c r="EKZ1" s="27"/>
      <c r="ELA1" s="27"/>
      <c r="ELB1" s="27"/>
      <c r="ELC1" s="27"/>
      <c r="ELD1" s="27"/>
      <c r="ELE1" s="27"/>
      <c r="ELF1" s="27"/>
      <c r="ELG1" s="27"/>
      <c r="ELH1" s="27"/>
      <c r="ELI1" s="27"/>
      <c r="ELJ1" s="27"/>
      <c r="ELK1" s="27"/>
      <c r="ELL1" s="27"/>
      <c r="ELM1" s="27"/>
      <c r="ELN1" s="27"/>
      <c r="ELO1" s="27"/>
      <c r="ELP1" s="27"/>
      <c r="ELQ1" s="27"/>
      <c r="ELR1" s="27"/>
      <c r="ELS1" s="27"/>
      <c r="ELT1" s="27"/>
      <c r="ELU1" s="27"/>
      <c r="ELV1" s="27"/>
      <c r="ELW1" s="27"/>
      <c r="ELX1" s="27"/>
      <c r="ELY1" s="27"/>
      <c r="ELZ1" s="27"/>
      <c r="EMA1" s="27"/>
      <c r="EMB1" s="27"/>
      <c r="EMC1" s="27"/>
      <c r="EMD1" s="27"/>
      <c r="EME1" s="27"/>
      <c r="EMF1" s="27"/>
      <c r="EMG1" s="27"/>
      <c r="EMH1" s="27"/>
      <c r="EMI1" s="27"/>
      <c r="EMJ1" s="27"/>
      <c r="EMK1" s="27"/>
      <c r="EML1" s="27"/>
      <c r="EMM1" s="27"/>
      <c r="EMN1" s="27"/>
      <c r="EMO1" s="27"/>
      <c r="EMP1" s="27"/>
      <c r="EMQ1" s="27"/>
      <c r="EMR1" s="27"/>
      <c r="EMS1" s="27"/>
      <c r="EMT1" s="27"/>
      <c r="EMU1" s="27"/>
      <c r="EMV1" s="27"/>
      <c r="EMW1" s="27"/>
      <c r="EMX1" s="27"/>
      <c r="EMY1" s="27"/>
      <c r="EMZ1" s="27"/>
      <c r="ENA1" s="27"/>
      <c r="ENB1" s="27"/>
      <c r="ENC1" s="27"/>
      <c r="END1" s="27"/>
      <c r="ENE1" s="27"/>
      <c r="ENF1" s="27"/>
      <c r="ENG1" s="27"/>
      <c r="ENH1" s="27"/>
      <c r="ENI1" s="27"/>
      <c r="ENJ1" s="27"/>
      <c r="ENK1" s="27"/>
      <c r="ENL1" s="27"/>
      <c r="ENM1" s="27"/>
      <c r="ENN1" s="27"/>
      <c r="ENO1" s="27"/>
      <c r="ENP1" s="27"/>
      <c r="ENQ1" s="27"/>
      <c r="ENR1" s="27"/>
      <c r="ENS1" s="27"/>
      <c r="ENT1" s="27"/>
      <c r="ENU1" s="27"/>
      <c r="ENV1" s="27"/>
      <c r="ENW1" s="27"/>
      <c r="ENX1" s="27"/>
      <c r="ENY1" s="27"/>
      <c r="ENZ1" s="27"/>
      <c r="EOA1" s="27"/>
      <c r="EOB1" s="27"/>
      <c r="EOC1" s="27"/>
      <c r="EOD1" s="27"/>
      <c r="EOE1" s="27"/>
      <c r="EOF1" s="27"/>
      <c r="EOG1" s="27"/>
      <c r="EOH1" s="27"/>
      <c r="EOI1" s="27"/>
      <c r="EOJ1" s="27"/>
      <c r="EOK1" s="27"/>
      <c r="EOL1" s="27"/>
      <c r="EOM1" s="27"/>
      <c r="EON1" s="27"/>
      <c r="EOO1" s="27"/>
      <c r="EOP1" s="27"/>
      <c r="EOQ1" s="27"/>
      <c r="EOR1" s="27"/>
      <c r="EOS1" s="27"/>
      <c r="EOT1" s="27"/>
      <c r="EOU1" s="27"/>
      <c r="EOV1" s="27"/>
      <c r="EOW1" s="27"/>
      <c r="EOX1" s="27"/>
      <c r="EOY1" s="27"/>
      <c r="EOZ1" s="27"/>
      <c r="EPA1" s="27"/>
      <c r="EPB1" s="27"/>
      <c r="EPC1" s="27"/>
      <c r="EPD1" s="27"/>
      <c r="EPE1" s="27"/>
      <c r="EPF1" s="27"/>
      <c r="EPG1" s="27"/>
      <c r="EPH1" s="27"/>
      <c r="EPI1" s="27"/>
      <c r="EPJ1" s="27"/>
      <c r="EPK1" s="27"/>
      <c r="EPL1" s="27"/>
      <c r="EPM1" s="27"/>
      <c r="EPN1" s="27"/>
      <c r="EPO1" s="27"/>
      <c r="EPP1" s="27"/>
      <c r="EPQ1" s="27"/>
      <c r="EPR1" s="27"/>
      <c r="EPS1" s="27"/>
      <c r="EPT1" s="27"/>
      <c r="EPU1" s="27"/>
      <c r="EPV1" s="27"/>
      <c r="EPW1" s="27"/>
      <c r="EPX1" s="27"/>
      <c r="EPY1" s="27"/>
      <c r="EPZ1" s="27"/>
      <c r="EQA1" s="27"/>
      <c r="EQB1" s="27"/>
      <c r="EQC1" s="27"/>
      <c r="EQD1" s="27"/>
      <c r="EQE1" s="27"/>
      <c r="EQF1" s="27"/>
      <c r="EQG1" s="27"/>
      <c r="EQH1" s="27"/>
      <c r="EQI1" s="27"/>
      <c r="EQJ1" s="27"/>
      <c r="EQK1" s="27"/>
      <c r="EQL1" s="27"/>
      <c r="EQM1" s="27"/>
      <c r="EQN1" s="27"/>
      <c r="EQO1" s="27"/>
      <c r="EQP1" s="27"/>
      <c r="EQQ1" s="27"/>
      <c r="EQR1" s="27"/>
      <c r="EQS1" s="27"/>
      <c r="EQT1" s="27"/>
      <c r="EQU1" s="27"/>
      <c r="EQV1" s="27"/>
      <c r="EQW1" s="27"/>
      <c r="EQX1" s="27"/>
      <c r="EQY1" s="27"/>
      <c r="EQZ1" s="27"/>
      <c r="ERA1" s="27"/>
      <c r="ERB1" s="27"/>
      <c r="ERC1" s="27"/>
      <c r="ERD1" s="27"/>
      <c r="ERE1" s="27"/>
      <c r="ERF1" s="27"/>
      <c r="ERG1" s="27"/>
      <c r="ERH1" s="27"/>
      <c r="ERI1" s="27"/>
      <c r="ERJ1" s="27"/>
      <c r="ERK1" s="27"/>
      <c r="ERL1" s="27"/>
      <c r="ERM1" s="27"/>
      <c r="ERN1" s="27"/>
      <c r="ERO1" s="27"/>
      <c r="ERP1" s="27"/>
      <c r="ERQ1" s="27"/>
      <c r="ERR1" s="27"/>
      <c r="ERS1" s="27"/>
      <c r="ERT1" s="27"/>
      <c r="ERU1" s="27"/>
      <c r="ERV1" s="27"/>
      <c r="ERW1" s="27"/>
      <c r="ERX1" s="27"/>
      <c r="ERY1" s="27"/>
      <c r="ERZ1" s="27"/>
      <c r="ESA1" s="27"/>
      <c r="ESB1" s="27"/>
      <c r="ESC1" s="27"/>
      <c r="ESD1" s="27"/>
      <c r="ESE1" s="27"/>
      <c r="ESF1" s="27"/>
      <c r="ESG1" s="27"/>
      <c r="ESH1" s="27"/>
      <c r="ESI1" s="27"/>
      <c r="ESJ1" s="27"/>
      <c r="ESK1" s="27"/>
      <c r="ESL1" s="27"/>
      <c r="ESM1" s="27"/>
      <c r="ESN1" s="27"/>
      <c r="ESO1" s="27"/>
      <c r="ESP1" s="27"/>
      <c r="ESQ1" s="27"/>
      <c r="ESR1" s="27"/>
      <c r="ESS1" s="27"/>
      <c r="EST1" s="27"/>
      <c r="ESU1" s="27"/>
      <c r="ESV1" s="27"/>
      <c r="ESW1" s="27"/>
      <c r="ESX1" s="27"/>
      <c r="ESY1" s="27"/>
      <c r="ESZ1" s="27"/>
      <c r="ETA1" s="27"/>
      <c r="ETB1" s="27"/>
      <c r="ETC1" s="27"/>
      <c r="ETD1" s="27"/>
      <c r="ETE1" s="27"/>
      <c r="ETF1" s="27"/>
      <c r="ETG1" s="27"/>
      <c r="ETH1" s="27"/>
      <c r="ETI1" s="27"/>
      <c r="ETJ1" s="27"/>
      <c r="ETK1" s="27"/>
      <c r="ETL1" s="27"/>
      <c r="ETM1" s="27"/>
      <c r="ETN1" s="27"/>
      <c r="ETO1" s="27"/>
      <c r="ETP1" s="27"/>
      <c r="ETQ1" s="27"/>
      <c r="ETR1" s="27"/>
      <c r="ETS1" s="27"/>
      <c r="ETT1" s="27"/>
      <c r="ETU1" s="27"/>
      <c r="ETV1" s="27"/>
      <c r="ETW1" s="27"/>
      <c r="ETX1" s="27"/>
      <c r="ETY1" s="27"/>
      <c r="ETZ1" s="27"/>
      <c r="EUA1" s="27"/>
      <c r="EUB1" s="27"/>
      <c r="EUC1" s="27"/>
      <c r="EUD1" s="27"/>
      <c r="EUE1" s="27"/>
      <c r="EUF1" s="27"/>
      <c r="EUG1" s="27"/>
      <c r="EUH1" s="27"/>
      <c r="EUI1" s="27"/>
      <c r="EUJ1" s="27"/>
      <c r="EUK1" s="27"/>
      <c r="EUL1" s="27"/>
      <c r="EUM1" s="27"/>
      <c r="EUN1" s="27"/>
      <c r="EUO1" s="27"/>
      <c r="EUP1" s="27"/>
      <c r="EUQ1" s="27"/>
      <c r="EUR1" s="27"/>
      <c r="EUS1" s="27"/>
      <c r="EUT1" s="27"/>
      <c r="EUU1" s="27"/>
      <c r="EUV1" s="27"/>
      <c r="EUW1" s="27"/>
      <c r="EUX1" s="27"/>
      <c r="EUY1" s="27"/>
      <c r="EUZ1" s="27"/>
      <c r="EVA1" s="27"/>
      <c r="EVB1" s="27"/>
      <c r="EVC1" s="27"/>
      <c r="EVD1" s="27"/>
      <c r="EVE1" s="27"/>
      <c r="EVF1" s="27"/>
      <c r="EVG1" s="27"/>
      <c r="EVH1" s="27"/>
      <c r="EVI1" s="27"/>
      <c r="EVJ1" s="27"/>
      <c r="EVK1" s="27"/>
      <c r="EVL1" s="27"/>
      <c r="EVM1" s="27"/>
      <c r="EVN1" s="27"/>
      <c r="EVO1" s="27"/>
      <c r="EVP1" s="27"/>
      <c r="EVQ1" s="27"/>
      <c r="EVR1" s="27"/>
      <c r="EVS1" s="27"/>
      <c r="EVT1" s="27"/>
      <c r="EVU1" s="27"/>
      <c r="EVV1" s="27"/>
      <c r="EVW1" s="27"/>
      <c r="EVX1" s="27"/>
      <c r="EVY1" s="27"/>
      <c r="EVZ1" s="27"/>
      <c r="EWA1" s="27"/>
      <c r="EWB1" s="27"/>
      <c r="EWC1" s="27"/>
      <c r="EWD1" s="27"/>
      <c r="EWE1" s="27"/>
      <c r="EWF1" s="27"/>
      <c r="EWG1" s="27"/>
      <c r="EWH1" s="27"/>
      <c r="EWI1" s="27"/>
      <c r="EWJ1" s="27"/>
      <c r="EWK1" s="27"/>
      <c r="EWL1" s="27"/>
      <c r="EWM1" s="27"/>
      <c r="EWN1" s="27"/>
      <c r="EWO1" s="27"/>
      <c r="EWP1" s="27"/>
      <c r="EWQ1" s="27"/>
      <c r="EWR1" s="27"/>
      <c r="EWS1" s="27"/>
      <c r="EWT1" s="27"/>
      <c r="EWU1" s="27"/>
      <c r="EWV1" s="27"/>
      <c r="EWW1" s="27"/>
      <c r="EWX1" s="27"/>
      <c r="EWY1" s="27"/>
      <c r="EWZ1" s="27"/>
      <c r="EXA1" s="27"/>
      <c r="EXB1" s="27"/>
      <c r="EXC1" s="27"/>
      <c r="EXD1" s="27"/>
      <c r="EXE1" s="27"/>
      <c r="EXF1" s="27"/>
      <c r="EXG1" s="27"/>
      <c r="EXH1" s="27"/>
      <c r="EXI1" s="27"/>
      <c r="EXJ1" s="27"/>
      <c r="EXK1" s="27"/>
      <c r="EXL1" s="27"/>
      <c r="EXM1" s="27"/>
      <c r="EXN1" s="27"/>
      <c r="EXO1" s="27"/>
      <c r="EXP1" s="27"/>
      <c r="EXQ1" s="27"/>
      <c r="EXR1" s="27"/>
      <c r="EXS1" s="27"/>
      <c r="EXT1" s="27"/>
      <c r="EXU1" s="27"/>
      <c r="EXV1" s="27"/>
      <c r="EXW1" s="27"/>
      <c r="EXX1" s="27"/>
      <c r="EXY1" s="27"/>
      <c r="EXZ1" s="27"/>
      <c r="EYA1" s="27"/>
      <c r="EYB1" s="27"/>
      <c r="EYC1" s="27"/>
      <c r="EYD1" s="27"/>
      <c r="EYE1" s="27"/>
      <c r="EYF1" s="27"/>
      <c r="EYG1" s="27"/>
      <c r="EYH1" s="27"/>
      <c r="EYI1" s="27"/>
      <c r="EYJ1" s="27"/>
      <c r="EYK1" s="27"/>
      <c r="EYL1" s="27"/>
      <c r="EYM1" s="27"/>
      <c r="EYN1" s="27"/>
      <c r="EYO1" s="27"/>
      <c r="EYP1" s="27"/>
      <c r="EYQ1" s="27"/>
      <c r="EYR1" s="27"/>
      <c r="EYS1" s="27"/>
      <c r="EYT1" s="27"/>
      <c r="EYU1" s="27"/>
      <c r="EYV1" s="27"/>
      <c r="EYW1" s="27"/>
      <c r="EYX1" s="27"/>
      <c r="EYY1" s="27"/>
      <c r="EYZ1" s="27"/>
      <c r="EZA1" s="27"/>
      <c r="EZB1" s="27"/>
      <c r="EZC1" s="27"/>
      <c r="EZD1" s="27"/>
      <c r="EZE1" s="27"/>
      <c r="EZF1" s="27"/>
      <c r="EZG1" s="27"/>
      <c r="EZH1" s="27"/>
      <c r="EZI1" s="27"/>
      <c r="EZJ1" s="27"/>
      <c r="EZK1" s="27"/>
      <c r="EZL1" s="27"/>
      <c r="EZM1" s="27"/>
      <c r="EZN1" s="27"/>
      <c r="EZO1" s="27"/>
      <c r="EZP1" s="27"/>
      <c r="EZQ1" s="27"/>
      <c r="EZR1" s="27"/>
      <c r="EZS1" s="27"/>
      <c r="EZT1" s="27"/>
      <c r="EZU1" s="27"/>
      <c r="EZV1" s="27"/>
      <c r="EZW1" s="27"/>
      <c r="EZX1" s="27"/>
      <c r="EZY1" s="27"/>
      <c r="EZZ1" s="27"/>
      <c r="FAA1" s="27"/>
      <c r="FAB1" s="27"/>
      <c r="FAC1" s="27"/>
      <c r="FAD1" s="27"/>
      <c r="FAE1" s="27"/>
      <c r="FAF1" s="27"/>
      <c r="FAG1" s="27"/>
      <c r="FAH1" s="27"/>
      <c r="FAI1" s="27"/>
      <c r="FAJ1" s="27"/>
      <c r="FAK1" s="27"/>
      <c r="FAL1" s="27"/>
      <c r="FAM1" s="27"/>
      <c r="FAN1" s="27"/>
      <c r="FAO1" s="27"/>
      <c r="FAP1" s="27"/>
      <c r="FAQ1" s="27"/>
      <c r="FAR1" s="27"/>
      <c r="FAS1" s="27"/>
      <c r="FAT1" s="27"/>
      <c r="FAU1" s="27"/>
      <c r="FAV1" s="27"/>
      <c r="FAW1" s="27"/>
      <c r="FAX1" s="27"/>
      <c r="FAY1" s="27"/>
      <c r="FAZ1" s="27"/>
      <c r="FBA1" s="27"/>
      <c r="FBB1" s="27"/>
      <c r="FBC1" s="27"/>
      <c r="FBD1" s="27"/>
      <c r="FBE1" s="27"/>
      <c r="FBF1" s="27"/>
      <c r="FBG1" s="27"/>
      <c r="FBH1" s="27"/>
      <c r="FBI1" s="27"/>
      <c r="FBJ1" s="27"/>
      <c r="FBK1" s="27"/>
      <c r="FBL1" s="27"/>
      <c r="FBM1" s="27"/>
      <c r="FBN1" s="27"/>
      <c r="FBO1" s="27"/>
      <c r="FBP1" s="27"/>
      <c r="FBQ1" s="27"/>
      <c r="FBR1" s="27"/>
      <c r="FBS1" s="27"/>
      <c r="FBT1" s="27"/>
      <c r="FBU1" s="27"/>
      <c r="FBV1" s="27"/>
      <c r="FBW1" s="27"/>
      <c r="FBX1" s="27"/>
      <c r="FBY1" s="27"/>
      <c r="FBZ1" s="27"/>
      <c r="FCA1" s="27"/>
      <c r="FCB1" s="27"/>
      <c r="FCC1" s="27"/>
      <c r="FCD1" s="27"/>
      <c r="FCE1" s="27"/>
      <c r="FCF1" s="27"/>
      <c r="FCG1" s="27"/>
      <c r="FCH1" s="27"/>
      <c r="FCI1" s="27"/>
      <c r="FCJ1" s="27"/>
      <c r="FCK1" s="27"/>
      <c r="FCL1" s="27"/>
      <c r="FCM1" s="27"/>
      <c r="FCN1" s="27"/>
      <c r="FCO1" s="27"/>
      <c r="FCP1" s="27"/>
      <c r="FCQ1" s="27"/>
      <c r="FCR1" s="27"/>
      <c r="FCS1" s="27"/>
      <c r="FCT1" s="27"/>
      <c r="FCU1" s="27"/>
      <c r="FCV1" s="27"/>
      <c r="FCW1" s="27"/>
      <c r="FCX1" s="27"/>
      <c r="FCY1" s="27"/>
      <c r="FCZ1" s="27"/>
      <c r="FDA1" s="27"/>
      <c r="FDB1" s="27"/>
      <c r="FDC1" s="27"/>
      <c r="FDD1" s="27"/>
      <c r="FDE1" s="27"/>
      <c r="FDF1" s="27"/>
      <c r="FDG1" s="27"/>
      <c r="FDH1" s="27"/>
      <c r="FDI1" s="27"/>
      <c r="FDJ1" s="27"/>
      <c r="FDK1" s="27"/>
      <c r="FDL1" s="27"/>
      <c r="FDM1" s="27"/>
      <c r="FDN1" s="27"/>
      <c r="FDO1" s="27"/>
      <c r="FDP1" s="27"/>
      <c r="FDQ1" s="27"/>
      <c r="FDR1" s="27"/>
      <c r="FDS1" s="27"/>
      <c r="FDT1" s="27"/>
      <c r="FDU1" s="27"/>
      <c r="FDV1" s="27"/>
      <c r="FDW1" s="27"/>
      <c r="FDX1" s="27"/>
      <c r="FDY1" s="27"/>
      <c r="FDZ1" s="27"/>
      <c r="FEA1" s="27"/>
      <c r="FEB1" s="27"/>
      <c r="FEC1" s="27"/>
      <c r="FED1" s="27"/>
      <c r="FEE1" s="27"/>
      <c r="FEF1" s="27"/>
      <c r="FEG1" s="27"/>
      <c r="FEH1" s="27"/>
      <c r="FEI1" s="27"/>
      <c r="FEJ1" s="27"/>
      <c r="FEK1" s="27"/>
      <c r="FEL1" s="27"/>
      <c r="FEM1" s="27"/>
      <c r="FEN1" s="27"/>
      <c r="FEO1" s="27"/>
      <c r="FEP1" s="27"/>
      <c r="FEQ1" s="27"/>
      <c r="FER1" s="27"/>
      <c r="FES1" s="27"/>
      <c r="FET1" s="27"/>
      <c r="FEU1" s="27"/>
      <c r="FEV1" s="27"/>
      <c r="FEW1" s="27"/>
      <c r="FEX1" s="27"/>
      <c r="FEY1" s="27"/>
      <c r="FEZ1" s="27"/>
      <c r="FFA1" s="27"/>
      <c r="FFB1" s="27"/>
      <c r="FFC1" s="27"/>
      <c r="FFD1" s="27"/>
      <c r="FFE1" s="27"/>
      <c r="FFF1" s="27"/>
      <c r="FFG1" s="27"/>
      <c r="FFH1" s="27"/>
      <c r="FFI1" s="27"/>
      <c r="FFJ1" s="27"/>
      <c r="FFK1" s="27"/>
      <c r="FFL1" s="27"/>
      <c r="FFM1" s="27"/>
      <c r="FFN1" s="27"/>
      <c r="FFO1" s="27"/>
      <c r="FFP1" s="27"/>
      <c r="FFQ1" s="27"/>
      <c r="FFR1" s="27"/>
      <c r="FFS1" s="27"/>
      <c r="FFT1" s="27"/>
      <c r="FFU1" s="27"/>
      <c r="FFV1" s="27"/>
      <c r="FFW1" s="27"/>
      <c r="FFX1" s="27"/>
      <c r="FFY1" s="27"/>
      <c r="FFZ1" s="27"/>
      <c r="FGA1" s="27"/>
      <c r="FGB1" s="27"/>
      <c r="FGC1" s="27"/>
      <c r="FGD1" s="27"/>
      <c r="FGE1" s="27"/>
      <c r="FGF1" s="27"/>
      <c r="FGG1" s="27"/>
      <c r="FGH1" s="27"/>
      <c r="FGI1" s="27"/>
      <c r="FGJ1" s="27"/>
      <c r="FGK1" s="27"/>
      <c r="FGL1" s="27"/>
      <c r="FGM1" s="27"/>
      <c r="FGN1" s="27"/>
      <c r="FGO1" s="27"/>
      <c r="FGP1" s="27"/>
      <c r="FGQ1" s="27"/>
      <c r="FGR1" s="27"/>
      <c r="FGS1" s="27"/>
      <c r="FGT1" s="27"/>
      <c r="FGU1" s="27"/>
      <c r="FGV1" s="27"/>
      <c r="FGW1" s="27"/>
      <c r="FGX1" s="27"/>
      <c r="FGY1" s="27"/>
      <c r="FGZ1" s="27"/>
      <c r="FHA1" s="27"/>
      <c r="FHB1" s="27"/>
      <c r="FHC1" s="27"/>
      <c r="FHD1" s="27"/>
      <c r="FHE1" s="27"/>
      <c r="FHF1" s="27"/>
      <c r="FHG1" s="27"/>
      <c r="FHH1" s="27"/>
      <c r="FHI1" s="27"/>
      <c r="FHJ1" s="27"/>
      <c r="FHK1" s="27"/>
      <c r="FHL1" s="27"/>
      <c r="FHM1" s="27"/>
      <c r="FHN1" s="27"/>
      <c r="FHO1" s="27"/>
      <c r="FHP1" s="27"/>
      <c r="FHQ1" s="27"/>
      <c r="FHR1" s="27"/>
      <c r="FHS1" s="27"/>
      <c r="FHT1" s="27"/>
      <c r="FHU1" s="27"/>
      <c r="FHV1" s="27"/>
      <c r="FHW1" s="27"/>
      <c r="FHX1" s="27"/>
      <c r="FHY1" s="27"/>
      <c r="FHZ1" s="27"/>
      <c r="FIA1" s="27"/>
      <c r="FIB1" s="27"/>
      <c r="FIC1" s="27"/>
      <c r="FID1" s="27"/>
      <c r="FIE1" s="27"/>
      <c r="FIF1" s="27"/>
      <c r="FIG1" s="27"/>
      <c r="FIH1" s="27"/>
      <c r="FII1" s="27"/>
      <c r="FIJ1" s="27"/>
      <c r="FIK1" s="27"/>
      <c r="FIL1" s="27"/>
      <c r="FIM1" s="27"/>
      <c r="FIN1" s="27"/>
      <c r="FIO1" s="27"/>
      <c r="FIP1" s="27"/>
      <c r="FIQ1" s="27"/>
      <c r="FIR1" s="27"/>
      <c r="FIS1" s="27"/>
      <c r="FIT1" s="27"/>
      <c r="FIU1" s="27"/>
      <c r="FIV1" s="27"/>
      <c r="FIW1" s="27"/>
      <c r="FIX1" s="27"/>
      <c r="FIY1" s="27"/>
      <c r="FIZ1" s="27"/>
      <c r="FJA1" s="27"/>
      <c r="FJB1" s="27"/>
      <c r="FJC1" s="27"/>
      <c r="FJD1" s="27"/>
      <c r="FJE1" s="27"/>
      <c r="FJF1" s="27"/>
      <c r="FJG1" s="27"/>
      <c r="FJH1" s="27"/>
      <c r="FJI1" s="27"/>
      <c r="FJJ1" s="27"/>
      <c r="FJK1" s="27"/>
      <c r="FJL1" s="27"/>
      <c r="FJM1" s="27"/>
      <c r="FJN1" s="27"/>
      <c r="FJO1" s="27"/>
      <c r="FJP1" s="27"/>
      <c r="FJQ1" s="27"/>
      <c r="FJR1" s="27"/>
      <c r="FJS1" s="27"/>
      <c r="FJT1" s="27"/>
      <c r="FJU1" s="27"/>
      <c r="FJV1" s="27"/>
      <c r="FJW1" s="27"/>
      <c r="FJX1" s="27"/>
      <c r="FJY1" s="27"/>
      <c r="FJZ1" s="27"/>
      <c r="FKA1" s="27"/>
      <c r="FKB1" s="27"/>
      <c r="FKC1" s="27"/>
      <c r="FKD1" s="27"/>
      <c r="FKE1" s="27"/>
      <c r="FKF1" s="27"/>
      <c r="FKG1" s="27"/>
      <c r="FKH1" s="27"/>
      <c r="FKI1" s="27"/>
      <c r="FKJ1" s="27"/>
      <c r="FKK1" s="27"/>
      <c r="FKL1" s="27"/>
      <c r="FKM1" s="27"/>
      <c r="FKN1" s="27"/>
      <c r="FKO1" s="27"/>
      <c r="FKP1" s="27"/>
      <c r="FKQ1" s="27"/>
      <c r="FKR1" s="27"/>
      <c r="FKS1" s="27"/>
      <c r="FKT1" s="27"/>
      <c r="FKU1" s="27"/>
      <c r="FKV1" s="27"/>
      <c r="FKW1" s="27"/>
      <c r="FKX1" s="27"/>
      <c r="FKY1" s="27"/>
      <c r="FKZ1" s="27"/>
      <c r="FLA1" s="27"/>
      <c r="FLB1" s="27"/>
      <c r="FLC1" s="27"/>
      <c r="FLD1" s="27"/>
      <c r="FLE1" s="27"/>
      <c r="FLF1" s="27"/>
      <c r="FLG1" s="27"/>
      <c r="FLH1" s="27"/>
      <c r="FLI1" s="27"/>
      <c r="FLJ1" s="27"/>
      <c r="FLK1" s="27"/>
      <c r="FLL1" s="27"/>
      <c r="FLM1" s="27"/>
      <c r="FLN1" s="27"/>
      <c r="FLO1" s="27"/>
      <c r="FLP1" s="27"/>
      <c r="FLQ1" s="27"/>
      <c r="FLR1" s="27"/>
      <c r="FLS1" s="27"/>
      <c r="FLT1" s="27"/>
      <c r="FLU1" s="27"/>
      <c r="FLV1" s="27"/>
      <c r="FLW1" s="27"/>
      <c r="FLX1" s="27"/>
      <c r="FLY1" s="27"/>
      <c r="FLZ1" s="27"/>
      <c r="FMA1" s="27"/>
      <c r="FMB1" s="27"/>
      <c r="FMC1" s="27"/>
      <c r="FMD1" s="27"/>
      <c r="FME1" s="27"/>
      <c r="FMF1" s="27"/>
      <c r="FMG1" s="27"/>
      <c r="FMH1" s="27"/>
      <c r="FMI1" s="27"/>
      <c r="FMJ1" s="27"/>
      <c r="FMK1" s="27"/>
      <c r="FML1" s="27"/>
      <c r="FMM1" s="27"/>
      <c r="FMN1" s="27"/>
      <c r="FMO1" s="27"/>
      <c r="FMP1" s="27"/>
      <c r="FMQ1" s="27"/>
      <c r="FMR1" s="27"/>
      <c r="FMS1" s="27"/>
      <c r="FMT1" s="27"/>
      <c r="FMU1" s="27"/>
      <c r="FMV1" s="27"/>
      <c r="FMW1" s="27"/>
      <c r="FMX1" s="27"/>
      <c r="FMY1" s="27"/>
      <c r="FMZ1" s="27"/>
      <c r="FNA1" s="27"/>
      <c r="FNB1" s="27"/>
      <c r="FNC1" s="27"/>
      <c r="FND1" s="27"/>
      <c r="FNE1" s="27"/>
      <c r="FNF1" s="27"/>
      <c r="FNG1" s="27"/>
      <c r="FNH1" s="27"/>
      <c r="FNI1" s="27"/>
      <c r="FNJ1" s="27"/>
      <c r="FNK1" s="27"/>
      <c r="FNL1" s="27"/>
      <c r="FNM1" s="27"/>
      <c r="FNN1" s="27"/>
      <c r="FNO1" s="27"/>
      <c r="FNP1" s="27"/>
      <c r="FNQ1" s="27"/>
      <c r="FNR1" s="27"/>
      <c r="FNS1" s="27"/>
      <c r="FNT1" s="27"/>
      <c r="FNU1" s="27"/>
      <c r="FNV1" s="27"/>
      <c r="FNW1" s="27"/>
      <c r="FNX1" s="27"/>
      <c r="FNY1" s="27"/>
      <c r="FNZ1" s="27"/>
      <c r="FOA1" s="27"/>
      <c r="FOB1" s="27"/>
      <c r="FOC1" s="27"/>
      <c r="FOD1" s="27"/>
      <c r="FOE1" s="27"/>
      <c r="FOF1" s="27"/>
      <c r="FOG1" s="27"/>
      <c r="FOH1" s="27"/>
      <c r="FOI1" s="27"/>
      <c r="FOJ1" s="27"/>
      <c r="FOK1" s="27"/>
      <c r="FOL1" s="27"/>
      <c r="FOM1" s="27"/>
      <c r="FON1" s="27"/>
      <c r="FOO1" s="27"/>
      <c r="FOP1" s="27"/>
      <c r="FOQ1" s="27"/>
      <c r="FOR1" s="27"/>
      <c r="FOS1" s="27"/>
      <c r="FOT1" s="27"/>
      <c r="FOU1" s="27"/>
      <c r="FOV1" s="27"/>
      <c r="FOW1" s="27"/>
      <c r="FOX1" s="27"/>
      <c r="FOY1" s="27"/>
      <c r="FOZ1" s="27"/>
      <c r="FPA1" s="27"/>
      <c r="FPB1" s="27"/>
      <c r="FPC1" s="27"/>
      <c r="FPD1" s="27"/>
      <c r="FPE1" s="27"/>
      <c r="FPF1" s="27"/>
      <c r="FPG1" s="27"/>
      <c r="FPH1" s="27"/>
      <c r="FPI1" s="27"/>
      <c r="FPJ1" s="27"/>
      <c r="FPK1" s="27"/>
      <c r="FPL1" s="27"/>
      <c r="FPM1" s="27"/>
      <c r="FPN1" s="27"/>
      <c r="FPO1" s="27"/>
      <c r="FPP1" s="27"/>
      <c r="FPQ1" s="27"/>
      <c r="FPR1" s="27"/>
      <c r="FPS1" s="27"/>
      <c r="FPT1" s="27"/>
      <c r="FPU1" s="27"/>
      <c r="FPV1" s="27"/>
      <c r="FPW1" s="27"/>
      <c r="FPX1" s="27"/>
      <c r="FPY1" s="27"/>
      <c r="FPZ1" s="27"/>
      <c r="FQA1" s="27"/>
      <c r="FQB1" s="27"/>
      <c r="FQC1" s="27"/>
      <c r="FQD1" s="27"/>
      <c r="FQE1" s="27"/>
      <c r="FQF1" s="27"/>
      <c r="FQG1" s="27"/>
      <c r="FQH1" s="27"/>
      <c r="FQI1" s="27"/>
      <c r="FQJ1" s="27"/>
      <c r="FQK1" s="27"/>
      <c r="FQL1" s="27"/>
      <c r="FQM1" s="27"/>
      <c r="FQN1" s="27"/>
      <c r="FQO1" s="27"/>
      <c r="FQP1" s="27"/>
      <c r="FQQ1" s="27"/>
      <c r="FQR1" s="27"/>
      <c r="FQS1" s="27"/>
      <c r="FQT1" s="27"/>
      <c r="FQU1" s="27"/>
      <c r="FQV1" s="27"/>
      <c r="FQW1" s="27"/>
      <c r="FQX1" s="27"/>
      <c r="FQY1" s="27"/>
      <c r="FQZ1" s="27"/>
      <c r="FRA1" s="27"/>
      <c r="FRB1" s="27"/>
      <c r="FRC1" s="27"/>
      <c r="FRD1" s="27"/>
      <c r="FRE1" s="27"/>
      <c r="FRF1" s="27"/>
      <c r="FRG1" s="27"/>
      <c r="FRH1" s="27"/>
      <c r="FRI1" s="27"/>
      <c r="FRJ1" s="27"/>
      <c r="FRK1" s="27"/>
      <c r="FRL1" s="27"/>
      <c r="FRM1" s="27"/>
      <c r="FRN1" s="27"/>
      <c r="FRO1" s="27"/>
      <c r="FRP1" s="27"/>
      <c r="FRQ1" s="27"/>
      <c r="FRR1" s="27"/>
      <c r="FRS1" s="27"/>
      <c r="FRT1" s="27"/>
      <c r="FRU1" s="27"/>
      <c r="FRV1" s="27"/>
      <c r="FRW1" s="27"/>
      <c r="FRX1" s="27"/>
      <c r="FRY1" s="27"/>
      <c r="FRZ1" s="27"/>
      <c r="FSA1" s="27"/>
      <c r="FSB1" s="27"/>
      <c r="FSC1" s="27"/>
      <c r="FSD1" s="27"/>
      <c r="FSE1" s="27"/>
      <c r="FSF1" s="27"/>
      <c r="FSG1" s="27"/>
      <c r="FSH1" s="27"/>
      <c r="FSI1" s="27"/>
      <c r="FSJ1" s="27"/>
      <c r="FSK1" s="27"/>
      <c r="FSL1" s="27"/>
      <c r="FSM1" s="27"/>
      <c r="FSN1" s="27"/>
      <c r="FSO1" s="27"/>
      <c r="FSP1" s="27"/>
      <c r="FSQ1" s="27"/>
      <c r="FSR1" s="27"/>
      <c r="FSS1" s="27"/>
      <c r="FST1" s="27"/>
      <c r="FSU1" s="27"/>
      <c r="FSV1" s="27"/>
      <c r="FSW1" s="27"/>
      <c r="FSX1" s="27"/>
      <c r="FSY1" s="27"/>
      <c r="FSZ1" s="27"/>
      <c r="FTA1" s="27"/>
      <c r="FTB1" s="27"/>
      <c r="FTC1" s="27"/>
      <c r="FTD1" s="27"/>
      <c r="FTE1" s="27"/>
      <c r="FTF1" s="27"/>
      <c r="FTG1" s="27"/>
      <c r="FTH1" s="27"/>
      <c r="FTI1" s="27"/>
      <c r="FTJ1" s="27"/>
      <c r="FTK1" s="27"/>
      <c r="FTL1" s="27"/>
      <c r="FTM1" s="27"/>
      <c r="FTN1" s="27"/>
      <c r="FTO1" s="27"/>
      <c r="FTP1" s="27"/>
      <c r="FTQ1" s="27"/>
      <c r="FTR1" s="27"/>
      <c r="FTS1" s="27"/>
      <c r="FTT1" s="27"/>
      <c r="FTU1" s="27"/>
      <c r="FTV1" s="27"/>
      <c r="FTW1" s="27"/>
      <c r="FTX1" s="27"/>
      <c r="FTY1" s="27"/>
      <c r="FTZ1" s="27"/>
      <c r="FUA1" s="27"/>
      <c r="FUB1" s="27"/>
      <c r="FUC1" s="27"/>
      <c r="FUD1" s="27"/>
      <c r="FUE1" s="27"/>
      <c r="FUF1" s="27"/>
      <c r="FUG1" s="27"/>
      <c r="FUH1" s="27"/>
      <c r="FUI1" s="27"/>
      <c r="FUJ1" s="27"/>
      <c r="FUK1" s="27"/>
      <c r="FUL1" s="27"/>
      <c r="FUM1" s="27"/>
      <c r="FUN1" s="27"/>
      <c r="FUO1" s="27"/>
      <c r="FUP1" s="27"/>
      <c r="FUQ1" s="27"/>
      <c r="FUR1" s="27"/>
      <c r="FUS1" s="27"/>
      <c r="FUT1" s="27"/>
      <c r="FUU1" s="27"/>
      <c r="FUV1" s="27"/>
      <c r="FUW1" s="27"/>
      <c r="FUX1" s="27"/>
      <c r="FUY1" s="27"/>
      <c r="FUZ1" s="27"/>
      <c r="FVA1" s="27"/>
      <c r="FVB1" s="27"/>
      <c r="FVC1" s="27"/>
      <c r="FVD1" s="27"/>
      <c r="FVE1" s="27"/>
      <c r="FVF1" s="27"/>
      <c r="FVG1" s="27"/>
      <c r="FVH1" s="27"/>
      <c r="FVI1" s="27"/>
      <c r="FVJ1" s="27"/>
      <c r="FVK1" s="27"/>
      <c r="FVL1" s="27"/>
      <c r="FVM1" s="27"/>
      <c r="FVN1" s="27"/>
      <c r="FVO1" s="27"/>
      <c r="FVP1" s="27"/>
      <c r="FVQ1" s="27"/>
      <c r="FVR1" s="27"/>
      <c r="FVS1" s="27"/>
      <c r="FVT1" s="27"/>
      <c r="FVU1" s="27"/>
      <c r="FVV1" s="27"/>
      <c r="FVW1" s="27"/>
      <c r="FVX1" s="27"/>
      <c r="FVY1" s="27"/>
      <c r="FVZ1" s="27"/>
      <c r="FWA1" s="27"/>
      <c r="FWB1" s="27"/>
      <c r="FWC1" s="27"/>
      <c r="FWD1" s="27"/>
      <c r="FWE1" s="27"/>
      <c r="FWF1" s="27"/>
      <c r="FWG1" s="27"/>
      <c r="FWH1" s="27"/>
      <c r="FWI1" s="27"/>
      <c r="FWJ1" s="27"/>
      <c r="FWK1" s="27"/>
      <c r="FWL1" s="27"/>
      <c r="FWM1" s="27"/>
      <c r="FWN1" s="27"/>
      <c r="FWO1" s="27"/>
      <c r="FWP1" s="27"/>
      <c r="FWQ1" s="27"/>
      <c r="FWR1" s="27"/>
      <c r="FWS1" s="27"/>
      <c r="FWT1" s="27"/>
      <c r="FWU1" s="27"/>
      <c r="FWV1" s="27"/>
      <c r="FWW1" s="27"/>
      <c r="FWX1" s="27"/>
      <c r="FWY1" s="27"/>
      <c r="FWZ1" s="27"/>
      <c r="FXA1" s="27"/>
      <c r="FXB1" s="27"/>
      <c r="FXC1" s="27"/>
      <c r="FXD1" s="27"/>
      <c r="FXE1" s="27"/>
      <c r="FXF1" s="27"/>
      <c r="FXG1" s="27"/>
      <c r="FXH1" s="27"/>
      <c r="FXI1" s="27"/>
      <c r="FXJ1" s="27"/>
      <c r="FXK1" s="27"/>
      <c r="FXL1" s="27"/>
      <c r="FXM1" s="27"/>
      <c r="FXN1" s="27"/>
      <c r="FXO1" s="27"/>
      <c r="FXP1" s="27"/>
      <c r="FXQ1" s="27"/>
      <c r="FXR1" s="27"/>
      <c r="FXS1" s="27"/>
      <c r="FXT1" s="27"/>
      <c r="FXU1" s="27"/>
      <c r="FXV1" s="27"/>
      <c r="FXW1" s="27"/>
      <c r="FXX1" s="27"/>
      <c r="FXY1" s="27"/>
      <c r="FXZ1" s="27"/>
      <c r="FYA1" s="27"/>
      <c r="FYB1" s="27"/>
      <c r="FYC1" s="27"/>
      <c r="FYD1" s="27"/>
      <c r="FYE1" s="27"/>
      <c r="FYF1" s="27"/>
      <c r="FYG1" s="27"/>
      <c r="FYH1" s="27"/>
      <c r="FYI1" s="27"/>
      <c r="FYJ1" s="27"/>
      <c r="FYK1" s="27"/>
      <c r="FYL1" s="27"/>
      <c r="FYM1" s="27"/>
      <c r="FYN1" s="27"/>
      <c r="FYO1" s="27"/>
      <c r="FYP1" s="27"/>
      <c r="FYQ1" s="27"/>
      <c r="FYR1" s="27"/>
      <c r="FYS1" s="27"/>
      <c r="FYT1" s="27"/>
      <c r="FYU1" s="27"/>
      <c r="FYV1" s="27"/>
      <c r="FYW1" s="27"/>
      <c r="FYX1" s="27"/>
      <c r="FYY1" s="27"/>
      <c r="FYZ1" s="27"/>
      <c r="FZA1" s="27"/>
      <c r="FZB1" s="27"/>
      <c r="FZC1" s="27"/>
      <c r="FZD1" s="27"/>
      <c r="FZE1" s="27"/>
      <c r="FZF1" s="27"/>
      <c r="FZG1" s="27"/>
      <c r="FZH1" s="27"/>
      <c r="FZI1" s="27"/>
      <c r="FZJ1" s="27"/>
      <c r="FZK1" s="27"/>
      <c r="FZL1" s="27"/>
      <c r="FZM1" s="27"/>
      <c r="FZN1" s="27"/>
      <c r="FZO1" s="27"/>
      <c r="FZP1" s="27"/>
      <c r="FZQ1" s="27"/>
      <c r="FZR1" s="27"/>
      <c r="FZS1" s="27"/>
      <c r="FZT1" s="27"/>
      <c r="FZU1" s="27"/>
      <c r="FZV1" s="27"/>
      <c r="FZW1" s="27"/>
      <c r="FZX1" s="27"/>
      <c r="FZY1" s="27"/>
      <c r="FZZ1" s="27"/>
      <c r="GAA1" s="27"/>
      <c r="GAB1" s="27"/>
      <c r="GAC1" s="27"/>
      <c r="GAD1" s="27"/>
      <c r="GAE1" s="27"/>
      <c r="GAF1" s="27"/>
      <c r="GAG1" s="27"/>
      <c r="GAH1" s="27"/>
      <c r="GAI1" s="27"/>
      <c r="GAJ1" s="27"/>
      <c r="GAK1" s="27"/>
      <c r="GAL1" s="27"/>
      <c r="GAM1" s="27"/>
      <c r="GAN1" s="27"/>
      <c r="GAO1" s="27"/>
      <c r="GAP1" s="27"/>
      <c r="GAQ1" s="27"/>
      <c r="GAR1" s="27"/>
      <c r="GAS1" s="27"/>
      <c r="GAT1" s="27"/>
      <c r="GAU1" s="27"/>
      <c r="GAV1" s="27"/>
      <c r="GAW1" s="27"/>
      <c r="GAX1" s="27"/>
      <c r="GAY1" s="27"/>
      <c r="GAZ1" s="27"/>
      <c r="GBA1" s="27"/>
      <c r="GBB1" s="27"/>
      <c r="GBC1" s="27"/>
      <c r="GBD1" s="27"/>
      <c r="GBE1" s="27"/>
      <c r="GBF1" s="27"/>
      <c r="GBG1" s="27"/>
      <c r="GBH1" s="27"/>
      <c r="GBI1" s="27"/>
      <c r="GBJ1" s="27"/>
      <c r="GBK1" s="27"/>
      <c r="GBL1" s="27"/>
      <c r="GBM1" s="27"/>
      <c r="GBN1" s="27"/>
      <c r="GBO1" s="27"/>
      <c r="GBP1" s="27"/>
      <c r="GBQ1" s="27"/>
      <c r="GBR1" s="27"/>
      <c r="GBS1" s="27"/>
      <c r="GBT1" s="27"/>
      <c r="GBU1" s="27"/>
      <c r="GBV1" s="27"/>
      <c r="GBW1" s="27"/>
      <c r="GBX1" s="27"/>
      <c r="GBY1" s="27"/>
      <c r="GBZ1" s="27"/>
      <c r="GCA1" s="27"/>
      <c r="GCB1" s="27"/>
      <c r="GCC1" s="27"/>
      <c r="GCD1" s="27"/>
      <c r="GCE1" s="27"/>
      <c r="GCF1" s="27"/>
      <c r="GCG1" s="27"/>
      <c r="GCH1" s="27"/>
      <c r="GCI1" s="27"/>
      <c r="GCJ1" s="27"/>
      <c r="GCK1" s="27"/>
      <c r="GCL1" s="27"/>
      <c r="GCM1" s="27"/>
      <c r="GCN1" s="27"/>
      <c r="GCO1" s="27"/>
      <c r="GCP1" s="27"/>
      <c r="GCQ1" s="27"/>
      <c r="GCR1" s="27"/>
      <c r="GCS1" s="27"/>
      <c r="GCT1" s="27"/>
      <c r="GCU1" s="27"/>
      <c r="GCV1" s="27"/>
      <c r="GCW1" s="27"/>
      <c r="GCX1" s="27"/>
      <c r="GCY1" s="27"/>
      <c r="GCZ1" s="27"/>
      <c r="GDA1" s="27"/>
      <c r="GDB1" s="27"/>
      <c r="GDC1" s="27"/>
      <c r="GDD1" s="27"/>
      <c r="GDE1" s="27"/>
      <c r="GDF1" s="27"/>
      <c r="GDG1" s="27"/>
      <c r="GDH1" s="27"/>
      <c r="GDI1" s="27"/>
      <c r="GDJ1" s="27"/>
      <c r="GDK1" s="27"/>
      <c r="GDL1" s="27"/>
      <c r="GDM1" s="27"/>
      <c r="GDN1" s="27"/>
      <c r="GDO1" s="27"/>
      <c r="GDP1" s="27"/>
      <c r="GDQ1" s="27"/>
      <c r="GDR1" s="27"/>
      <c r="GDS1" s="27"/>
      <c r="GDT1" s="27"/>
      <c r="GDU1" s="27"/>
      <c r="GDV1" s="27"/>
      <c r="GDW1" s="27"/>
      <c r="GDX1" s="27"/>
      <c r="GDY1" s="27"/>
      <c r="GDZ1" s="27"/>
      <c r="GEA1" s="27"/>
      <c r="GEB1" s="27"/>
      <c r="GEC1" s="27"/>
      <c r="GED1" s="27"/>
      <c r="GEE1" s="27"/>
      <c r="GEF1" s="27"/>
      <c r="GEG1" s="27"/>
      <c r="GEH1" s="27"/>
      <c r="GEI1" s="27"/>
      <c r="GEJ1" s="27"/>
      <c r="GEK1" s="27"/>
      <c r="GEL1" s="27"/>
      <c r="GEM1" s="27"/>
      <c r="GEN1" s="27"/>
      <c r="GEO1" s="27"/>
      <c r="GEP1" s="27"/>
      <c r="GEQ1" s="27"/>
      <c r="GER1" s="27"/>
      <c r="GES1" s="27"/>
      <c r="GET1" s="27"/>
      <c r="GEU1" s="27"/>
      <c r="GEV1" s="27"/>
      <c r="GEW1" s="27"/>
      <c r="GEX1" s="27"/>
      <c r="GEY1" s="27"/>
      <c r="GEZ1" s="27"/>
      <c r="GFA1" s="27"/>
      <c r="GFB1" s="27"/>
      <c r="GFC1" s="27"/>
      <c r="GFD1" s="27"/>
      <c r="GFE1" s="27"/>
      <c r="GFF1" s="27"/>
      <c r="GFG1" s="27"/>
      <c r="GFH1" s="27"/>
      <c r="GFI1" s="27"/>
      <c r="GFJ1" s="27"/>
      <c r="GFK1" s="27"/>
      <c r="GFL1" s="27"/>
      <c r="GFM1" s="27"/>
      <c r="GFN1" s="27"/>
      <c r="GFO1" s="27"/>
      <c r="GFP1" s="27"/>
      <c r="GFQ1" s="27"/>
      <c r="GFR1" s="27"/>
      <c r="GFS1" s="27"/>
      <c r="GFT1" s="27"/>
      <c r="GFU1" s="27"/>
      <c r="GFV1" s="27"/>
      <c r="GFW1" s="27"/>
      <c r="GFX1" s="27"/>
      <c r="GFY1" s="27"/>
      <c r="GFZ1" s="27"/>
      <c r="GGA1" s="27"/>
      <c r="GGB1" s="27"/>
      <c r="GGC1" s="27"/>
      <c r="GGD1" s="27"/>
      <c r="GGE1" s="27"/>
      <c r="GGF1" s="27"/>
      <c r="GGG1" s="27"/>
      <c r="GGH1" s="27"/>
      <c r="GGI1" s="27"/>
      <c r="GGJ1" s="27"/>
      <c r="GGK1" s="27"/>
      <c r="GGL1" s="27"/>
      <c r="GGM1" s="27"/>
      <c r="GGN1" s="27"/>
      <c r="GGO1" s="27"/>
      <c r="GGP1" s="27"/>
      <c r="GGQ1" s="27"/>
      <c r="GGR1" s="27"/>
      <c r="GGS1" s="27"/>
      <c r="GGT1" s="27"/>
      <c r="GGU1" s="27"/>
      <c r="GGV1" s="27"/>
      <c r="GGW1" s="27"/>
      <c r="GGX1" s="27"/>
      <c r="GGY1" s="27"/>
      <c r="GGZ1" s="27"/>
      <c r="GHA1" s="27"/>
      <c r="GHB1" s="27"/>
      <c r="GHC1" s="27"/>
      <c r="GHD1" s="27"/>
      <c r="GHE1" s="27"/>
      <c r="GHF1" s="27"/>
      <c r="GHG1" s="27"/>
      <c r="GHH1" s="27"/>
      <c r="GHI1" s="27"/>
      <c r="GHJ1" s="27"/>
      <c r="GHK1" s="27"/>
      <c r="GHL1" s="27"/>
      <c r="GHM1" s="27"/>
      <c r="GHN1" s="27"/>
      <c r="GHO1" s="27"/>
      <c r="GHP1" s="27"/>
      <c r="GHQ1" s="27"/>
      <c r="GHR1" s="27"/>
      <c r="GHS1" s="27"/>
      <c r="GHT1" s="27"/>
      <c r="GHU1" s="27"/>
      <c r="GHV1" s="27"/>
      <c r="GHW1" s="27"/>
      <c r="GHX1" s="27"/>
      <c r="GHY1" s="27"/>
      <c r="GHZ1" s="27"/>
      <c r="GIA1" s="27"/>
      <c r="GIB1" s="27"/>
      <c r="GIC1" s="27"/>
      <c r="GID1" s="27"/>
      <c r="GIE1" s="27"/>
      <c r="GIF1" s="27"/>
      <c r="GIG1" s="27"/>
      <c r="GIH1" s="27"/>
      <c r="GII1" s="27"/>
      <c r="GIJ1" s="27"/>
      <c r="GIK1" s="27"/>
      <c r="GIL1" s="27"/>
      <c r="GIM1" s="27"/>
      <c r="GIN1" s="27"/>
      <c r="GIO1" s="27"/>
      <c r="GIP1" s="27"/>
      <c r="GIQ1" s="27"/>
      <c r="GIR1" s="27"/>
      <c r="GIS1" s="27"/>
      <c r="GIT1" s="27"/>
      <c r="GIU1" s="27"/>
      <c r="GIV1" s="27"/>
      <c r="GIW1" s="27"/>
      <c r="GIX1" s="27"/>
      <c r="GIY1" s="27"/>
      <c r="GIZ1" s="27"/>
      <c r="GJA1" s="27"/>
      <c r="GJB1" s="27"/>
      <c r="GJC1" s="27"/>
      <c r="GJD1" s="27"/>
      <c r="GJE1" s="27"/>
      <c r="GJF1" s="27"/>
      <c r="GJG1" s="27"/>
      <c r="GJH1" s="27"/>
      <c r="GJI1" s="27"/>
      <c r="GJJ1" s="27"/>
      <c r="GJK1" s="27"/>
      <c r="GJL1" s="27"/>
      <c r="GJM1" s="27"/>
      <c r="GJN1" s="27"/>
      <c r="GJO1" s="27"/>
      <c r="GJP1" s="27"/>
      <c r="GJQ1" s="27"/>
      <c r="GJR1" s="27"/>
      <c r="GJS1" s="27"/>
      <c r="GJT1" s="27"/>
      <c r="GJU1" s="27"/>
      <c r="GJV1" s="27"/>
      <c r="GJW1" s="27"/>
      <c r="GJX1" s="27"/>
      <c r="GJY1" s="27"/>
      <c r="GJZ1" s="27"/>
      <c r="GKA1" s="27"/>
      <c r="GKB1" s="27"/>
      <c r="GKC1" s="27"/>
      <c r="GKD1" s="27"/>
      <c r="GKE1" s="27"/>
      <c r="GKF1" s="27"/>
      <c r="GKG1" s="27"/>
      <c r="GKH1" s="27"/>
      <c r="GKI1" s="27"/>
      <c r="GKJ1" s="27"/>
      <c r="GKK1" s="27"/>
      <c r="GKL1" s="27"/>
      <c r="GKM1" s="27"/>
      <c r="GKN1" s="27"/>
      <c r="GKO1" s="27"/>
      <c r="GKP1" s="27"/>
      <c r="GKQ1" s="27"/>
      <c r="GKR1" s="27"/>
      <c r="GKS1" s="27"/>
      <c r="GKT1" s="27"/>
      <c r="GKU1" s="27"/>
      <c r="GKV1" s="27"/>
      <c r="GKW1" s="27"/>
      <c r="GKX1" s="27"/>
      <c r="GKY1" s="27"/>
      <c r="GKZ1" s="27"/>
      <c r="GLA1" s="27"/>
      <c r="GLB1" s="27"/>
      <c r="GLC1" s="27"/>
      <c r="GLD1" s="27"/>
      <c r="GLE1" s="27"/>
      <c r="GLF1" s="27"/>
      <c r="GLG1" s="27"/>
      <c r="GLH1" s="27"/>
      <c r="GLI1" s="27"/>
      <c r="GLJ1" s="27"/>
      <c r="GLK1" s="27"/>
      <c r="GLL1" s="27"/>
      <c r="GLM1" s="27"/>
      <c r="GLN1" s="27"/>
      <c r="GLO1" s="27"/>
      <c r="GLP1" s="27"/>
      <c r="GLQ1" s="27"/>
      <c r="GLR1" s="27"/>
      <c r="GLS1" s="27"/>
      <c r="GLT1" s="27"/>
      <c r="GLU1" s="27"/>
      <c r="GLV1" s="27"/>
      <c r="GLW1" s="27"/>
      <c r="GLX1" s="27"/>
      <c r="GLY1" s="27"/>
      <c r="GLZ1" s="27"/>
      <c r="GMA1" s="27"/>
      <c r="GMB1" s="27"/>
      <c r="GMC1" s="27"/>
      <c r="GMD1" s="27"/>
      <c r="GME1" s="27"/>
      <c r="GMF1" s="27"/>
      <c r="GMG1" s="27"/>
      <c r="GMH1" s="27"/>
      <c r="GMI1" s="27"/>
      <c r="GMJ1" s="27"/>
      <c r="GMK1" s="27"/>
      <c r="GML1" s="27"/>
      <c r="GMM1" s="27"/>
      <c r="GMN1" s="27"/>
      <c r="GMO1" s="27"/>
      <c r="GMP1" s="27"/>
      <c r="GMQ1" s="27"/>
      <c r="GMR1" s="27"/>
      <c r="GMS1" s="27"/>
      <c r="GMT1" s="27"/>
      <c r="GMU1" s="27"/>
      <c r="GMV1" s="27"/>
      <c r="GMW1" s="27"/>
      <c r="GMX1" s="27"/>
      <c r="GMY1" s="27"/>
      <c r="GMZ1" s="27"/>
      <c r="GNA1" s="27"/>
      <c r="GNB1" s="27"/>
      <c r="GNC1" s="27"/>
      <c r="GND1" s="27"/>
      <c r="GNE1" s="27"/>
      <c r="GNF1" s="27"/>
      <c r="GNG1" s="27"/>
      <c r="GNH1" s="27"/>
      <c r="GNI1" s="27"/>
      <c r="GNJ1" s="27"/>
      <c r="GNK1" s="27"/>
      <c r="GNL1" s="27"/>
      <c r="GNM1" s="27"/>
      <c r="GNN1" s="27"/>
      <c r="GNO1" s="27"/>
      <c r="GNP1" s="27"/>
      <c r="GNQ1" s="27"/>
      <c r="GNR1" s="27"/>
      <c r="GNS1" s="27"/>
      <c r="GNT1" s="27"/>
      <c r="GNU1" s="27"/>
      <c r="GNV1" s="27"/>
      <c r="GNW1" s="27"/>
      <c r="GNX1" s="27"/>
      <c r="GNY1" s="27"/>
      <c r="GNZ1" s="27"/>
      <c r="GOA1" s="27"/>
      <c r="GOB1" s="27"/>
      <c r="GOC1" s="27"/>
      <c r="GOD1" s="27"/>
      <c r="GOE1" s="27"/>
      <c r="GOF1" s="27"/>
      <c r="GOG1" s="27"/>
      <c r="GOH1" s="27"/>
      <c r="GOI1" s="27"/>
      <c r="GOJ1" s="27"/>
      <c r="GOK1" s="27"/>
      <c r="GOL1" s="27"/>
      <c r="GOM1" s="27"/>
      <c r="GON1" s="27"/>
      <c r="GOO1" s="27"/>
      <c r="GOP1" s="27"/>
      <c r="GOQ1" s="27"/>
      <c r="GOR1" s="27"/>
      <c r="GOS1" s="27"/>
      <c r="GOT1" s="27"/>
      <c r="GOU1" s="27"/>
      <c r="GOV1" s="27"/>
      <c r="GOW1" s="27"/>
      <c r="GOX1" s="27"/>
      <c r="GOY1" s="27"/>
      <c r="GOZ1" s="27"/>
      <c r="GPA1" s="27"/>
      <c r="GPB1" s="27"/>
      <c r="GPC1" s="27"/>
      <c r="GPD1" s="27"/>
      <c r="GPE1" s="27"/>
      <c r="GPF1" s="27"/>
      <c r="GPG1" s="27"/>
      <c r="GPH1" s="27"/>
      <c r="GPI1" s="27"/>
      <c r="GPJ1" s="27"/>
      <c r="GPK1" s="27"/>
      <c r="GPL1" s="27"/>
      <c r="GPM1" s="27"/>
      <c r="GPN1" s="27"/>
      <c r="GPO1" s="27"/>
      <c r="GPP1" s="27"/>
      <c r="GPQ1" s="27"/>
      <c r="GPR1" s="27"/>
      <c r="GPS1" s="27"/>
      <c r="GPT1" s="27"/>
      <c r="GPU1" s="27"/>
      <c r="GPV1" s="27"/>
      <c r="GPW1" s="27"/>
      <c r="GPX1" s="27"/>
      <c r="GPY1" s="27"/>
      <c r="GPZ1" s="27"/>
      <c r="GQA1" s="27"/>
      <c r="GQB1" s="27"/>
      <c r="GQC1" s="27"/>
      <c r="GQD1" s="27"/>
      <c r="GQE1" s="27"/>
      <c r="GQF1" s="27"/>
      <c r="GQG1" s="27"/>
      <c r="GQH1" s="27"/>
      <c r="GQI1" s="27"/>
      <c r="GQJ1" s="27"/>
      <c r="GQK1" s="27"/>
      <c r="GQL1" s="27"/>
      <c r="GQM1" s="27"/>
      <c r="GQN1" s="27"/>
      <c r="GQO1" s="27"/>
      <c r="GQP1" s="27"/>
      <c r="GQQ1" s="27"/>
      <c r="GQR1" s="27"/>
      <c r="GQS1" s="27"/>
      <c r="GQT1" s="27"/>
      <c r="GQU1" s="27"/>
      <c r="GQV1" s="27"/>
      <c r="GQW1" s="27"/>
      <c r="GQX1" s="27"/>
      <c r="GQY1" s="27"/>
      <c r="GQZ1" s="27"/>
      <c r="GRA1" s="27"/>
      <c r="GRB1" s="27"/>
      <c r="GRC1" s="27"/>
      <c r="GRD1" s="27"/>
      <c r="GRE1" s="27"/>
      <c r="GRF1" s="27"/>
      <c r="GRG1" s="27"/>
      <c r="GRH1" s="27"/>
      <c r="GRI1" s="27"/>
      <c r="GRJ1" s="27"/>
      <c r="GRK1" s="27"/>
      <c r="GRL1" s="27"/>
      <c r="GRM1" s="27"/>
      <c r="GRN1" s="27"/>
      <c r="GRO1" s="27"/>
      <c r="GRP1" s="27"/>
      <c r="GRQ1" s="27"/>
      <c r="GRR1" s="27"/>
      <c r="GRS1" s="27"/>
      <c r="GRT1" s="27"/>
      <c r="GRU1" s="27"/>
      <c r="GRV1" s="27"/>
      <c r="GRW1" s="27"/>
      <c r="GRX1" s="27"/>
      <c r="GRY1" s="27"/>
      <c r="GRZ1" s="27"/>
      <c r="GSA1" s="27"/>
      <c r="GSB1" s="27"/>
      <c r="GSC1" s="27"/>
      <c r="GSD1" s="27"/>
      <c r="GSE1" s="27"/>
      <c r="GSF1" s="27"/>
      <c r="GSG1" s="27"/>
      <c r="GSH1" s="27"/>
      <c r="GSI1" s="27"/>
      <c r="GSJ1" s="27"/>
      <c r="GSK1" s="27"/>
      <c r="GSL1" s="27"/>
      <c r="GSM1" s="27"/>
      <c r="GSN1" s="27"/>
      <c r="GSO1" s="27"/>
      <c r="GSP1" s="27"/>
      <c r="GSQ1" s="27"/>
      <c r="GSR1" s="27"/>
      <c r="GSS1" s="27"/>
      <c r="GST1" s="27"/>
      <c r="GSU1" s="27"/>
      <c r="GSV1" s="27"/>
      <c r="GSW1" s="27"/>
      <c r="GSX1" s="27"/>
      <c r="GSY1" s="27"/>
      <c r="GSZ1" s="27"/>
      <c r="GTA1" s="27"/>
      <c r="GTB1" s="27"/>
      <c r="GTC1" s="27"/>
      <c r="GTD1" s="27"/>
      <c r="GTE1" s="27"/>
      <c r="GTF1" s="27"/>
      <c r="GTG1" s="27"/>
      <c r="GTH1" s="27"/>
      <c r="GTI1" s="27"/>
      <c r="GTJ1" s="27"/>
      <c r="GTK1" s="27"/>
      <c r="GTL1" s="27"/>
      <c r="GTM1" s="27"/>
      <c r="GTN1" s="27"/>
      <c r="GTO1" s="27"/>
      <c r="GTP1" s="27"/>
      <c r="GTQ1" s="27"/>
      <c r="GTR1" s="27"/>
      <c r="GTS1" s="27"/>
      <c r="GTT1" s="27"/>
      <c r="GTU1" s="27"/>
      <c r="GTV1" s="27"/>
      <c r="GTW1" s="27"/>
      <c r="GTX1" s="27"/>
      <c r="GTY1" s="27"/>
      <c r="GTZ1" s="27"/>
      <c r="GUA1" s="27"/>
      <c r="GUB1" s="27"/>
      <c r="GUC1" s="27"/>
      <c r="GUD1" s="27"/>
      <c r="GUE1" s="27"/>
      <c r="GUF1" s="27"/>
      <c r="GUG1" s="27"/>
      <c r="GUH1" s="27"/>
      <c r="GUI1" s="27"/>
      <c r="GUJ1" s="27"/>
      <c r="GUK1" s="27"/>
      <c r="GUL1" s="27"/>
      <c r="GUM1" s="27"/>
      <c r="GUN1" s="27"/>
      <c r="GUO1" s="27"/>
      <c r="GUP1" s="27"/>
      <c r="GUQ1" s="27"/>
      <c r="GUR1" s="27"/>
      <c r="GUS1" s="27"/>
      <c r="GUT1" s="27"/>
      <c r="GUU1" s="27"/>
      <c r="GUV1" s="27"/>
      <c r="GUW1" s="27"/>
      <c r="GUX1" s="27"/>
      <c r="GUY1" s="27"/>
      <c r="GUZ1" s="27"/>
      <c r="GVA1" s="27"/>
      <c r="GVB1" s="27"/>
      <c r="GVC1" s="27"/>
      <c r="GVD1" s="27"/>
      <c r="GVE1" s="27"/>
      <c r="GVF1" s="27"/>
      <c r="GVG1" s="27"/>
      <c r="GVH1" s="27"/>
      <c r="GVI1" s="27"/>
      <c r="GVJ1" s="27"/>
      <c r="GVK1" s="27"/>
      <c r="GVL1" s="27"/>
      <c r="GVM1" s="27"/>
      <c r="GVN1" s="27"/>
      <c r="GVO1" s="27"/>
      <c r="GVP1" s="27"/>
      <c r="GVQ1" s="27"/>
      <c r="GVR1" s="27"/>
      <c r="GVS1" s="27"/>
      <c r="GVT1" s="27"/>
      <c r="GVU1" s="27"/>
      <c r="GVV1" s="27"/>
      <c r="GVW1" s="27"/>
      <c r="GVX1" s="27"/>
      <c r="GVY1" s="27"/>
      <c r="GVZ1" s="27"/>
      <c r="GWA1" s="27"/>
      <c r="GWB1" s="27"/>
      <c r="GWC1" s="27"/>
      <c r="GWD1" s="27"/>
      <c r="GWE1" s="27"/>
      <c r="GWF1" s="27"/>
      <c r="GWG1" s="27"/>
      <c r="GWH1" s="27"/>
      <c r="GWI1" s="27"/>
      <c r="GWJ1" s="27"/>
      <c r="GWK1" s="27"/>
      <c r="GWL1" s="27"/>
      <c r="GWM1" s="27"/>
      <c r="GWN1" s="27"/>
      <c r="GWO1" s="27"/>
      <c r="GWP1" s="27"/>
      <c r="GWQ1" s="27"/>
      <c r="GWR1" s="27"/>
      <c r="GWS1" s="27"/>
      <c r="GWT1" s="27"/>
      <c r="GWU1" s="27"/>
      <c r="GWV1" s="27"/>
      <c r="GWW1" s="27"/>
      <c r="GWX1" s="27"/>
      <c r="GWY1" s="27"/>
      <c r="GWZ1" s="27"/>
      <c r="GXA1" s="27"/>
      <c r="GXB1" s="27"/>
      <c r="GXC1" s="27"/>
      <c r="GXD1" s="27"/>
      <c r="GXE1" s="27"/>
      <c r="GXF1" s="27"/>
      <c r="GXG1" s="27"/>
      <c r="GXH1" s="27"/>
      <c r="GXI1" s="27"/>
      <c r="GXJ1" s="27"/>
      <c r="GXK1" s="27"/>
      <c r="GXL1" s="27"/>
      <c r="GXM1" s="27"/>
      <c r="GXN1" s="27"/>
      <c r="GXO1" s="27"/>
      <c r="GXP1" s="27"/>
      <c r="GXQ1" s="27"/>
      <c r="GXR1" s="27"/>
      <c r="GXS1" s="27"/>
      <c r="GXT1" s="27"/>
      <c r="GXU1" s="27"/>
      <c r="GXV1" s="27"/>
      <c r="GXW1" s="27"/>
      <c r="GXX1" s="27"/>
      <c r="GXY1" s="27"/>
      <c r="GXZ1" s="27"/>
      <c r="GYA1" s="27"/>
      <c r="GYB1" s="27"/>
      <c r="GYC1" s="27"/>
      <c r="GYD1" s="27"/>
      <c r="GYE1" s="27"/>
      <c r="GYF1" s="27"/>
      <c r="GYG1" s="27"/>
      <c r="GYH1" s="27"/>
      <c r="GYI1" s="27"/>
      <c r="GYJ1" s="27"/>
      <c r="GYK1" s="27"/>
      <c r="GYL1" s="27"/>
      <c r="GYM1" s="27"/>
      <c r="GYN1" s="27"/>
      <c r="GYO1" s="27"/>
      <c r="GYP1" s="27"/>
      <c r="GYQ1" s="27"/>
      <c r="GYR1" s="27"/>
      <c r="GYS1" s="27"/>
      <c r="GYT1" s="27"/>
      <c r="GYU1" s="27"/>
      <c r="GYV1" s="27"/>
      <c r="GYW1" s="27"/>
      <c r="GYX1" s="27"/>
      <c r="GYY1" s="27"/>
      <c r="GYZ1" s="27"/>
      <c r="GZA1" s="27"/>
      <c r="GZB1" s="27"/>
      <c r="GZC1" s="27"/>
      <c r="GZD1" s="27"/>
      <c r="GZE1" s="27"/>
      <c r="GZF1" s="27"/>
      <c r="GZG1" s="27"/>
      <c r="GZH1" s="27"/>
      <c r="GZI1" s="27"/>
      <c r="GZJ1" s="27"/>
      <c r="GZK1" s="27"/>
      <c r="GZL1" s="27"/>
      <c r="GZM1" s="27"/>
      <c r="GZN1" s="27"/>
      <c r="GZO1" s="27"/>
      <c r="GZP1" s="27"/>
      <c r="GZQ1" s="27"/>
      <c r="GZR1" s="27"/>
      <c r="GZS1" s="27"/>
      <c r="GZT1" s="27"/>
      <c r="GZU1" s="27"/>
      <c r="GZV1" s="27"/>
      <c r="GZW1" s="27"/>
      <c r="GZX1" s="27"/>
      <c r="GZY1" s="27"/>
      <c r="GZZ1" s="27"/>
      <c r="HAA1" s="27"/>
      <c r="HAB1" s="27"/>
      <c r="HAC1" s="27"/>
      <c r="HAD1" s="27"/>
      <c r="HAE1" s="27"/>
      <c r="HAF1" s="27"/>
      <c r="HAG1" s="27"/>
      <c r="HAH1" s="27"/>
      <c r="HAI1" s="27"/>
      <c r="HAJ1" s="27"/>
      <c r="HAK1" s="27"/>
      <c r="HAL1" s="27"/>
      <c r="HAM1" s="27"/>
      <c r="HAN1" s="27"/>
      <c r="HAO1" s="27"/>
      <c r="HAP1" s="27"/>
      <c r="HAQ1" s="27"/>
      <c r="HAR1" s="27"/>
      <c r="HAS1" s="27"/>
      <c r="HAT1" s="27"/>
      <c r="HAU1" s="27"/>
      <c r="HAV1" s="27"/>
      <c r="HAW1" s="27"/>
      <c r="HAX1" s="27"/>
      <c r="HAY1" s="27"/>
      <c r="HAZ1" s="27"/>
      <c r="HBA1" s="27"/>
      <c r="HBB1" s="27"/>
      <c r="HBC1" s="27"/>
      <c r="HBD1" s="27"/>
      <c r="HBE1" s="27"/>
      <c r="HBF1" s="27"/>
      <c r="HBG1" s="27"/>
      <c r="HBH1" s="27"/>
      <c r="HBI1" s="27"/>
      <c r="HBJ1" s="27"/>
      <c r="HBK1" s="27"/>
      <c r="HBL1" s="27"/>
      <c r="HBM1" s="27"/>
      <c r="HBN1" s="27"/>
      <c r="HBO1" s="27"/>
      <c r="HBP1" s="27"/>
      <c r="HBQ1" s="27"/>
      <c r="HBR1" s="27"/>
      <c r="HBS1" s="27"/>
      <c r="HBT1" s="27"/>
      <c r="HBU1" s="27"/>
      <c r="HBV1" s="27"/>
      <c r="HBW1" s="27"/>
      <c r="HBX1" s="27"/>
      <c r="HBY1" s="27"/>
      <c r="HBZ1" s="27"/>
      <c r="HCA1" s="27"/>
      <c r="HCB1" s="27"/>
      <c r="HCC1" s="27"/>
      <c r="HCD1" s="27"/>
      <c r="HCE1" s="27"/>
      <c r="HCF1" s="27"/>
      <c r="HCG1" s="27"/>
      <c r="HCH1" s="27"/>
      <c r="HCI1" s="27"/>
      <c r="HCJ1" s="27"/>
      <c r="HCK1" s="27"/>
      <c r="HCL1" s="27"/>
      <c r="HCM1" s="27"/>
      <c r="HCN1" s="27"/>
      <c r="HCO1" s="27"/>
      <c r="HCP1" s="27"/>
      <c r="HCQ1" s="27"/>
      <c r="HCR1" s="27"/>
      <c r="HCS1" s="27"/>
      <c r="HCT1" s="27"/>
      <c r="HCU1" s="27"/>
      <c r="HCV1" s="27"/>
      <c r="HCW1" s="27"/>
      <c r="HCX1" s="27"/>
      <c r="HCY1" s="27"/>
      <c r="HCZ1" s="27"/>
      <c r="HDA1" s="27"/>
      <c r="HDB1" s="27"/>
      <c r="HDC1" s="27"/>
      <c r="HDD1" s="27"/>
      <c r="HDE1" s="27"/>
      <c r="HDF1" s="27"/>
      <c r="HDG1" s="27"/>
      <c r="HDH1" s="27"/>
      <c r="HDI1" s="27"/>
      <c r="HDJ1" s="27"/>
      <c r="HDK1" s="27"/>
      <c r="HDL1" s="27"/>
      <c r="HDM1" s="27"/>
      <c r="HDN1" s="27"/>
      <c r="HDO1" s="27"/>
      <c r="HDP1" s="27"/>
      <c r="HDQ1" s="27"/>
      <c r="HDR1" s="27"/>
      <c r="HDS1" s="27"/>
      <c r="HDT1" s="27"/>
      <c r="HDU1" s="27"/>
      <c r="HDV1" s="27"/>
      <c r="HDW1" s="27"/>
      <c r="HDX1" s="27"/>
      <c r="HDY1" s="27"/>
      <c r="HDZ1" s="27"/>
      <c r="HEA1" s="27"/>
      <c r="HEB1" s="27"/>
      <c r="HEC1" s="27"/>
      <c r="HED1" s="27"/>
      <c r="HEE1" s="27"/>
      <c r="HEF1" s="27"/>
      <c r="HEG1" s="27"/>
      <c r="HEH1" s="27"/>
      <c r="HEI1" s="27"/>
      <c r="HEJ1" s="27"/>
      <c r="HEK1" s="27"/>
      <c r="HEL1" s="27"/>
      <c r="HEM1" s="27"/>
      <c r="HEN1" s="27"/>
      <c r="HEO1" s="27"/>
      <c r="HEP1" s="27"/>
      <c r="HEQ1" s="27"/>
      <c r="HER1" s="27"/>
      <c r="HES1" s="27"/>
      <c r="HET1" s="27"/>
      <c r="HEU1" s="27"/>
      <c r="HEV1" s="27"/>
      <c r="HEW1" s="27"/>
      <c r="HEX1" s="27"/>
      <c r="HEY1" s="27"/>
      <c r="HEZ1" s="27"/>
      <c r="HFA1" s="27"/>
      <c r="HFB1" s="27"/>
      <c r="HFC1" s="27"/>
      <c r="HFD1" s="27"/>
      <c r="HFE1" s="27"/>
      <c r="HFF1" s="27"/>
      <c r="HFG1" s="27"/>
      <c r="HFH1" s="27"/>
      <c r="HFI1" s="27"/>
      <c r="HFJ1" s="27"/>
      <c r="HFK1" s="27"/>
      <c r="HFL1" s="27"/>
      <c r="HFM1" s="27"/>
      <c r="HFN1" s="27"/>
      <c r="HFO1" s="27"/>
      <c r="HFP1" s="27"/>
      <c r="HFQ1" s="27"/>
      <c r="HFR1" s="27"/>
      <c r="HFS1" s="27"/>
      <c r="HFT1" s="27"/>
      <c r="HFU1" s="27"/>
      <c r="HFV1" s="27"/>
      <c r="HFW1" s="27"/>
      <c r="HFX1" s="27"/>
      <c r="HFY1" s="27"/>
      <c r="HFZ1" s="27"/>
      <c r="HGA1" s="27"/>
      <c r="HGB1" s="27"/>
      <c r="HGC1" s="27"/>
      <c r="HGD1" s="27"/>
      <c r="HGE1" s="27"/>
      <c r="HGF1" s="27"/>
      <c r="HGG1" s="27"/>
      <c r="HGH1" s="27"/>
      <c r="HGI1" s="27"/>
      <c r="HGJ1" s="27"/>
      <c r="HGK1" s="27"/>
      <c r="HGL1" s="27"/>
      <c r="HGM1" s="27"/>
      <c r="HGN1" s="27"/>
      <c r="HGO1" s="27"/>
      <c r="HGP1" s="27"/>
      <c r="HGQ1" s="27"/>
      <c r="HGR1" s="27"/>
      <c r="HGS1" s="27"/>
      <c r="HGT1" s="27"/>
      <c r="HGU1" s="27"/>
      <c r="HGV1" s="27"/>
      <c r="HGW1" s="27"/>
      <c r="HGX1" s="27"/>
      <c r="HGY1" s="27"/>
      <c r="HGZ1" s="27"/>
      <c r="HHA1" s="27"/>
      <c r="HHB1" s="27"/>
      <c r="HHC1" s="27"/>
      <c r="HHD1" s="27"/>
      <c r="HHE1" s="27"/>
      <c r="HHF1" s="27"/>
      <c r="HHG1" s="27"/>
      <c r="HHH1" s="27"/>
      <c r="HHI1" s="27"/>
      <c r="HHJ1" s="27"/>
      <c r="HHK1" s="27"/>
      <c r="HHL1" s="27"/>
      <c r="HHM1" s="27"/>
      <c r="HHN1" s="27"/>
      <c r="HHO1" s="27"/>
      <c r="HHP1" s="27"/>
      <c r="HHQ1" s="27"/>
      <c r="HHR1" s="27"/>
      <c r="HHS1" s="27"/>
      <c r="HHT1" s="27"/>
      <c r="HHU1" s="27"/>
      <c r="HHV1" s="27"/>
      <c r="HHW1" s="27"/>
      <c r="HHX1" s="27"/>
      <c r="HHY1" s="27"/>
      <c r="HHZ1" s="27"/>
      <c r="HIA1" s="27"/>
      <c r="HIB1" s="27"/>
      <c r="HIC1" s="27"/>
      <c r="HID1" s="27"/>
      <c r="HIE1" s="27"/>
      <c r="HIF1" s="27"/>
      <c r="HIG1" s="27"/>
      <c r="HIH1" s="27"/>
      <c r="HII1" s="27"/>
      <c r="HIJ1" s="27"/>
      <c r="HIK1" s="27"/>
      <c r="HIL1" s="27"/>
      <c r="HIM1" s="27"/>
      <c r="HIN1" s="27"/>
      <c r="HIO1" s="27"/>
      <c r="HIP1" s="27"/>
      <c r="HIQ1" s="27"/>
      <c r="HIR1" s="27"/>
      <c r="HIS1" s="27"/>
      <c r="HIT1" s="27"/>
      <c r="HIU1" s="27"/>
      <c r="HIV1" s="27"/>
      <c r="HIW1" s="27"/>
      <c r="HIX1" s="27"/>
      <c r="HIY1" s="27"/>
      <c r="HIZ1" s="27"/>
      <c r="HJA1" s="27"/>
      <c r="HJB1" s="27"/>
      <c r="HJC1" s="27"/>
      <c r="HJD1" s="27"/>
      <c r="HJE1" s="27"/>
      <c r="HJF1" s="27"/>
      <c r="HJG1" s="27"/>
      <c r="HJH1" s="27"/>
      <c r="HJI1" s="27"/>
      <c r="HJJ1" s="27"/>
      <c r="HJK1" s="27"/>
      <c r="HJL1" s="27"/>
      <c r="HJM1" s="27"/>
      <c r="HJN1" s="27"/>
      <c r="HJO1" s="27"/>
      <c r="HJP1" s="27"/>
      <c r="HJQ1" s="27"/>
      <c r="HJR1" s="27"/>
      <c r="HJS1" s="27"/>
      <c r="HJT1" s="27"/>
      <c r="HJU1" s="27"/>
      <c r="HJV1" s="27"/>
      <c r="HJW1" s="27"/>
      <c r="HJX1" s="27"/>
      <c r="HJY1" s="27"/>
      <c r="HJZ1" s="27"/>
      <c r="HKA1" s="27"/>
      <c r="HKB1" s="27"/>
      <c r="HKC1" s="27"/>
      <c r="HKD1" s="27"/>
      <c r="HKE1" s="27"/>
      <c r="HKF1" s="27"/>
      <c r="HKG1" s="27"/>
      <c r="HKH1" s="27"/>
      <c r="HKI1" s="27"/>
      <c r="HKJ1" s="27"/>
      <c r="HKK1" s="27"/>
      <c r="HKL1" s="27"/>
      <c r="HKM1" s="27"/>
      <c r="HKN1" s="27"/>
      <c r="HKO1" s="27"/>
      <c r="HKP1" s="27"/>
      <c r="HKQ1" s="27"/>
      <c r="HKR1" s="27"/>
      <c r="HKS1" s="27"/>
      <c r="HKT1" s="27"/>
      <c r="HKU1" s="27"/>
      <c r="HKV1" s="27"/>
      <c r="HKW1" s="27"/>
      <c r="HKX1" s="27"/>
      <c r="HKY1" s="27"/>
      <c r="HKZ1" s="27"/>
      <c r="HLA1" s="27"/>
      <c r="HLB1" s="27"/>
      <c r="HLC1" s="27"/>
      <c r="HLD1" s="27"/>
      <c r="HLE1" s="27"/>
      <c r="HLF1" s="27"/>
      <c r="HLG1" s="27"/>
      <c r="HLH1" s="27"/>
      <c r="HLI1" s="27"/>
      <c r="HLJ1" s="27"/>
      <c r="HLK1" s="27"/>
      <c r="HLL1" s="27"/>
      <c r="HLM1" s="27"/>
      <c r="HLN1" s="27"/>
      <c r="HLO1" s="27"/>
      <c r="HLP1" s="27"/>
      <c r="HLQ1" s="27"/>
      <c r="HLR1" s="27"/>
      <c r="HLS1" s="27"/>
      <c r="HLT1" s="27"/>
      <c r="HLU1" s="27"/>
      <c r="HLV1" s="27"/>
      <c r="HLW1" s="27"/>
      <c r="HLX1" s="27"/>
      <c r="HLY1" s="27"/>
      <c r="HLZ1" s="27"/>
      <c r="HMA1" s="27"/>
      <c r="HMB1" s="27"/>
      <c r="HMC1" s="27"/>
      <c r="HMD1" s="27"/>
      <c r="HME1" s="27"/>
      <c r="HMF1" s="27"/>
      <c r="HMG1" s="27"/>
      <c r="HMH1" s="27"/>
      <c r="HMI1" s="27"/>
      <c r="HMJ1" s="27"/>
      <c r="HMK1" s="27"/>
      <c r="HML1" s="27"/>
      <c r="HMM1" s="27"/>
      <c r="HMN1" s="27"/>
      <c r="HMO1" s="27"/>
      <c r="HMP1" s="27"/>
      <c r="HMQ1" s="27"/>
      <c r="HMR1" s="27"/>
      <c r="HMS1" s="27"/>
      <c r="HMT1" s="27"/>
      <c r="HMU1" s="27"/>
      <c r="HMV1" s="27"/>
      <c r="HMW1" s="27"/>
      <c r="HMX1" s="27"/>
      <c r="HMY1" s="27"/>
      <c r="HMZ1" s="27"/>
      <c r="HNA1" s="27"/>
      <c r="HNB1" s="27"/>
      <c r="HNC1" s="27"/>
      <c r="HND1" s="27"/>
      <c r="HNE1" s="27"/>
      <c r="HNF1" s="27"/>
      <c r="HNG1" s="27"/>
      <c r="HNH1" s="27"/>
      <c r="HNI1" s="27"/>
      <c r="HNJ1" s="27"/>
      <c r="HNK1" s="27"/>
      <c r="HNL1" s="27"/>
      <c r="HNM1" s="27"/>
      <c r="HNN1" s="27"/>
      <c r="HNO1" s="27"/>
      <c r="HNP1" s="27"/>
      <c r="HNQ1" s="27"/>
      <c r="HNR1" s="27"/>
      <c r="HNS1" s="27"/>
      <c r="HNT1" s="27"/>
      <c r="HNU1" s="27"/>
      <c r="HNV1" s="27"/>
      <c r="HNW1" s="27"/>
      <c r="HNX1" s="27"/>
      <c r="HNY1" s="27"/>
      <c r="HNZ1" s="27"/>
      <c r="HOA1" s="27"/>
      <c r="HOB1" s="27"/>
      <c r="HOC1" s="27"/>
      <c r="HOD1" s="27"/>
      <c r="HOE1" s="27"/>
      <c r="HOF1" s="27"/>
      <c r="HOG1" s="27"/>
      <c r="HOH1" s="27"/>
      <c r="HOI1" s="27"/>
      <c r="HOJ1" s="27"/>
      <c r="HOK1" s="27"/>
      <c r="HOL1" s="27"/>
      <c r="HOM1" s="27"/>
      <c r="HON1" s="27"/>
      <c r="HOO1" s="27"/>
      <c r="HOP1" s="27"/>
      <c r="HOQ1" s="27"/>
      <c r="HOR1" s="27"/>
      <c r="HOS1" s="27"/>
      <c r="HOT1" s="27"/>
      <c r="HOU1" s="27"/>
      <c r="HOV1" s="27"/>
      <c r="HOW1" s="27"/>
      <c r="HOX1" s="27"/>
      <c r="HOY1" s="27"/>
      <c r="HOZ1" s="27"/>
      <c r="HPA1" s="27"/>
      <c r="HPB1" s="27"/>
      <c r="HPC1" s="27"/>
      <c r="HPD1" s="27"/>
      <c r="HPE1" s="27"/>
      <c r="HPF1" s="27"/>
      <c r="HPG1" s="27"/>
      <c r="HPH1" s="27"/>
      <c r="HPI1" s="27"/>
      <c r="HPJ1" s="27"/>
      <c r="HPK1" s="27"/>
      <c r="HPL1" s="27"/>
      <c r="HPM1" s="27"/>
      <c r="HPN1" s="27"/>
      <c r="HPO1" s="27"/>
      <c r="HPP1" s="27"/>
      <c r="HPQ1" s="27"/>
      <c r="HPR1" s="27"/>
      <c r="HPS1" s="27"/>
      <c r="HPT1" s="27"/>
      <c r="HPU1" s="27"/>
      <c r="HPV1" s="27"/>
      <c r="HPW1" s="27"/>
      <c r="HPX1" s="27"/>
      <c r="HPY1" s="27"/>
      <c r="HPZ1" s="27"/>
      <c r="HQA1" s="27"/>
      <c r="HQB1" s="27"/>
      <c r="HQC1" s="27"/>
      <c r="HQD1" s="27"/>
      <c r="HQE1" s="27"/>
      <c r="HQF1" s="27"/>
      <c r="HQG1" s="27"/>
      <c r="HQH1" s="27"/>
      <c r="HQI1" s="27"/>
      <c r="HQJ1" s="27"/>
      <c r="HQK1" s="27"/>
      <c r="HQL1" s="27"/>
      <c r="HQM1" s="27"/>
      <c r="HQN1" s="27"/>
      <c r="HQO1" s="27"/>
      <c r="HQP1" s="27"/>
      <c r="HQQ1" s="27"/>
      <c r="HQR1" s="27"/>
      <c r="HQS1" s="27"/>
      <c r="HQT1" s="27"/>
      <c r="HQU1" s="27"/>
      <c r="HQV1" s="27"/>
      <c r="HQW1" s="27"/>
      <c r="HQX1" s="27"/>
      <c r="HQY1" s="27"/>
      <c r="HQZ1" s="27"/>
      <c r="HRA1" s="27"/>
      <c r="HRB1" s="27"/>
      <c r="HRC1" s="27"/>
      <c r="HRD1" s="27"/>
      <c r="HRE1" s="27"/>
      <c r="HRF1" s="27"/>
      <c r="HRG1" s="27"/>
      <c r="HRH1" s="27"/>
      <c r="HRI1" s="27"/>
      <c r="HRJ1" s="27"/>
      <c r="HRK1" s="27"/>
      <c r="HRL1" s="27"/>
      <c r="HRM1" s="27"/>
      <c r="HRN1" s="27"/>
      <c r="HRO1" s="27"/>
      <c r="HRP1" s="27"/>
      <c r="HRQ1" s="27"/>
      <c r="HRR1" s="27"/>
      <c r="HRS1" s="27"/>
      <c r="HRT1" s="27"/>
      <c r="HRU1" s="27"/>
      <c r="HRV1" s="27"/>
      <c r="HRW1" s="27"/>
      <c r="HRX1" s="27"/>
      <c r="HRY1" s="27"/>
      <c r="HRZ1" s="27"/>
      <c r="HSA1" s="27"/>
      <c r="HSB1" s="27"/>
      <c r="HSC1" s="27"/>
      <c r="HSD1" s="27"/>
      <c r="HSE1" s="27"/>
      <c r="HSF1" s="27"/>
      <c r="HSG1" s="27"/>
      <c r="HSH1" s="27"/>
      <c r="HSI1" s="27"/>
      <c r="HSJ1" s="27"/>
      <c r="HSK1" s="27"/>
      <c r="HSL1" s="27"/>
      <c r="HSM1" s="27"/>
      <c r="HSN1" s="27"/>
      <c r="HSO1" s="27"/>
      <c r="HSP1" s="27"/>
      <c r="HSQ1" s="27"/>
      <c r="HSR1" s="27"/>
      <c r="HSS1" s="27"/>
      <c r="HST1" s="27"/>
      <c r="HSU1" s="27"/>
      <c r="HSV1" s="27"/>
      <c r="HSW1" s="27"/>
      <c r="HSX1" s="27"/>
      <c r="HSY1" s="27"/>
      <c r="HSZ1" s="27"/>
      <c r="HTA1" s="27"/>
      <c r="HTB1" s="27"/>
      <c r="HTC1" s="27"/>
      <c r="HTD1" s="27"/>
      <c r="HTE1" s="27"/>
      <c r="HTF1" s="27"/>
      <c r="HTG1" s="27"/>
      <c r="HTH1" s="27"/>
      <c r="HTI1" s="27"/>
      <c r="HTJ1" s="27"/>
      <c r="HTK1" s="27"/>
      <c r="HTL1" s="27"/>
      <c r="HTM1" s="27"/>
      <c r="HTN1" s="27"/>
      <c r="HTO1" s="27"/>
      <c r="HTP1" s="27"/>
      <c r="HTQ1" s="27"/>
      <c r="HTR1" s="27"/>
      <c r="HTS1" s="27"/>
      <c r="HTT1" s="27"/>
      <c r="HTU1" s="27"/>
      <c r="HTV1" s="27"/>
      <c r="HTW1" s="27"/>
      <c r="HTX1" s="27"/>
      <c r="HTY1" s="27"/>
      <c r="HTZ1" s="27"/>
      <c r="HUA1" s="27"/>
      <c r="HUB1" s="27"/>
      <c r="HUC1" s="27"/>
      <c r="HUD1" s="27"/>
      <c r="HUE1" s="27"/>
      <c r="HUF1" s="27"/>
      <c r="HUG1" s="27"/>
      <c r="HUH1" s="27"/>
      <c r="HUI1" s="27"/>
      <c r="HUJ1" s="27"/>
      <c r="HUK1" s="27"/>
      <c r="HUL1" s="27"/>
      <c r="HUM1" s="27"/>
      <c r="HUN1" s="27"/>
      <c r="HUO1" s="27"/>
      <c r="HUP1" s="27"/>
      <c r="HUQ1" s="27"/>
      <c r="HUR1" s="27"/>
      <c r="HUS1" s="27"/>
      <c r="HUT1" s="27"/>
      <c r="HUU1" s="27"/>
      <c r="HUV1" s="27"/>
      <c r="HUW1" s="27"/>
      <c r="HUX1" s="27"/>
      <c r="HUY1" s="27"/>
      <c r="HUZ1" s="27"/>
      <c r="HVA1" s="27"/>
      <c r="HVB1" s="27"/>
      <c r="HVC1" s="27"/>
      <c r="HVD1" s="27"/>
      <c r="HVE1" s="27"/>
      <c r="HVF1" s="27"/>
      <c r="HVG1" s="27"/>
      <c r="HVH1" s="27"/>
      <c r="HVI1" s="27"/>
      <c r="HVJ1" s="27"/>
      <c r="HVK1" s="27"/>
      <c r="HVL1" s="27"/>
      <c r="HVM1" s="27"/>
      <c r="HVN1" s="27"/>
      <c r="HVO1" s="27"/>
      <c r="HVP1" s="27"/>
      <c r="HVQ1" s="27"/>
      <c r="HVR1" s="27"/>
      <c r="HVS1" s="27"/>
      <c r="HVT1" s="27"/>
      <c r="HVU1" s="27"/>
      <c r="HVV1" s="27"/>
      <c r="HVW1" s="27"/>
      <c r="HVX1" s="27"/>
      <c r="HVY1" s="27"/>
      <c r="HVZ1" s="27"/>
      <c r="HWA1" s="27"/>
      <c r="HWB1" s="27"/>
      <c r="HWC1" s="27"/>
      <c r="HWD1" s="27"/>
      <c r="HWE1" s="27"/>
      <c r="HWF1" s="27"/>
      <c r="HWG1" s="27"/>
      <c r="HWH1" s="27"/>
      <c r="HWI1" s="27"/>
      <c r="HWJ1" s="27"/>
      <c r="HWK1" s="27"/>
      <c r="HWL1" s="27"/>
      <c r="HWM1" s="27"/>
      <c r="HWN1" s="27"/>
      <c r="HWO1" s="27"/>
      <c r="HWP1" s="27"/>
      <c r="HWQ1" s="27"/>
      <c r="HWR1" s="27"/>
      <c r="HWS1" s="27"/>
      <c r="HWT1" s="27"/>
      <c r="HWU1" s="27"/>
      <c r="HWV1" s="27"/>
      <c r="HWW1" s="27"/>
      <c r="HWX1" s="27"/>
      <c r="HWY1" s="27"/>
      <c r="HWZ1" s="27"/>
      <c r="HXA1" s="27"/>
      <c r="HXB1" s="27"/>
      <c r="HXC1" s="27"/>
      <c r="HXD1" s="27"/>
      <c r="HXE1" s="27"/>
      <c r="HXF1" s="27"/>
      <c r="HXG1" s="27"/>
      <c r="HXH1" s="27"/>
      <c r="HXI1" s="27"/>
      <c r="HXJ1" s="27"/>
      <c r="HXK1" s="27"/>
      <c r="HXL1" s="27"/>
      <c r="HXM1" s="27"/>
      <c r="HXN1" s="27"/>
      <c r="HXO1" s="27"/>
      <c r="HXP1" s="27"/>
      <c r="HXQ1" s="27"/>
      <c r="HXR1" s="27"/>
      <c r="HXS1" s="27"/>
      <c r="HXT1" s="27"/>
      <c r="HXU1" s="27"/>
      <c r="HXV1" s="27"/>
      <c r="HXW1" s="27"/>
      <c r="HXX1" s="27"/>
      <c r="HXY1" s="27"/>
      <c r="HXZ1" s="27"/>
      <c r="HYA1" s="27"/>
      <c r="HYB1" s="27"/>
      <c r="HYC1" s="27"/>
      <c r="HYD1" s="27"/>
      <c r="HYE1" s="27"/>
      <c r="HYF1" s="27"/>
      <c r="HYG1" s="27"/>
      <c r="HYH1" s="27"/>
      <c r="HYI1" s="27"/>
      <c r="HYJ1" s="27"/>
      <c r="HYK1" s="27"/>
      <c r="HYL1" s="27"/>
      <c r="HYM1" s="27"/>
      <c r="HYN1" s="27"/>
      <c r="HYO1" s="27"/>
      <c r="HYP1" s="27"/>
      <c r="HYQ1" s="27"/>
      <c r="HYR1" s="27"/>
      <c r="HYS1" s="27"/>
      <c r="HYT1" s="27"/>
      <c r="HYU1" s="27"/>
      <c r="HYV1" s="27"/>
      <c r="HYW1" s="27"/>
      <c r="HYX1" s="27"/>
      <c r="HYY1" s="27"/>
      <c r="HYZ1" s="27"/>
      <c r="HZA1" s="27"/>
      <c r="HZB1" s="27"/>
      <c r="HZC1" s="27"/>
      <c r="HZD1" s="27"/>
      <c r="HZE1" s="27"/>
      <c r="HZF1" s="27"/>
      <c r="HZG1" s="27"/>
      <c r="HZH1" s="27"/>
      <c r="HZI1" s="27"/>
      <c r="HZJ1" s="27"/>
      <c r="HZK1" s="27"/>
      <c r="HZL1" s="27"/>
      <c r="HZM1" s="27"/>
      <c r="HZN1" s="27"/>
      <c r="HZO1" s="27"/>
      <c r="HZP1" s="27"/>
      <c r="HZQ1" s="27"/>
      <c r="HZR1" s="27"/>
      <c r="HZS1" s="27"/>
      <c r="HZT1" s="27"/>
      <c r="HZU1" s="27"/>
      <c r="HZV1" s="27"/>
      <c r="HZW1" s="27"/>
      <c r="HZX1" s="27"/>
      <c r="HZY1" s="27"/>
      <c r="HZZ1" s="27"/>
      <c r="IAA1" s="27"/>
      <c r="IAB1" s="27"/>
      <c r="IAC1" s="27"/>
      <c r="IAD1" s="27"/>
      <c r="IAE1" s="27"/>
      <c r="IAF1" s="27"/>
      <c r="IAG1" s="27"/>
      <c r="IAH1" s="27"/>
      <c r="IAI1" s="27"/>
      <c r="IAJ1" s="27"/>
      <c r="IAK1" s="27"/>
      <c r="IAL1" s="27"/>
      <c r="IAM1" s="27"/>
      <c r="IAN1" s="27"/>
      <c r="IAO1" s="27"/>
      <c r="IAP1" s="27"/>
      <c r="IAQ1" s="27"/>
      <c r="IAR1" s="27"/>
      <c r="IAS1" s="27"/>
      <c r="IAT1" s="27"/>
      <c r="IAU1" s="27"/>
      <c r="IAV1" s="27"/>
      <c r="IAW1" s="27"/>
      <c r="IAX1" s="27"/>
      <c r="IAY1" s="27"/>
      <c r="IAZ1" s="27"/>
      <c r="IBA1" s="27"/>
      <c r="IBB1" s="27"/>
      <c r="IBC1" s="27"/>
      <c r="IBD1" s="27"/>
      <c r="IBE1" s="27"/>
      <c r="IBF1" s="27"/>
      <c r="IBG1" s="27"/>
      <c r="IBH1" s="27"/>
      <c r="IBI1" s="27"/>
      <c r="IBJ1" s="27"/>
      <c r="IBK1" s="27"/>
      <c r="IBL1" s="27"/>
      <c r="IBM1" s="27"/>
      <c r="IBN1" s="27"/>
      <c r="IBO1" s="27"/>
      <c r="IBP1" s="27"/>
      <c r="IBQ1" s="27"/>
      <c r="IBR1" s="27"/>
      <c r="IBS1" s="27"/>
      <c r="IBT1" s="27"/>
      <c r="IBU1" s="27"/>
      <c r="IBV1" s="27"/>
      <c r="IBW1" s="27"/>
      <c r="IBX1" s="27"/>
      <c r="IBY1" s="27"/>
      <c r="IBZ1" s="27"/>
      <c r="ICA1" s="27"/>
      <c r="ICB1" s="27"/>
      <c r="ICC1" s="27"/>
      <c r="ICD1" s="27"/>
      <c r="ICE1" s="27"/>
      <c r="ICF1" s="27"/>
      <c r="ICG1" s="27"/>
      <c r="ICH1" s="27"/>
      <c r="ICI1" s="27"/>
      <c r="ICJ1" s="27"/>
      <c r="ICK1" s="27"/>
      <c r="ICL1" s="27"/>
      <c r="ICM1" s="27"/>
      <c r="ICN1" s="27"/>
      <c r="ICO1" s="27"/>
      <c r="ICP1" s="27"/>
      <c r="ICQ1" s="27"/>
      <c r="ICR1" s="27"/>
      <c r="ICS1" s="27"/>
      <c r="ICT1" s="27"/>
      <c r="ICU1" s="27"/>
      <c r="ICV1" s="27"/>
      <c r="ICW1" s="27"/>
      <c r="ICX1" s="27"/>
      <c r="ICY1" s="27"/>
      <c r="ICZ1" s="27"/>
      <c r="IDA1" s="27"/>
      <c r="IDB1" s="27"/>
      <c r="IDC1" s="27"/>
      <c r="IDD1" s="27"/>
      <c r="IDE1" s="27"/>
      <c r="IDF1" s="27"/>
      <c r="IDG1" s="27"/>
      <c r="IDH1" s="27"/>
      <c r="IDI1" s="27"/>
      <c r="IDJ1" s="27"/>
      <c r="IDK1" s="27"/>
      <c r="IDL1" s="27"/>
      <c r="IDM1" s="27"/>
      <c r="IDN1" s="27"/>
      <c r="IDO1" s="27"/>
      <c r="IDP1" s="27"/>
      <c r="IDQ1" s="27"/>
      <c r="IDR1" s="27"/>
      <c r="IDS1" s="27"/>
      <c r="IDT1" s="27"/>
      <c r="IDU1" s="27"/>
      <c r="IDV1" s="27"/>
      <c r="IDW1" s="27"/>
      <c r="IDX1" s="27"/>
      <c r="IDY1" s="27"/>
      <c r="IDZ1" s="27"/>
      <c r="IEA1" s="27"/>
      <c r="IEB1" s="27"/>
      <c r="IEC1" s="27"/>
      <c r="IED1" s="27"/>
      <c r="IEE1" s="27"/>
      <c r="IEF1" s="27"/>
      <c r="IEG1" s="27"/>
      <c r="IEH1" s="27"/>
      <c r="IEI1" s="27"/>
      <c r="IEJ1" s="27"/>
      <c r="IEK1" s="27"/>
      <c r="IEL1" s="27"/>
      <c r="IEM1" s="27"/>
      <c r="IEN1" s="27"/>
      <c r="IEO1" s="27"/>
      <c r="IEP1" s="27"/>
      <c r="IEQ1" s="27"/>
      <c r="IER1" s="27"/>
      <c r="IES1" s="27"/>
      <c r="IET1" s="27"/>
      <c r="IEU1" s="27"/>
      <c r="IEV1" s="27"/>
      <c r="IEW1" s="27"/>
      <c r="IEX1" s="27"/>
      <c r="IEY1" s="27"/>
      <c r="IEZ1" s="27"/>
      <c r="IFA1" s="27"/>
      <c r="IFB1" s="27"/>
      <c r="IFC1" s="27"/>
      <c r="IFD1" s="27"/>
      <c r="IFE1" s="27"/>
      <c r="IFF1" s="27"/>
      <c r="IFG1" s="27"/>
      <c r="IFH1" s="27"/>
      <c r="IFI1" s="27"/>
      <c r="IFJ1" s="27"/>
      <c r="IFK1" s="27"/>
      <c r="IFL1" s="27"/>
      <c r="IFM1" s="27"/>
      <c r="IFN1" s="27"/>
      <c r="IFO1" s="27"/>
      <c r="IFP1" s="27"/>
      <c r="IFQ1" s="27"/>
      <c r="IFR1" s="27"/>
      <c r="IFS1" s="27"/>
      <c r="IFT1" s="27"/>
      <c r="IFU1" s="27"/>
      <c r="IFV1" s="27"/>
      <c r="IFW1" s="27"/>
      <c r="IFX1" s="27"/>
      <c r="IFY1" s="27"/>
      <c r="IFZ1" s="27"/>
      <c r="IGA1" s="27"/>
      <c r="IGB1" s="27"/>
      <c r="IGC1" s="27"/>
      <c r="IGD1" s="27"/>
      <c r="IGE1" s="27"/>
      <c r="IGF1" s="27"/>
      <c r="IGG1" s="27"/>
      <c r="IGH1" s="27"/>
      <c r="IGI1" s="27"/>
      <c r="IGJ1" s="27"/>
      <c r="IGK1" s="27"/>
      <c r="IGL1" s="27"/>
      <c r="IGM1" s="27"/>
      <c r="IGN1" s="27"/>
      <c r="IGO1" s="27"/>
      <c r="IGP1" s="27"/>
      <c r="IGQ1" s="27"/>
      <c r="IGR1" s="27"/>
      <c r="IGS1" s="27"/>
      <c r="IGT1" s="27"/>
      <c r="IGU1" s="27"/>
      <c r="IGV1" s="27"/>
      <c r="IGW1" s="27"/>
      <c r="IGX1" s="27"/>
      <c r="IGY1" s="27"/>
      <c r="IGZ1" s="27"/>
      <c r="IHA1" s="27"/>
      <c r="IHB1" s="27"/>
      <c r="IHC1" s="27"/>
      <c r="IHD1" s="27"/>
      <c r="IHE1" s="27"/>
      <c r="IHF1" s="27"/>
      <c r="IHG1" s="27"/>
      <c r="IHH1" s="27"/>
      <c r="IHI1" s="27"/>
      <c r="IHJ1" s="27"/>
      <c r="IHK1" s="27"/>
      <c r="IHL1" s="27"/>
      <c r="IHM1" s="27"/>
      <c r="IHN1" s="27"/>
      <c r="IHO1" s="27"/>
      <c r="IHP1" s="27"/>
      <c r="IHQ1" s="27"/>
      <c r="IHR1" s="27"/>
      <c r="IHS1" s="27"/>
      <c r="IHT1" s="27"/>
      <c r="IHU1" s="27"/>
      <c r="IHV1" s="27"/>
      <c r="IHW1" s="27"/>
      <c r="IHX1" s="27"/>
      <c r="IHY1" s="27"/>
      <c r="IHZ1" s="27"/>
      <c r="IIA1" s="27"/>
      <c r="IIB1" s="27"/>
      <c r="IIC1" s="27"/>
      <c r="IID1" s="27"/>
      <c r="IIE1" s="27"/>
      <c r="IIF1" s="27"/>
      <c r="IIG1" s="27"/>
      <c r="IIH1" s="27"/>
      <c r="III1" s="27"/>
      <c r="IIJ1" s="27"/>
      <c r="IIK1" s="27"/>
      <c r="IIL1" s="27"/>
      <c r="IIM1" s="27"/>
      <c r="IIN1" s="27"/>
      <c r="IIO1" s="27"/>
      <c r="IIP1" s="27"/>
      <c r="IIQ1" s="27"/>
      <c r="IIR1" s="27"/>
      <c r="IIS1" s="27"/>
      <c r="IIT1" s="27"/>
      <c r="IIU1" s="27"/>
      <c r="IIV1" s="27"/>
      <c r="IIW1" s="27"/>
      <c r="IIX1" s="27"/>
      <c r="IIY1" s="27"/>
      <c r="IIZ1" s="27"/>
      <c r="IJA1" s="27"/>
      <c r="IJB1" s="27"/>
      <c r="IJC1" s="27"/>
      <c r="IJD1" s="27"/>
      <c r="IJE1" s="27"/>
      <c r="IJF1" s="27"/>
      <c r="IJG1" s="27"/>
      <c r="IJH1" s="27"/>
      <c r="IJI1" s="27"/>
      <c r="IJJ1" s="27"/>
      <c r="IJK1" s="27"/>
      <c r="IJL1" s="27"/>
      <c r="IJM1" s="27"/>
      <c r="IJN1" s="27"/>
      <c r="IJO1" s="27"/>
      <c r="IJP1" s="27"/>
      <c r="IJQ1" s="27"/>
      <c r="IJR1" s="27"/>
      <c r="IJS1" s="27"/>
      <c r="IJT1" s="27"/>
      <c r="IJU1" s="27"/>
      <c r="IJV1" s="27"/>
      <c r="IJW1" s="27"/>
      <c r="IJX1" s="27"/>
      <c r="IJY1" s="27"/>
      <c r="IJZ1" s="27"/>
      <c r="IKA1" s="27"/>
      <c r="IKB1" s="27"/>
      <c r="IKC1" s="27"/>
      <c r="IKD1" s="27"/>
      <c r="IKE1" s="27"/>
      <c r="IKF1" s="27"/>
      <c r="IKG1" s="27"/>
      <c r="IKH1" s="27"/>
      <c r="IKI1" s="27"/>
      <c r="IKJ1" s="27"/>
      <c r="IKK1" s="27"/>
      <c r="IKL1" s="27"/>
      <c r="IKM1" s="27"/>
      <c r="IKN1" s="27"/>
      <c r="IKO1" s="27"/>
      <c r="IKP1" s="27"/>
      <c r="IKQ1" s="27"/>
      <c r="IKR1" s="27"/>
      <c r="IKS1" s="27"/>
      <c r="IKT1" s="27"/>
      <c r="IKU1" s="27"/>
      <c r="IKV1" s="27"/>
      <c r="IKW1" s="27"/>
      <c r="IKX1" s="27"/>
      <c r="IKY1" s="27"/>
      <c r="IKZ1" s="27"/>
      <c r="ILA1" s="27"/>
      <c r="ILB1" s="27"/>
      <c r="ILC1" s="27"/>
      <c r="ILD1" s="27"/>
      <c r="ILE1" s="27"/>
      <c r="ILF1" s="27"/>
      <c r="ILG1" s="27"/>
      <c r="ILH1" s="27"/>
      <c r="ILI1" s="27"/>
      <c r="ILJ1" s="27"/>
      <c r="ILK1" s="27"/>
      <c r="ILL1" s="27"/>
      <c r="ILM1" s="27"/>
      <c r="ILN1" s="27"/>
      <c r="ILO1" s="27"/>
      <c r="ILP1" s="27"/>
      <c r="ILQ1" s="27"/>
      <c r="ILR1" s="27"/>
      <c r="ILS1" s="27"/>
      <c r="ILT1" s="27"/>
      <c r="ILU1" s="27"/>
      <c r="ILV1" s="27"/>
      <c r="ILW1" s="27"/>
      <c r="ILX1" s="27"/>
      <c r="ILY1" s="27"/>
      <c r="ILZ1" s="27"/>
      <c r="IMA1" s="27"/>
      <c r="IMB1" s="27"/>
      <c r="IMC1" s="27"/>
      <c r="IMD1" s="27"/>
      <c r="IME1" s="27"/>
      <c r="IMF1" s="27"/>
      <c r="IMG1" s="27"/>
      <c r="IMH1" s="27"/>
      <c r="IMI1" s="27"/>
      <c r="IMJ1" s="27"/>
      <c r="IMK1" s="27"/>
      <c r="IML1" s="27"/>
      <c r="IMM1" s="27"/>
      <c r="IMN1" s="27"/>
      <c r="IMO1" s="27"/>
      <c r="IMP1" s="27"/>
      <c r="IMQ1" s="27"/>
      <c r="IMR1" s="27"/>
      <c r="IMS1" s="27"/>
      <c r="IMT1" s="27"/>
      <c r="IMU1" s="27"/>
      <c r="IMV1" s="27"/>
      <c r="IMW1" s="27"/>
      <c r="IMX1" s="27"/>
      <c r="IMY1" s="27"/>
      <c r="IMZ1" s="27"/>
      <c r="INA1" s="27"/>
      <c r="INB1" s="27"/>
      <c r="INC1" s="27"/>
      <c r="IND1" s="27"/>
      <c r="INE1" s="27"/>
      <c r="INF1" s="27"/>
      <c r="ING1" s="27"/>
      <c r="INH1" s="27"/>
      <c r="INI1" s="27"/>
      <c r="INJ1" s="27"/>
      <c r="INK1" s="27"/>
      <c r="INL1" s="27"/>
      <c r="INM1" s="27"/>
      <c r="INN1" s="27"/>
      <c r="INO1" s="27"/>
      <c r="INP1" s="27"/>
      <c r="INQ1" s="27"/>
      <c r="INR1" s="27"/>
      <c r="INS1" s="27"/>
      <c r="INT1" s="27"/>
      <c r="INU1" s="27"/>
      <c r="INV1" s="27"/>
      <c r="INW1" s="27"/>
      <c r="INX1" s="27"/>
      <c r="INY1" s="27"/>
      <c r="INZ1" s="27"/>
      <c r="IOA1" s="27"/>
      <c r="IOB1" s="27"/>
      <c r="IOC1" s="27"/>
      <c r="IOD1" s="27"/>
      <c r="IOE1" s="27"/>
      <c r="IOF1" s="27"/>
      <c r="IOG1" s="27"/>
      <c r="IOH1" s="27"/>
      <c r="IOI1" s="27"/>
      <c r="IOJ1" s="27"/>
      <c r="IOK1" s="27"/>
      <c r="IOL1" s="27"/>
      <c r="IOM1" s="27"/>
      <c r="ION1" s="27"/>
      <c r="IOO1" s="27"/>
      <c r="IOP1" s="27"/>
      <c r="IOQ1" s="27"/>
      <c r="IOR1" s="27"/>
      <c r="IOS1" s="27"/>
      <c r="IOT1" s="27"/>
      <c r="IOU1" s="27"/>
      <c r="IOV1" s="27"/>
      <c r="IOW1" s="27"/>
      <c r="IOX1" s="27"/>
      <c r="IOY1" s="27"/>
      <c r="IOZ1" s="27"/>
      <c r="IPA1" s="27"/>
      <c r="IPB1" s="27"/>
      <c r="IPC1" s="27"/>
      <c r="IPD1" s="27"/>
      <c r="IPE1" s="27"/>
      <c r="IPF1" s="27"/>
      <c r="IPG1" s="27"/>
      <c r="IPH1" s="27"/>
      <c r="IPI1" s="27"/>
      <c r="IPJ1" s="27"/>
      <c r="IPK1" s="27"/>
      <c r="IPL1" s="27"/>
      <c r="IPM1" s="27"/>
      <c r="IPN1" s="27"/>
      <c r="IPO1" s="27"/>
      <c r="IPP1" s="27"/>
      <c r="IPQ1" s="27"/>
      <c r="IPR1" s="27"/>
      <c r="IPS1" s="27"/>
      <c r="IPT1" s="27"/>
      <c r="IPU1" s="27"/>
      <c r="IPV1" s="27"/>
      <c r="IPW1" s="27"/>
      <c r="IPX1" s="27"/>
      <c r="IPY1" s="27"/>
      <c r="IPZ1" s="27"/>
      <c r="IQA1" s="27"/>
      <c r="IQB1" s="27"/>
      <c r="IQC1" s="27"/>
      <c r="IQD1" s="27"/>
      <c r="IQE1" s="27"/>
      <c r="IQF1" s="27"/>
      <c r="IQG1" s="27"/>
      <c r="IQH1" s="27"/>
      <c r="IQI1" s="27"/>
      <c r="IQJ1" s="27"/>
      <c r="IQK1" s="27"/>
      <c r="IQL1" s="27"/>
      <c r="IQM1" s="27"/>
      <c r="IQN1" s="27"/>
      <c r="IQO1" s="27"/>
      <c r="IQP1" s="27"/>
      <c r="IQQ1" s="27"/>
      <c r="IQR1" s="27"/>
      <c r="IQS1" s="27"/>
      <c r="IQT1" s="27"/>
      <c r="IQU1" s="27"/>
      <c r="IQV1" s="27"/>
      <c r="IQW1" s="27"/>
      <c r="IQX1" s="27"/>
      <c r="IQY1" s="27"/>
      <c r="IQZ1" s="27"/>
      <c r="IRA1" s="27"/>
      <c r="IRB1" s="27"/>
      <c r="IRC1" s="27"/>
      <c r="IRD1" s="27"/>
      <c r="IRE1" s="27"/>
      <c r="IRF1" s="27"/>
      <c r="IRG1" s="27"/>
      <c r="IRH1" s="27"/>
      <c r="IRI1" s="27"/>
      <c r="IRJ1" s="27"/>
      <c r="IRK1" s="27"/>
      <c r="IRL1" s="27"/>
      <c r="IRM1" s="27"/>
      <c r="IRN1" s="27"/>
      <c r="IRO1" s="27"/>
      <c r="IRP1" s="27"/>
      <c r="IRQ1" s="27"/>
      <c r="IRR1" s="27"/>
      <c r="IRS1" s="27"/>
      <c r="IRT1" s="27"/>
      <c r="IRU1" s="27"/>
      <c r="IRV1" s="27"/>
      <c r="IRW1" s="27"/>
      <c r="IRX1" s="27"/>
      <c r="IRY1" s="27"/>
      <c r="IRZ1" s="27"/>
      <c r="ISA1" s="27"/>
      <c r="ISB1" s="27"/>
      <c r="ISC1" s="27"/>
      <c r="ISD1" s="27"/>
      <c r="ISE1" s="27"/>
      <c r="ISF1" s="27"/>
      <c r="ISG1" s="27"/>
      <c r="ISH1" s="27"/>
      <c r="ISI1" s="27"/>
      <c r="ISJ1" s="27"/>
      <c r="ISK1" s="27"/>
      <c r="ISL1" s="27"/>
      <c r="ISM1" s="27"/>
      <c r="ISN1" s="27"/>
      <c r="ISO1" s="27"/>
      <c r="ISP1" s="27"/>
      <c r="ISQ1" s="27"/>
      <c r="ISR1" s="27"/>
      <c r="ISS1" s="27"/>
      <c r="IST1" s="27"/>
      <c r="ISU1" s="27"/>
      <c r="ISV1" s="27"/>
      <c r="ISW1" s="27"/>
      <c r="ISX1" s="27"/>
      <c r="ISY1" s="27"/>
      <c r="ISZ1" s="27"/>
      <c r="ITA1" s="27"/>
      <c r="ITB1" s="27"/>
      <c r="ITC1" s="27"/>
      <c r="ITD1" s="27"/>
      <c r="ITE1" s="27"/>
      <c r="ITF1" s="27"/>
      <c r="ITG1" s="27"/>
      <c r="ITH1" s="27"/>
      <c r="ITI1" s="27"/>
      <c r="ITJ1" s="27"/>
      <c r="ITK1" s="27"/>
      <c r="ITL1" s="27"/>
      <c r="ITM1" s="27"/>
      <c r="ITN1" s="27"/>
      <c r="ITO1" s="27"/>
      <c r="ITP1" s="27"/>
      <c r="ITQ1" s="27"/>
      <c r="ITR1" s="27"/>
      <c r="ITS1" s="27"/>
      <c r="ITT1" s="27"/>
      <c r="ITU1" s="27"/>
      <c r="ITV1" s="27"/>
      <c r="ITW1" s="27"/>
      <c r="ITX1" s="27"/>
      <c r="ITY1" s="27"/>
      <c r="ITZ1" s="27"/>
      <c r="IUA1" s="27"/>
      <c r="IUB1" s="27"/>
      <c r="IUC1" s="27"/>
      <c r="IUD1" s="27"/>
      <c r="IUE1" s="27"/>
      <c r="IUF1" s="27"/>
      <c r="IUG1" s="27"/>
      <c r="IUH1" s="27"/>
      <c r="IUI1" s="27"/>
      <c r="IUJ1" s="27"/>
      <c r="IUK1" s="27"/>
      <c r="IUL1" s="27"/>
      <c r="IUM1" s="27"/>
      <c r="IUN1" s="27"/>
      <c r="IUO1" s="27"/>
      <c r="IUP1" s="27"/>
      <c r="IUQ1" s="27"/>
      <c r="IUR1" s="27"/>
      <c r="IUS1" s="27"/>
      <c r="IUT1" s="27"/>
      <c r="IUU1" s="27"/>
      <c r="IUV1" s="27"/>
      <c r="IUW1" s="27"/>
      <c r="IUX1" s="27"/>
      <c r="IUY1" s="27"/>
      <c r="IUZ1" s="27"/>
      <c r="IVA1" s="27"/>
      <c r="IVB1" s="27"/>
      <c r="IVC1" s="27"/>
      <c r="IVD1" s="27"/>
      <c r="IVE1" s="27"/>
      <c r="IVF1" s="27"/>
      <c r="IVG1" s="27"/>
      <c r="IVH1" s="27"/>
      <c r="IVI1" s="27"/>
      <c r="IVJ1" s="27"/>
      <c r="IVK1" s="27"/>
      <c r="IVL1" s="27"/>
      <c r="IVM1" s="27"/>
      <c r="IVN1" s="27"/>
      <c r="IVO1" s="27"/>
      <c r="IVP1" s="27"/>
      <c r="IVQ1" s="27"/>
      <c r="IVR1" s="27"/>
      <c r="IVS1" s="27"/>
      <c r="IVT1" s="27"/>
      <c r="IVU1" s="27"/>
      <c r="IVV1" s="27"/>
      <c r="IVW1" s="27"/>
      <c r="IVX1" s="27"/>
      <c r="IVY1" s="27"/>
      <c r="IVZ1" s="27"/>
      <c r="IWA1" s="27"/>
      <c r="IWB1" s="27"/>
      <c r="IWC1" s="27"/>
      <c r="IWD1" s="27"/>
      <c r="IWE1" s="27"/>
      <c r="IWF1" s="27"/>
      <c r="IWG1" s="27"/>
      <c r="IWH1" s="27"/>
      <c r="IWI1" s="27"/>
      <c r="IWJ1" s="27"/>
      <c r="IWK1" s="27"/>
      <c r="IWL1" s="27"/>
      <c r="IWM1" s="27"/>
      <c r="IWN1" s="27"/>
      <c r="IWO1" s="27"/>
      <c r="IWP1" s="27"/>
      <c r="IWQ1" s="27"/>
      <c r="IWR1" s="27"/>
      <c r="IWS1" s="27"/>
      <c r="IWT1" s="27"/>
      <c r="IWU1" s="27"/>
      <c r="IWV1" s="27"/>
      <c r="IWW1" s="27"/>
      <c r="IWX1" s="27"/>
      <c r="IWY1" s="27"/>
      <c r="IWZ1" s="27"/>
      <c r="IXA1" s="27"/>
      <c r="IXB1" s="27"/>
      <c r="IXC1" s="27"/>
      <c r="IXD1" s="27"/>
      <c r="IXE1" s="27"/>
      <c r="IXF1" s="27"/>
      <c r="IXG1" s="27"/>
      <c r="IXH1" s="27"/>
      <c r="IXI1" s="27"/>
      <c r="IXJ1" s="27"/>
      <c r="IXK1" s="27"/>
      <c r="IXL1" s="27"/>
      <c r="IXM1" s="27"/>
      <c r="IXN1" s="27"/>
      <c r="IXO1" s="27"/>
      <c r="IXP1" s="27"/>
      <c r="IXQ1" s="27"/>
      <c r="IXR1" s="27"/>
      <c r="IXS1" s="27"/>
      <c r="IXT1" s="27"/>
      <c r="IXU1" s="27"/>
      <c r="IXV1" s="27"/>
      <c r="IXW1" s="27"/>
      <c r="IXX1" s="27"/>
      <c r="IXY1" s="27"/>
      <c r="IXZ1" s="27"/>
      <c r="IYA1" s="27"/>
      <c r="IYB1" s="27"/>
      <c r="IYC1" s="27"/>
      <c r="IYD1" s="27"/>
      <c r="IYE1" s="27"/>
      <c r="IYF1" s="27"/>
      <c r="IYG1" s="27"/>
      <c r="IYH1" s="27"/>
      <c r="IYI1" s="27"/>
      <c r="IYJ1" s="27"/>
      <c r="IYK1" s="27"/>
      <c r="IYL1" s="27"/>
      <c r="IYM1" s="27"/>
      <c r="IYN1" s="27"/>
      <c r="IYO1" s="27"/>
      <c r="IYP1" s="27"/>
      <c r="IYQ1" s="27"/>
      <c r="IYR1" s="27"/>
      <c r="IYS1" s="27"/>
      <c r="IYT1" s="27"/>
      <c r="IYU1" s="27"/>
      <c r="IYV1" s="27"/>
      <c r="IYW1" s="27"/>
      <c r="IYX1" s="27"/>
      <c r="IYY1" s="27"/>
      <c r="IYZ1" s="27"/>
      <c r="IZA1" s="27"/>
      <c r="IZB1" s="27"/>
      <c r="IZC1" s="27"/>
      <c r="IZD1" s="27"/>
      <c r="IZE1" s="27"/>
      <c r="IZF1" s="27"/>
      <c r="IZG1" s="27"/>
      <c r="IZH1" s="27"/>
      <c r="IZI1" s="27"/>
      <c r="IZJ1" s="27"/>
      <c r="IZK1" s="27"/>
      <c r="IZL1" s="27"/>
      <c r="IZM1" s="27"/>
      <c r="IZN1" s="27"/>
      <c r="IZO1" s="27"/>
      <c r="IZP1" s="27"/>
      <c r="IZQ1" s="27"/>
      <c r="IZR1" s="27"/>
      <c r="IZS1" s="27"/>
      <c r="IZT1" s="27"/>
      <c r="IZU1" s="27"/>
      <c r="IZV1" s="27"/>
      <c r="IZW1" s="27"/>
      <c r="IZX1" s="27"/>
      <c r="IZY1" s="27"/>
      <c r="IZZ1" s="27"/>
      <c r="JAA1" s="27"/>
      <c r="JAB1" s="27"/>
      <c r="JAC1" s="27"/>
      <c r="JAD1" s="27"/>
      <c r="JAE1" s="27"/>
      <c r="JAF1" s="27"/>
      <c r="JAG1" s="27"/>
      <c r="JAH1" s="27"/>
      <c r="JAI1" s="27"/>
      <c r="JAJ1" s="27"/>
      <c r="JAK1" s="27"/>
      <c r="JAL1" s="27"/>
      <c r="JAM1" s="27"/>
      <c r="JAN1" s="27"/>
      <c r="JAO1" s="27"/>
      <c r="JAP1" s="27"/>
      <c r="JAQ1" s="27"/>
      <c r="JAR1" s="27"/>
      <c r="JAS1" s="27"/>
      <c r="JAT1" s="27"/>
      <c r="JAU1" s="27"/>
      <c r="JAV1" s="27"/>
      <c r="JAW1" s="27"/>
      <c r="JAX1" s="27"/>
      <c r="JAY1" s="27"/>
      <c r="JAZ1" s="27"/>
      <c r="JBA1" s="27"/>
      <c r="JBB1" s="27"/>
      <c r="JBC1" s="27"/>
      <c r="JBD1" s="27"/>
      <c r="JBE1" s="27"/>
      <c r="JBF1" s="27"/>
      <c r="JBG1" s="27"/>
      <c r="JBH1" s="27"/>
      <c r="JBI1" s="27"/>
      <c r="JBJ1" s="27"/>
      <c r="JBK1" s="27"/>
      <c r="JBL1" s="27"/>
      <c r="JBM1" s="27"/>
      <c r="JBN1" s="27"/>
      <c r="JBO1" s="27"/>
      <c r="JBP1" s="27"/>
      <c r="JBQ1" s="27"/>
      <c r="JBR1" s="27"/>
      <c r="JBS1" s="27"/>
      <c r="JBT1" s="27"/>
      <c r="JBU1" s="27"/>
      <c r="JBV1" s="27"/>
      <c r="JBW1" s="27"/>
      <c r="JBX1" s="27"/>
      <c r="JBY1" s="27"/>
      <c r="JBZ1" s="27"/>
      <c r="JCA1" s="27"/>
      <c r="JCB1" s="27"/>
      <c r="JCC1" s="27"/>
      <c r="JCD1" s="27"/>
      <c r="JCE1" s="27"/>
      <c r="JCF1" s="27"/>
      <c r="JCG1" s="27"/>
      <c r="JCH1" s="27"/>
      <c r="JCI1" s="27"/>
      <c r="JCJ1" s="27"/>
      <c r="JCK1" s="27"/>
      <c r="JCL1" s="27"/>
      <c r="JCM1" s="27"/>
      <c r="JCN1" s="27"/>
      <c r="JCO1" s="27"/>
      <c r="JCP1" s="27"/>
      <c r="JCQ1" s="27"/>
      <c r="JCR1" s="27"/>
      <c r="JCS1" s="27"/>
      <c r="JCT1" s="27"/>
      <c r="JCU1" s="27"/>
      <c r="JCV1" s="27"/>
      <c r="JCW1" s="27"/>
      <c r="JCX1" s="27"/>
      <c r="JCY1" s="27"/>
      <c r="JCZ1" s="27"/>
      <c r="JDA1" s="27"/>
      <c r="JDB1" s="27"/>
      <c r="JDC1" s="27"/>
      <c r="JDD1" s="27"/>
      <c r="JDE1" s="27"/>
      <c r="JDF1" s="27"/>
      <c r="JDG1" s="27"/>
      <c r="JDH1" s="27"/>
      <c r="JDI1" s="27"/>
      <c r="JDJ1" s="27"/>
      <c r="JDK1" s="27"/>
      <c r="JDL1" s="27"/>
      <c r="JDM1" s="27"/>
      <c r="JDN1" s="27"/>
      <c r="JDO1" s="27"/>
      <c r="JDP1" s="27"/>
      <c r="JDQ1" s="27"/>
      <c r="JDR1" s="27"/>
      <c r="JDS1" s="27"/>
      <c r="JDT1" s="27"/>
      <c r="JDU1" s="27"/>
      <c r="JDV1" s="27"/>
      <c r="JDW1" s="27"/>
      <c r="JDX1" s="27"/>
      <c r="JDY1" s="27"/>
      <c r="JDZ1" s="27"/>
      <c r="JEA1" s="27"/>
      <c r="JEB1" s="27"/>
      <c r="JEC1" s="27"/>
      <c r="JED1" s="27"/>
      <c r="JEE1" s="27"/>
      <c r="JEF1" s="27"/>
      <c r="JEG1" s="27"/>
      <c r="JEH1" s="27"/>
      <c r="JEI1" s="27"/>
      <c r="JEJ1" s="27"/>
      <c r="JEK1" s="27"/>
      <c r="JEL1" s="27"/>
      <c r="JEM1" s="27"/>
      <c r="JEN1" s="27"/>
      <c r="JEO1" s="27"/>
      <c r="JEP1" s="27"/>
      <c r="JEQ1" s="27"/>
      <c r="JER1" s="27"/>
      <c r="JES1" s="27"/>
      <c r="JET1" s="27"/>
      <c r="JEU1" s="27"/>
      <c r="JEV1" s="27"/>
      <c r="JEW1" s="27"/>
      <c r="JEX1" s="27"/>
      <c r="JEY1" s="27"/>
      <c r="JEZ1" s="27"/>
      <c r="JFA1" s="27"/>
      <c r="JFB1" s="27"/>
      <c r="JFC1" s="27"/>
      <c r="JFD1" s="27"/>
      <c r="JFE1" s="27"/>
      <c r="JFF1" s="27"/>
      <c r="JFG1" s="27"/>
      <c r="JFH1" s="27"/>
      <c r="JFI1" s="27"/>
      <c r="JFJ1" s="27"/>
      <c r="JFK1" s="27"/>
      <c r="JFL1" s="27"/>
      <c r="JFM1" s="27"/>
      <c r="JFN1" s="27"/>
      <c r="JFO1" s="27"/>
      <c r="JFP1" s="27"/>
      <c r="JFQ1" s="27"/>
      <c r="JFR1" s="27"/>
      <c r="JFS1" s="27"/>
      <c r="JFT1" s="27"/>
      <c r="JFU1" s="27"/>
      <c r="JFV1" s="27"/>
      <c r="JFW1" s="27"/>
      <c r="JFX1" s="27"/>
      <c r="JFY1" s="27"/>
      <c r="JFZ1" s="27"/>
      <c r="JGA1" s="27"/>
      <c r="JGB1" s="27"/>
      <c r="JGC1" s="27"/>
      <c r="JGD1" s="27"/>
      <c r="JGE1" s="27"/>
      <c r="JGF1" s="27"/>
      <c r="JGG1" s="27"/>
      <c r="JGH1" s="27"/>
      <c r="JGI1" s="27"/>
      <c r="JGJ1" s="27"/>
      <c r="JGK1" s="27"/>
      <c r="JGL1" s="27"/>
      <c r="JGM1" s="27"/>
      <c r="JGN1" s="27"/>
      <c r="JGO1" s="27"/>
      <c r="JGP1" s="27"/>
      <c r="JGQ1" s="27"/>
      <c r="JGR1" s="27"/>
      <c r="JGS1" s="27"/>
      <c r="JGT1" s="27"/>
      <c r="JGU1" s="27"/>
      <c r="JGV1" s="27"/>
      <c r="JGW1" s="27"/>
      <c r="JGX1" s="27"/>
      <c r="JGY1" s="27"/>
      <c r="JGZ1" s="27"/>
      <c r="JHA1" s="27"/>
      <c r="JHB1" s="27"/>
      <c r="JHC1" s="27"/>
      <c r="JHD1" s="27"/>
      <c r="JHE1" s="27"/>
      <c r="JHF1" s="27"/>
      <c r="JHG1" s="27"/>
      <c r="JHH1" s="27"/>
      <c r="JHI1" s="27"/>
      <c r="JHJ1" s="27"/>
      <c r="JHK1" s="27"/>
      <c r="JHL1" s="27"/>
      <c r="JHM1" s="27"/>
      <c r="JHN1" s="27"/>
      <c r="JHO1" s="27"/>
      <c r="JHP1" s="27"/>
      <c r="JHQ1" s="27"/>
      <c r="JHR1" s="27"/>
      <c r="JHS1" s="27"/>
      <c r="JHT1" s="27"/>
      <c r="JHU1" s="27"/>
      <c r="JHV1" s="27"/>
      <c r="JHW1" s="27"/>
      <c r="JHX1" s="27"/>
      <c r="JHY1" s="27"/>
      <c r="JHZ1" s="27"/>
      <c r="JIA1" s="27"/>
      <c r="JIB1" s="27"/>
      <c r="JIC1" s="27"/>
      <c r="JID1" s="27"/>
      <c r="JIE1" s="27"/>
      <c r="JIF1" s="27"/>
      <c r="JIG1" s="27"/>
      <c r="JIH1" s="27"/>
      <c r="JII1" s="27"/>
      <c r="JIJ1" s="27"/>
      <c r="JIK1" s="27"/>
      <c r="JIL1" s="27"/>
      <c r="JIM1" s="27"/>
      <c r="JIN1" s="27"/>
      <c r="JIO1" s="27"/>
      <c r="JIP1" s="27"/>
      <c r="JIQ1" s="27"/>
      <c r="JIR1" s="27"/>
      <c r="JIS1" s="27"/>
      <c r="JIT1" s="27"/>
      <c r="JIU1" s="27"/>
      <c r="JIV1" s="27"/>
      <c r="JIW1" s="27"/>
      <c r="JIX1" s="27"/>
      <c r="JIY1" s="27"/>
      <c r="JIZ1" s="27"/>
      <c r="JJA1" s="27"/>
      <c r="JJB1" s="27"/>
      <c r="JJC1" s="27"/>
      <c r="JJD1" s="27"/>
      <c r="JJE1" s="27"/>
      <c r="JJF1" s="27"/>
      <c r="JJG1" s="27"/>
      <c r="JJH1" s="27"/>
      <c r="JJI1" s="27"/>
      <c r="JJJ1" s="27"/>
      <c r="JJK1" s="27"/>
      <c r="JJL1" s="27"/>
      <c r="JJM1" s="27"/>
      <c r="JJN1" s="27"/>
      <c r="JJO1" s="27"/>
      <c r="JJP1" s="27"/>
      <c r="JJQ1" s="27"/>
      <c r="JJR1" s="27"/>
      <c r="JJS1" s="27"/>
      <c r="JJT1" s="27"/>
      <c r="JJU1" s="27"/>
      <c r="JJV1" s="27"/>
      <c r="JJW1" s="27"/>
      <c r="JJX1" s="27"/>
      <c r="JJY1" s="27"/>
      <c r="JJZ1" s="27"/>
      <c r="JKA1" s="27"/>
      <c r="JKB1" s="27"/>
      <c r="JKC1" s="27"/>
      <c r="JKD1" s="27"/>
      <c r="JKE1" s="27"/>
      <c r="JKF1" s="27"/>
      <c r="JKG1" s="27"/>
      <c r="JKH1" s="27"/>
      <c r="JKI1" s="27"/>
      <c r="JKJ1" s="27"/>
      <c r="JKK1" s="27"/>
      <c r="JKL1" s="27"/>
      <c r="JKM1" s="27"/>
      <c r="JKN1" s="27"/>
      <c r="JKO1" s="27"/>
      <c r="JKP1" s="27"/>
      <c r="JKQ1" s="27"/>
      <c r="JKR1" s="27"/>
      <c r="JKS1" s="27"/>
      <c r="JKT1" s="27"/>
      <c r="JKU1" s="27"/>
      <c r="JKV1" s="27"/>
      <c r="JKW1" s="27"/>
      <c r="JKX1" s="27"/>
      <c r="JKY1" s="27"/>
      <c r="JKZ1" s="27"/>
      <c r="JLA1" s="27"/>
      <c r="JLB1" s="27"/>
      <c r="JLC1" s="27"/>
      <c r="JLD1" s="27"/>
      <c r="JLE1" s="27"/>
      <c r="JLF1" s="27"/>
      <c r="JLG1" s="27"/>
      <c r="JLH1" s="27"/>
      <c r="JLI1" s="27"/>
      <c r="JLJ1" s="27"/>
      <c r="JLK1" s="27"/>
      <c r="JLL1" s="27"/>
      <c r="JLM1" s="27"/>
      <c r="JLN1" s="27"/>
      <c r="JLO1" s="27"/>
      <c r="JLP1" s="27"/>
      <c r="JLQ1" s="27"/>
      <c r="JLR1" s="27"/>
      <c r="JLS1" s="27"/>
      <c r="JLT1" s="27"/>
      <c r="JLU1" s="27"/>
      <c r="JLV1" s="27"/>
      <c r="JLW1" s="27"/>
      <c r="JLX1" s="27"/>
      <c r="JLY1" s="27"/>
      <c r="JLZ1" s="27"/>
      <c r="JMA1" s="27"/>
      <c r="JMB1" s="27"/>
      <c r="JMC1" s="27"/>
      <c r="JMD1" s="27"/>
      <c r="JME1" s="27"/>
      <c r="JMF1" s="27"/>
      <c r="JMG1" s="27"/>
      <c r="JMH1" s="27"/>
      <c r="JMI1" s="27"/>
      <c r="JMJ1" s="27"/>
      <c r="JMK1" s="27"/>
      <c r="JML1" s="27"/>
      <c r="JMM1" s="27"/>
      <c r="JMN1" s="27"/>
      <c r="JMO1" s="27"/>
      <c r="JMP1" s="27"/>
      <c r="JMQ1" s="27"/>
      <c r="JMR1" s="27"/>
      <c r="JMS1" s="27"/>
      <c r="JMT1" s="27"/>
      <c r="JMU1" s="27"/>
      <c r="JMV1" s="27"/>
      <c r="JMW1" s="27"/>
      <c r="JMX1" s="27"/>
      <c r="JMY1" s="27"/>
      <c r="JMZ1" s="27"/>
      <c r="JNA1" s="27"/>
      <c r="JNB1" s="27"/>
      <c r="JNC1" s="27"/>
      <c r="JND1" s="27"/>
      <c r="JNE1" s="27"/>
      <c r="JNF1" s="27"/>
      <c r="JNG1" s="27"/>
      <c r="JNH1" s="27"/>
      <c r="JNI1" s="27"/>
      <c r="JNJ1" s="27"/>
      <c r="JNK1" s="27"/>
      <c r="JNL1" s="27"/>
      <c r="JNM1" s="27"/>
      <c r="JNN1" s="27"/>
      <c r="JNO1" s="27"/>
      <c r="JNP1" s="27"/>
      <c r="JNQ1" s="27"/>
      <c r="JNR1" s="27"/>
      <c r="JNS1" s="27"/>
      <c r="JNT1" s="27"/>
      <c r="JNU1" s="27"/>
      <c r="JNV1" s="27"/>
      <c r="JNW1" s="27"/>
      <c r="JNX1" s="27"/>
      <c r="JNY1" s="27"/>
      <c r="JNZ1" s="27"/>
      <c r="JOA1" s="27"/>
      <c r="JOB1" s="27"/>
      <c r="JOC1" s="27"/>
      <c r="JOD1" s="27"/>
      <c r="JOE1" s="27"/>
      <c r="JOF1" s="27"/>
      <c r="JOG1" s="27"/>
      <c r="JOH1" s="27"/>
      <c r="JOI1" s="27"/>
      <c r="JOJ1" s="27"/>
      <c r="JOK1" s="27"/>
      <c r="JOL1" s="27"/>
      <c r="JOM1" s="27"/>
      <c r="JON1" s="27"/>
      <c r="JOO1" s="27"/>
      <c r="JOP1" s="27"/>
      <c r="JOQ1" s="27"/>
      <c r="JOR1" s="27"/>
      <c r="JOS1" s="27"/>
      <c r="JOT1" s="27"/>
      <c r="JOU1" s="27"/>
      <c r="JOV1" s="27"/>
      <c r="JOW1" s="27"/>
      <c r="JOX1" s="27"/>
      <c r="JOY1" s="27"/>
      <c r="JOZ1" s="27"/>
      <c r="JPA1" s="27"/>
      <c r="JPB1" s="27"/>
      <c r="JPC1" s="27"/>
      <c r="JPD1" s="27"/>
      <c r="JPE1" s="27"/>
      <c r="JPF1" s="27"/>
      <c r="JPG1" s="27"/>
      <c r="JPH1" s="27"/>
      <c r="JPI1" s="27"/>
      <c r="JPJ1" s="27"/>
      <c r="JPK1" s="27"/>
      <c r="JPL1" s="27"/>
      <c r="JPM1" s="27"/>
      <c r="JPN1" s="27"/>
      <c r="JPO1" s="27"/>
      <c r="JPP1" s="27"/>
      <c r="JPQ1" s="27"/>
      <c r="JPR1" s="27"/>
      <c r="JPS1" s="27"/>
      <c r="JPT1" s="27"/>
      <c r="JPU1" s="27"/>
      <c r="JPV1" s="27"/>
      <c r="JPW1" s="27"/>
      <c r="JPX1" s="27"/>
      <c r="JPY1" s="27"/>
      <c r="JPZ1" s="27"/>
      <c r="JQA1" s="27"/>
      <c r="JQB1" s="27"/>
      <c r="JQC1" s="27"/>
      <c r="JQD1" s="27"/>
      <c r="JQE1" s="27"/>
      <c r="JQF1" s="27"/>
      <c r="JQG1" s="27"/>
      <c r="JQH1" s="27"/>
      <c r="JQI1" s="27"/>
      <c r="JQJ1" s="27"/>
      <c r="JQK1" s="27"/>
      <c r="JQL1" s="27"/>
      <c r="JQM1" s="27"/>
      <c r="JQN1" s="27"/>
      <c r="JQO1" s="27"/>
      <c r="JQP1" s="27"/>
      <c r="JQQ1" s="27"/>
      <c r="JQR1" s="27"/>
      <c r="JQS1" s="27"/>
      <c r="JQT1" s="27"/>
      <c r="JQU1" s="27"/>
      <c r="JQV1" s="27"/>
      <c r="JQW1" s="27"/>
      <c r="JQX1" s="27"/>
      <c r="JQY1" s="27"/>
      <c r="JQZ1" s="27"/>
      <c r="JRA1" s="27"/>
      <c r="JRB1" s="27"/>
      <c r="JRC1" s="27"/>
      <c r="JRD1" s="27"/>
      <c r="JRE1" s="27"/>
      <c r="JRF1" s="27"/>
      <c r="JRG1" s="27"/>
      <c r="JRH1" s="27"/>
      <c r="JRI1" s="27"/>
      <c r="JRJ1" s="27"/>
      <c r="JRK1" s="27"/>
      <c r="JRL1" s="27"/>
      <c r="JRM1" s="27"/>
      <c r="JRN1" s="27"/>
      <c r="JRO1" s="27"/>
      <c r="JRP1" s="27"/>
      <c r="JRQ1" s="27"/>
      <c r="JRR1" s="27"/>
      <c r="JRS1" s="27"/>
      <c r="JRT1" s="27"/>
      <c r="JRU1" s="27"/>
      <c r="JRV1" s="27"/>
      <c r="JRW1" s="27"/>
      <c r="JRX1" s="27"/>
      <c r="JRY1" s="27"/>
      <c r="JRZ1" s="27"/>
      <c r="JSA1" s="27"/>
      <c r="JSB1" s="27"/>
      <c r="JSC1" s="27"/>
      <c r="JSD1" s="27"/>
      <c r="JSE1" s="27"/>
      <c r="JSF1" s="27"/>
      <c r="JSG1" s="27"/>
      <c r="JSH1" s="27"/>
      <c r="JSI1" s="27"/>
      <c r="JSJ1" s="27"/>
      <c r="JSK1" s="27"/>
      <c r="JSL1" s="27"/>
      <c r="JSM1" s="27"/>
      <c r="JSN1" s="27"/>
      <c r="JSO1" s="27"/>
      <c r="JSP1" s="27"/>
      <c r="JSQ1" s="27"/>
      <c r="JSR1" s="27"/>
      <c r="JSS1" s="27"/>
      <c r="JST1" s="27"/>
      <c r="JSU1" s="27"/>
      <c r="JSV1" s="27"/>
      <c r="JSW1" s="27"/>
      <c r="JSX1" s="27"/>
      <c r="JSY1" s="27"/>
      <c r="JSZ1" s="27"/>
      <c r="JTA1" s="27"/>
      <c r="JTB1" s="27"/>
      <c r="JTC1" s="27"/>
      <c r="JTD1" s="27"/>
      <c r="JTE1" s="27"/>
      <c r="JTF1" s="27"/>
      <c r="JTG1" s="27"/>
      <c r="JTH1" s="27"/>
      <c r="JTI1" s="27"/>
      <c r="JTJ1" s="27"/>
      <c r="JTK1" s="27"/>
      <c r="JTL1" s="27"/>
      <c r="JTM1" s="27"/>
      <c r="JTN1" s="27"/>
      <c r="JTO1" s="27"/>
      <c r="JTP1" s="27"/>
      <c r="JTQ1" s="27"/>
      <c r="JTR1" s="27"/>
      <c r="JTS1" s="27"/>
      <c r="JTT1" s="27"/>
      <c r="JTU1" s="27"/>
      <c r="JTV1" s="27"/>
      <c r="JTW1" s="27"/>
      <c r="JTX1" s="27"/>
      <c r="JTY1" s="27"/>
      <c r="JTZ1" s="27"/>
      <c r="JUA1" s="27"/>
      <c r="JUB1" s="27"/>
      <c r="JUC1" s="27"/>
      <c r="JUD1" s="27"/>
      <c r="JUE1" s="27"/>
      <c r="JUF1" s="27"/>
      <c r="JUG1" s="27"/>
      <c r="JUH1" s="27"/>
      <c r="JUI1" s="27"/>
      <c r="JUJ1" s="27"/>
      <c r="JUK1" s="27"/>
      <c r="JUL1" s="27"/>
      <c r="JUM1" s="27"/>
      <c r="JUN1" s="27"/>
      <c r="JUO1" s="27"/>
      <c r="JUP1" s="27"/>
      <c r="JUQ1" s="27"/>
      <c r="JUR1" s="27"/>
      <c r="JUS1" s="27"/>
      <c r="JUT1" s="27"/>
      <c r="JUU1" s="27"/>
      <c r="JUV1" s="27"/>
      <c r="JUW1" s="27"/>
      <c r="JUX1" s="27"/>
      <c r="JUY1" s="27"/>
      <c r="JUZ1" s="27"/>
      <c r="JVA1" s="27"/>
      <c r="JVB1" s="27"/>
      <c r="JVC1" s="27"/>
      <c r="JVD1" s="27"/>
      <c r="JVE1" s="27"/>
      <c r="JVF1" s="27"/>
      <c r="JVG1" s="27"/>
      <c r="JVH1" s="27"/>
      <c r="JVI1" s="27"/>
      <c r="JVJ1" s="27"/>
      <c r="JVK1" s="27"/>
      <c r="JVL1" s="27"/>
      <c r="JVM1" s="27"/>
      <c r="JVN1" s="27"/>
      <c r="JVO1" s="27"/>
      <c r="JVP1" s="27"/>
      <c r="JVQ1" s="27"/>
      <c r="JVR1" s="27"/>
      <c r="JVS1" s="27"/>
      <c r="JVT1" s="27"/>
      <c r="JVU1" s="27"/>
      <c r="JVV1" s="27"/>
      <c r="JVW1" s="27"/>
      <c r="JVX1" s="27"/>
      <c r="JVY1" s="27"/>
      <c r="JVZ1" s="27"/>
      <c r="JWA1" s="27"/>
      <c r="JWB1" s="27"/>
      <c r="JWC1" s="27"/>
      <c r="JWD1" s="27"/>
      <c r="JWE1" s="27"/>
      <c r="JWF1" s="27"/>
      <c r="JWG1" s="27"/>
      <c r="JWH1" s="27"/>
      <c r="JWI1" s="27"/>
      <c r="JWJ1" s="27"/>
      <c r="JWK1" s="27"/>
      <c r="JWL1" s="27"/>
      <c r="JWM1" s="27"/>
      <c r="JWN1" s="27"/>
      <c r="JWO1" s="27"/>
      <c r="JWP1" s="27"/>
      <c r="JWQ1" s="27"/>
      <c r="JWR1" s="27"/>
      <c r="JWS1" s="27"/>
      <c r="JWT1" s="27"/>
      <c r="JWU1" s="27"/>
      <c r="JWV1" s="27"/>
      <c r="JWW1" s="27"/>
      <c r="JWX1" s="27"/>
      <c r="JWY1" s="27"/>
      <c r="JWZ1" s="27"/>
      <c r="JXA1" s="27"/>
      <c r="JXB1" s="27"/>
      <c r="JXC1" s="27"/>
      <c r="JXD1" s="27"/>
      <c r="JXE1" s="27"/>
      <c r="JXF1" s="27"/>
      <c r="JXG1" s="27"/>
      <c r="JXH1" s="27"/>
      <c r="JXI1" s="27"/>
      <c r="JXJ1" s="27"/>
      <c r="JXK1" s="27"/>
      <c r="JXL1" s="27"/>
      <c r="JXM1" s="27"/>
      <c r="JXN1" s="27"/>
      <c r="JXO1" s="27"/>
      <c r="JXP1" s="27"/>
      <c r="JXQ1" s="27"/>
      <c r="JXR1" s="27"/>
      <c r="JXS1" s="27"/>
      <c r="JXT1" s="27"/>
      <c r="JXU1" s="27"/>
      <c r="JXV1" s="27"/>
      <c r="JXW1" s="27"/>
      <c r="JXX1" s="27"/>
      <c r="JXY1" s="27"/>
      <c r="JXZ1" s="27"/>
      <c r="JYA1" s="27"/>
      <c r="JYB1" s="27"/>
      <c r="JYC1" s="27"/>
      <c r="JYD1" s="27"/>
      <c r="JYE1" s="27"/>
      <c r="JYF1" s="27"/>
      <c r="JYG1" s="27"/>
      <c r="JYH1" s="27"/>
      <c r="JYI1" s="27"/>
      <c r="JYJ1" s="27"/>
      <c r="JYK1" s="27"/>
      <c r="JYL1" s="27"/>
      <c r="JYM1" s="27"/>
      <c r="JYN1" s="27"/>
      <c r="JYO1" s="27"/>
      <c r="JYP1" s="27"/>
      <c r="JYQ1" s="27"/>
      <c r="JYR1" s="27"/>
      <c r="JYS1" s="27"/>
      <c r="JYT1" s="27"/>
      <c r="JYU1" s="27"/>
      <c r="JYV1" s="27"/>
      <c r="JYW1" s="27"/>
      <c r="JYX1" s="27"/>
      <c r="JYY1" s="27"/>
      <c r="JYZ1" s="27"/>
      <c r="JZA1" s="27"/>
      <c r="JZB1" s="27"/>
      <c r="JZC1" s="27"/>
      <c r="JZD1" s="27"/>
      <c r="JZE1" s="27"/>
      <c r="JZF1" s="27"/>
      <c r="JZG1" s="27"/>
      <c r="JZH1" s="27"/>
      <c r="JZI1" s="27"/>
      <c r="JZJ1" s="27"/>
      <c r="JZK1" s="27"/>
      <c r="JZL1" s="27"/>
      <c r="JZM1" s="27"/>
      <c r="JZN1" s="27"/>
      <c r="JZO1" s="27"/>
      <c r="JZP1" s="27"/>
      <c r="JZQ1" s="27"/>
      <c r="JZR1" s="27"/>
      <c r="JZS1" s="27"/>
      <c r="JZT1" s="27"/>
      <c r="JZU1" s="27"/>
      <c r="JZV1" s="27"/>
      <c r="JZW1" s="27"/>
      <c r="JZX1" s="27"/>
      <c r="JZY1" s="27"/>
      <c r="JZZ1" s="27"/>
      <c r="KAA1" s="27"/>
      <c r="KAB1" s="27"/>
      <c r="KAC1" s="27"/>
      <c r="KAD1" s="27"/>
      <c r="KAE1" s="27"/>
      <c r="KAF1" s="27"/>
      <c r="KAG1" s="27"/>
      <c r="KAH1" s="27"/>
      <c r="KAI1" s="27"/>
      <c r="KAJ1" s="27"/>
      <c r="KAK1" s="27"/>
      <c r="KAL1" s="27"/>
      <c r="KAM1" s="27"/>
      <c r="KAN1" s="27"/>
      <c r="KAO1" s="27"/>
      <c r="KAP1" s="27"/>
      <c r="KAQ1" s="27"/>
      <c r="KAR1" s="27"/>
      <c r="KAS1" s="27"/>
      <c r="KAT1" s="27"/>
      <c r="KAU1" s="27"/>
      <c r="KAV1" s="27"/>
      <c r="KAW1" s="27"/>
      <c r="KAX1" s="27"/>
      <c r="KAY1" s="27"/>
      <c r="KAZ1" s="27"/>
      <c r="KBA1" s="27"/>
      <c r="KBB1" s="27"/>
      <c r="KBC1" s="27"/>
      <c r="KBD1" s="27"/>
      <c r="KBE1" s="27"/>
      <c r="KBF1" s="27"/>
      <c r="KBG1" s="27"/>
      <c r="KBH1" s="27"/>
      <c r="KBI1" s="27"/>
      <c r="KBJ1" s="27"/>
      <c r="KBK1" s="27"/>
      <c r="KBL1" s="27"/>
      <c r="KBM1" s="27"/>
      <c r="KBN1" s="27"/>
      <c r="KBO1" s="27"/>
      <c r="KBP1" s="27"/>
      <c r="KBQ1" s="27"/>
      <c r="KBR1" s="27"/>
      <c r="KBS1" s="27"/>
      <c r="KBT1" s="27"/>
      <c r="KBU1" s="27"/>
      <c r="KBV1" s="27"/>
      <c r="KBW1" s="27"/>
      <c r="KBX1" s="27"/>
      <c r="KBY1" s="27"/>
      <c r="KBZ1" s="27"/>
      <c r="KCA1" s="27"/>
      <c r="KCB1" s="27"/>
      <c r="KCC1" s="27"/>
      <c r="KCD1" s="27"/>
      <c r="KCE1" s="27"/>
      <c r="KCF1" s="27"/>
      <c r="KCG1" s="27"/>
      <c r="KCH1" s="27"/>
      <c r="KCI1" s="27"/>
      <c r="KCJ1" s="27"/>
      <c r="KCK1" s="27"/>
      <c r="KCL1" s="27"/>
      <c r="KCM1" s="27"/>
      <c r="KCN1" s="27"/>
      <c r="KCO1" s="27"/>
      <c r="KCP1" s="27"/>
      <c r="KCQ1" s="27"/>
      <c r="KCR1" s="27"/>
      <c r="KCS1" s="27"/>
      <c r="KCT1" s="27"/>
      <c r="KCU1" s="27"/>
      <c r="KCV1" s="27"/>
      <c r="KCW1" s="27"/>
      <c r="KCX1" s="27"/>
      <c r="KCY1" s="27"/>
      <c r="KCZ1" s="27"/>
      <c r="KDA1" s="27"/>
      <c r="KDB1" s="27"/>
      <c r="KDC1" s="27"/>
      <c r="KDD1" s="27"/>
      <c r="KDE1" s="27"/>
      <c r="KDF1" s="27"/>
      <c r="KDG1" s="27"/>
      <c r="KDH1" s="27"/>
      <c r="KDI1" s="27"/>
      <c r="KDJ1" s="27"/>
      <c r="KDK1" s="27"/>
      <c r="KDL1" s="27"/>
      <c r="KDM1" s="27"/>
      <c r="KDN1" s="27"/>
      <c r="KDO1" s="27"/>
      <c r="KDP1" s="27"/>
      <c r="KDQ1" s="27"/>
      <c r="KDR1" s="27"/>
      <c r="KDS1" s="27"/>
      <c r="KDT1" s="27"/>
      <c r="KDU1" s="27"/>
      <c r="KDV1" s="27"/>
      <c r="KDW1" s="27"/>
      <c r="KDX1" s="27"/>
      <c r="KDY1" s="27"/>
      <c r="KDZ1" s="27"/>
      <c r="KEA1" s="27"/>
      <c r="KEB1" s="27"/>
      <c r="KEC1" s="27"/>
      <c r="KED1" s="27"/>
      <c r="KEE1" s="27"/>
      <c r="KEF1" s="27"/>
      <c r="KEG1" s="27"/>
      <c r="KEH1" s="27"/>
      <c r="KEI1" s="27"/>
      <c r="KEJ1" s="27"/>
      <c r="KEK1" s="27"/>
      <c r="KEL1" s="27"/>
      <c r="KEM1" s="27"/>
      <c r="KEN1" s="27"/>
      <c r="KEO1" s="27"/>
      <c r="KEP1" s="27"/>
      <c r="KEQ1" s="27"/>
      <c r="KER1" s="27"/>
      <c r="KES1" s="27"/>
      <c r="KET1" s="27"/>
      <c r="KEU1" s="27"/>
      <c r="KEV1" s="27"/>
      <c r="KEW1" s="27"/>
      <c r="KEX1" s="27"/>
      <c r="KEY1" s="27"/>
      <c r="KEZ1" s="27"/>
      <c r="KFA1" s="27"/>
      <c r="KFB1" s="27"/>
      <c r="KFC1" s="27"/>
      <c r="KFD1" s="27"/>
      <c r="KFE1" s="27"/>
      <c r="KFF1" s="27"/>
      <c r="KFG1" s="27"/>
      <c r="KFH1" s="27"/>
      <c r="KFI1" s="27"/>
      <c r="KFJ1" s="27"/>
      <c r="KFK1" s="27"/>
      <c r="KFL1" s="27"/>
      <c r="KFM1" s="27"/>
      <c r="KFN1" s="27"/>
      <c r="KFO1" s="27"/>
      <c r="KFP1" s="27"/>
      <c r="KFQ1" s="27"/>
      <c r="KFR1" s="27"/>
      <c r="KFS1" s="27"/>
      <c r="KFT1" s="27"/>
      <c r="KFU1" s="27"/>
      <c r="KFV1" s="27"/>
      <c r="KFW1" s="27"/>
      <c r="KFX1" s="27"/>
      <c r="KFY1" s="27"/>
      <c r="KFZ1" s="27"/>
      <c r="KGA1" s="27"/>
      <c r="KGB1" s="27"/>
      <c r="KGC1" s="27"/>
      <c r="KGD1" s="27"/>
      <c r="KGE1" s="27"/>
      <c r="KGF1" s="27"/>
      <c r="KGG1" s="27"/>
      <c r="KGH1" s="27"/>
      <c r="KGI1" s="27"/>
      <c r="KGJ1" s="27"/>
      <c r="KGK1" s="27"/>
      <c r="KGL1" s="27"/>
      <c r="KGM1" s="27"/>
      <c r="KGN1" s="27"/>
      <c r="KGO1" s="27"/>
      <c r="KGP1" s="27"/>
      <c r="KGQ1" s="27"/>
      <c r="KGR1" s="27"/>
      <c r="KGS1" s="27"/>
      <c r="KGT1" s="27"/>
      <c r="KGU1" s="27"/>
      <c r="KGV1" s="27"/>
      <c r="KGW1" s="27"/>
      <c r="KGX1" s="27"/>
      <c r="KGY1" s="27"/>
      <c r="KGZ1" s="27"/>
      <c r="KHA1" s="27"/>
      <c r="KHB1" s="27"/>
      <c r="KHC1" s="27"/>
      <c r="KHD1" s="27"/>
      <c r="KHE1" s="27"/>
      <c r="KHF1" s="27"/>
      <c r="KHG1" s="27"/>
      <c r="KHH1" s="27"/>
      <c r="KHI1" s="27"/>
      <c r="KHJ1" s="27"/>
      <c r="KHK1" s="27"/>
      <c r="KHL1" s="27"/>
      <c r="KHM1" s="27"/>
      <c r="KHN1" s="27"/>
      <c r="KHO1" s="27"/>
      <c r="KHP1" s="27"/>
      <c r="KHQ1" s="27"/>
      <c r="KHR1" s="27"/>
      <c r="KHS1" s="27"/>
      <c r="KHT1" s="27"/>
      <c r="KHU1" s="27"/>
      <c r="KHV1" s="27"/>
      <c r="KHW1" s="27"/>
      <c r="KHX1" s="27"/>
      <c r="KHY1" s="27"/>
      <c r="KHZ1" s="27"/>
      <c r="KIA1" s="27"/>
      <c r="KIB1" s="27"/>
      <c r="KIC1" s="27"/>
      <c r="KID1" s="27"/>
      <c r="KIE1" s="27"/>
      <c r="KIF1" s="27"/>
      <c r="KIG1" s="27"/>
      <c r="KIH1" s="27"/>
      <c r="KII1" s="27"/>
      <c r="KIJ1" s="27"/>
      <c r="KIK1" s="27"/>
      <c r="KIL1" s="27"/>
      <c r="KIM1" s="27"/>
      <c r="KIN1" s="27"/>
      <c r="KIO1" s="27"/>
      <c r="KIP1" s="27"/>
      <c r="KIQ1" s="27"/>
      <c r="KIR1" s="27"/>
      <c r="KIS1" s="27"/>
      <c r="KIT1" s="27"/>
      <c r="KIU1" s="27"/>
      <c r="KIV1" s="27"/>
      <c r="KIW1" s="27"/>
      <c r="KIX1" s="27"/>
      <c r="KIY1" s="27"/>
      <c r="KIZ1" s="27"/>
      <c r="KJA1" s="27"/>
      <c r="KJB1" s="27"/>
      <c r="KJC1" s="27"/>
      <c r="KJD1" s="27"/>
      <c r="KJE1" s="27"/>
      <c r="KJF1" s="27"/>
      <c r="KJG1" s="27"/>
      <c r="KJH1" s="27"/>
      <c r="KJI1" s="27"/>
      <c r="KJJ1" s="27"/>
      <c r="KJK1" s="27"/>
      <c r="KJL1" s="27"/>
      <c r="KJM1" s="27"/>
      <c r="KJN1" s="27"/>
      <c r="KJO1" s="27"/>
      <c r="KJP1" s="27"/>
      <c r="KJQ1" s="27"/>
      <c r="KJR1" s="27"/>
      <c r="KJS1" s="27"/>
      <c r="KJT1" s="27"/>
      <c r="KJU1" s="27"/>
      <c r="KJV1" s="27"/>
      <c r="KJW1" s="27"/>
      <c r="KJX1" s="27"/>
      <c r="KJY1" s="27"/>
      <c r="KJZ1" s="27"/>
      <c r="KKA1" s="27"/>
      <c r="KKB1" s="27"/>
      <c r="KKC1" s="27"/>
      <c r="KKD1" s="27"/>
      <c r="KKE1" s="27"/>
      <c r="KKF1" s="27"/>
      <c r="KKG1" s="27"/>
      <c r="KKH1" s="27"/>
      <c r="KKI1" s="27"/>
      <c r="KKJ1" s="27"/>
      <c r="KKK1" s="27"/>
      <c r="KKL1" s="27"/>
      <c r="KKM1" s="27"/>
      <c r="KKN1" s="27"/>
      <c r="KKO1" s="27"/>
      <c r="KKP1" s="27"/>
      <c r="KKQ1" s="27"/>
      <c r="KKR1" s="27"/>
      <c r="KKS1" s="27"/>
      <c r="KKT1" s="27"/>
      <c r="KKU1" s="27"/>
      <c r="KKV1" s="27"/>
      <c r="KKW1" s="27"/>
      <c r="KKX1" s="27"/>
      <c r="KKY1" s="27"/>
      <c r="KKZ1" s="27"/>
      <c r="KLA1" s="27"/>
      <c r="KLB1" s="27"/>
      <c r="KLC1" s="27"/>
      <c r="KLD1" s="27"/>
      <c r="KLE1" s="27"/>
      <c r="KLF1" s="27"/>
      <c r="KLG1" s="27"/>
      <c r="KLH1" s="27"/>
      <c r="KLI1" s="27"/>
      <c r="KLJ1" s="27"/>
      <c r="KLK1" s="27"/>
      <c r="KLL1" s="27"/>
      <c r="KLM1" s="27"/>
      <c r="KLN1" s="27"/>
      <c r="KLO1" s="27"/>
      <c r="KLP1" s="27"/>
      <c r="KLQ1" s="27"/>
      <c r="KLR1" s="27"/>
      <c r="KLS1" s="27"/>
      <c r="KLT1" s="27"/>
      <c r="KLU1" s="27"/>
      <c r="KLV1" s="27"/>
      <c r="KLW1" s="27"/>
      <c r="KLX1" s="27"/>
      <c r="KLY1" s="27"/>
      <c r="KLZ1" s="27"/>
      <c r="KMA1" s="27"/>
      <c r="KMB1" s="27"/>
      <c r="KMC1" s="27"/>
      <c r="KMD1" s="27"/>
      <c r="KME1" s="27"/>
      <c r="KMF1" s="27"/>
      <c r="KMG1" s="27"/>
      <c r="KMH1" s="27"/>
      <c r="KMI1" s="27"/>
      <c r="KMJ1" s="27"/>
      <c r="KMK1" s="27"/>
      <c r="KML1" s="27"/>
      <c r="KMM1" s="27"/>
      <c r="KMN1" s="27"/>
      <c r="KMO1" s="27"/>
      <c r="KMP1" s="27"/>
      <c r="KMQ1" s="27"/>
      <c r="KMR1" s="27"/>
      <c r="KMS1" s="27"/>
      <c r="KMT1" s="27"/>
      <c r="KMU1" s="27"/>
      <c r="KMV1" s="27"/>
      <c r="KMW1" s="27"/>
      <c r="KMX1" s="27"/>
      <c r="KMY1" s="27"/>
      <c r="KMZ1" s="27"/>
      <c r="KNA1" s="27"/>
      <c r="KNB1" s="27"/>
      <c r="KNC1" s="27"/>
      <c r="KND1" s="27"/>
      <c r="KNE1" s="27"/>
      <c r="KNF1" s="27"/>
      <c r="KNG1" s="27"/>
      <c r="KNH1" s="27"/>
      <c r="KNI1" s="27"/>
      <c r="KNJ1" s="27"/>
      <c r="KNK1" s="27"/>
      <c r="KNL1" s="27"/>
      <c r="KNM1" s="27"/>
      <c r="KNN1" s="27"/>
      <c r="KNO1" s="27"/>
      <c r="KNP1" s="27"/>
      <c r="KNQ1" s="27"/>
      <c r="KNR1" s="27"/>
      <c r="KNS1" s="27"/>
      <c r="KNT1" s="27"/>
      <c r="KNU1" s="27"/>
      <c r="KNV1" s="27"/>
      <c r="KNW1" s="27"/>
      <c r="KNX1" s="27"/>
      <c r="KNY1" s="27"/>
      <c r="KNZ1" s="27"/>
      <c r="KOA1" s="27"/>
      <c r="KOB1" s="27"/>
      <c r="KOC1" s="27"/>
      <c r="KOD1" s="27"/>
      <c r="KOE1" s="27"/>
      <c r="KOF1" s="27"/>
      <c r="KOG1" s="27"/>
      <c r="KOH1" s="27"/>
      <c r="KOI1" s="27"/>
      <c r="KOJ1" s="27"/>
      <c r="KOK1" s="27"/>
      <c r="KOL1" s="27"/>
      <c r="KOM1" s="27"/>
      <c r="KON1" s="27"/>
      <c r="KOO1" s="27"/>
      <c r="KOP1" s="27"/>
      <c r="KOQ1" s="27"/>
      <c r="KOR1" s="27"/>
      <c r="KOS1" s="27"/>
      <c r="KOT1" s="27"/>
      <c r="KOU1" s="27"/>
      <c r="KOV1" s="27"/>
      <c r="KOW1" s="27"/>
      <c r="KOX1" s="27"/>
      <c r="KOY1" s="27"/>
      <c r="KOZ1" s="27"/>
      <c r="KPA1" s="27"/>
      <c r="KPB1" s="27"/>
      <c r="KPC1" s="27"/>
      <c r="KPD1" s="27"/>
      <c r="KPE1" s="27"/>
      <c r="KPF1" s="27"/>
      <c r="KPG1" s="27"/>
      <c r="KPH1" s="27"/>
      <c r="KPI1" s="27"/>
      <c r="KPJ1" s="27"/>
      <c r="KPK1" s="27"/>
      <c r="KPL1" s="27"/>
      <c r="KPM1" s="27"/>
      <c r="KPN1" s="27"/>
      <c r="KPO1" s="27"/>
      <c r="KPP1" s="27"/>
      <c r="KPQ1" s="27"/>
      <c r="KPR1" s="27"/>
      <c r="KPS1" s="27"/>
      <c r="KPT1" s="27"/>
      <c r="KPU1" s="27"/>
      <c r="KPV1" s="27"/>
      <c r="KPW1" s="27"/>
      <c r="KPX1" s="27"/>
      <c r="KPY1" s="27"/>
      <c r="KPZ1" s="27"/>
      <c r="KQA1" s="27"/>
      <c r="KQB1" s="27"/>
      <c r="KQC1" s="27"/>
      <c r="KQD1" s="27"/>
      <c r="KQE1" s="27"/>
      <c r="KQF1" s="27"/>
      <c r="KQG1" s="27"/>
      <c r="KQH1" s="27"/>
      <c r="KQI1" s="27"/>
      <c r="KQJ1" s="27"/>
      <c r="KQK1" s="27"/>
      <c r="KQL1" s="27"/>
      <c r="KQM1" s="27"/>
      <c r="KQN1" s="27"/>
      <c r="KQO1" s="27"/>
      <c r="KQP1" s="27"/>
      <c r="KQQ1" s="27"/>
      <c r="KQR1" s="27"/>
      <c r="KQS1" s="27"/>
      <c r="KQT1" s="27"/>
      <c r="KQU1" s="27"/>
      <c r="KQV1" s="27"/>
      <c r="KQW1" s="27"/>
      <c r="KQX1" s="27"/>
      <c r="KQY1" s="27"/>
      <c r="KQZ1" s="27"/>
      <c r="KRA1" s="27"/>
      <c r="KRB1" s="27"/>
      <c r="KRC1" s="27"/>
      <c r="KRD1" s="27"/>
      <c r="KRE1" s="27"/>
      <c r="KRF1" s="27"/>
      <c r="KRG1" s="27"/>
      <c r="KRH1" s="27"/>
      <c r="KRI1" s="27"/>
      <c r="KRJ1" s="27"/>
      <c r="KRK1" s="27"/>
      <c r="KRL1" s="27"/>
      <c r="KRM1" s="27"/>
      <c r="KRN1" s="27"/>
      <c r="KRO1" s="27"/>
      <c r="KRP1" s="27"/>
      <c r="KRQ1" s="27"/>
      <c r="KRR1" s="27"/>
      <c r="KRS1" s="27"/>
      <c r="KRT1" s="27"/>
      <c r="KRU1" s="27"/>
      <c r="KRV1" s="27"/>
      <c r="KRW1" s="27"/>
      <c r="KRX1" s="27"/>
      <c r="KRY1" s="27"/>
      <c r="KRZ1" s="27"/>
      <c r="KSA1" s="27"/>
      <c r="KSB1" s="27"/>
      <c r="KSC1" s="27"/>
      <c r="KSD1" s="27"/>
      <c r="KSE1" s="27"/>
      <c r="KSF1" s="27"/>
      <c r="KSG1" s="27"/>
      <c r="KSH1" s="27"/>
      <c r="KSI1" s="27"/>
      <c r="KSJ1" s="27"/>
      <c r="KSK1" s="27"/>
      <c r="KSL1" s="27"/>
      <c r="KSM1" s="27"/>
      <c r="KSN1" s="27"/>
      <c r="KSO1" s="27"/>
      <c r="KSP1" s="27"/>
      <c r="KSQ1" s="27"/>
      <c r="KSR1" s="27"/>
      <c r="KSS1" s="27"/>
      <c r="KST1" s="27"/>
      <c r="KSU1" s="27"/>
      <c r="KSV1" s="27"/>
      <c r="KSW1" s="27"/>
      <c r="KSX1" s="27"/>
      <c r="KSY1" s="27"/>
      <c r="KSZ1" s="27"/>
      <c r="KTA1" s="27"/>
      <c r="KTB1" s="27"/>
      <c r="KTC1" s="27"/>
      <c r="KTD1" s="27"/>
      <c r="KTE1" s="27"/>
      <c r="KTF1" s="27"/>
      <c r="KTG1" s="27"/>
      <c r="KTH1" s="27"/>
      <c r="KTI1" s="27"/>
      <c r="KTJ1" s="27"/>
      <c r="KTK1" s="27"/>
      <c r="KTL1" s="27"/>
      <c r="KTM1" s="27"/>
      <c r="KTN1" s="27"/>
      <c r="KTO1" s="27"/>
      <c r="KTP1" s="27"/>
      <c r="KTQ1" s="27"/>
      <c r="KTR1" s="27"/>
      <c r="KTS1" s="27"/>
      <c r="KTT1" s="27"/>
      <c r="KTU1" s="27"/>
      <c r="KTV1" s="27"/>
      <c r="KTW1" s="27"/>
      <c r="KTX1" s="27"/>
      <c r="KTY1" s="27"/>
      <c r="KTZ1" s="27"/>
      <c r="KUA1" s="27"/>
      <c r="KUB1" s="27"/>
      <c r="KUC1" s="27"/>
      <c r="KUD1" s="27"/>
      <c r="KUE1" s="27"/>
      <c r="KUF1" s="27"/>
      <c r="KUG1" s="27"/>
      <c r="KUH1" s="27"/>
      <c r="KUI1" s="27"/>
      <c r="KUJ1" s="27"/>
      <c r="KUK1" s="27"/>
      <c r="KUL1" s="27"/>
      <c r="KUM1" s="27"/>
      <c r="KUN1" s="27"/>
      <c r="KUO1" s="27"/>
      <c r="KUP1" s="27"/>
      <c r="KUQ1" s="27"/>
      <c r="KUR1" s="27"/>
      <c r="KUS1" s="27"/>
      <c r="KUT1" s="27"/>
      <c r="KUU1" s="27"/>
      <c r="KUV1" s="27"/>
      <c r="KUW1" s="27"/>
      <c r="KUX1" s="27"/>
      <c r="KUY1" s="27"/>
      <c r="KUZ1" s="27"/>
      <c r="KVA1" s="27"/>
      <c r="KVB1" s="27"/>
      <c r="KVC1" s="27"/>
      <c r="KVD1" s="27"/>
      <c r="KVE1" s="27"/>
      <c r="KVF1" s="27"/>
      <c r="KVG1" s="27"/>
      <c r="KVH1" s="27"/>
      <c r="KVI1" s="27"/>
      <c r="KVJ1" s="27"/>
      <c r="KVK1" s="27"/>
      <c r="KVL1" s="27"/>
      <c r="KVM1" s="27"/>
      <c r="KVN1" s="27"/>
      <c r="KVO1" s="27"/>
      <c r="KVP1" s="27"/>
      <c r="KVQ1" s="27"/>
      <c r="KVR1" s="27"/>
      <c r="KVS1" s="27"/>
      <c r="KVT1" s="27"/>
      <c r="KVU1" s="27"/>
      <c r="KVV1" s="27"/>
      <c r="KVW1" s="27"/>
      <c r="KVX1" s="27"/>
      <c r="KVY1" s="27"/>
      <c r="KVZ1" s="27"/>
      <c r="KWA1" s="27"/>
      <c r="KWB1" s="27"/>
      <c r="KWC1" s="27"/>
      <c r="KWD1" s="27"/>
      <c r="KWE1" s="27"/>
      <c r="KWF1" s="27"/>
      <c r="KWG1" s="27"/>
      <c r="KWH1" s="27"/>
      <c r="KWI1" s="27"/>
      <c r="KWJ1" s="27"/>
      <c r="KWK1" s="27"/>
      <c r="KWL1" s="27"/>
      <c r="KWM1" s="27"/>
      <c r="KWN1" s="27"/>
      <c r="KWO1" s="27"/>
      <c r="KWP1" s="27"/>
      <c r="KWQ1" s="27"/>
      <c r="KWR1" s="27"/>
      <c r="KWS1" s="27"/>
      <c r="KWT1" s="27"/>
      <c r="KWU1" s="27"/>
      <c r="KWV1" s="27"/>
      <c r="KWW1" s="27"/>
      <c r="KWX1" s="27"/>
      <c r="KWY1" s="27"/>
      <c r="KWZ1" s="27"/>
      <c r="KXA1" s="27"/>
      <c r="KXB1" s="27"/>
      <c r="KXC1" s="27"/>
      <c r="KXD1" s="27"/>
      <c r="KXE1" s="27"/>
      <c r="KXF1" s="27"/>
      <c r="KXG1" s="27"/>
      <c r="KXH1" s="27"/>
      <c r="KXI1" s="27"/>
      <c r="KXJ1" s="27"/>
      <c r="KXK1" s="27"/>
      <c r="KXL1" s="27"/>
      <c r="KXM1" s="27"/>
      <c r="KXN1" s="27"/>
      <c r="KXO1" s="27"/>
      <c r="KXP1" s="27"/>
      <c r="KXQ1" s="27"/>
      <c r="KXR1" s="27"/>
      <c r="KXS1" s="27"/>
      <c r="KXT1" s="27"/>
      <c r="KXU1" s="27"/>
      <c r="KXV1" s="27"/>
      <c r="KXW1" s="27"/>
      <c r="KXX1" s="27"/>
      <c r="KXY1" s="27"/>
      <c r="KXZ1" s="27"/>
      <c r="KYA1" s="27"/>
      <c r="KYB1" s="27"/>
      <c r="KYC1" s="27"/>
      <c r="KYD1" s="27"/>
      <c r="KYE1" s="27"/>
      <c r="KYF1" s="27"/>
      <c r="KYG1" s="27"/>
      <c r="KYH1" s="27"/>
      <c r="KYI1" s="27"/>
      <c r="KYJ1" s="27"/>
      <c r="KYK1" s="27"/>
      <c r="KYL1" s="27"/>
      <c r="KYM1" s="27"/>
      <c r="KYN1" s="27"/>
      <c r="KYO1" s="27"/>
      <c r="KYP1" s="27"/>
      <c r="KYQ1" s="27"/>
      <c r="KYR1" s="27"/>
      <c r="KYS1" s="27"/>
      <c r="KYT1" s="27"/>
      <c r="KYU1" s="27"/>
      <c r="KYV1" s="27"/>
      <c r="KYW1" s="27"/>
      <c r="KYX1" s="27"/>
      <c r="KYY1" s="27"/>
      <c r="KYZ1" s="27"/>
      <c r="KZA1" s="27"/>
      <c r="KZB1" s="27"/>
      <c r="KZC1" s="27"/>
      <c r="KZD1" s="27"/>
      <c r="KZE1" s="27"/>
      <c r="KZF1" s="27"/>
      <c r="KZG1" s="27"/>
      <c r="KZH1" s="27"/>
      <c r="KZI1" s="27"/>
      <c r="KZJ1" s="27"/>
      <c r="KZK1" s="27"/>
      <c r="KZL1" s="27"/>
      <c r="KZM1" s="27"/>
      <c r="KZN1" s="27"/>
      <c r="KZO1" s="27"/>
      <c r="KZP1" s="27"/>
      <c r="KZQ1" s="27"/>
      <c r="KZR1" s="27"/>
      <c r="KZS1" s="27"/>
      <c r="KZT1" s="27"/>
      <c r="KZU1" s="27"/>
      <c r="KZV1" s="27"/>
      <c r="KZW1" s="27"/>
      <c r="KZX1" s="27"/>
      <c r="KZY1" s="27"/>
      <c r="KZZ1" s="27"/>
      <c r="LAA1" s="27"/>
      <c r="LAB1" s="27"/>
      <c r="LAC1" s="27"/>
      <c r="LAD1" s="27"/>
      <c r="LAE1" s="27"/>
      <c r="LAF1" s="27"/>
      <c r="LAG1" s="27"/>
      <c r="LAH1" s="27"/>
      <c r="LAI1" s="27"/>
      <c r="LAJ1" s="27"/>
      <c r="LAK1" s="27"/>
      <c r="LAL1" s="27"/>
      <c r="LAM1" s="27"/>
      <c r="LAN1" s="27"/>
      <c r="LAO1" s="27"/>
      <c r="LAP1" s="27"/>
      <c r="LAQ1" s="27"/>
      <c r="LAR1" s="27"/>
      <c r="LAS1" s="27"/>
      <c r="LAT1" s="27"/>
      <c r="LAU1" s="27"/>
      <c r="LAV1" s="27"/>
      <c r="LAW1" s="27"/>
      <c r="LAX1" s="27"/>
      <c r="LAY1" s="27"/>
      <c r="LAZ1" s="27"/>
      <c r="LBA1" s="27"/>
      <c r="LBB1" s="27"/>
      <c r="LBC1" s="27"/>
      <c r="LBD1" s="27"/>
      <c r="LBE1" s="27"/>
      <c r="LBF1" s="27"/>
      <c r="LBG1" s="27"/>
      <c r="LBH1" s="27"/>
      <c r="LBI1" s="27"/>
      <c r="LBJ1" s="27"/>
      <c r="LBK1" s="27"/>
      <c r="LBL1" s="27"/>
      <c r="LBM1" s="27"/>
      <c r="LBN1" s="27"/>
      <c r="LBO1" s="27"/>
      <c r="LBP1" s="27"/>
      <c r="LBQ1" s="27"/>
      <c r="LBR1" s="27"/>
      <c r="LBS1" s="27"/>
      <c r="LBT1" s="27"/>
      <c r="LBU1" s="27"/>
      <c r="LBV1" s="27"/>
      <c r="LBW1" s="27"/>
      <c r="LBX1" s="27"/>
      <c r="LBY1" s="27"/>
      <c r="LBZ1" s="27"/>
      <c r="LCA1" s="27"/>
      <c r="LCB1" s="27"/>
      <c r="LCC1" s="27"/>
      <c r="LCD1" s="27"/>
      <c r="LCE1" s="27"/>
      <c r="LCF1" s="27"/>
      <c r="LCG1" s="27"/>
      <c r="LCH1" s="27"/>
      <c r="LCI1" s="27"/>
      <c r="LCJ1" s="27"/>
      <c r="LCK1" s="27"/>
      <c r="LCL1" s="27"/>
      <c r="LCM1" s="27"/>
      <c r="LCN1" s="27"/>
      <c r="LCO1" s="27"/>
      <c r="LCP1" s="27"/>
      <c r="LCQ1" s="27"/>
      <c r="LCR1" s="27"/>
      <c r="LCS1" s="27"/>
      <c r="LCT1" s="27"/>
      <c r="LCU1" s="27"/>
      <c r="LCV1" s="27"/>
      <c r="LCW1" s="27"/>
      <c r="LCX1" s="27"/>
      <c r="LCY1" s="27"/>
      <c r="LCZ1" s="27"/>
      <c r="LDA1" s="27"/>
      <c r="LDB1" s="27"/>
      <c r="LDC1" s="27"/>
      <c r="LDD1" s="27"/>
      <c r="LDE1" s="27"/>
      <c r="LDF1" s="27"/>
      <c r="LDG1" s="27"/>
      <c r="LDH1" s="27"/>
      <c r="LDI1" s="27"/>
      <c r="LDJ1" s="27"/>
      <c r="LDK1" s="27"/>
      <c r="LDL1" s="27"/>
      <c r="LDM1" s="27"/>
      <c r="LDN1" s="27"/>
      <c r="LDO1" s="27"/>
      <c r="LDP1" s="27"/>
      <c r="LDQ1" s="27"/>
      <c r="LDR1" s="27"/>
      <c r="LDS1" s="27"/>
      <c r="LDT1" s="27"/>
      <c r="LDU1" s="27"/>
      <c r="LDV1" s="27"/>
      <c r="LDW1" s="27"/>
      <c r="LDX1" s="27"/>
      <c r="LDY1" s="27"/>
      <c r="LDZ1" s="27"/>
      <c r="LEA1" s="27"/>
      <c r="LEB1" s="27"/>
      <c r="LEC1" s="27"/>
      <c r="LED1" s="27"/>
      <c r="LEE1" s="27"/>
      <c r="LEF1" s="27"/>
      <c r="LEG1" s="27"/>
      <c r="LEH1" s="27"/>
      <c r="LEI1" s="27"/>
      <c r="LEJ1" s="27"/>
      <c r="LEK1" s="27"/>
      <c r="LEL1" s="27"/>
      <c r="LEM1" s="27"/>
      <c r="LEN1" s="27"/>
      <c r="LEO1" s="27"/>
      <c r="LEP1" s="27"/>
      <c r="LEQ1" s="27"/>
      <c r="LER1" s="27"/>
      <c r="LES1" s="27"/>
      <c r="LET1" s="27"/>
      <c r="LEU1" s="27"/>
      <c r="LEV1" s="27"/>
      <c r="LEW1" s="27"/>
      <c r="LEX1" s="27"/>
      <c r="LEY1" s="27"/>
      <c r="LEZ1" s="27"/>
      <c r="LFA1" s="27"/>
      <c r="LFB1" s="27"/>
      <c r="LFC1" s="27"/>
      <c r="LFD1" s="27"/>
      <c r="LFE1" s="27"/>
      <c r="LFF1" s="27"/>
      <c r="LFG1" s="27"/>
      <c r="LFH1" s="27"/>
      <c r="LFI1" s="27"/>
      <c r="LFJ1" s="27"/>
      <c r="LFK1" s="27"/>
      <c r="LFL1" s="27"/>
      <c r="LFM1" s="27"/>
      <c r="LFN1" s="27"/>
      <c r="LFO1" s="27"/>
      <c r="LFP1" s="27"/>
      <c r="LFQ1" s="27"/>
      <c r="LFR1" s="27"/>
      <c r="LFS1" s="27"/>
      <c r="LFT1" s="27"/>
      <c r="LFU1" s="27"/>
      <c r="LFV1" s="27"/>
      <c r="LFW1" s="27"/>
      <c r="LFX1" s="27"/>
      <c r="LFY1" s="27"/>
      <c r="LFZ1" s="27"/>
      <c r="LGA1" s="27"/>
      <c r="LGB1" s="27"/>
      <c r="LGC1" s="27"/>
      <c r="LGD1" s="27"/>
      <c r="LGE1" s="27"/>
      <c r="LGF1" s="27"/>
      <c r="LGG1" s="27"/>
      <c r="LGH1" s="27"/>
      <c r="LGI1" s="27"/>
      <c r="LGJ1" s="27"/>
      <c r="LGK1" s="27"/>
      <c r="LGL1" s="27"/>
      <c r="LGM1" s="27"/>
      <c r="LGN1" s="27"/>
      <c r="LGO1" s="27"/>
      <c r="LGP1" s="27"/>
      <c r="LGQ1" s="27"/>
      <c r="LGR1" s="27"/>
      <c r="LGS1" s="27"/>
      <c r="LGT1" s="27"/>
      <c r="LGU1" s="27"/>
      <c r="LGV1" s="27"/>
      <c r="LGW1" s="27"/>
      <c r="LGX1" s="27"/>
      <c r="LGY1" s="27"/>
      <c r="LGZ1" s="27"/>
      <c r="LHA1" s="27"/>
      <c r="LHB1" s="27"/>
      <c r="LHC1" s="27"/>
      <c r="LHD1" s="27"/>
      <c r="LHE1" s="27"/>
      <c r="LHF1" s="27"/>
      <c r="LHG1" s="27"/>
      <c r="LHH1" s="27"/>
      <c r="LHI1" s="27"/>
      <c r="LHJ1" s="27"/>
      <c r="LHK1" s="27"/>
      <c r="LHL1" s="27"/>
      <c r="LHM1" s="27"/>
      <c r="LHN1" s="27"/>
      <c r="LHO1" s="27"/>
      <c r="LHP1" s="27"/>
      <c r="LHQ1" s="27"/>
      <c r="LHR1" s="27"/>
      <c r="LHS1" s="27"/>
      <c r="LHT1" s="27"/>
      <c r="LHU1" s="27"/>
      <c r="LHV1" s="27"/>
      <c r="LHW1" s="27"/>
      <c r="LHX1" s="27"/>
      <c r="LHY1" s="27"/>
      <c r="LHZ1" s="27"/>
      <c r="LIA1" s="27"/>
      <c r="LIB1" s="27"/>
      <c r="LIC1" s="27"/>
      <c r="LID1" s="27"/>
      <c r="LIE1" s="27"/>
      <c r="LIF1" s="27"/>
      <c r="LIG1" s="27"/>
      <c r="LIH1" s="27"/>
      <c r="LII1" s="27"/>
      <c r="LIJ1" s="27"/>
      <c r="LIK1" s="27"/>
      <c r="LIL1" s="27"/>
      <c r="LIM1" s="27"/>
      <c r="LIN1" s="27"/>
      <c r="LIO1" s="27"/>
      <c r="LIP1" s="27"/>
      <c r="LIQ1" s="27"/>
      <c r="LIR1" s="27"/>
      <c r="LIS1" s="27"/>
      <c r="LIT1" s="27"/>
      <c r="LIU1" s="27"/>
      <c r="LIV1" s="27"/>
      <c r="LIW1" s="27"/>
      <c r="LIX1" s="27"/>
      <c r="LIY1" s="27"/>
      <c r="LIZ1" s="27"/>
      <c r="LJA1" s="27"/>
      <c r="LJB1" s="27"/>
      <c r="LJC1" s="27"/>
      <c r="LJD1" s="27"/>
      <c r="LJE1" s="27"/>
      <c r="LJF1" s="27"/>
      <c r="LJG1" s="27"/>
      <c r="LJH1" s="27"/>
      <c r="LJI1" s="27"/>
      <c r="LJJ1" s="27"/>
      <c r="LJK1" s="27"/>
      <c r="LJL1" s="27"/>
      <c r="LJM1" s="27"/>
      <c r="LJN1" s="27"/>
      <c r="LJO1" s="27"/>
      <c r="LJP1" s="27"/>
      <c r="LJQ1" s="27"/>
      <c r="LJR1" s="27"/>
      <c r="LJS1" s="27"/>
      <c r="LJT1" s="27"/>
      <c r="LJU1" s="27"/>
      <c r="LJV1" s="27"/>
      <c r="LJW1" s="27"/>
      <c r="LJX1" s="27"/>
      <c r="LJY1" s="27"/>
      <c r="LJZ1" s="27"/>
      <c r="LKA1" s="27"/>
      <c r="LKB1" s="27"/>
      <c r="LKC1" s="27"/>
      <c r="LKD1" s="27"/>
      <c r="LKE1" s="27"/>
      <c r="LKF1" s="27"/>
      <c r="LKG1" s="27"/>
      <c r="LKH1" s="27"/>
      <c r="LKI1" s="27"/>
      <c r="LKJ1" s="27"/>
      <c r="LKK1" s="27"/>
      <c r="LKL1" s="27"/>
      <c r="LKM1" s="27"/>
      <c r="LKN1" s="27"/>
      <c r="LKO1" s="27"/>
      <c r="LKP1" s="27"/>
      <c r="LKQ1" s="27"/>
      <c r="LKR1" s="27"/>
      <c r="LKS1" s="27"/>
      <c r="LKT1" s="27"/>
      <c r="LKU1" s="27"/>
      <c r="LKV1" s="27"/>
      <c r="LKW1" s="27"/>
      <c r="LKX1" s="27"/>
      <c r="LKY1" s="27"/>
      <c r="LKZ1" s="27"/>
      <c r="LLA1" s="27"/>
      <c r="LLB1" s="27"/>
      <c r="LLC1" s="27"/>
      <c r="LLD1" s="27"/>
      <c r="LLE1" s="27"/>
      <c r="LLF1" s="27"/>
      <c r="LLG1" s="27"/>
      <c r="LLH1" s="27"/>
      <c r="LLI1" s="27"/>
      <c r="LLJ1" s="27"/>
      <c r="LLK1" s="27"/>
      <c r="LLL1" s="27"/>
      <c r="LLM1" s="27"/>
      <c r="LLN1" s="27"/>
      <c r="LLO1" s="27"/>
      <c r="LLP1" s="27"/>
      <c r="LLQ1" s="27"/>
      <c r="LLR1" s="27"/>
      <c r="LLS1" s="27"/>
      <c r="LLT1" s="27"/>
      <c r="LLU1" s="27"/>
      <c r="LLV1" s="27"/>
      <c r="LLW1" s="27"/>
      <c r="LLX1" s="27"/>
      <c r="LLY1" s="27"/>
      <c r="LLZ1" s="27"/>
      <c r="LMA1" s="27"/>
      <c r="LMB1" s="27"/>
      <c r="LMC1" s="27"/>
      <c r="LMD1" s="27"/>
      <c r="LME1" s="27"/>
      <c r="LMF1" s="27"/>
      <c r="LMG1" s="27"/>
      <c r="LMH1" s="27"/>
      <c r="LMI1" s="27"/>
      <c r="LMJ1" s="27"/>
      <c r="LMK1" s="27"/>
      <c r="LML1" s="27"/>
      <c r="LMM1" s="27"/>
      <c r="LMN1" s="27"/>
      <c r="LMO1" s="27"/>
      <c r="LMP1" s="27"/>
      <c r="LMQ1" s="27"/>
      <c r="LMR1" s="27"/>
      <c r="LMS1" s="27"/>
      <c r="LMT1" s="27"/>
      <c r="LMU1" s="27"/>
      <c r="LMV1" s="27"/>
      <c r="LMW1" s="27"/>
      <c r="LMX1" s="27"/>
      <c r="LMY1" s="27"/>
      <c r="LMZ1" s="27"/>
      <c r="LNA1" s="27"/>
      <c r="LNB1" s="27"/>
      <c r="LNC1" s="27"/>
      <c r="LND1" s="27"/>
      <c r="LNE1" s="27"/>
      <c r="LNF1" s="27"/>
      <c r="LNG1" s="27"/>
      <c r="LNH1" s="27"/>
      <c r="LNI1" s="27"/>
      <c r="LNJ1" s="27"/>
      <c r="LNK1" s="27"/>
      <c r="LNL1" s="27"/>
      <c r="LNM1" s="27"/>
      <c r="LNN1" s="27"/>
      <c r="LNO1" s="27"/>
      <c r="LNP1" s="27"/>
      <c r="LNQ1" s="27"/>
      <c r="LNR1" s="27"/>
      <c r="LNS1" s="27"/>
      <c r="LNT1" s="27"/>
      <c r="LNU1" s="27"/>
      <c r="LNV1" s="27"/>
      <c r="LNW1" s="27"/>
      <c r="LNX1" s="27"/>
      <c r="LNY1" s="27"/>
      <c r="LNZ1" s="27"/>
      <c r="LOA1" s="27"/>
      <c r="LOB1" s="27"/>
      <c r="LOC1" s="27"/>
      <c r="LOD1" s="27"/>
      <c r="LOE1" s="27"/>
      <c r="LOF1" s="27"/>
      <c r="LOG1" s="27"/>
      <c r="LOH1" s="27"/>
      <c r="LOI1" s="27"/>
      <c r="LOJ1" s="27"/>
      <c r="LOK1" s="27"/>
      <c r="LOL1" s="27"/>
      <c r="LOM1" s="27"/>
      <c r="LON1" s="27"/>
      <c r="LOO1" s="27"/>
      <c r="LOP1" s="27"/>
      <c r="LOQ1" s="27"/>
      <c r="LOR1" s="27"/>
      <c r="LOS1" s="27"/>
      <c r="LOT1" s="27"/>
      <c r="LOU1" s="27"/>
      <c r="LOV1" s="27"/>
      <c r="LOW1" s="27"/>
      <c r="LOX1" s="27"/>
      <c r="LOY1" s="27"/>
      <c r="LOZ1" s="27"/>
      <c r="LPA1" s="27"/>
      <c r="LPB1" s="27"/>
      <c r="LPC1" s="27"/>
      <c r="LPD1" s="27"/>
      <c r="LPE1" s="27"/>
      <c r="LPF1" s="27"/>
      <c r="LPG1" s="27"/>
      <c r="LPH1" s="27"/>
      <c r="LPI1" s="27"/>
      <c r="LPJ1" s="27"/>
      <c r="LPK1" s="27"/>
      <c r="LPL1" s="27"/>
      <c r="LPM1" s="27"/>
      <c r="LPN1" s="27"/>
      <c r="LPO1" s="27"/>
      <c r="LPP1" s="27"/>
      <c r="LPQ1" s="27"/>
      <c r="LPR1" s="27"/>
      <c r="LPS1" s="27"/>
      <c r="LPT1" s="27"/>
      <c r="LPU1" s="27"/>
      <c r="LPV1" s="27"/>
      <c r="LPW1" s="27"/>
      <c r="LPX1" s="27"/>
      <c r="LPY1" s="27"/>
      <c r="LPZ1" s="27"/>
      <c r="LQA1" s="27"/>
      <c r="LQB1" s="27"/>
      <c r="LQC1" s="27"/>
      <c r="LQD1" s="27"/>
      <c r="LQE1" s="27"/>
      <c r="LQF1" s="27"/>
      <c r="LQG1" s="27"/>
      <c r="LQH1" s="27"/>
      <c r="LQI1" s="27"/>
      <c r="LQJ1" s="27"/>
      <c r="LQK1" s="27"/>
      <c r="LQL1" s="27"/>
      <c r="LQM1" s="27"/>
      <c r="LQN1" s="27"/>
      <c r="LQO1" s="27"/>
      <c r="LQP1" s="27"/>
      <c r="LQQ1" s="27"/>
      <c r="LQR1" s="27"/>
      <c r="LQS1" s="27"/>
      <c r="LQT1" s="27"/>
      <c r="LQU1" s="27"/>
      <c r="LQV1" s="27"/>
      <c r="LQW1" s="27"/>
      <c r="LQX1" s="27"/>
      <c r="LQY1" s="27"/>
      <c r="LQZ1" s="27"/>
      <c r="LRA1" s="27"/>
      <c r="LRB1" s="27"/>
      <c r="LRC1" s="27"/>
      <c r="LRD1" s="27"/>
      <c r="LRE1" s="27"/>
      <c r="LRF1" s="27"/>
      <c r="LRG1" s="27"/>
      <c r="LRH1" s="27"/>
      <c r="LRI1" s="27"/>
      <c r="LRJ1" s="27"/>
      <c r="LRK1" s="27"/>
      <c r="LRL1" s="27"/>
      <c r="LRM1" s="27"/>
      <c r="LRN1" s="27"/>
      <c r="LRO1" s="27"/>
      <c r="LRP1" s="27"/>
      <c r="LRQ1" s="27"/>
      <c r="LRR1" s="27"/>
      <c r="LRS1" s="27"/>
      <c r="LRT1" s="27"/>
      <c r="LRU1" s="27"/>
      <c r="LRV1" s="27"/>
      <c r="LRW1" s="27"/>
      <c r="LRX1" s="27"/>
      <c r="LRY1" s="27"/>
      <c r="LRZ1" s="27"/>
      <c r="LSA1" s="27"/>
      <c r="LSB1" s="27"/>
      <c r="LSC1" s="27"/>
      <c r="LSD1" s="27"/>
      <c r="LSE1" s="27"/>
      <c r="LSF1" s="27"/>
      <c r="LSG1" s="27"/>
      <c r="LSH1" s="27"/>
      <c r="LSI1" s="27"/>
      <c r="LSJ1" s="27"/>
      <c r="LSK1" s="27"/>
      <c r="LSL1" s="27"/>
      <c r="LSM1" s="27"/>
      <c r="LSN1" s="27"/>
      <c r="LSO1" s="27"/>
      <c r="LSP1" s="27"/>
      <c r="LSQ1" s="27"/>
      <c r="LSR1" s="27"/>
      <c r="LSS1" s="27"/>
      <c r="LST1" s="27"/>
      <c r="LSU1" s="27"/>
      <c r="LSV1" s="27"/>
      <c r="LSW1" s="27"/>
      <c r="LSX1" s="27"/>
      <c r="LSY1" s="27"/>
      <c r="LSZ1" s="27"/>
      <c r="LTA1" s="27"/>
      <c r="LTB1" s="27"/>
      <c r="LTC1" s="27"/>
      <c r="LTD1" s="27"/>
      <c r="LTE1" s="27"/>
      <c r="LTF1" s="27"/>
      <c r="LTG1" s="27"/>
      <c r="LTH1" s="27"/>
      <c r="LTI1" s="27"/>
      <c r="LTJ1" s="27"/>
      <c r="LTK1" s="27"/>
      <c r="LTL1" s="27"/>
      <c r="LTM1" s="27"/>
      <c r="LTN1" s="27"/>
      <c r="LTO1" s="27"/>
      <c r="LTP1" s="27"/>
      <c r="LTQ1" s="27"/>
      <c r="LTR1" s="27"/>
      <c r="LTS1" s="27"/>
      <c r="LTT1" s="27"/>
      <c r="LTU1" s="27"/>
      <c r="LTV1" s="27"/>
      <c r="LTW1" s="27"/>
      <c r="LTX1" s="27"/>
      <c r="LTY1" s="27"/>
      <c r="LTZ1" s="27"/>
      <c r="LUA1" s="27"/>
      <c r="LUB1" s="27"/>
      <c r="LUC1" s="27"/>
      <c r="LUD1" s="27"/>
      <c r="LUE1" s="27"/>
      <c r="LUF1" s="27"/>
      <c r="LUG1" s="27"/>
      <c r="LUH1" s="27"/>
      <c r="LUI1" s="27"/>
      <c r="LUJ1" s="27"/>
      <c r="LUK1" s="27"/>
      <c r="LUL1" s="27"/>
      <c r="LUM1" s="27"/>
      <c r="LUN1" s="27"/>
      <c r="LUO1" s="27"/>
      <c r="LUP1" s="27"/>
      <c r="LUQ1" s="27"/>
      <c r="LUR1" s="27"/>
      <c r="LUS1" s="27"/>
      <c r="LUT1" s="27"/>
      <c r="LUU1" s="27"/>
      <c r="LUV1" s="27"/>
      <c r="LUW1" s="27"/>
      <c r="LUX1" s="27"/>
      <c r="LUY1" s="27"/>
      <c r="LUZ1" s="27"/>
      <c r="LVA1" s="27"/>
      <c r="LVB1" s="27"/>
      <c r="LVC1" s="27"/>
      <c r="LVD1" s="27"/>
      <c r="LVE1" s="27"/>
      <c r="LVF1" s="27"/>
      <c r="LVG1" s="27"/>
      <c r="LVH1" s="27"/>
      <c r="LVI1" s="27"/>
      <c r="LVJ1" s="27"/>
      <c r="LVK1" s="27"/>
      <c r="LVL1" s="27"/>
      <c r="LVM1" s="27"/>
      <c r="LVN1" s="27"/>
      <c r="LVO1" s="27"/>
      <c r="LVP1" s="27"/>
      <c r="LVQ1" s="27"/>
      <c r="LVR1" s="27"/>
      <c r="LVS1" s="27"/>
      <c r="LVT1" s="27"/>
      <c r="LVU1" s="27"/>
      <c r="LVV1" s="27"/>
      <c r="LVW1" s="27"/>
      <c r="LVX1" s="27"/>
      <c r="LVY1" s="27"/>
      <c r="LVZ1" s="27"/>
      <c r="LWA1" s="27"/>
      <c r="LWB1" s="27"/>
      <c r="LWC1" s="27"/>
      <c r="LWD1" s="27"/>
      <c r="LWE1" s="27"/>
      <c r="LWF1" s="27"/>
      <c r="LWG1" s="27"/>
      <c r="LWH1" s="27"/>
      <c r="LWI1" s="27"/>
      <c r="LWJ1" s="27"/>
      <c r="LWK1" s="27"/>
      <c r="LWL1" s="27"/>
      <c r="LWM1" s="27"/>
      <c r="LWN1" s="27"/>
      <c r="LWO1" s="27"/>
      <c r="LWP1" s="27"/>
      <c r="LWQ1" s="27"/>
      <c r="LWR1" s="27"/>
      <c r="LWS1" s="27"/>
      <c r="LWT1" s="27"/>
      <c r="LWU1" s="27"/>
      <c r="LWV1" s="27"/>
      <c r="LWW1" s="27"/>
      <c r="LWX1" s="27"/>
      <c r="LWY1" s="27"/>
      <c r="LWZ1" s="27"/>
      <c r="LXA1" s="27"/>
      <c r="LXB1" s="27"/>
      <c r="LXC1" s="27"/>
      <c r="LXD1" s="27"/>
      <c r="LXE1" s="27"/>
      <c r="LXF1" s="27"/>
      <c r="LXG1" s="27"/>
      <c r="LXH1" s="27"/>
      <c r="LXI1" s="27"/>
      <c r="LXJ1" s="27"/>
      <c r="LXK1" s="27"/>
      <c r="LXL1" s="27"/>
      <c r="LXM1" s="27"/>
      <c r="LXN1" s="27"/>
      <c r="LXO1" s="27"/>
      <c r="LXP1" s="27"/>
      <c r="LXQ1" s="27"/>
      <c r="LXR1" s="27"/>
      <c r="LXS1" s="27"/>
      <c r="LXT1" s="27"/>
      <c r="LXU1" s="27"/>
      <c r="LXV1" s="27"/>
      <c r="LXW1" s="27"/>
      <c r="LXX1" s="27"/>
      <c r="LXY1" s="27"/>
      <c r="LXZ1" s="27"/>
      <c r="LYA1" s="27"/>
      <c r="LYB1" s="27"/>
      <c r="LYC1" s="27"/>
      <c r="LYD1" s="27"/>
      <c r="LYE1" s="27"/>
      <c r="LYF1" s="27"/>
      <c r="LYG1" s="27"/>
      <c r="LYH1" s="27"/>
      <c r="LYI1" s="27"/>
      <c r="LYJ1" s="27"/>
      <c r="LYK1" s="27"/>
      <c r="LYL1" s="27"/>
      <c r="LYM1" s="27"/>
      <c r="LYN1" s="27"/>
      <c r="LYO1" s="27"/>
      <c r="LYP1" s="27"/>
      <c r="LYQ1" s="27"/>
      <c r="LYR1" s="27"/>
      <c r="LYS1" s="27"/>
      <c r="LYT1" s="27"/>
      <c r="LYU1" s="27"/>
      <c r="LYV1" s="27"/>
      <c r="LYW1" s="27"/>
      <c r="LYX1" s="27"/>
      <c r="LYY1" s="27"/>
      <c r="LYZ1" s="27"/>
      <c r="LZA1" s="27"/>
      <c r="LZB1" s="27"/>
      <c r="LZC1" s="27"/>
      <c r="LZD1" s="27"/>
      <c r="LZE1" s="27"/>
      <c r="LZF1" s="27"/>
      <c r="LZG1" s="27"/>
      <c r="LZH1" s="27"/>
      <c r="LZI1" s="27"/>
      <c r="LZJ1" s="27"/>
      <c r="LZK1" s="27"/>
      <c r="LZL1" s="27"/>
      <c r="LZM1" s="27"/>
      <c r="LZN1" s="27"/>
      <c r="LZO1" s="27"/>
      <c r="LZP1" s="27"/>
      <c r="LZQ1" s="27"/>
      <c r="LZR1" s="27"/>
      <c r="LZS1" s="27"/>
      <c r="LZT1" s="27"/>
      <c r="LZU1" s="27"/>
      <c r="LZV1" s="27"/>
      <c r="LZW1" s="27"/>
      <c r="LZX1" s="27"/>
      <c r="LZY1" s="27"/>
      <c r="LZZ1" s="27"/>
      <c r="MAA1" s="27"/>
      <c r="MAB1" s="27"/>
      <c r="MAC1" s="27"/>
      <c r="MAD1" s="27"/>
      <c r="MAE1" s="27"/>
      <c r="MAF1" s="27"/>
      <c r="MAG1" s="27"/>
      <c r="MAH1" s="27"/>
      <c r="MAI1" s="27"/>
      <c r="MAJ1" s="27"/>
      <c r="MAK1" s="27"/>
      <c r="MAL1" s="27"/>
      <c r="MAM1" s="27"/>
      <c r="MAN1" s="27"/>
      <c r="MAO1" s="27"/>
      <c r="MAP1" s="27"/>
      <c r="MAQ1" s="27"/>
      <c r="MAR1" s="27"/>
      <c r="MAS1" s="27"/>
      <c r="MAT1" s="27"/>
      <c r="MAU1" s="27"/>
      <c r="MAV1" s="27"/>
      <c r="MAW1" s="27"/>
      <c r="MAX1" s="27"/>
      <c r="MAY1" s="27"/>
      <c r="MAZ1" s="27"/>
      <c r="MBA1" s="27"/>
      <c r="MBB1" s="27"/>
      <c r="MBC1" s="27"/>
      <c r="MBD1" s="27"/>
      <c r="MBE1" s="27"/>
      <c r="MBF1" s="27"/>
      <c r="MBG1" s="27"/>
      <c r="MBH1" s="27"/>
      <c r="MBI1" s="27"/>
      <c r="MBJ1" s="27"/>
      <c r="MBK1" s="27"/>
      <c r="MBL1" s="27"/>
      <c r="MBM1" s="27"/>
      <c r="MBN1" s="27"/>
      <c r="MBO1" s="27"/>
      <c r="MBP1" s="27"/>
      <c r="MBQ1" s="27"/>
      <c r="MBR1" s="27"/>
      <c r="MBS1" s="27"/>
      <c r="MBT1" s="27"/>
      <c r="MBU1" s="27"/>
      <c r="MBV1" s="27"/>
      <c r="MBW1" s="27"/>
      <c r="MBX1" s="27"/>
      <c r="MBY1" s="27"/>
      <c r="MBZ1" s="27"/>
      <c r="MCA1" s="27"/>
      <c r="MCB1" s="27"/>
      <c r="MCC1" s="27"/>
      <c r="MCD1" s="27"/>
      <c r="MCE1" s="27"/>
      <c r="MCF1" s="27"/>
      <c r="MCG1" s="27"/>
      <c r="MCH1" s="27"/>
      <c r="MCI1" s="27"/>
      <c r="MCJ1" s="27"/>
      <c r="MCK1" s="27"/>
      <c r="MCL1" s="27"/>
      <c r="MCM1" s="27"/>
      <c r="MCN1" s="27"/>
      <c r="MCO1" s="27"/>
      <c r="MCP1" s="27"/>
      <c r="MCQ1" s="27"/>
      <c r="MCR1" s="27"/>
      <c r="MCS1" s="27"/>
      <c r="MCT1" s="27"/>
      <c r="MCU1" s="27"/>
      <c r="MCV1" s="27"/>
      <c r="MCW1" s="27"/>
      <c r="MCX1" s="27"/>
      <c r="MCY1" s="27"/>
      <c r="MCZ1" s="27"/>
      <c r="MDA1" s="27"/>
      <c r="MDB1" s="27"/>
      <c r="MDC1" s="27"/>
      <c r="MDD1" s="27"/>
      <c r="MDE1" s="27"/>
      <c r="MDF1" s="27"/>
      <c r="MDG1" s="27"/>
      <c r="MDH1" s="27"/>
      <c r="MDI1" s="27"/>
      <c r="MDJ1" s="27"/>
      <c r="MDK1" s="27"/>
      <c r="MDL1" s="27"/>
      <c r="MDM1" s="27"/>
      <c r="MDN1" s="27"/>
      <c r="MDO1" s="27"/>
      <c r="MDP1" s="27"/>
      <c r="MDQ1" s="27"/>
      <c r="MDR1" s="27"/>
      <c r="MDS1" s="27"/>
      <c r="MDT1" s="27"/>
      <c r="MDU1" s="27"/>
      <c r="MDV1" s="27"/>
      <c r="MDW1" s="27"/>
      <c r="MDX1" s="27"/>
      <c r="MDY1" s="27"/>
      <c r="MDZ1" s="27"/>
      <c r="MEA1" s="27"/>
      <c r="MEB1" s="27"/>
      <c r="MEC1" s="27"/>
      <c r="MED1" s="27"/>
      <c r="MEE1" s="27"/>
      <c r="MEF1" s="27"/>
      <c r="MEG1" s="27"/>
      <c r="MEH1" s="27"/>
      <c r="MEI1" s="27"/>
      <c r="MEJ1" s="27"/>
      <c r="MEK1" s="27"/>
      <c r="MEL1" s="27"/>
      <c r="MEM1" s="27"/>
      <c r="MEN1" s="27"/>
      <c r="MEO1" s="27"/>
      <c r="MEP1" s="27"/>
      <c r="MEQ1" s="27"/>
      <c r="MER1" s="27"/>
      <c r="MES1" s="27"/>
      <c r="MET1" s="27"/>
      <c r="MEU1" s="27"/>
      <c r="MEV1" s="27"/>
      <c r="MEW1" s="27"/>
      <c r="MEX1" s="27"/>
      <c r="MEY1" s="27"/>
      <c r="MEZ1" s="27"/>
      <c r="MFA1" s="27"/>
      <c r="MFB1" s="27"/>
      <c r="MFC1" s="27"/>
      <c r="MFD1" s="27"/>
      <c r="MFE1" s="27"/>
      <c r="MFF1" s="27"/>
      <c r="MFG1" s="27"/>
      <c r="MFH1" s="27"/>
      <c r="MFI1" s="27"/>
      <c r="MFJ1" s="27"/>
      <c r="MFK1" s="27"/>
      <c r="MFL1" s="27"/>
      <c r="MFM1" s="27"/>
      <c r="MFN1" s="27"/>
      <c r="MFO1" s="27"/>
      <c r="MFP1" s="27"/>
      <c r="MFQ1" s="27"/>
      <c r="MFR1" s="27"/>
      <c r="MFS1" s="27"/>
      <c r="MFT1" s="27"/>
      <c r="MFU1" s="27"/>
      <c r="MFV1" s="27"/>
      <c r="MFW1" s="27"/>
      <c r="MFX1" s="27"/>
      <c r="MFY1" s="27"/>
      <c r="MFZ1" s="27"/>
      <c r="MGA1" s="27"/>
      <c r="MGB1" s="27"/>
      <c r="MGC1" s="27"/>
      <c r="MGD1" s="27"/>
      <c r="MGE1" s="27"/>
      <c r="MGF1" s="27"/>
      <c r="MGG1" s="27"/>
      <c r="MGH1" s="27"/>
      <c r="MGI1" s="27"/>
      <c r="MGJ1" s="27"/>
      <c r="MGK1" s="27"/>
      <c r="MGL1" s="27"/>
      <c r="MGM1" s="27"/>
      <c r="MGN1" s="27"/>
      <c r="MGO1" s="27"/>
      <c r="MGP1" s="27"/>
      <c r="MGQ1" s="27"/>
      <c r="MGR1" s="27"/>
      <c r="MGS1" s="27"/>
      <c r="MGT1" s="27"/>
      <c r="MGU1" s="27"/>
      <c r="MGV1" s="27"/>
      <c r="MGW1" s="27"/>
      <c r="MGX1" s="27"/>
      <c r="MGY1" s="27"/>
      <c r="MGZ1" s="27"/>
      <c r="MHA1" s="27"/>
      <c r="MHB1" s="27"/>
      <c r="MHC1" s="27"/>
      <c r="MHD1" s="27"/>
      <c r="MHE1" s="27"/>
      <c r="MHF1" s="27"/>
      <c r="MHG1" s="27"/>
      <c r="MHH1" s="27"/>
      <c r="MHI1" s="27"/>
      <c r="MHJ1" s="27"/>
      <c r="MHK1" s="27"/>
      <c r="MHL1" s="27"/>
      <c r="MHM1" s="27"/>
      <c r="MHN1" s="27"/>
      <c r="MHO1" s="27"/>
      <c r="MHP1" s="27"/>
      <c r="MHQ1" s="27"/>
      <c r="MHR1" s="27"/>
      <c r="MHS1" s="27"/>
      <c r="MHT1" s="27"/>
      <c r="MHU1" s="27"/>
      <c r="MHV1" s="27"/>
      <c r="MHW1" s="27"/>
      <c r="MHX1" s="27"/>
      <c r="MHY1" s="27"/>
      <c r="MHZ1" s="27"/>
      <c r="MIA1" s="27"/>
      <c r="MIB1" s="27"/>
      <c r="MIC1" s="27"/>
      <c r="MID1" s="27"/>
      <c r="MIE1" s="27"/>
      <c r="MIF1" s="27"/>
      <c r="MIG1" s="27"/>
      <c r="MIH1" s="27"/>
      <c r="MII1" s="27"/>
      <c r="MIJ1" s="27"/>
      <c r="MIK1" s="27"/>
      <c r="MIL1" s="27"/>
      <c r="MIM1" s="27"/>
      <c r="MIN1" s="27"/>
      <c r="MIO1" s="27"/>
      <c r="MIP1" s="27"/>
      <c r="MIQ1" s="27"/>
      <c r="MIR1" s="27"/>
      <c r="MIS1" s="27"/>
      <c r="MIT1" s="27"/>
      <c r="MIU1" s="27"/>
      <c r="MIV1" s="27"/>
      <c r="MIW1" s="27"/>
      <c r="MIX1" s="27"/>
      <c r="MIY1" s="27"/>
      <c r="MIZ1" s="27"/>
      <c r="MJA1" s="27"/>
      <c r="MJB1" s="27"/>
      <c r="MJC1" s="27"/>
      <c r="MJD1" s="27"/>
      <c r="MJE1" s="27"/>
      <c r="MJF1" s="27"/>
      <c r="MJG1" s="27"/>
      <c r="MJH1" s="27"/>
      <c r="MJI1" s="27"/>
      <c r="MJJ1" s="27"/>
      <c r="MJK1" s="27"/>
      <c r="MJL1" s="27"/>
      <c r="MJM1" s="27"/>
      <c r="MJN1" s="27"/>
      <c r="MJO1" s="27"/>
      <c r="MJP1" s="27"/>
      <c r="MJQ1" s="27"/>
      <c r="MJR1" s="27"/>
      <c r="MJS1" s="27"/>
      <c r="MJT1" s="27"/>
      <c r="MJU1" s="27"/>
      <c r="MJV1" s="27"/>
      <c r="MJW1" s="27"/>
      <c r="MJX1" s="27"/>
      <c r="MJY1" s="27"/>
      <c r="MJZ1" s="27"/>
      <c r="MKA1" s="27"/>
      <c r="MKB1" s="27"/>
      <c r="MKC1" s="27"/>
      <c r="MKD1" s="27"/>
      <c r="MKE1" s="27"/>
      <c r="MKF1" s="27"/>
      <c r="MKG1" s="27"/>
      <c r="MKH1" s="27"/>
      <c r="MKI1" s="27"/>
      <c r="MKJ1" s="27"/>
      <c r="MKK1" s="27"/>
      <c r="MKL1" s="27"/>
      <c r="MKM1" s="27"/>
      <c r="MKN1" s="27"/>
      <c r="MKO1" s="27"/>
      <c r="MKP1" s="27"/>
      <c r="MKQ1" s="27"/>
      <c r="MKR1" s="27"/>
      <c r="MKS1" s="27"/>
      <c r="MKT1" s="27"/>
      <c r="MKU1" s="27"/>
      <c r="MKV1" s="27"/>
      <c r="MKW1" s="27"/>
      <c r="MKX1" s="27"/>
      <c r="MKY1" s="27"/>
      <c r="MKZ1" s="27"/>
      <c r="MLA1" s="27"/>
      <c r="MLB1" s="27"/>
      <c r="MLC1" s="27"/>
      <c r="MLD1" s="27"/>
      <c r="MLE1" s="27"/>
      <c r="MLF1" s="27"/>
      <c r="MLG1" s="27"/>
      <c r="MLH1" s="27"/>
      <c r="MLI1" s="27"/>
      <c r="MLJ1" s="27"/>
      <c r="MLK1" s="27"/>
      <c r="MLL1" s="27"/>
      <c r="MLM1" s="27"/>
      <c r="MLN1" s="27"/>
      <c r="MLO1" s="27"/>
      <c r="MLP1" s="27"/>
      <c r="MLQ1" s="27"/>
      <c r="MLR1" s="27"/>
      <c r="MLS1" s="27"/>
      <c r="MLT1" s="27"/>
      <c r="MLU1" s="27"/>
      <c r="MLV1" s="27"/>
      <c r="MLW1" s="27"/>
      <c r="MLX1" s="27"/>
      <c r="MLY1" s="27"/>
      <c r="MLZ1" s="27"/>
      <c r="MMA1" s="27"/>
      <c r="MMB1" s="27"/>
      <c r="MMC1" s="27"/>
      <c r="MMD1" s="27"/>
      <c r="MME1" s="27"/>
      <c r="MMF1" s="27"/>
      <c r="MMG1" s="27"/>
      <c r="MMH1" s="27"/>
      <c r="MMI1" s="27"/>
      <c r="MMJ1" s="27"/>
      <c r="MMK1" s="27"/>
      <c r="MML1" s="27"/>
      <c r="MMM1" s="27"/>
      <c r="MMN1" s="27"/>
      <c r="MMO1" s="27"/>
      <c r="MMP1" s="27"/>
      <c r="MMQ1" s="27"/>
      <c r="MMR1" s="27"/>
      <c r="MMS1" s="27"/>
      <c r="MMT1" s="27"/>
      <c r="MMU1" s="27"/>
      <c r="MMV1" s="27"/>
      <c r="MMW1" s="27"/>
      <c r="MMX1" s="27"/>
      <c r="MMY1" s="27"/>
      <c r="MMZ1" s="27"/>
      <c r="MNA1" s="27"/>
      <c r="MNB1" s="27"/>
      <c r="MNC1" s="27"/>
      <c r="MND1" s="27"/>
      <c r="MNE1" s="27"/>
      <c r="MNF1" s="27"/>
      <c r="MNG1" s="27"/>
      <c r="MNH1" s="27"/>
      <c r="MNI1" s="27"/>
      <c r="MNJ1" s="27"/>
      <c r="MNK1" s="27"/>
      <c r="MNL1" s="27"/>
      <c r="MNM1" s="27"/>
      <c r="MNN1" s="27"/>
      <c r="MNO1" s="27"/>
      <c r="MNP1" s="27"/>
      <c r="MNQ1" s="27"/>
      <c r="MNR1" s="27"/>
      <c r="MNS1" s="27"/>
      <c r="MNT1" s="27"/>
      <c r="MNU1" s="27"/>
      <c r="MNV1" s="27"/>
      <c r="MNW1" s="27"/>
      <c r="MNX1" s="27"/>
      <c r="MNY1" s="27"/>
      <c r="MNZ1" s="27"/>
      <c r="MOA1" s="27"/>
      <c r="MOB1" s="27"/>
      <c r="MOC1" s="27"/>
      <c r="MOD1" s="27"/>
      <c r="MOE1" s="27"/>
      <c r="MOF1" s="27"/>
      <c r="MOG1" s="27"/>
      <c r="MOH1" s="27"/>
      <c r="MOI1" s="27"/>
      <c r="MOJ1" s="27"/>
      <c r="MOK1" s="27"/>
      <c r="MOL1" s="27"/>
      <c r="MOM1" s="27"/>
      <c r="MON1" s="27"/>
      <c r="MOO1" s="27"/>
      <c r="MOP1" s="27"/>
      <c r="MOQ1" s="27"/>
      <c r="MOR1" s="27"/>
      <c r="MOS1" s="27"/>
      <c r="MOT1" s="27"/>
      <c r="MOU1" s="27"/>
      <c r="MOV1" s="27"/>
      <c r="MOW1" s="27"/>
      <c r="MOX1" s="27"/>
      <c r="MOY1" s="27"/>
      <c r="MOZ1" s="27"/>
      <c r="MPA1" s="27"/>
      <c r="MPB1" s="27"/>
      <c r="MPC1" s="27"/>
      <c r="MPD1" s="27"/>
      <c r="MPE1" s="27"/>
      <c r="MPF1" s="27"/>
      <c r="MPG1" s="27"/>
      <c r="MPH1" s="27"/>
      <c r="MPI1" s="27"/>
      <c r="MPJ1" s="27"/>
      <c r="MPK1" s="27"/>
      <c r="MPL1" s="27"/>
      <c r="MPM1" s="27"/>
      <c r="MPN1" s="27"/>
      <c r="MPO1" s="27"/>
      <c r="MPP1" s="27"/>
      <c r="MPQ1" s="27"/>
      <c r="MPR1" s="27"/>
      <c r="MPS1" s="27"/>
      <c r="MPT1" s="27"/>
      <c r="MPU1" s="27"/>
      <c r="MPV1" s="27"/>
      <c r="MPW1" s="27"/>
      <c r="MPX1" s="27"/>
      <c r="MPY1" s="27"/>
      <c r="MPZ1" s="27"/>
      <c r="MQA1" s="27"/>
      <c r="MQB1" s="27"/>
      <c r="MQC1" s="27"/>
      <c r="MQD1" s="27"/>
      <c r="MQE1" s="27"/>
      <c r="MQF1" s="27"/>
      <c r="MQG1" s="27"/>
      <c r="MQH1" s="27"/>
      <c r="MQI1" s="27"/>
      <c r="MQJ1" s="27"/>
      <c r="MQK1" s="27"/>
      <c r="MQL1" s="27"/>
      <c r="MQM1" s="27"/>
      <c r="MQN1" s="27"/>
      <c r="MQO1" s="27"/>
      <c r="MQP1" s="27"/>
      <c r="MQQ1" s="27"/>
      <c r="MQR1" s="27"/>
      <c r="MQS1" s="27"/>
      <c r="MQT1" s="27"/>
      <c r="MQU1" s="27"/>
      <c r="MQV1" s="27"/>
      <c r="MQW1" s="27"/>
      <c r="MQX1" s="27"/>
      <c r="MQY1" s="27"/>
      <c r="MQZ1" s="27"/>
      <c r="MRA1" s="27"/>
      <c r="MRB1" s="27"/>
      <c r="MRC1" s="27"/>
      <c r="MRD1" s="27"/>
      <c r="MRE1" s="27"/>
      <c r="MRF1" s="27"/>
      <c r="MRG1" s="27"/>
      <c r="MRH1" s="27"/>
      <c r="MRI1" s="27"/>
      <c r="MRJ1" s="27"/>
      <c r="MRK1" s="27"/>
      <c r="MRL1" s="27"/>
      <c r="MRM1" s="27"/>
      <c r="MRN1" s="27"/>
      <c r="MRO1" s="27"/>
      <c r="MRP1" s="27"/>
      <c r="MRQ1" s="27"/>
      <c r="MRR1" s="27"/>
      <c r="MRS1" s="27"/>
      <c r="MRT1" s="27"/>
      <c r="MRU1" s="27"/>
      <c r="MRV1" s="27"/>
      <c r="MRW1" s="27"/>
      <c r="MRX1" s="27"/>
      <c r="MRY1" s="27"/>
      <c r="MRZ1" s="27"/>
      <c r="MSA1" s="27"/>
      <c r="MSB1" s="27"/>
      <c r="MSC1" s="27"/>
      <c r="MSD1" s="27"/>
      <c r="MSE1" s="27"/>
      <c r="MSF1" s="27"/>
      <c r="MSG1" s="27"/>
      <c r="MSH1" s="27"/>
      <c r="MSI1" s="27"/>
      <c r="MSJ1" s="27"/>
      <c r="MSK1" s="27"/>
      <c r="MSL1" s="27"/>
      <c r="MSM1" s="27"/>
      <c r="MSN1" s="27"/>
      <c r="MSO1" s="27"/>
      <c r="MSP1" s="27"/>
      <c r="MSQ1" s="27"/>
      <c r="MSR1" s="27"/>
      <c r="MSS1" s="27"/>
      <c r="MST1" s="27"/>
      <c r="MSU1" s="27"/>
      <c r="MSV1" s="27"/>
      <c r="MSW1" s="27"/>
      <c r="MSX1" s="27"/>
      <c r="MSY1" s="27"/>
      <c r="MSZ1" s="27"/>
      <c r="MTA1" s="27"/>
      <c r="MTB1" s="27"/>
      <c r="MTC1" s="27"/>
      <c r="MTD1" s="27"/>
      <c r="MTE1" s="27"/>
      <c r="MTF1" s="27"/>
      <c r="MTG1" s="27"/>
      <c r="MTH1" s="27"/>
      <c r="MTI1" s="27"/>
      <c r="MTJ1" s="27"/>
      <c r="MTK1" s="27"/>
      <c r="MTL1" s="27"/>
      <c r="MTM1" s="27"/>
      <c r="MTN1" s="27"/>
      <c r="MTO1" s="27"/>
      <c r="MTP1" s="27"/>
      <c r="MTQ1" s="27"/>
      <c r="MTR1" s="27"/>
      <c r="MTS1" s="27"/>
      <c r="MTT1" s="27"/>
      <c r="MTU1" s="27"/>
      <c r="MTV1" s="27"/>
      <c r="MTW1" s="27"/>
      <c r="MTX1" s="27"/>
      <c r="MTY1" s="27"/>
      <c r="MTZ1" s="27"/>
      <c r="MUA1" s="27"/>
      <c r="MUB1" s="27"/>
      <c r="MUC1" s="27"/>
      <c r="MUD1" s="27"/>
      <c r="MUE1" s="27"/>
      <c r="MUF1" s="27"/>
      <c r="MUG1" s="27"/>
      <c r="MUH1" s="27"/>
      <c r="MUI1" s="27"/>
      <c r="MUJ1" s="27"/>
      <c r="MUK1" s="27"/>
      <c r="MUL1" s="27"/>
      <c r="MUM1" s="27"/>
      <c r="MUN1" s="27"/>
      <c r="MUO1" s="27"/>
      <c r="MUP1" s="27"/>
      <c r="MUQ1" s="27"/>
      <c r="MUR1" s="27"/>
      <c r="MUS1" s="27"/>
      <c r="MUT1" s="27"/>
      <c r="MUU1" s="27"/>
      <c r="MUV1" s="27"/>
      <c r="MUW1" s="27"/>
      <c r="MUX1" s="27"/>
      <c r="MUY1" s="27"/>
      <c r="MUZ1" s="27"/>
      <c r="MVA1" s="27"/>
      <c r="MVB1" s="27"/>
      <c r="MVC1" s="27"/>
      <c r="MVD1" s="27"/>
      <c r="MVE1" s="27"/>
      <c r="MVF1" s="27"/>
      <c r="MVG1" s="27"/>
      <c r="MVH1" s="27"/>
      <c r="MVI1" s="27"/>
      <c r="MVJ1" s="27"/>
      <c r="MVK1" s="27"/>
      <c r="MVL1" s="27"/>
      <c r="MVM1" s="27"/>
      <c r="MVN1" s="27"/>
      <c r="MVO1" s="27"/>
      <c r="MVP1" s="27"/>
      <c r="MVQ1" s="27"/>
      <c r="MVR1" s="27"/>
      <c r="MVS1" s="27"/>
      <c r="MVT1" s="27"/>
      <c r="MVU1" s="27"/>
      <c r="MVV1" s="27"/>
      <c r="MVW1" s="27"/>
      <c r="MVX1" s="27"/>
      <c r="MVY1" s="27"/>
      <c r="MVZ1" s="27"/>
      <c r="MWA1" s="27"/>
      <c r="MWB1" s="27"/>
      <c r="MWC1" s="27"/>
      <c r="MWD1" s="27"/>
      <c r="MWE1" s="27"/>
      <c r="MWF1" s="27"/>
      <c r="MWG1" s="27"/>
      <c r="MWH1" s="27"/>
      <c r="MWI1" s="27"/>
      <c r="MWJ1" s="27"/>
      <c r="MWK1" s="27"/>
      <c r="MWL1" s="27"/>
      <c r="MWM1" s="27"/>
      <c r="MWN1" s="27"/>
      <c r="MWO1" s="27"/>
      <c r="MWP1" s="27"/>
      <c r="MWQ1" s="27"/>
      <c r="MWR1" s="27"/>
      <c r="MWS1" s="27"/>
      <c r="MWT1" s="27"/>
      <c r="MWU1" s="27"/>
      <c r="MWV1" s="27"/>
      <c r="MWW1" s="27"/>
      <c r="MWX1" s="27"/>
      <c r="MWY1" s="27"/>
      <c r="MWZ1" s="27"/>
      <c r="MXA1" s="27"/>
      <c r="MXB1" s="27"/>
      <c r="MXC1" s="27"/>
      <c r="MXD1" s="27"/>
      <c r="MXE1" s="27"/>
      <c r="MXF1" s="27"/>
      <c r="MXG1" s="27"/>
      <c r="MXH1" s="27"/>
      <c r="MXI1" s="27"/>
      <c r="MXJ1" s="27"/>
      <c r="MXK1" s="27"/>
      <c r="MXL1" s="27"/>
      <c r="MXM1" s="27"/>
      <c r="MXN1" s="27"/>
      <c r="MXO1" s="27"/>
      <c r="MXP1" s="27"/>
      <c r="MXQ1" s="27"/>
      <c r="MXR1" s="27"/>
      <c r="MXS1" s="27"/>
      <c r="MXT1" s="27"/>
      <c r="MXU1" s="27"/>
      <c r="MXV1" s="27"/>
      <c r="MXW1" s="27"/>
      <c r="MXX1" s="27"/>
      <c r="MXY1" s="27"/>
      <c r="MXZ1" s="27"/>
      <c r="MYA1" s="27"/>
      <c r="MYB1" s="27"/>
      <c r="MYC1" s="27"/>
      <c r="MYD1" s="27"/>
      <c r="MYE1" s="27"/>
      <c r="MYF1" s="27"/>
      <c r="MYG1" s="27"/>
      <c r="MYH1" s="27"/>
      <c r="MYI1" s="27"/>
      <c r="MYJ1" s="27"/>
      <c r="MYK1" s="27"/>
      <c r="MYL1" s="27"/>
      <c r="MYM1" s="27"/>
      <c r="MYN1" s="27"/>
      <c r="MYO1" s="27"/>
      <c r="MYP1" s="27"/>
      <c r="MYQ1" s="27"/>
      <c r="MYR1" s="27"/>
      <c r="MYS1" s="27"/>
      <c r="MYT1" s="27"/>
      <c r="MYU1" s="27"/>
      <c r="MYV1" s="27"/>
      <c r="MYW1" s="27"/>
      <c r="MYX1" s="27"/>
      <c r="MYY1" s="27"/>
      <c r="MYZ1" s="27"/>
      <c r="MZA1" s="27"/>
      <c r="MZB1" s="27"/>
      <c r="MZC1" s="27"/>
      <c r="MZD1" s="27"/>
      <c r="MZE1" s="27"/>
      <c r="MZF1" s="27"/>
      <c r="MZG1" s="27"/>
      <c r="MZH1" s="27"/>
      <c r="MZI1" s="27"/>
      <c r="MZJ1" s="27"/>
      <c r="MZK1" s="27"/>
      <c r="MZL1" s="27"/>
      <c r="MZM1" s="27"/>
      <c r="MZN1" s="27"/>
      <c r="MZO1" s="27"/>
      <c r="MZP1" s="27"/>
      <c r="MZQ1" s="27"/>
      <c r="MZR1" s="27"/>
      <c r="MZS1" s="27"/>
      <c r="MZT1" s="27"/>
      <c r="MZU1" s="27"/>
      <c r="MZV1" s="27"/>
      <c r="MZW1" s="27"/>
      <c r="MZX1" s="27"/>
      <c r="MZY1" s="27"/>
      <c r="MZZ1" s="27"/>
      <c r="NAA1" s="27"/>
      <c r="NAB1" s="27"/>
      <c r="NAC1" s="27"/>
      <c r="NAD1" s="27"/>
      <c r="NAE1" s="27"/>
      <c r="NAF1" s="27"/>
      <c r="NAG1" s="27"/>
      <c r="NAH1" s="27"/>
      <c r="NAI1" s="27"/>
      <c r="NAJ1" s="27"/>
      <c r="NAK1" s="27"/>
      <c r="NAL1" s="27"/>
      <c r="NAM1" s="27"/>
      <c r="NAN1" s="27"/>
      <c r="NAO1" s="27"/>
      <c r="NAP1" s="27"/>
      <c r="NAQ1" s="27"/>
      <c r="NAR1" s="27"/>
      <c r="NAS1" s="27"/>
      <c r="NAT1" s="27"/>
      <c r="NAU1" s="27"/>
      <c r="NAV1" s="27"/>
      <c r="NAW1" s="27"/>
      <c r="NAX1" s="27"/>
      <c r="NAY1" s="27"/>
      <c r="NAZ1" s="27"/>
      <c r="NBA1" s="27"/>
      <c r="NBB1" s="27"/>
      <c r="NBC1" s="27"/>
      <c r="NBD1" s="27"/>
      <c r="NBE1" s="27"/>
      <c r="NBF1" s="27"/>
      <c r="NBG1" s="27"/>
      <c r="NBH1" s="27"/>
      <c r="NBI1" s="27"/>
      <c r="NBJ1" s="27"/>
      <c r="NBK1" s="27"/>
      <c r="NBL1" s="27"/>
      <c r="NBM1" s="27"/>
      <c r="NBN1" s="27"/>
      <c r="NBO1" s="27"/>
      <c r="NBP1" s="27"/>
      <c r="NBQ1" s="27"/>
      <c r="NBR1" s="27"/>
      <c r="NBS1" s="27"/>
      <c r="NBT1" s="27"/>
      <c r="NBU1" s="27"/>
      <c r="NBV1" s="27"/>
      <c r="NBW1" s="27"/>
      <c r="NBX1" s="27"/>
      <c r="NBY1" s="27"/>
      <c r="NBZ1" s="27"/>
      <c r="NCA1" s="27"/>
      <c r="NCB1" s="27"/>
      <c r="NCC1" s="27"/>
      <c r="NCD1" s="27"/>
      <c r="NCE1" s="27"/>
      <c r="NCF1" s="27"/>
      <c r="NCG1" s="27"/>
      <c r="NCH1" s="27"/>
      <c r="NCI1" s="27"/>
      <c r="NCJ1" s="27"/>
      <c r="NCK1" s="27"/>
      <c r="NCL1" s="27"/>
      <c r="NCM1" s="27"/>
      <c r="NCN1" s="27"/>
      <c r="NCO1" s="27"/>
      <c r="NCP1" s="27"/>
      <c r="NCQ1" s="27"/>
      <c r="NCR1" s="27"/>
      <c r="NCS1" s="27"/>
      <c r="NCT1" s="27"/>
      <c r="NCU1" s="27"/>
      <c r="NCV1" s="27"/>
      <c r="NCW1" s="27"/>
      <c r="NCX1" s="27"/>
      <c r="NCY1" s="27"/>
      <c r="NCZ1" s="27"/>
      <c r="NDA1" s="27"/>
      <c r="NDB1" s="27"/>
      <c r="NDC1" s="27"/>
      <c r="NDD1" s="27"/>
      <c r="NDE1" s="27"/>
      <c r="NDF1" s="27"/>
      <c r="NDG1" s="27"/>
      <c r="NDH1" s="27"/>
      <c r="NDI1" s="27"/>
      <c r="NDJ1" s="27"/>
      <c r="NDK1" s="27"/>
      <c r="NDL1" s="27"/>
      <c r="NDM1" s="27"/>
      <c r="NDN1" s="27"/>
      <c r="NDO1" s="27"/>
      <c r="NDP1" s="27"/>
      <c r="NDQ1" s="27"/>
      <c r="NDR1" s="27"/>
      <c r="NDS1" s="27"/>
      <c r="NDT1" s="27"/>
      <c r="NDU1" s="27"/>
      <c r="NDV1" s="27"/>
      <c r="NDW1" s="27"/>
      <c r="NDX1" s="27"/>
      <c r="NDY1" s="27"/>
      <c r="NDZ1" s="27"/>
      <c r="NEA1" s="27"/>
      <c r="NEB1" s="27"/>
      <c r="NEC1" s="27"/>
      <c r="NED1" s="27"/>
      <c r="NEE1" s="27"/>
      <c r="NEF1" s="27"/>
      <c r="NEG1" s="27"/>
      <c r="NEH1" s="27"/>
      <c r="NEI1" s="27"/>
      <c r="NEJ1" s="27"/>
      <c r="NEK1" s="27"/>
      <c r="NEL1" s="27"/>
      <c r="NEM1" s="27"/>
      <c r="NEN1" s="27"/>
      <c r="NEO1" s="27"/>
      <c r="NEP1" s="27"/>
      <c r="NEQ1" s="27"/>
      <c r="NER1" s="27"/>
      <c r="NES1" s="27"/>
      <c r="NET1" s="27"/>
      <c r="NEU1" s="27"/>
      <c r="NEV1" s="27"/>
      <c r="NEW1" s="27"/>
      <c r="NEX1" s="27"/>
      <c r="NEY1" s="27"/>
      <c r="NEZ1" s="27"/>
      <c r="NFA1" s="27"/>
      <c r="NFB1" s="27"/>
      <c r="NFC1" s="27"/>
      <c r="NFD1" s="27"/>
      <c r="NFE1" s="27"/>
      <c r="NFF1" s="27"/>
      <c r="NFG1" s="27"/>
      <c r="NFH1" s="27"/>
      <c r="NFI1" s="27"/>
      <c r="NFJ1" s="27"/>
      <c r="NFK1" s="27"/>
      <c r="NFL1" s="27"/>
      <c r="NFM1" s="27"/>
      <c r="NFN1" s="27"/>
      <c r="NFO1" s="27"/>
      <c r="NFP1" s="27"/>
      <c r="NFQ1" s="27"/>
      <c r="NFR1" s="27"/>
      <c r="NFS1" s="27"/>
      <c r="NFT1" s="27"/>
      <c r="NFU1" s="27"/>
      <c r="NFV1" s="27"/>
      <c r="NFW1" s="27"/>
      <c r="NFX1" s="27"/>
      <c r="NFY1" s="27"/>
      <c r="NFZ1" s="27"/>
      <c r="NGA1" s="27"/>
      <c r="NGB1" s="27"/>
      <c r="NGC1" s="27"/>
      <c r="NGD1" s="27"/>
      <c r="NGE1" s="27"/>
      <c r="NGF1" s="27"/>
      <c r="NGG1" s="27"/>
      <c r="NGH1" s="27"/>
      <c r="NGI1" s="27"/>
      <c r="NGJ1" s="27"/>
      <c r="NGK1" s="27"/>
      <c r="NGL1" s="27"/>
      <c r="NGM1" s="27"/>
      <c r="NGN1" s="27"/>
      <c r="NGO1" s="27"/>
      <c r="NGP1" s="27"/>
      <c r="NGQ1" s="27"/>
      <c r="NGR1" s="27"/>
      <c r="NGS1" s="27"/>
      <c r="NGT1" s="27"/>
      <c r="NGU1" s="27"/>
      <c r="NGV1" s="27"/>
      <c r="NGW1" s="27"/>
      <c r="NGX1" s="27"/>
      <c r="NGY1" s="27"/>
      <c r="NGZ1" s="27"/>
      <c r="NHA1" s="27"/>
      <c r="NHB1" s="27"/>
      <c r="NHC1" s="27"/>
      <c r="NHD1" s="27"/>
      <c r="NHE1" s="27"/>
      <c r="NHF1" s="27"/>
      <c r="NHG1" s="27"/>
      <c r="NHH1" s="27"/>
      <c r="NHI1" s="27"/>
      <c r="NHJ1" s="27"/>
      <c r="NHK1" s="27"/>
      <c r="NHL1" s="27"/>
      <c r="NHM1" s="27"/>
      <c r="NHN1" s="27"/>
      <c r="NHO1" s="27"/>
      <c r="NHP1" s="27"/>
      <c r="NHQ1" s="27"/>
      <c r="NHR1" s="27"/>
      <c r="NHS1" s="27"/>
      <c r="NHT1" s="27"/>
      <c r="NHU1" s="27"/>
      <c r="NHV1" s="27"/>
      <c r="NHW1" s="27"/>
      <c r="NHX1" s="27"/>
      <c r="NHY1" s="27"/>
      <c r="NHZ1" s="27"/>
      <c r="NIA1" s="27"/>
      <c r="NIB1" s="27"/>
      <c r="NIC1" s="27"/>
      <c r="NID1" s="27"/>
      <c r="NIE1" s="27"/>
      <c r="NIF1" s="27"/>
      <c r="NIG1" s="27"/>
      <c r="NIH1" s="27"/>
      <c r="NII1" s="27"/>
      <c r="NIJ1" s="27"/>
      <c r="NIK1" s="27"/>
      <c r="NIL1" s="27"/>
      <c r="NIM1" s="27"/>
      <c r="NIN1" s="27"/>
      <c r="NIO1" s="27"/>
      <c r="NIP1" s="27"/>
      <c r="NIQ1" s="27"/>
      <c r="NIR1" s="27"/>
      <c r="NIS1" s="27"/>
      <c r="NIT1" s="27"/>
      <c r="NIU1" s="27"/>
      <c r="NIV1" s="27"/>
      <c r="NIW1" s="27"/>
      <c r="NIX1" s="27"/>
      <c r="NIY1" s="27"/>
      <c r="NIZ1" s="27"/>
      <c r="NJA1" s="27"/>
      <c r="NJB1" s="27"/>
      <c r="NJC1" s="27"/>
      <c r="NJD1" s="27"/>
      <c r="NJE1" s="27"/>
      <c r="NJF1" s="27"/>
      <c r="NJG1" s="27"/>
      <c r="NJH1" s="27"/>
      <c r="NJI1" s="27"/>
      <c r="NJJ1" s="27"/>
      <c r="NJK1" s="27"/>
      <c r="NJL1" s="27"/>
      <c r="NJM1" s="27"/>
      <c r="NJN1" s="27"/>
      <c r="NJO1" s="27"/>
      <c r="NJP1" s="27"/>
      <c r="NJQ1" s="27"/>
      <c r="NJR1" s="27"/>
      <c r="NJS1" s="27"/>
      <c r="NJT1" s="27"/>
      <c r="NJU1" s="27"/>
      <c r="NJV1" s="27"/>
      <c r="NJW1" s="27"/>
      <c r="NJX1" s="27"/>
      <c r="NJY1" s="27"/>
      <c r="NJZ1" s="27"/>
      <c r="NKA1" s="27"/>
      <c r="NKB1" s="27"/>
      <c r="NKC1" s="27"/>
      <c r="NKD1" s="27"/>
      <c r="NKE1" s="27"/>
      <c r="NKF1" s="27"/>
      <c r="NKG1" s="27"/>
      <c r="NKH1" s="27"/>
      <c r="NKI1" s="27"/>
      <c r="NKJ1" s="27"/>
      <c r="NKK1" s="27"/>
      <c r="NKL1" s="27"/>
      <c r="NKM1" s="27"/>
      <c r="NKN1" s="27"/>
      <c r="NKO1" s="27"/>
      <c r="NKP1" s="27"/>
      <c r="NKQ1" s="27"/>
      <c r="NKR1" s="27"/>
      <c r="NKS1" s="27"/>
      <c r="NKT1" s="27"/>
      <c r="NKU1" s="27"/>
      <c r="NKV1" s="27"/>
      <c r="NKW1" s="27"/>
      <c r="NKX1" s="27"/>
      <c r="NKY1" s="27"/>
      <c r="NKZ1" s="27"/>
      <c r="NLA1" s="27"/>
      <c r="NLB1" s="27"/>
      <c r="NLC1" s="27"/>
      <c r="NLD1" s="27"/>
      <c r="NLE1" s="27"/>
      <c r="NLF1" s="27"/>
      <c r="NLG1" s="27"/>
      <c r="NLH1" s="27"/>
      <c r="NLI1" s="27"/>
      <c r="NLJ1" s="27"/>
      <c r="NLK1" s="27"/>
      <c r="NLL1" s="27"/>
      <c r="NLM1" s="27"/>
      <c r="NLN1" s="27"/>
      <c r="NLO1" s="27"/>
      <c r="NLP1" s="27"/>
      <c r="NLQ1" s="27"/>
      <c r="NLR1" s="27"/>
      <c r="NLS1" s="27"/>
      <c r="NLT1" s="27"/>
      <c r="NLU1" s="27"/>
      <c r="NLV1" s="27"/>
      <c r="NLW1" s="27"/>
      <c r="NLX1" s="27"/>
      <c r="NLY1" s="27"/>
      <c r="NLZ1" s="27"/>
      <c r="NMA1" s="27"/>
      <c r="NMB1" s="27"/>
      <c r="NMC1" s="27"/>
      <c r="NMD1" s="27"/>
      <c r="NME1" s="27"/>
      <c r="NMF1" s="27"/>
      <c r="NMG1" s="27"/>
      <c r="NMH1" s="27"/>
      <c r="NMI1" s="27"/>
      <c r="NMJ1" s="27"/>
      <c r="NMK1" s="27"/>
      <c r="NML1" s="27"/>
      <c r="NMM1" s="27"/>
      <c r="NMN1" s="27"/>
      <c r="NMO1" s="27"/>
      <c r="NMP1" s="27"/>
      <c r="NMQ1" s="27"/>
      <c r="NMR1" s="27"/>
      <c r="NMS1" s="27"/>
      <c r="NMT1" s="27"/>
      <c r="NMU1" s="27"/>
      <c r="NMV1" s="27"/>
      <c r="NMW1" s="27"/>
      <c r="NMX1" s="27"/>
      <c r="NMY1" s="27"/>
      <c r="NMZ1" s="27"/>
      <c r="NNA1" s="27"/>
      <c r="NNB1" s="27"/>
      <c r="NNC1" s="27"/>
      <c r="NND1" s="27"/>
      <c r="NNE1" s="27"/>
      <c r="NNF1" s="27"/>
      <c r="NNG1" s="27"/>
      <c r="NNH1" s="27"/>
      <c r="NNI1" s="27"/>
      <c r="NNJ1" s="27"/>
      <c r="NNK1" s="27"/>
      <c r="NNL1" s="27"/>
      <c r="NNM1" s="27"/>
      <c r="NNN1" s="27"/>
      <c r="NNO1" s="27"/>
      <c r="NNP1" s="27"/>
      <c r="NNQ1" s="27"/>
      <c r="NNR1" s="27"/>
      <c r="NNS1" s="27"/>
      <c r="NNT1" s="27"/>
      <c r="NNU1" s="27"/>
      <c r="NNV1" s="27"/>
      <c r="NNW1" s="27"/>
      <c r="NNX1" s="27"/>
      <c r="NNY1" s="27"/>
      <c r="NNZ1" s="27"/>
      <c r="NOA1" s="27"/>
      <c r="NOB1" s="27"/>
      <c r="NOC1" s="27"/>
      <c r="NOD1" s="27"/>
      <c r="NOE1" s="27"/>
      <c r="NOF1" s="27"/>
      <c r="NOG1" s="27"/>
      <c r="NOH1" s="27"/>
      <c r="NOI1" s="27"/>
      <c r="NOJ1" s="27"/>
      <c r="NOK1" s="27"/>
      <c r="NOL1" s="27"/>
      <c r="NOM1" s="27"/>
      <c r="NON1" s="27"/>
      <c r="NOO1" s="27"/>
      <c r="NOP1" s="27"/>
      <c r="NOQ1" s="27"/>
      <c r="NOR1" s="27"/>
      <c r="NOS1" s="27"/>
      <c r="NOT1" s="27"/>
      <c r="NOU1" s="27"/>
      <c r="NOV1" s="27"/>
      <c r="NOW1" s="27"/>
      <c r="NOX1" s="27"/>
      <c r="NOY1" s="27"/>
      <c r="NOZ1" s="27"/>
      <c r="NPA1" s="27"/>
      <c r="NPB1" s="27"/>
      <c r="NPC1" s="27"/>
      <c r="NPD1" s="27"/>
      <c r="NPE1" s="27"/>
      <c r="NPF1" s="27"/>
      <c r="NPG1" s="27"/>
      <c r="NPH1" s="27"/>
      <c r="NPI1" s="27"/>
      <c r="NPJ1" s="27"/>
      <c r="NPK1" s="27"/>
      <c r="NPL1" s="27"/>
      <c r="NPM1" s="27"/>
      <c r="NPN1" s="27"/>
      <c r="NPO1" s="27"/>
      <c r="NPP1" s="27"/>
      <c r="NPQ1" s="27"/>
      <c r="NPR1" s="27"/>
      <c r="NPS1" s="27"/>
      <c r="NPT1" s="27"/>
      <c r="NPU1" s="27"/>
      <c r="NPV1" s="27"/>
      <c r="NPW1" s="27"/>
      <c r="NPX1" s="27"/>
      <c r="NPY1" s="27"/>
      <c r="NPZ1" s="27"/>
      <c r="NQA1" s="27"/>
      <c r="NQB1" s="27"/>
      <c r="NQC1" s="27"/>
      <c r="NQD1" s="27"/>
      <c r="NQE1" s="27"/>
      <c r="NQF1" s="27"/>
      <c r="NQG1" s="27"/>
      <c r="NQH1" s="27"/>
      <c r="NQI1" s="27"/>
      <c r="NQJ1" s="27"/>
      <c r="NQK1" s="27"/>
      <c r="NQL1" s="27"/>
      <c r="NQM1" s="27"/>
      <c r="NQN1" s="27"/>
      <c r="NQO1" s="27"/>
      <c r="NQP1" s="27"/>
      <c r="NQQ1" s="27"/>
      <c r="NQR1" s="27"/>
      <c r="NQS1" s="27"/>
      <c r="NQT1" s="27"/>
      <c r="NQU1" s="27"/>
      <c r="NQV1" s="27"/>
      <c r="NQW1" s="27"/>
      <c r="NQX1" s="27"/>
      <c r="NQY1" s="27"/>
      <c r="NQZ1" s="27"/>
      <c r="NRA1" s="27"/>
      <c r="NRB1" s="27"/>
      <c r="NRC1" s="27"/>
      <c r="NRD1" s="27"/>
      <c r="NRE1" s="27"/>
      <c r="NRF1" s="27"/>
      <c r="NRG1" s="27"/>
      <c r="NRH1" s="27"/>
      <c r="NRI1" s="27"/>
      <c r="NRJ1" s="27"/>
      <c r="NRK1" s="27"/>
      <c r="NRL1" s="27"/>
      <c r="NRM1" s="27"/>
      <c r="NRN1" s="27"/>
      <c r="NRO1" s="27"/>
      <c r="NRP1" s="27"/>
      <c r="NRQ1" s="27"/>
      <c r="NRR1" s="27"/>
      <c r="NRS1" s="27"/>
      <c r="NRT1" s="27"/>
      <c r="NRU1" s="27"/>
      <c r="NRV1" s="27"/>
      <c r="NRW1" s="27"/>
      <c r="NRX1" s="27"/>
      <c r="NRY1" s="27"/>
      <c r="NRZ1" s="27"/>
      <c r="NSA1" s="27"/>
      <c r="NSB1" s="27"/>
      <c r="NSC1" s="27"/>
      <c r="NSD1" s="27"/>
      <c r="NSE1" s="27"/>
      <c r="NSF1" s="27"/>
      <c r="NSG1" s="27"/>
      <c r="NSH1" s="27"/>
      <c r="NSI1" s="27"/>
      <c r="NSJ1" s="27"/>
      <c r="NSK1" s="27"/>
      <c r="NSL1" s="27"/>
      <c r="NSM1" s="27"/>
      <c r="NSN1" s="27"/>
      <c r="NSO1" s="27"/>
      <c r="NSP1" s="27"/>
      <c r="NSQ1" s="27"/>
      <c r="NSR1" s="27"/>
      <c r="NSS1" s="27"/>
      <c r="NST1" s="27"/>
      <c r="NSU1" s="27"/>
      <c r="NSV1" s="27"/>
      <c r="NSW1" s="27"/>
      <c r="NSX1" s="27"/>
      <c r="NSY1" s="27"/>
      <c r="NSZ1" s="27"/>
      <c r="NTA1" s="27"/>
      <c r="NTB1" s="27"/>
      <c r="NTC1" s="27"/>
      <c r="NTD1" s="27"/>
      <c r="NTE1" s="27"/>
      <c r="NTF1" s="27"/>
      <c r="NTG1" s="27"/>
      <c r="NTH1" s="27"/>
      <c r="NTI1" s="27"/>
      <c r="NTJ1" s="27"/>
      <c r="NTK1" s="27"/>
      <c r="NTL1" s="27"/>
      <c r="NTM1" s="27"/>
      <c r="NTN1" s="27"/>
      <c r="NTO1" s="27"/>
      <c r="NTP1" s="27"/>
      <c r="NTQ1" s="27"/>
      <c r="NTR1" s="27"/>
      <c r="NTS1" s="27"/>
      <c r="NTT1" s="27"/>
      <c r="NTU1" s="27"/>
      <c r="NTV1" s="27"/>
      <c r="NTW1" s="27"/>
      <c r="NTX1" s="27"/>
      <c r="NTY1" s="27"/>
      <c r="NTZ1" s="27"/>
      <c r="NUA1" s="27"/>
      <c r="NUB1" s="27"/>
      <c r="NUC1" s="27"/>
      <c r="NUD1" s="27"/>
      <c r="NUE1" s="27"/>
      <c r="NUF1" s="27"/>
      <c r="NUG1" s="27"/>
      <c r="NUH1" s="27"/>
      <c r="NUI1" s="27"/>
      <c r="NUJ1" s="27"/>
      <c r="NUK1" s="27"/>
      <c r="NUL1" s="27"/>
      <c r="NUM1" s="27"/>
      <c r="NUN1" s="27"/>
      <c r="NUO1" s="27"/>
      <c r="NUP1" s="27"/>
      <c r="NUQ1" s="27"/>
      <c r="NUR1" s="27"/>
      <c r="NUS1" s="27"/>
      <c r="NUT1" s="27"/>
      <c r="NUU1" s="27"/>
      <c r="NUV1" s="27"/>
      <c r="NUW1" s="27"/>
      <c r="NUX1" s="27"/>
      <c r="NUY1" s="27"/>
      <c r="NUZ1" s="27"/>
      <c r="NVA1" s="27"/>
      <c r="NVB1" s="27"/>
      <c r="NVC1" s="27"/>
      <c r="NVD1" s="27"/>
      <c r="NVE1" s="27"/>
      <c r="NVF1" s="27"/>
      <c r="NVG1" s="27"/>
      <c r="NVH1" s="27"/>
      <c r="NVI1" s="27"/>
      <c r="NVJ1" s="27"/>
      <c r="NVK1" s="27"/>
      <c r="NVL1" s="27"/>
      <c r="NVM1" s="27"/>
      <c r="NVN1" s="27"/>
      <c r="NVO1" s="27"/>
      <c r="NVP1" s="27"/>
      <c r="NVQ1" s="27"/>
      <c r="NVR1" s="27"/>
      <c r="NVS1" s="27"/>
      <c r="NVT1" s="27"/>
      <c r="NVU1" s="27"/>
      <c r="NVV1" s="27"/>
      <c r="NVW1" s="27"/>
      <c r="NVX1" s="27"/>
      <c r="NVY1" s="27"/>
      <c r="NVZ1" s="27"/>
      <c r="NWA1" s="27"/>
      <c r="NWB1" s="27"/>
      <c r="NWC1" s="27"/>
      <c r="NWD1" s="27"/>
      <c r="NWE1" s="27"/>
      <c r="NWF1" s="27"/>
      <c r="NWG1" s="27"/>
      <c r="NWH1" s="27"/>
      <c r="NWI1" s="27"/>
      <c r="NWJ1" s="27"/>
      <c r="NWK1" s="27"/>
      <c r="NWL1" s="27"/>
      <c r="NWM1" s="27"/>
      <c r="NWN1" s="27"/>
      <c r="NWO1" s="27"/>
      <c r="NWP1" s="27"/>
      <c r="NWQ1" s="27"/>
      <c r="NWR1" s="27"/>
      <c r="NWS1" s="27"/>
      <c r="NWT1" s="27"/>
      <c r="NWU1" s="27"/>
      <c r="NWV1" s="27"/>
      <c r="NWW1" s="27"/>
      <c r="NWX1" s="27"/>
      <c r="NWY1" s="27"/>
      <c r="NWZ1" s="27"/>
      <c r="NXA1" s="27"/>
      <c r="NXB1" s="27"/>
      <c r="NXC1" s="27"/>
      <c r="NXD1" s="27"/>
      <c r="NXE1" s="27"/>
      <c r="NXF1" s="27"/>
      <c r="NXG1" s="27"/>
      <c r="NXH1" s="27"/>
      <c r="NXI1" s="27"/>
      <c r="NXJ1" s="27"/>
      <c r="NXK1" s="27"/>
      <c r="NXL1" s="27"/>
      <c r="NXM1" s="27"/>
      <c r="NXN1" s="27"/>
      <c r="NXO1" s="27"/>
      <c r="NXP1" s="27"/>
      <c r="NXQ1" s="27"/>
      <c r="NXR1" s="27"/>
      <c r="NXS1" s="27"/>
      <c r="NXT1" s="27"/>
      <c r="NXU1" s="27"/>
      <c r="NXV1" s="27"/>
      <c r="NXW1" s="27"/>
      <c r="NXX1" s="27"/>
      <c r="NXY1" s="27"/>
      <c r="NXZ1" s="27"/>
      <c r="NYA1" s="27"/>
      <c r="NYB1" s="27"/>
      <c r="NYC1" s="27"/>
      <c r="NYD1" s="27"/>
      <c r="NYE1" s="27"/>
      <c r="NYF1" s="27"/>
      <c r="NYG1" s="27"/>
      <c r="NYH1" s="27"/>
      <c r="NYI1" s="27"/>
      <c r="NYJ1" s="27"/>
      <c r="NYK1" s="27"/>
      <c r="NYL1" s="27"/>
      <c r="NYM1" s="27"/>
      <c r="NYN1" s="27"/>
      <c r="NYO1" s="27"/>
      <c r="NYP1" s="27"/>
      <c r="NYQ1" s="27"/>
      <c r="NYR1" s="27"/>
      <c r="NYS1" s="27"/>
      <c r="NYT1" s="27"/>
      <c r="NYU1" s="27"/>
      <c r="NYV1" s="27"/>
      <c r="NYW1" s="27"/>
      <c r="NYX1" s="27"/>
      <c r="NYY1" s="27"/>
      <c r="NYZ1" s="27"/>
      <c r="NZA1" s="27"/>
      <c r="NZB1" s="27"/>
      <c r="NZC1" s="27"/>
      <c r="NZD1" s="27"/>
      <c r="NZE1" s="27"/>
      <c r="NZF1" s="27"/>
      <c r="NZG1" s="27"/>
      <c r="NZH1" s="27"/>
      <c r="NZI1" s="27"/>
      <c r="NZJ1" s="27"/>
      <c r="NZK1" s="27"/>
      <c r="NZL1" s="27"/>
      <c r="NZM1" s="27"/>
      <c r="NZN1" s="27"/>
      <c r="NZO1" s="27"/>
      <c r="NZP1" s="27"/>
      <c r="NZQ1" s="27"/>
      <c r="NZR1" s="27"/>
      <c r="NZS1" s="27"/>
      <c r="NZT1" s="27"/>
      <c r="NZU1" s="27"/>
      <c r="NZV1" s="27"/>
      <c r="NZW1" s="27"/>
      <c r="NZX1" s="27"/>
      <c r="NZY1" s="27"/>
      <c r="NZZ1" s="27"/>
      <c r="OAA1" s="27"/>
      <c r="OAB1" s="27"/>
      <c r="OAC1" s="27"/>
      <c r="OAD1" s="27"/>
      <c r="OAE1" s="27"/>
      <c r="OAF1" s="27"/>
      <c r="OAG1" s="27"/>
      <c r="OAH1" s="27"/>
      <c r="OAI1" s="27"/>
      <c r="OAJ1" s="27"/>
      <c r="OAK1" s="27"/>
      <c r="OAL1" s="27"/>
      <c r="OAM1" s="27"/>
      <c r="OAN1" s="27"/>
      <c r="OAO1" s="27"/>
      <c r="OAP1" s="27"/>
      <c r="OAQ1" s="27"/>
      <c r="OAR1" s="27"/>
      <c r="OAS1" s="27"/>
      <c r="OAT1" s="27"/>
      <c r="OAU1" s="27"/>
      <c r="OAV1" s="27"/>
      <c r="OAW1" s="27"/>
      <c r="OAX1" s="27"/>
      <c r="OAY1" s="27"/>
      <c r="OAZ1" s="27"/>
      <c r="OBA1" s="27"/>
      <c r="OBB1" s="27"/>
      <c r="OBC1" s="27"/>
      <c r="OBD1" s="27"/>
      <c r="OBE1" s="27"/>
      <c r="OBF1" s="27"/>
      <c r="OBG1" s="27"/>
      <c r="OBH1" s="27"/>
      <c r="OBI1" s="27"/>
      <c r="OBJ1" s="27"/>
      <c r="OBK1" s="27"/>
      <c r="OBL1" s="27"/>
      <c r="OBM1" s="27"/>
      <c r="OBN1" s="27"/>
      <c r="OBO1" s="27"/>
      <c r="OBP1" s="27"/>
      <c r="OBQ1" s="27"/>
      <c r="OBR1" s="27"/>
      <c r="OBS1" s="27"/>
      <c r="OBT1" s="27"/>
      <c r="OBU1" s="27"/>
      <c r="OBV1" s="27"/>
      <c r="OBW1" s="27"/>
      <c r="OBX1" s="27"/>
      <c r="OBY1" s="27"/>
      <c r="OBZ1" s="27"/>
      <c r="OCA1" s="27"/>
      <c r="OCB1" s="27"/>
      <c r="OCC1" s="27"/>
      <c r="OCD1" s="27"/>
      <c r="OCE1" s="27"/>
      <c r="OCF1" s="27"/>
      <c r="OCG1" s="27"/>
      <c r="OCH1" s="27"/>
      <c r="OCI1" s="27"/>
      <c r="OCJ1" s="27"/>
      <c r="OCK1" s="27"/>
      <c r="OCL1" s="27"/>
      <c r="OCM1" s="27"/>
      <c r="OCN1" s="27"/>
      <c r="OCO1" s="27"/>
      <c r="OCP1" s="27"/>
      <c r="OCQ1" s="27"/>
      <c r="OCR1" s="27"/>
      <c r="OCS1" s="27"/>
      <c r="OCT1" s="27"/>
      <c r="OCU1" s="27"/>
      <c r="OCV1" s="27"/>
      <c r="OCW1" s="27"/>
      <c r="OCX1" s="27"/>
      <c r="OCY1" s="27"/>
      <c r="OCZ1" s="27"/>
      <c r="ODA1" s="27"/>
      <c r="ODB1" s="27"/>
      <c r="ODC1" s="27"/>
      <c r="ODD1" s="27"/>
      <c r="ODE1" s="27"/>
      <c r="ODF1" s="27"/>
      <c r="ODG1" s="27"/>
      <c r="ODH1" s="27"/>
      <c r="ODI1" s="27"/>
      <c r="ODJ1" s="27"/>
      <c r="ODK1" s="27"/>
      <c r="ODL1" s="27"/>
      <c r="ODM1" s="27"/>
      <c r="ODN1" s="27"/>
      <c r="ODO1" s="27"/>
      <c r="ODP1" s="27"/>
      <c r="ODQ1" s="27"/>
      <c r="ODR1" s="27"/>
      <c r="ODS1" s="27"/>
      <c r="ODT1" s="27"/>
      <c r="ODU1" s="27"/>
      <c r="ODV1" s="27"/>
      <c r="ODW1" s="27"/>
      <c r="ODX1" s="27"/>
      <c r="ODY1" s="27"/>
      <c r="ODZ1" s="27"/>
      <c r="OEA1" s="27"/>
      <c r="OEB1" s="27"/>
      <c r="OEC1" s="27"/>
      <c r="OED1" s="27"/>
      <c r="OEE1" s="27"/>
      <c r="OEF1" s="27"/>
      <c r="OEG1" s="27"/>
      <c r="OEH1" s="27"/>
      <c r="OEI1" s="27"/>
      <c r="OEJ1" s="27"/>
      <c r="OEK1" s="27"/>
      <c r="OEL1" s="27"/>
      <c r="OEM1" s="27"/>
      <c r="OEN1" s="27"/>
      <c r="OEO1" s="27"/>
      <c r="OEP1" s="27"/>
      <c r="OEQ1" s="27"/>
      <c r="OER1" s="27"/>
      <c r="OES1" s="27"/>
      <c r="OET1" s="27"/>
      <c r="OEU1" s="27"/>
      <c r="OEV1" s="27"/>
      <c r="OEW1" s="27"/>
      <c r="OEX1" s="27"/>
      <c r="OEY1" s="27"/>
      <c r="OEZ1" s="27"/>
      <c r="OFA1" s="27"/>
      <c r="OFB1" s="27"/>
      <c r="OFC1" s="27"/>
      <c r="OFD1" s="27"/>
      <c r="OFE1" s="27"/>
      <c r="OFF1" s="27"/>
      <c r="OFG1" s="27"/>
      <c r="OFH1" s="27"/>
      <c r="OFI1" s="27"/>
      <c r="OFJ1" s="27"/>
      <c r="OFK1" s="27"/>
      <c r="OFL1" s="27"/>
      <c r="OFM1" s="27"/>
      <c r="OFN1" s="27"/>
      <c r="OFO1" s="27"/>
      <c r="OFP1" s="27"/>
      <c r="OFQ1" s="27"/>
      <c r="OFR1" s="27"/>
      <c r="OFS1" s="27"/>
      <c r="OFT1" s="27"/>
      <c r="OFU1" s="27"/>
      <c r="OFV1" s="27"/>
      <c r="OFW1" s="27"/>
      <c r="OFX1" s="27"/>
      <c r="OFY1" s="27"/>
      <c r="OFZ1" s="27"/>
      <c r="OGA1" s="27"/>
      <c r="OGB1" s="27"/>
      <c r="OGC1" s="27"/>
      <c r="OGD1" s="27"/>
      <c r="OGE1" s="27"/>
      <c r="OGF1" s="27"/>
      <c r="OGG1" s="27"/>
      <c r="OGH1" s="27"/>
      <c r="OGI1" s="27"/>
      <c r="OGJ1" s="27"/>
      <c r="OGK1" s="27"/>
      <c r="OGL1" s="27"/>
      <c r="OGM1" s="27"/>
      <c r="OGN1" s="27"/>
      <c r="OGO1" s="27"/>
      <c r="OGP1" s="27"/>
      <c r="OGQ1" s="27"/>
      <c r="OGR1" s="27"/>
      <c r="OGS1" s="27"/>
      <c r="OGT1" s="27"/>
      <c r="OGU1" s="27"/>
      <c r="OGV1" s="27"/>
      <c r="OGW1" s="27"/>
      <c r="OGX1" s="27"/>
      <c r="OGY1" s="27"/>
      <c r="OGZ1" s="27"/>
      <c r="OHA1" s="27"/>
      <c r="OHB1" s="27"/>
      <c r="OHC1" s="27"/>
      <c r="OHD1" s="27"/>
      <c r="OHE1" s="27"/>
      <c r="OHF1" s="27"/>
      <c r="OHG1" s="27"/>
      <c r="OHH1" s="27"/>
      <c r="OHI1" s="27"/>
      <c r="OHJ1" s="27"/>
      <c r="OHK1" s="27"/>
      <c r="OHL1" s="27"/>
      <c r="OHM1" s="27"/>
      <c r="OHN1" s="27"/>
      <c r="OHO1" s="27"/>
      <c r="OHP1" s="27"/>
      <c r="OHQ1" s="27"/>
      <c r="OHR1" s="27"/>
      <c r="OHS1" s="27"/>
      <c r="OHT1" s="27"/>
      <c r="OHU1" s="27"/>
      <c r="OHV1" s="27"/>
      <c r="OHW1" s="27"/>
      <c r="OHX1" s="27"/>
      <c r="OHY1" s="27"/>
      <c r="OHZ1" s="27"/>
      <c r="OIA1" s="27"/>
      <c r="OIB1" s="27"/>
      <c r="OIC1" s="27"/>
      <c r="OID1" s="27"/>
      <c r="OIE1" s="27"/>
      <c r="OIF1" s="27"/>
      <c r="OIG1" s="27"/>
      <c r="OIH1" s="27"/>
      <c r="OII1" s="27"/>
      <c r="OIJ1" s="27"/>
      <c r="OIK1" s="27"/>
      <c r="OIL1" s="27"/>
      <c r="OIM1" s="27"/>
      <c r="OIN1" s="27"/>
      <c r="OIO1" s="27"/>
      <c r="OIP1" s="27"/>
      <c r="OIQ1" s="27"/>
      <c r="OIR1" s="27"/>
      <c r="OIS1" s="27"/>
      <c r="OIT1" s="27"/>
      <c r="OIU1" s="27"/>
      <c r="OIV1" s="27"/>
      <c r="OIW1" s="27"/>
      <c r="OIX1" s="27"/>
      <c r="OIY1" s="27"/>
      <c r="OIZ1" s="27"/>
      <c r="OJA1" s="27"/>
      <c r="OJB1" s="27"/>
      <c r="OJC1" s="27"/>
      <c r="OJD1" s="27"/>
      <c r="OJE1" s="27"/>
      <c r="OJF1" s="27"/>
      <c r="OJG1" s="27"/>
      <c r="OJH1" s="27"/>
      <c r="OJI1" s="27"/>
      <c r="OJJ1" s="27"/>
      <c r="OJK1" s="27"/>
      <c r="OJL1" s="27"/>
      <c r="OJM1" s="27"/>
      <c r="OJN1" s="27"/>
      <c r="OJO1" s="27"/>
      <c r="OJP1" s="27"/>
      <c r="OJQ1" s="27"/>
      <c r="OJR1" s="27"/>
      <c r="OJS1" s="27"/>
      <c r="OJT1" s="27"/>
      <c r="OJU1" s="27"/>
      <c r="OJV1" s="27"/>
      <c r="OJW1" s="27"/>
      <c r="OJX1" s="27"/>
      <c r="OJY1" s="27"/>
      <c r="OJZ1" s="27"/>
      <c r="OKA1" s="27"/>
      <c r="OKB1" s="27"/>
      <c r="OKC1" s="27"/>
      <c r="OKD1" s="27"/>
      <c r="OKE1" s="27"/>
      <c r="OKF1" s="27"/>
      <c r="OKG1" s="27"/>
      <c r="OKH1" s="27"/>
      <c r="OKI1" s="27"/>
      <c r="OKJ1" s="27"/>
      <c r="OKK1" s="27"/>
      <c r="OKL1" s="27"/>
      <c r="OKM1" s="27"/>
      <c r="OKN1" s="27"/>
      <c r="OKO1" s="27"/>
      <c r="OKP1" s="27"/>
      <c r="OKQ1" s="27"/>
      <c r="OKR1" s="27"/>
      <c r="OKS1" s="27"/>
      <c r="OKT1" s="27"/>
      <c r="OKU1" s="27"/>
      <c r="OKV1" s="27"/>
      <c r="OKW1" s="27"/>
      <c r="OKX1" s="27"/>
      <c r="OKY1" s="27"/>
      <c r="OKZ1" s="27"/>
      <c r="OLA1" s="27"/>
      <c r="OLB1" s="27"/>
      <c r="OLC1" s="27"/>
      <c r="OLD1" s="27"/>
      <c r="OLE1" s="27"/>
      <c r="OLF1" s="27"/>
      <c r="OLG1" s="27"/>
      <c r="OLH1" s="27"/>
      <c r="OLI1" s="27"/>
      <c r="OLJ1" s="27"/>
      <c r="OLK1" s="27"/>
      <c r="OLL1" s="27"/>
      <c r="OLM1" s="27"/>
      <c r="OLN1" s="27"/>
      <c r="OLO1" s="27"/>
      <c r="OLP1" s="27"/>
      <c r="OLQ1" s="27"/>
      <c r="OLR1" s="27"/>
      <c r="OLS1" s="27"/>
      <c r="OLT1" s="27"/>
      <c r="OLU1" s="27"/>
      <c r="OLV1" s="27"/>
      <c r="OLW1" s="27"/>
      <c r="OLX1" s="27"/>
      <c r="OLY1" s="27"/>
      <c r="OLZ1" s="27"/>
      <c r="OMA1" s="27"/>
      <c r="OMB1" s="27"/>
      <c r="OMC1" s="27"/>
      <c r="OMD1" s="27"/>
      <c r="OME1" s="27"/>
      <c r="OMF1" s="27"/>
      <c r="OMG1" s="27"/>
      <c r="OMH1" s="27"/>
      <c r="OMI1" s="27"/>
      <c r="OMJ1" s="27"/>
      <c r="OMK1" s="27"/>
      <c r="OML1" s="27"/>
      <c r="OMM1" s="27"/>
      <c r="OMN1" s="27"/>
      <c r="OMO1" s="27"/>
      <c r="OMP1" s="27"/>
      <c r="OMQ1" s="27"/>
      <c r="OMR1" s="27"/>
      <c r="OMS1" s="27"/>
      <c r="OMT1" s="27"/>
      <c r="OMU1" s="27"/>
      <c r="OMV1" s="27"/>
      <c r="OMW1" s="27"/>
      <c r="OMX1" s="27"/>
      <c r="OMY1" s="27"/>
      <c r="OMZ1" s="27"/>
      <c r="ONA1" s="27"/>
      <c r="ONB1" s="27"/>
      <c r="ONC1" s="27"/>
      <c r="OND1" s="27"/>
      <c r="ONE1" s="27"/>
      <c r="ONF1" s="27"/>
      <c r="ONG1" s="27"/>
      <c r="ONH1" s="27"/>
      <c r="ONI1" s="27"/>
      <c r="ONJ1" s="27"/>
      <c r="ONK1" s="27"/>
      <c r="ONL1" s="27"/>
      <c r="ONM1" s="27"/>
      <c r="ONN1" s="27"/>
      <c r="ONO1" s="27"/>
      <c r="ONP1" s="27"/>
      <c r="ONQ1" s="27"/>
      <c r="ONR1" s="27"/>
      <c r="ONS1" s="27"/>
      <c r="ONT1" s="27"/>
      <c r="ONU1" s="27"/>
      <c r="ONV1" s="27"/>
      <c r="ONW1" s="27"/>
      <c r="ONX1" s="27"/>
      <c r="ONY1" s="27"/>
      <c r="ONZ1" s="27"/>
      <c r="OOA1" s="27"/>
      <c r="OOB1" s="27"/>
      <c r="OOC1" s="27"/>
      <c r="OOD1" s="27"/>
      <c r="OOE1" s="27"/>
      <c r="OOF1" s="27"/>
      <c r="OOG1" s="27"/>
      <c r="OOH1" s="27"/>
      <c r="OOI1" s="27"/>
      <c r="OOJ1" s="27"/>
      <c r="OOK1" s="27"/>
      <c r="OOL1" s="27"/>
      <c r="OOM1" s="27"/>
      <c r="OON1" s="27"/>
      <c r="OOO1" s="27"/>
      <c r="OOP1" s="27"/>
      <c r="OOQ1" s="27"/>
      <c r="OOR1" s="27"/>
      <c r="OOS1" s="27"/>
      <c r="OOT1" s="27"/>
      <c r="OOU1" s="27"/>
      <c r="OOV1" s="27"/>
      <c r="OOW1" s="27"/>
      <c r="OOX1" s="27"/>
      <c r="OOY1" s="27"/>
      <c r="OOZ1" s="27"/>
      <c r="OPA1" s="27"/>
      <c r="OPB1" s="27"/>
      <c r="OPC1" s="27"/>
      <c r="OPD1" s="27"/>
      <c r="OPE1" s="27"/>
      <c r="OPF1" s="27"/>
      <c r="OPG1" s="27"/>
      <c r="OPH1" s="27"/>
      <c r="OPI1" s="27"/>
      <c r="OPJ1" s="27"/>
      <c r="OPK1" s="27"/>
      <c r="OPL1" s="27"/>
      <c r="OPM1" s="27"/>
      <c r="OPN1" s="27"/>
      <c r="OPO1" s="27"/>
      <c r="OPP1" s="27"/>
      <c r="OPQ1" s="27"/>
      <c r="OPR1" s="27"/>
      <c r="OPS1" s="27"/>
      <c r="OPT1" s="27"/>
      <c r="OPU1" s="27"/>
      <c r="OPV1" s="27"/>
      <c r="OPW1" s="27"/>
      <c r="OPX1" s="27"/>
      <c r="OPY1" s="27"/>
      <c r="OPZ1" s="27"/>
      <c r="OQA1" s="27"/>
      <c r="OQB1" s="27"/>
      <c r="OQC1" s="27"/>
      <c r="OQD1" s="27"/>
      <c r="OQE1" s="27"/>
      <c r="OQF1" s="27"/>
      <c r="OQG1" s="27"/>
      <c r="OQH1" s="27"/>
      <c r="OQI1" s="27"/>
      <c r="OQJ1" s="27"/>
      <c r="OQK1" s="27"/>
      <c r="OQL1" s="27"/>
      <c r="OQM1" s="27"/>
      <c r="OQN1" s="27"/>
      <c r="OQO1" s="27"/>
      <c r="OQP1" s="27"/>
      <c r="OQQ1" s="27"/>
      <c r="OQR1" s="27"/>
      <c r="OQS1" s="27"/>
      <c r="OQT1" s="27"/>
      <c r="OQU1" s="27"/>
      <c r="OQV1" s="27"/>
      <c r="OQW1" s="27"/>
      <c r="OQX1" s="27"/>
      <c r="OQY1" s="27"/>
      <c r="OQZ1" s="27"/>
      <c r="ORA1" s="27"/>
      <c r="ORB1" s="27"/>
      <c r="ORC1" s="27"/>
      <c r="ORD1" s="27"/>
      <c r="ORE1" s="27"/>
      <c r="ORF1" s="27"/>
      <c r="ORG1" s="27"/>
      <c r="ORH1" s="27"/>
      <c r="ORI1" s="27"/>
      <c r="ORJ1" s="27"/>
      <c r="ORK1" s="27"/>
      <c r="ORL1" s="27"/>
      <c r="ORM1" s="27"/>
      <c r="ORN1" s="27"/>
      <c r="ORO1" s="27"/>
      <c r="ORP1" s="27"/>
      <c r="ORQ1" s="27"/>
      <c r="ORR1" s="27"/>
      <c r="ORS1" s="27"/>
      <c r="ORT1" s="27"/>
      <c r="ORU1" s="27"/>
      <c r="ORV1" s="27"/>
      <c r="ORW1" s="27"/>
      <c r="ORX1" s="27"/>
      <c r="ORY1" s="27"/>
      <c r="ORZ1" s="27"/>
      <c r="OSA1" s="27"/>
      <c r="OSB1" s="27"/>
      <c r="OSC1" s="27"/>
      <c r="OSD1" s="27"/>
      <c r="OSE1" s="27"/>
      <c r="OSF1" s="27"/>
      <c r="OSG1" s="27"/>
      <c r="OSH1" s="27"/>
      <c r="OSI1" s="27"/>
      <c r="OSJ1" s="27"/>
      <c r="OSK1" s="27"/>
      <c r="OSL1" s="27"/>
      <c r="OSM1" s="27"/>
      <c r="OSN1" s="27"/>
      <c r="OSO1" s="27"/>
      <c r="OSP1" s="27"/>
      <c r="OSQ1" s="27"/>
      <c r="OSR1" s="27"/>
      <c r="OSS1" s="27"/>
      <c r="OST1" s="27"/>
      <c r="OSU1" s="27"/>
      <c r="OSV1" s="27"/>
      <c r="OSW1" s="27"/>
      <c r="OSX1" s="27"/>
      <c r="OSY1" s="27"/>
      <c r="OSZ1" s="27"/>
      <c r="OTA1" s="27"/>
      <c r="OTB1" s="27"/>
      <c r="OTC1" s="27"/>
      <c r="OTD1" s="27"/>
      <c r="OTE1" s="27"/>
      <c r="OTF1" s="27"/>
      <c r="OTG1" s="27"/>
      <c r="OTH1" s="27"/>
      <c r="OTI1" s="27"/>
      <c r="OTJ1" s="27"/>
      <c r="OTK1" s="27"/>
      <c r="OTL1" s="27"/>
      <c r="OTM1" s="27"/>
      <c r="OTN1" s="27"/>
      <c r="OTO1" s="27"/>
      <c r="OTP1" s="27"/>
      <c r="OTQ1" s="27"/>
      <c r="OTR1" s="27"/>
      <c r="OTS1" s="27"/>
      <c r="OTT1" s="27"/>
      <c r="OTU1" s="27"/>
      <c r="OTV1" s="27"/>
      <c r="OTW1" s="27"/>
      <c r="OTX1" s="27"/>
      <c r="OTY1" s="27"/>
      <c r="OTZ1" s="27"/>
      <c r="OUA1" s="27"/>
      <c r="OUB1" s="27"/>
      <c r="OUC1" s="27"/>
      <c r="OUD1" s="27"/>
      <c r="OUE1" s="27"/>
      <c r="OUF1" s="27"/>
      <c r="OUG1" s="27"/>
      <c r="OUH1" s="27"/>
      <c r="OUI1" s="27"/>
      <c r="OUJ1" s="27"/>
      <c r="OUK1" s="27"/>
      <c r="OUL1" s="27"/>
      <c r="OUM1" s="27"/>
      <c r="OUN1" s="27"/>
      <c r="OUO1" s="27"/>
      <c r="OUP1" s="27"/>
      <c r="OUQ1" s="27"/>
      <c r="OUR1" s="27"/>
      <c r="OUS1" s="27"/>
      <c r="OUT1" s="27"/>
      <c r="OUU1" s="27"/>
      <c r="OUV1" s="27"/>
      <c r="OUW1" s="27"/>
      <c r="OUX1" s="27"/>
      <c r="OUY1" s="27"/>
      <c r="OUZ1" s="27"/>
      <c r="OVA1" s="27"/>
      <c r="OVB1" s="27"/>
      <c r="OVC1" s="27"/>
      <c r="OVD1" s="27"/>
      <c r="OVE1" s="27"/>
      <c r="OVF1" s="27"/>
      <c r="OVG1" s="27"/>
      <c r="OVH1" s="27"/>
      <c r="OVI1" s="27"/>
      <c r="OVJ1" s="27"/>
      <c r="OVK1" s="27"/>
      <c r="OVL1" s="27"/>
      <c r="OVM1" s="27"/>
      <c r="OVN1" s="27"/>
      <c r="OVO1" s="27"/>
      <c r="OVP1" s="27"/>
      <c r="OVQ1" s="27"/>
      <c r="OVR1" s="27"/>
      <c r="OVS1" s="27"/>
      <c r="OVT1" s="27"/>
      <c r="OVU1" s="27"/>
      <c r="OVV1" s="27"/>
      <c r="OVW1" s="27"/>
      <c r="OVX1" s="27"/>
      <c r="OVY1" s="27"/>
      <c r="OVZ1" s="27"/>
      <c r="OWA1" s="27"/>
      <c r="OWB1" s="27"/>
      <c r="OWC1" s="27"/>
      <c r="OWD1" s="27"/>
      <c r="OWE1" s="27"/>
      <c r="OWF1" s="27"/>
      <c r="OWG1" s="27"/>
      <c r="OWH1" s="27"/>
      <c r="OWI1" s="27"/>
      <c r="OWJ1" s="27"/>
      <c r="OWK1" s="27"/>
      <c r="OWL1" s="27"/>
      <c r="OWM1" s="27"/>
      <c r="OWN1" s="27"/>
      <c r="OWO1" s="27"/>
      <c r="OWP1" s="27"/>
      <c r="OWQ1" s="27"/>
      <c r="OWR1" s="27"/>
      <c r="OWS1" s="27"/>
      <c r="OWT1" s="27"/>
      <c r="OWU1" s="27"/>
      <c r="OWV1" s="27"/>
      <c r="OWW1" s="27"/>
      <c r="OWX1" s="27"/>
      <c r="OWY1" s="27"/>
      <c r="OWZ1" s="27"/>
      <c r="OXA1" s="27"/>
      <c r="OXB1" s="27"/>
      <c r="OXC1" s="27"/>
      <c r="OXD1" s="27"/>
      <c r="OXE1" s="27"/>
      <c r="OXF1" s="27"/>
      <c r="OXG1" s="27"/>
      <c r="OXH1" s="27"/>
      <c r="OXI1" s="27"/>
      <c r="OXJ1" s="27"/>
      <c r="OXK1" s="27"/>
      <c r="OXL1" s="27"/>
      <c r="OXM1" s="27"/>
      <c r="OXN1" s="27"/>
      <c r="OXO1" s="27"/>
      <c r="OXP1" s="27"/>
      <c r="OXQ1" s="27"/>
      <c r="OXR1" s="27"/>
      <c r="OXS1" s="27"/>
      <c r="OXT1" s="27"/>
      <c r="OXU1" s="27"/>
      <c r="OXV1" s="27"/>
      <c r="OXW1" s="27"/>
      <c r="OXX1" s="27"/>
      <c r="OXY1" s="27"/>
      <c r="OXZ1" s="27"/>
      <c r="OYA1" s="27"/>
      <c r="OYB1" s="27"/>
      <c r="OYC1" s="27"/>
      <c r="OYD1" s="27"/>
      <c r="OYE1" s="27"/>
      <c r="OYF1" s="27"/>
      <c r="OYG1" s="27"/>
      <c r="OYH1" s="27"/>
      <c r="OYI1" s="27"/>
      <c r="OYJ1" s="27"/>
      <c r="OYK1" s="27"/>
      <c r="OYL1" s="27"/>
      <c r="OYM1" s="27"/>
      <c r="OYN1" s="27"/>
      <c r="OYO1" s="27"/>
      <c r="OYP1" s="27"/>
      <c r="OYQ1" s="27"/>
      <c r="OYR1" s="27"/>
      <c r="OYS1" s="27"/>
      <c r="OYT1" s="27"/>
      <c r="OYU1" s="27"/>
      <c r="OYV1" s="27"/>
      <c r="OYW1" s="27"/>
      <c r="OYX1" s="27"/>
      <c r="OYY1" s="27"/>
      <c r="OYZ1" s="27"/>
      <c r="OZA1" s="27"/>
      <c r="OZB1" s="27"/>
      <c r="OZC1" s="27"/>
      <c r="OZD1" s="27"/>
      <c r="OZE1" s="27"/>
      <c r="OZF1" s="27"/>
      <c r="OZG1" s="27"/>
      <c r="OZH1" s="27"/>
      <c r="OZI1" s="27"/>
      <c r="OZJ1" s="27"/>
      <c r="OZK1" s="27"/>
      <c r="OZL1" s="27"/>
      <c r="OZM1" s="27"/>
      <c r="OZN1" s="27"/>
      <c r="OZO1" s="27"/>
      <c r="OZP1" s="27"/>
      <c r="OZQ1" s="27"/>
      <c r="OZR1" s="27"/>
      <c r="OZS1" s="27"/>
      <c r="OZT1" s="27"/>
      <c r="OZU1" s="27"/>
      <c r="OZV1" s="27"/>
      <c r="OZW1" s="27"/>
      <c r="OZX1" s="27"/>
      <c r="OZY1" s="27"/>
      <c r="OZZ1" s="27"/>
      <c r="PAA1" s="27"/>
      <c r="PAB1" s="27"/>
      <c r="PAC1" s="27"/>
      <c r="PAD1" s="27"/>
      <c r="PAE1" s="27"/>
      <c r="PAF1" s="27"/>
      <c r="PAG1" s="27"/>
      <c r="PAH1" s="27"/>
      <c r="PAI1" s="27"/>
      <c r="PAJ1" s="27"/>
      <c r="PAK1" s="27"/>
      <c r="PAL1" s="27"/>
      <c r="PAM1" s="27"/>
      <c r="PAN1" s="27"/>
      <c r="PAO1" s="27"/>
      <c r="PAP1" s="27"/>
      <c r="PAQ1" s="27"/>
      <c r="PAR1" s="27"/>
      <c r="PAS1" s="27"/>
      <c r="PAT1" s="27"/>
      <c r="PAU1" s="27"/>
      <c r="PAV1" s="27"/>
      <c r="PAW1" s="27"/>
      <c r="PAX1" s="27"/>
      <c r="PAY1" s="27"/>
      <c r="PAZ1" s="27"/>
      <c r="PBA1" s="27"/>
      <c r="PBB1" s="27"/>
      <c r="PBC1" s="27"/>
      <c r="PBD1" s="27"/>
      <c r="PBE1" s="27"/>
      <c r="PBF1" s="27"/>
      <c r="PBG1" s="27"/>
      <c r="PBH1" s="27"/>
      <c r="PBI1" s="27"/>
      <c r="PBJ1" s="27"/>
      <c r="PBK1" s="27"/>
      <c r="PBL1" s="27"/>
      <c r="PBM1" s="27"/>
      <c r="PBN1" s="27"/>
      <c r="PBO1" s="27"/>
      <c r="PBP1" s="27"/>
      <c r="PBQ1" s="27"/>
      <c r="PBR1" s="27"/>
      <c r="PBS1" s="27"/>
      <c r="PBT1" s="27"/>
      <c r="PBU1" s="27"/>
      <c r="PBV1" s="27"/>
      <c r="PBW1" s="27"/>
      <c r="PBX1" s="27"/>
      <c r="PBY1" s="27"/>
      <c r="PBZ1" s="27"/>
      <c r="PCA1" s="27"/>
      <c r="PCB1" s="27"/>
      <c r="PCC1" s="27"/>
      <c r="PCD1" s="27"/>
      <c r="PCE1" s="27"/>
      <c r="PCF1" s="27"/>
      <c r="PCG1" s="27"/>
      <c r="PCH1" s="27"/>
      <c r="PCI1" s="27"/>
      <c r="PCJ1" s="27"/>
      <c r="PCK1" s="27"/>
      <c r="PCL1" s="27"/>
      <c r="PCM1" s="27"/>
      <c r="PCN1" s="27"/>
      <c r="PCO1" s="27"/>
      <c r="PCP1" s="27"/>
      <c r="PCQ1" s="27"/>
      <c r="PCR1" s="27"/>
      <c r="PCS1" s="27"/>
      <c r="PCT1" s="27"/>
      <c r="PCU1" s="27"/>
      <c r="PCV1" s="27"/>
      <c r="PCW1" s="27"/>
      <c r="PCX1" s="27"/>
      <c r="PCY1" s="27"/>
      <c r="PCZ1" s="27"/>
      <c r="PDA1" s="27"/>
      <c r="PDB1" s="27"/>
      <c r="PDC1" s="27"/>
      <c r="PDD1" s="27"/>
      <c r="PDE1" s="27"/>
      <c r="PDF1" s="27"/>
      <c r="PDG1" s="27"/>
      <c r="PDH1" s="27"/>
      <c r="PDI1" s="27"/>
      <c r="PDJ1" s="27"/>
      <c r="PDK1" s="27"/>
      <c r="PDL1" s="27"/>
      <c r="PDM1" s="27"/>
      <c r="PDN1" s="27"/>
      <c r="PDO1" s="27"/>
      <c r="PDP1" s="27"/>
      <c r="PDQ1" s="27"/>
      <c r="PDR1" s="27"/>
      <c r="PDS1" s="27"/>
      <c r="PDT1" s="27"/>
      <c r="PDU1" s="27"/>
      <c r="PDV1" s="27"/>
      <c r="PDW1" s="27"/>
      <c r="PDX1" s="27"/>
      <c r="PDY1" s="27"/>
      <c r="PDZ1" s="27"/>
      <c r="PEA1" s="27"/>
      <c r="PEB1" s="27"/>
      <c r="PEC1" s="27"/>
      <c r="PED1" s="27"/>
      <c r="PEE1" s="27"/>
      <c r="PEF1" s="27"/>
      <c r="PEG1" s="27"/>
      <c r="PEH1" s="27"/>
      <c r="PEI1" s="27"/>
      <c r="PEJ1" s="27"/>
      <c r="PEK1" s="27"/>
      <c r="PEL1" s="27"/>
      <c r="PEM1" s="27"/>
      <c r="PEN1" s="27"/>
      <c r="PEO1" s="27"/>
      <c r="PEP1" s="27"/>
      <c r="PEQ1" s="27"/>
      <c r="PER1" s="27"/>
      <c r="PES1" s="27"/>
      <c r="PET1" s="27"/>
      <c r="PEU1" s="27"/>
      <c r="PEV1" s="27"/>
      <c r="PEW1" s="27"/>
      <c r="PEX1" s="27"/>
      <c r="PEY1" s="27"/>
      <c r="PEZ1" s="27"/>
      <c r="PFA1" s="27"/>
      <c r="PFB1" s="27"/>
      <c r="PFC1" s="27"/>
      <c r="PFD1" s="27"/>
      <c r="PFE1" s="27"/>
      <c r="PFF1" s="27"/>
      <c r="PFG1" s="27"/>
      <c r="PFH1" s="27"/>
      <c r="PFI1" s="27"/>
      <c r="PFJ1" s="27"/>
      <c r="PFK1" s="27"/>
      <c r="PFL1" s="27"/>
      <c r="PFM1" s="27"/>
      <c r="PFN1" s="27"/>
      <c r="PFO1" s="27"/>
      <c r="PFP1" s="27"/>
      <c r="PFQ1" s="27"/>
      <c r="PFR1" s="27"/>
      <c r="PFS1" s="27"/>
      <c r="PFT1" s="27"/>
      <c r="PFU1" s="27"/>
      <c r="PFV1" s="27"/>
      <c r="PFW1" s="27"/>
      <c r="PFX1" s="27"/>
      <c r="PFY1" s="27"/>
      <c r="PFZ1" s="27"/>
      <c r="PGA1" s="27"/>
      <c r="PGB1" s="27"/>
      <c r="PGC1" s="27"/>
      <c r="PGD1" s="27"/>
      <c r="PGE1" s="27"/>
      <c r="PGF1" s="27"/>
      <c r="PGG1" s="27"/>
      <c r="PGH1" s="27"/>
      <c r="PGI1" s="27"/>
      <c r="PGJ1" s="27"/>
      <c r="PGK1" s="27"/>
      <c r="PGL1" s="27"/>
      <c r="PGM1" s="27"/>
      <c r="PGN1" s="27"/>
      <c r="PGO1" s="27"/>
      <c r="PGP1" s="27"/>
      <c r="PGQ1" s="27"/>
      <c r="PGR1" s="27"/>
      <c r="PGS1" s="27"/>
      <c r="PGT1" s="27"/>
      <c r="PGU1" s="27"/>
      <c r="PGV1" s="27"/>
      <c r="PGW1" s="27"/>
      <c r="PGX1" s="27"/>
      <c r="PGY1" s="27"/>
      <c r="PGZ1" s="27"/>
      <c r="PHA1" s="27"/>
      <c r="PHB1" s="27"/>
      <c r="PHC1" s="27"/>
      <c r="PHD1" s="27"/>
      <c r="PHE1" s="27"/>
      <c r="PHF1" s="27"/>
      <c r="PHG1" s="27"/>
      <c r="PHH1" s="27"/>
      <c r="PHI1" s="27"/>
      <c r="PHJ1" s="27"/>
      <c r="PHK1" s="27"/>
      <c r="PHL1" s="27"/>
      <c r="PHM1" s="27"/>
      <c r="PHN1" s="27"/>
      <c r="PHO1" s="27"/>
      <c r="PHP1" s="27"/>
      <c r="PHQ1" s="27"/>
      <c r="PHR1" s="27"/>
      <c r="PHS1" s="27"/>
      <c r="PHT1" s="27"/>
      <c r="PHU1" s="27"/>
      <c r="PHV1" s="27"/>
      <c r="PHW1" s="27"/>
      <c r="PHX1" s="27"/>
      <c r="PHY1" s="27"/>
      <c r="PHZ1" s="27"/>
      <c r="PIA1" s="27"/>
      <c r="PIB1" s="27"/>
      <c r="PIC1" s="27"/>
      <c r="PID1" s="27"/>
      <c r="PIE1" s="27"/>
      <c r="PIF1" s="27"/>
      <c r="PIG1" s="27"/>
      <c r="PIH1" s="27"/>
      <c r="PII1" s="27"/>
      <c r="PIJ1" s="27"/>
      <c r="PIK1" s="27"/>
      <c r="PIL1" s="27"/>
      <c r="PIM1" s="27"/>
      <c r="PIN1" s="27"/>
      <c r="PIO1" s="27"/>
      <c r="PIP1" s="27"/>
      <c r="PIQ1" s="27"/>
      <c r="PIR1" s="27"/>
      <c r="PIS1" s="27"/>
      <c r="PIT1" s="27"/>
      <c r="PIU1" s="27"/>
      <c r="PIV1" s="27"/>
      <c r="PIW1" s="27"/>
      <c r="PIX1" s="27"/>
      <c r="PIY1" s="27"/>
      <c r="PIZ1" s="27"/>
      <c r="PJA1" s="27"/>
      <c r="PJB1" s="27"/>
      <c r="PJC1" s="27"/>
      <c r="PJD1" s="27"/>
      <c r="PJE1" s="27"/>
      <c r="PJF1" s="27"/>
      <c r="PJG1" s="27"/>
      <c r="PJH1" s="27"/>
      <c r="PJI1" s="27"/>
      <c r="PJJ1" s="27"/>
      <c r="PJK1" s="27"/>
      <c r="PJL1" s="27"/>
      <c r="PJM1" s="27"/>
      <c r="PJN1" s="27"/>
      <c r="PJO1" s="27"/>
      <c r="PJP1" s="27"/>
      <c r="PJQ1" s="27"/>
      <c r="PJR1" s="27"/>
      <c r="PJS1" s="27"/>
      <c r="PJT1" s="27"/>
      <c r="PJU1" s="27"/>
      <c r="PJV1" s="27"/>
      <c r="PJW1" s="27"/>
      <c r="PJX1" s="27"/>
      <c r="PJY1" s="27"/>
      <c r="PJZ1" s="27"/>
      <c r="PKA1" s="27"/>
      <c r="PKB1" s="27"/>
      <c r="PKC1" s="27"/>
      <c r="PKD1" s="27"/>
      <c r="PKE1" s="27"/>
      <c r="PKF1" s="27"/>
      <c r="PKG1" s="27"/>
      <c r="PKH1" s="27"/>
      <c r="PKI1" s="27"/>
      <c r="PKJ1" s="27"/>
      <c r="PKK1" s="27"/>
      <c r="PKL1" s="27"/>
      <c r="PKM1" s="27"/>
      <c r="PKN1" s="27"/>
      <c r="PKO1" s="27"/>
      <c r="PKP1" s="27"/>
      <c r="PKQ1" s="27"/>
      <c r="PKR1" s="27"/>
      <c r="PKS1" s="27"/>
      <c r="PKT1" s="27"/>
      <c r="PKU1" s="27"/>
      <c r="PKV1" s="27"/>
      <c r="PKW1" s="27"/>
      <c r="PKX1" s="27"/>
      <c r="PKY1" s="27"/>
      <c r="PKZ1" s="27"/>
      <c r="PLA1" s="27"/>
      <c r="PLB1" s="27"/>
      <c r="PLC1" s="27"/>
      <c r="PLD1" s="27"/>
      <c r="PLE1" s="27"/>
      <c r="PLF1" s="27"/>
      <c r="PLG1" s="27"/>
      <c r="PLH1" s="27"/>
      <c r="PLI1" s="27"/>
      <c r="PLJ1" s="27"/>
      <c r="PLK1" s="27"/>
      <c r="PLL1" s="27"/>
      <c r="PLM1" s="27"/>
      <c r="PLN1" s="27"/>
      <c r="PLO1" s="27"/>
      <c r="PLP1" s="27"/>
      <c r="PLQ1" s="27"/>
      <c r="PLR1" s="27"/>
      <c r="PLS1" s="27"/>
      <c r="PLT1" s="27"/>
      <c r="PLU1" s="27"/>
      <c r="PLV1" s="27"/>
      <c r="PLW1" s="27"/>
      <c r="PLX1" s="27"/>
      <c r="PLY1" s="27"/>
      <c r="PLZ1" s="27"/>
      <c r="PMA1" s="27"/>
      <c r="PMB1" s="27"/>
      <c r="PMC1" s="27"/>
      <c r="PMD1" s="27"/>
      <c r="PME1" s="27"/>
      <c r="PMF1" s="27"/>
      <c r="PMG1" s="27"/>
      <c r="PMH1" s="27"/>
      <c r="PMI1" s="27"/>
      <c r="PMJ1" s="27"/>
      <c r="PMK1" s="27"/>
      <c r="PML1" s="27"/>
      <c r="PMM1" s="27"/>
      <c r="PMN1" s="27"/>
      <c r="PMO1" s="27"/>
      <c r="PMP1" s="27"/>
      <c r="PMQ1" s="27"/>
      <c r="PMR1" s="27"/>
      <c r="PMS1" s="27"/>
      <c r="PMT1" s="27"/>
      <c r="PMU1" s="27"/>
      <c r="PMV1" s="27"/>
      <c r="PMW1" s="27"/>
      <c r="PMX1" s="27"/>
      <c r="PMY1" s="27"/>
      <c r="PMZ1" s="27"/>
      <c r="PNA1" s="27"/>
      <c r="PNB1" s="27"/>
      <c r="PNC1" s="27"/>
      <c r="PND1" s="27"/>
      <c r="PNE1" s="27"/>
      <c r="PNF1" s="27"/>
      <c r="PNG1" s="27"/>
      <c r="PNH1" s="27"/>
      <c r="PNI1" s="27"/>
      <c r="PNJ1" s="27"/>
      <c r="PNK1" s="27"/>
      <c r="PNL1" s="27"/>
      <c r="PNM1" s="27"/>
      <c r="PNN1" s="27"/>
      <c r="PNO1" s="27"/>
      <c r="PNP1" s="27"/>
      <c r="PNQ1" s="27"/>
      <c r="PNR1" s="27"/>
      <c r="PNS1" s="27"/>
      <c r="PNT1" s="27"/>
      <c r="PNU1" s="27"/>
      <c r="PNV1" s="27"/>
      <c r="PNW1" s="27"/>
      <c r="PNX1" s="27"/>
      <c r="PNY1" s="27"/>
      <c r="PNZ1" s="27"/>
      <c r="POA1" s="27"/>
      <c r="POB1" s="27"/>
      <c r="POC1" s="27"/>
      <c r="POD1" s="27"/>
      <c r="POE1" s="27"/>
      <c r="POF1" s="27"/>
      <c r="POG1" s="27"/>
      <c r="POH1" s="27"/>
      <c r="POI1" s="27"/>
      <c r="POJ1" s="27"/>
      <c r="POK1" s="27"/>
      <c r="POL1" s="27"/>
      <c r="POM1" s="27"/>
      <c r="PON1" s="27"/>
      <c r="POO1" s="27"/>
      <c r="POP1" s="27"/>
      <c r="POQ1" s="27"/>
      <c r="POR1" s="27"/>
      <c r="POS1" s="27"/>
      <c r="POT1" s="27"/>
      <c r="POU1" s="27"/>
      <c r="POV1" s="27"/>
      <c r="POW1" s="27"/>
      <c r="POX1" s="27"/>
      <c r="POY1" s="27"/>
      <c r="POZ1" s="27"/>
      <c r="PPA1" s="27"/>
      <c r="PPB1" s="27"/>
      <c r="PPC1" s="27"/>
      <c r="PPD1" s="27"/>
      <c r="PPE1" s="27"/>
      <c r="PPF1" s="27"/>
      <c r="PPG1" s="27"/>
      <c r="PPH1" s="27"/>
      <c r="PPI1" s="27"/>
      <c r="PPJ1" s="27"/>
      <c r="PPK1" s="27"/>
      <c r="PPL1" s="27"/>
      <c r="PPM1" s="27"/>
      <c r="PPN1" s="27"/>
      <c r="PPO1" s="27"/>
      <c r="PPP1" s="27"/>
      <c r="PPQ1" s="27"/>
      <c r="PPR1" s="27"/>
      <c r="PPS1" s="27"/>
      <c r="PPT1" s="27"/>
      <c r="PPU1" s="27"/>
      <c r="PPV1" s="27"/>
      <c r="PPW1" s="27"/>
      <c r="PPX1" s="27"/>
      <c r="PPY1" s="27"/>
      <c r="PPZ1" s="27"/>
      <c r="PQA1" s="27"/>
      <c r="PQB1" s="27"/>
      <c r="PQC1" s="27"/>
      <c r="PQD1" s="27"/>
      <c r="PQE1" s="27"/>
      <c r="PQF1" s="27"/>
      <c r="PQG1" s="27"/>
      <c r="PQH1" s="27"/>
      <c r="PQI1" s="27"/>
      <c r="PQJ1" s="27"/>
      <c r="PQK1" s="27"/>
      <c r="PQL1" s="27"/>
      <c r="PQM1" s="27"/>
      <c r="PQN1" s="27"/>
      <c r="PQO1" s="27"/>
      <c r="PQP1" s="27"/>
      <c r="PQQ1" s="27"/>
      <c r="PQR1" s="27"/>
      <c r="PQS1" s="27"/>
      <c r="PQT1" s="27"/>
      <c r="PQU1" s="27"/>
      <c r="PQV1" s="27"/>
      <c r="PQW1" s="27"/>
      <c r="PQX1" s="27"/>
      <c r="PQY1" s="27"/>
      <c r="PQZ1" s="27"/>
      <c r="PRA1" s="27"/>
      <c r="PRB1" s="27"/>
      <c r="PRC1" s="27"/>
      <c r="PRD1" s="27"/>
      <c r="PRE1" s="27"/>
      <c r="PRF1" s="27"/>
      <c r="PRG1" s="27"/>
      <c r="PRH1" s="27"/>
      <c r="PRI1" s="27"/>
      <c r="PRJ1" s="27"/>
      <c r="PRK1" s="27"/>
      <c r="PRL1" s="27"/>
      <c r="PRM1" s="27"/>
      <c r="PRN1" s="27"/>
      <c r="PRO1" s="27"/>
      <c r="PRP1" s="27"/>
      <c r="PRQ1" s="27"/>
      <c r="PRR1" s="27"/>
      <c r="PRS1" s="27"/>
      <c r="PRT1" s="27"/>
      <c r="PRU1" s="27"/>
      <c r="PRV1" s="27"/>
      <c r="PRW1" s="27"/>
      <c r="PRX1" s="27"/>
      <c r="PRY1" s="27"/>
      <c r="PRZ1" s="27"/>
      <c r="PSA1" s="27"/>
      <c r="PSB1" s="27"/>
      <c r="PSC1" s="27"/>
      <c r="PSD1" s="27"/>
      <c r="PSE1" s="27"/>
      <c r="PSF1" s="27"/>
      <c r="PSG1" s="27"/>
      <c r="PSH1" s="27"/>
      <c r="PSI1" s="27"/>
      <c r="PSJ1" s="27"/>
      <c r="PSK1" s="27"/>
      <c r="PSL1" s="27"/>
      <c r="PSM1" s="27"/>
      <c r="PSN1" s="27"/>
      <c r="PSO1" s="27"/>
      <c r="PSP1" s="27"/>
      <c r="PSQ1" s="27"/>
      <c r="PSR1" s="27"/>
      <c r="PSS1" s="27"/>
      <c r="PST1" s="27"/>
      <c r="PSU1" s="27"/>
      <c r="PSV1" s="27"/>
      <c r="PSW1" s="27"/>
      <c r="PSX1" s="27"/>
      <c r="PSY1" s="27"/>
      <c r="PSZ1" s="27"/>
      <c r="PTA1" s="27"/>
      <c r="PTB1" s="27"/>
      <c r="PTC1" s="27"/>
      <c r="PTD1" s="27"/>
      <c r="PTE1" s="27"/>
      <c r="PTF1" s="27"/>
      <c r="PTG1" s="27"/>
      <c r="PTH1" s="27"/>
      <c r="PTI1" s="27"/>
      <c r="PTJ1" s="27"/>
      <c r="PTK1" s="27"/>
      <c r="PTL1" s="27"/>
      <c r="PTM1" s="27"/>
      <c r="PTN1" s="27"/>
      <c r="PTO1" s="27"/>
      <c r="PTP1" s="27"/>
      <c r="PTQ1" s="27"/>
      <c r="PTR1" s="27"/>
      <c r="PTS1" s="27"/>
      <c r="PTT1" s="27"/>
      <c r="PTU1" s="27"/>
      <c r="PTV1" s="27"/>
      <c r="PTW1" s="27"/>
      <c r="PTX1" s="27"/>
      <c r="PTY1" s="27"/>
      <c r="PTZ1" s="27"/>
      <c r="PUA1" s="27"/>
      <c r="PUB1" s="27"/>
      <c r="PUC1" s="27"/>
      <c r="PUD1" s="27"/>
      <c r="PUE1" s="27"/>
      <c r="PUF1" s="27"/>
      <c r="PUG1" s="27"/>
      <c r="PUH1" s="27"/>
      <c r="PUI1" s="27"/>
      <c r="PUJ1" s="27"/>
      <c r="PUK1" s="27"/>
      <c r="PUL1" s="27"/>
      <c r="PUM1" s="27"/>
      <c r="PUN1" s="27"/>
      <c r="PUO1" s="27"/>
      <c r="PUP1" s="27"/>
      <c r="PUQ1" s="27"/>
      <c r="PUR1" s="27"/>
      <c r="PUS1" s="27"/>
      <c r="PUT1" s="27"/>
      <c r="PUU1" s="27"/>
      <c r="PUV1" s="27"/>
      <c r="PUW1" s="27"/>
      <c r="PUX1" s="27"/>
      <c r="PUY1" s="27"/>
      <c r="PUZ1" s="27"/>
      <c r="PVA1" s="27"/>
      <c r="PVB1" s="27"/>
      <c r="PVC1" s="27"/>
      <c r="PVD1" s="27"/>
      <c r="PVE1" s="27"/>
      <c r="PVF1" s="27"/>
      <c r="PVG1" s="27"/>
      <c r="PVH1" s="27"/>
      <c r="PVI1" s="27"/>
      <c r="PVJ1" s="27"/>
      <c r="PVK1" s="27"/>
      <c r="PVL1" s="27"/>
      <c r="PVM1" s="27"/>
      <c r="PVN1" s="27"/>
      <c r="PVO1" s="27"/>
      <c r="PVP1" s="27"/>
      <c r="PVQ1" s="27"/>
      <c r="PVR1" s="27"/>
      <c r="PVS1" s="27"/>
      <c r="PVT1" s="27"/>
      <c r="PVU1" s="27"/>
      <c r="PVV1" s="27"/>
      <c r="PVW1" s="27"/>
      <c r="PVX1" s="27"/>
      <c r="PVY1" s="27"/>
      <c r="PVZ1" s="27"/>
      <c r="PWA1" s="27"/>
      <c r="PWB1" s="27"/>
      <c r="PWC1" s="27"/>
      <c r="PWD1" s="27"/>
      <c r="PWE1" s="27"/>
      <c r="PWF1" s="27"/>
      <c r="PWG1" s="27"/>
      <c r="PWH1" s="27"/>
      <c r="PWI1" s="27"/>
      <c r="PWJ1" s="27"/>
      <c r="PWK1" s="27"/>
      <c r="PWL1" s="27"/>
      <c r="PWM1" s="27"/>
      <c r="PWN1" s="27"/>
      <c r="PWO1" s="27"/>
      <c r="PWP1" s="27"/>
      <c r="PWQ1" s="27"/>
      <c r="PWR1" s="27"/>
      <c r="PWS1" s="27"/>
      <c r="PWT1" s="27"/>
      <c r="PWU1" s="27"/>
      <c r="PWV1" s="27"/>
      <c r="PWW1" s="27"/>
      <c r="PWX1" s="27"/>
      <c r="PWY1" s="27"/>
      <c r="PWZ1" s="27"/>
      <c r="PXA1" s="27"/>
      <c r="PXB1" s="27"/>
      <c r="PXC1" s="27"/>
      <c r="PXD1" s="27"/>
      <c r="PXE1" s="27"/>
      <c r="PXF1" s="27"/>
      <c r="PXG1" s="27"/>
      <c r="PXH1" s="27"/>
      <c r="PXI1" s="27"/>
      <c r="PXJ1" s="27"/>
      <c r="PXK1" s="27"/>
      <c r="PXL1" s="27"/>
      <c r="PXM1" s="27"/>
      <c r="PXN1" s="27"/>
      <c r="PXO1" s="27"/>
      <c r="PXP1" s="27"/>
      <c r="PXQ1" s="27"/>
      <c r="PXR1" s="27"/>
      <c r="PXS1" s="27"/>
      <c r="PXT1" s="27"/>
      <c r="PXU1" s="27"/>
      <c r="PXV1" s="27"/>
      <c r="PXW1" s="27"/>
      <c r="PXX1" s="27"/>
      <c r="PXY1" s="27"/>
      <c r="PXZ1" s="27"/>
      <c r="PYA1" s="27"/>
      <c r="PYB1" s="27"/>
      <c r="PYC1" s="27"/>
      <c r="PYD1" s="27"/>
      <c r="PYE1" s="27"/>
      <c r="PYF1" s="27"/>
      <c r="PYG1" s="27"/>
      <c r="PYH1" s="27"/>
      <c r="PYI1" s="27"/>
      <c r="PYJ1" s="27"/>
      <c r="PYK1" s="27"/>
      <c r="PYL1" s="27"/>
      <c r="PYM1" s="27"/>
      <c r="PYN1" s="27"/>
      <c r="PYO1" s="27"/>
      <c r="PYP1" s="27"/>
      <c r="PYQ1" s="27"/>
      <c r="PYR1" s="27"/>
      <c r="PYS1" s="27"/>
      <c r="PYT1" s="27"/>
      <c r="PYU1" s="27"/>
      <c r="PYV1" s="27"/>
      <c r="PYW1" s="27"/>
      <c r="PYX1" s="27"/>
      <c r="PYY1" s="27"/>
      <c r="PYZ1" s="27"/>
      <c r="PZA1" s="27"/>
      <c r="PZB1" s="27"/>
      <c r="PZC1" s="27"/>
      <c r="PZD1" s="27"/>
      <c r="PZE1" s="27"/>
      <c r="PZF1" s="27"/>
      <c r="PZG1" s="27"/>
      <c r="PZH1" s="27"/>
      <c r="PZI1" s="27"/>
      <c r="PZJ1" s="27"/>
      <c r="PZK1" s="27"/>
      <c r="PZL1" s="27"/>
      <c r="PZM1" s="27"/>
      <c r="PZN1" s="27"/>
      <c r="PZO1" s="27"/>
      <c r="PZP1" s="27"/>
      <c r="PZQ1" s="27"/>
      <c r="PZR1" s="27"/>
      <c r="PZS1" s="27"/>
      <c r="PZT1" s="27"/>
      <c r="PZU1" s="27"/>
      <c r="PZV1" s="27"/>
      <c r="PZW1" s="27"/>
      <c r="PZX1" s="27"/>
      <c r="PZY1" s="27"/>
      <c r="PZZ1" s="27"/>
      <c r="QAA1" s="27"/>
      <c r="QAB1" s="27"/>
      <c r="QAC1" s="27"/>
      <c r="QAD1" s="27"/>
      <c r="QAE1" s="27"/>
      <c r="QAF1" s="27"/>
      <c r="QAG1" s="27"/>
      <c r="QAH1" s="27"/>
      <c r="QAI1" s="27"/>
      <c r="QAJ1" s="27"/>
      <c r="QAK1" s="27"/>
      <c r="QAL1" s="27"/>
      <c r="QAM1" s="27"/>
      <c r="QAN1" s="27"/>
      <c r="QAO1" s="27"/>
      <c r="QAP1" s="27"/>
      <c r="QAQ1" s="27"/>
      <c r="QAR1" s="27"/>
      <c r="QAS1" s="27"/>
      <c r="QAT1" s="27"/>
      <c r="QAU1" s="27"/>
      <c r="QAV1" s="27"/>
      <c r="QAW1" s="27"/>
      <c r="QAX1" s="27"/>
      <c r="QAY1" s="27"/>
      <c r="QAZ1" s="27"/>
      <c r="QBA1" s="27"/>
      <c r="QBB1" s="27"/>
      <c r="QBC1" s="27"/>
      <c r="QBD1" s="27"/>
      <c r="QBE1" s="27"/>
      <c r="QBF1" s="27"/>
      <c r="QBG1" s="27"/>
      <c r="QBH1" s="27"/>
      <c r="QBI1" s="27"/>
      <c r="QBJ1" s="27"/>
      <c r="QBK1" s="27"/>
      <c r="QBL1" s="27"/>
      <c r="QBM1" s="27"/>
      <c r="QBN1" s="27"/>
      <c r="QBO1" s="27"/>
      <c r="QBP1" s="27"/>
      <c r="QBQ1" s="27"/>
      <c r="QBR1" s="27"/>
      <c r="QBS1" s="27"/>
      <c r="QBT1" s="27"/>
      <c r="QBU1" s="27"/>
      <c r="QBV1" s="27"/>
      <c r="QBW1" s="27"/>
      <c r="QBX1" s="27"/>
      <c r="QBY1" s="27"/>
      <c r="QBZ1" s="27"/>
      <c r="QCA1" s="27"/>
      <c r="QCB1" s="27"/>
      <c r="QCC1" s="27"/>
      <c r="QCD1" s="27"/>
      <c r="QCE1" s="27"/>
      <c r="QCF1" s="27"/>
      <c r="QCG1" s="27"/>
      <c r="QCH1" s="27"/>
      <c r="QCI1" s="27"/>
      <c r="QCJ1" s="27"/>
      <c r="QCK1" s="27"/>
      <c r="QCL1" s="27"/>
      <c r="QCM1" s="27"/>
      <c r="QCN1" s="27"/>
      <c r="QCO1" s="27"/>
      <c r="QCP1" s="27"/>
      <c r="QCQ1" s="27"/>
      <c r="QCR1" s="27"/>
      <c r="QCS1" s="27"/>
      <c r="QCT1" s="27"/>
      <c r="QCU1" s="27"/>
      <c r="QCV1" s="27"/>
      <c r="QCW1" s="27"/>
      <c r="QCX1" s="27"/>
      <c r="QCY1" s="27"/>
      <c r="QCZ1" s="27"/>
      <c r="QDA1" s="27"/>
      <c r="QDB1" s="27"/>
      <c r="QDC1" s="27"/>
      <c r="QDD1" s="27"/>
      <c r="QDE1" s="27"/>
      <c r="QDF1" s="27"/>
      <c r="QDG1" s="27"/>
      <c r="QDH1" s="27"/>
      <c r="QDI1" s="27"/>
      <c r="QDJ1" s="27"/>
      <c r="QDK1" s="27"/>
      <c r="QDL1" s="27"/>
      <c r="QDM1" s="27"/>
      <c r="QDN1" s="27"/>
      <c r="QDO1" s="27"/>
      <c r="QDP1" s="27"/>
      <c r="QDQ1" s="27"/>
      <c r="QDR1" s="27"/>
      <c r="QDS1" s="27"/>
      <c r="QDT1" s="27"/>
      <c r="QDU1" s="27"/>
      <c r="QDV1" s="27"/>
      <c r="QDW1" s="27"/>
      <c r="QDX1" s="27"/>
      <c r="QDY1" s="27"/>
      <c r="QDZ1" s="27"/>
      <c r="QEA1" s="27"/>
      <c r="QEB1" s="27"/>
      <c r="QEC1" s="27"/>
      <c r="QED1" s="27"/>
      <c r="QEE1" s="27"/>
      <c r="QEF1" s="27"/>
      <c r="QEG1" s="27"/>
      <c r="QEH1" s="27"/>
      <c r="QEI1" s="27"/>
      <c r="QEJ1" s="27"/>
      <c r="QEK1" s="27"/>
      <c r="QEL1" s="27"/>
      <c r="QEM1" s="27"/>
      <c r="QEN1" s="27"/>
      <c r="QEO1" s="27"/>
      <c r="QEP1" s="27"/>
      <c r="QEQ1" s="27"/>
      <c r="QER1" s="27"/>
      <c r="QES1" s="27"/>
      <c r="QET1" s="27"/>
      <c r="QEU1" s="27"/>
      <c r="QEV1" s="27"/>
      <c r="QEW1" s="27"/>
      <c r="QEX1" s="27"/>
      <c r="QEY1" s="27"/>
      <c r="QEZ1" s="27"/>
      <c r="QFA1" s="27"/>
      <c r="QFB1" s="27"/>
      <c r="QFC1" s="27"/>
      <c r="QFD1" s="27"/>
      <c r="QFE1" s="27"/>
      <c r="QFF1" s="27"/>
      <c r="QFG1" s="27"/>
      <c r="QFH1" s="27"/>
      <c r="QFI1" s="27"/>
      <c r="QFJ1" s="27"/>
      <c r="QFK1" s="27"/>
      <c r="QFL1" s="27"/>
      <c r="QFM1" s="27"/>
      <c r="QFN1" s="27"/>
      <c r="QFO1" s="27"/>
      <c r="QFP1" s="27"/>
      <c r="QFQ1" s="27"/>
      <c r="QFR1" s="27"/>
      <c r="QFS1" s="27"/>
      <c r="QFT1" s="27"/>
      <c r="QFU1" s="27"/>
      <c r="QFV1" s="27"/>
      <c r="QFW1" s="27"/>
      <c r="QFX1" s="27"/>
      <c r="QFY1" s="27"/>
      <c r="QFZ1" s="27"/>
      <c r="QGA1" s="27"/>
      <c r="QGB1" s="27"/>
      <c r="QGC1" s="27"/>
      <c r="QGD1" s="27"/>
      <c r="QGE1" s="27"/>
      <c r="QGF1" s="27"/>
      <c r="QGG1" s="27"/>
      <c r="QGH1" s="27"/>
      <c r="QGI1" s="27"/>
      <c r="QGJ1" s="27"/>
      <c r="QGK1" s="27"/>
      <c r="QGL1" s="27"/>
      <c r="QGM1" s="27"/>
      <c r="QGN1" s="27"/>
      <c r="QGO1" s="27"/>
      <c r="QGP1" s="27"/>
      <c r="QGQ1" s="27"/>
      <c r="QGR1" s="27"/>
      <c r="QGS1" s="27"/>
      <c r="QGT1" s="27"/>
      <c r="QGU1" s="27"/>
      <c r="QGV1" s="27"/>
      <c r="QGW1" s="27"/>
      <c r="QGX1" s="27"/>
      <c r="QGY1" s="27"/>
      <c r="QGZ1" s="27"/>
      <c r="QHA1" s="27"/>
      <c r="QHB1" s="27"/>
      <c r="QHC1" s="27"/>
      <c r="QHD1" s="27"/>
      <c r="QHE1" s="27"/>
      <c r="QHF1" s="27"/>
      <c r="QHG1" s="27"/>
      <c r="QHH1" s="27"/>
      <c r="QHI1" s="27"/>
      <c r="QHJ1" s="27"/>
      <c r="QHK1" s="27"/>
      <c r="QHL1" s="27"/>
      <c r="QHM1" s="27"/>
      <c r="QHN1" s="27"/>
      <c r="QHO1" s="27"/>
      <c r="QHP1" s="27"/>
      <c r="QHQ1" s="27"/>
      <c r="QHR1" s="27"/>
      <c r="QHS1" s="27"/>
      <c r="QHT1" s="27"/>
      <c r="QHU1" s="27"/>
      <c r="QHV1" s="27"/>
      <c r="QHW1" s="27"/>
      <c r="QHX1" s="27"/>
      <c r="QHY1" s="27"/>
      <c r="QHZ1" s="27"/>
      <c r="QIA1" s="27"/>
      <c r="QIB1" s="27"/>
      <c r="QIC1" s="27"/>
      <c r="QID1" s="27"/>
      <c r="QIE1" s="27"/>
      <c r="QIF1" s="27"/>
      <c r="QIG1" s="27"/>
      <c r="QIH1" s="27"/>
      <c r="QII1" s="27"/>
      <c r="QIJ1" s="27"/>
      <c r="QIK1" s="27"/>
      <c r="QIL1" s="27"/>
      <c r="QIM1" s="27"/>
      <c r="QIN1" s="27"/>
      <c r="QIO1" s="27"/>
      <c r="QIP1" s="27"/>
      <c r="QIQ1" s="27"/>
      <c r="QIR1" s="27"/>
      <c r="QIS1" s="27"/>
      <c r="QIT1" s="27"/>
      <c r="QIU1" s="27"/>
      <c r="QIV1" s="27"/>
      <c r="QIW1" s="27"/>
      <c r="QIX1" s="27"/>
      <c r="QIY1" s="27"/>
      <c r="QIZ1" s="27"/>
      <c r="QJA1" s="27"/>
      <c r="QJB1" s="27"/>
      <c r="QJC1" s="27"/>
      <c r="QJD1" s="27"/>
      <c r="QJE1" s="27"/>
      <c r="QJF1" s="27"/>
      <c r="QJG1" s="27"/>
      <c r="QJH1" s="27"/>
      <c r="QJI1" s="27"/>
      <c r="QJJ1" s="27"/>
      <c r="QJK1" s="27"/>
      <c r="QJL1" s="27"/>
      <c r="QJM1" s="27"/>
      <c r="QJN1" s="27"/>
      <c r="QJO1" s="27"/>
      <c r="QJP1" s="27"/>
      <c r="QJQ1" s="27"/>
      <c r="QJR1" s="27"/>
      <c r="QJS1" s="27"/>
      <c r="QJT1" s="27"/>
      <c r="QJU1" s="27"/>
      <c r="QJV1" s="27"/>
      <c r="QJW1" s="27"/>
      <c r="QJX1" s="27"/>
      <c r="QJY1" s="27"/>
      <c r="QJZ1" s="27"/>
      <c r="QKA1" s="27"/>
      <c r="QKB1" s="27"/>
      <c r="QKC1" s="27"/>
      <c r="QKD1" s="27"/>
      <c r="QKE1" s="27"/>
      <c r="QKF1" s="27"/>
      <c r="QKG1" s="27"/>
      <c r="QKH1" s="27"/>
      <c r="QKI1" s="27"/>
      <c r="QKJ1" s="27"/>
      <c r="QKK1" s="27"/>
      <c r="QKL1" s="27"/>
      <c r="QKM1" s="27"/>
      <c r="QKN1" s="27"/>
      <c r="QKO1" s="27"/>
      <c r="QKP1" s="27"/>
      <c r="QKQ1" s="27"/>
      <c r="QKR1" s="27"/>
      <c r="QKS1" s="27"/>
      <c r="QKT1" s="27"/>
      <c r="QKU1" s="27"/>
      <c r="QKV1" s="27"/>
      <c r="QKW1" s="27"/>
      <c r="QKX1" s="27"/>
      <c r="QKY1" s="27"/>
      <c r="QKZ1" s="27"/>
      <c r="QLA1" s="27"/>
      <c r="QLB1" s="27"/>
      <c r="QLC1" s="27"/>
      <c r="QLD1" s="27"/>
      <c r="QLE1" s="27"/>
      <c r="QLF1" s="27"/>
      <c r="QLG1" s="27"/>
      <c r="QLH1" s="27"/>
      <c r="QLI1" s="27"/>
      <c r="QLJ1" s="27"/>
      <c r="QLK1" s="27"/>
      <c r="QLL1" s="27"/>
      <c r="QLM1" s="27"/>
      <c r="QLN1" s="27"/>
      <c r="QLO1" s="27"/>
      <c r="QLP1" s="27"/>
      <c r="QLQ1" s="27"/>
      <c r="QLR1" s="27"/>
      <c r="QLS1" s="27"/>
      <c r="QLT1" s="27"/>
      <c r="QLU1" s="27"/>
      <c r="QLV1" s="27"/>
      <c r="QLW1" s="27"/>
      <c r="QLX1" s="27"/>
      <c r="QLY1" s="27"/>
      <c r="QLZ1" s="27"/>
      <c r="QMA1" s="27"/>
      <c r="QMB1" s="27"/>
      <c r="QMC1" s="27"/>
      <c r="QMD1" s="27"/>
      <c r="QME1" s="27"/>
      <c r="QMF1" s="27"/>
      <c r="QMG1" s="27"/>
      <c r="QMH1" s="27"/>
      <c r="QMI1" s="27"/>
      <c r="QMJ1" s="27"/>
      <c r="QMK1" s="27"/>
      <c r="QML1" s="27"/>
      <c r="QMM1" s="27"/>
      <c r="QMN1" s="27"/>
      <c r="QMO1" s="27"/>
      <c r="QMP1" s="27"/>
      <c r="QMQ1" s="27"/>
      <c r="QMR1" s="27"/>
      <c r="QMS1" s="27"/>
      <c r="QMT1" s="27"/>
      <c r="QMU1" s="27"/>
      <c r="QMV1" s="27"/>
      <c r="QMW1" s="27"/>
      <c r="QMX1" s="27"/>
      <c r="QMY1" s="27"/>
      <c r="QMZ1" s="27"/>
      <c r="QNA1" s="27"/>
      <c r="QNB1" s="27"/>
      <c r="QNC1" s="27"/>
      <c r="QND1" s="27"/>
      <c r="QNE1" s="27"/>
      <c r="QNF1" s="27"/>
      <c r="QNG1" s="27"/>
      <c r="QNH1" s="27"/>
      <c r="QNI1" s="27"/>
      <c r="QNJ1" s="27"/>
      <c r="QNK1" s="27"/>
      <c r="QNL1" s="27"/>
      <c r="QNM1" s="27"/>
      <c r="QNN1" s="27"/>
      <c r="QNO1" s="27"/>
      <c r="QNP1" s="27"/>
      <c r="QNQ1" s="27"/>
      <c r="QNR1" s="27"/>
      <c r="QNS1" s="27"/>
      <c r="QNT1" s="27"/>
      <c r="QNU1" s="27"/>
      <c r="QNV1" s="27"/>
      <c r="QNW1" s="27"/>
      <c r="QNX1" s="27"/>
      <c r="QNY1" s="27"/>
      <c r="QNZ1" s="27"/>
      <c r="QOA1" s="27"/>
      <c r="QOB1" s="27"/>
      <c r="QOC1" s="27"/>
      <c r="QOD1" s="27"/>
      <c r="QOE1" s="27"/>
      <c r="QOF1" s="27"/>
      <c r="QOG1" s="27"/>
      <c r="QOH1" s="27"/>
      <c r="QOI1" s="27"/>
      <c r="QOJ1" s="27"/>
      <c r="QOK1" s="27"/>
      <c r="QOL1" s="27"/>
      <c r="QOM1" s="27"/>
      <c r="QON1" s="27"/>
      <c r="QOO1" s="27"/>
      <c r="QOP1" s="27"/>
      <c r="QOQ1" s="27"/>
      <c r="QOR1" s="27"/>
      <c r="QOS1" s="27"/>
      <c r="QOT1" s="27"/>
      <c r="QOU1" s="27"/>
      <c r="QOV1" s="27"/>
      <c r="QOW1" s="27"/>
      <c r="QOX1" s="27"/>
      <c r="QOY1" s="27"/>
      <c r="QOZ1" s="27"/>
      <c r="QPA1" s="27"/>
      <c r="QPB1" s="27"/>
      <c r="QPC1" s="27"/>
      <c r="QPD1" s="27"/>
      <c r="QPE1" s="27"/>
      <c r="QPF1" s="27"/>
      <c r="QPG1" s="27"/>
      <c r="QPH1" s="27"/>
      <c r="QPI1" s="27"/>
      <c r="QPJ1" s="27"/>
      <c r="QPK1" s="27"/>
      <c r="QPL1" s="27"/>
      <c r="QPM1" s="27"/>
      <c r="QPN1" s="27"/>
      <c r="QPO1" s="27"/>
      <c r="QPP1" s="27"/>
      <c r="QPQ1" s="27"/>
      <c r="QPR1" s="27"/>
      <c r="QPS1" s="27"/>
      <c r="QPT1" s="27"/>
      <c r="QPU1" s="27"/>
      <c r="QPV1" s="27"/>
      <c r="QPW1" s="27"/>
      <c r="QPX1" s="27"/>
      <c r="QPY1" s="27"/>
      <c r="QPZ1" s="27"/>
      <c r="QQA1" s="27"/>
      <c r="QQB1" s="27"/>
      <c r="QQC1" s="27"/>
      <c r="QQD1" s="27"/>
      <c r="QQE1" s="27"/>
      <c r="QQF1" s="27"/>
      <c r="QQG1" s="27"/>
      <c r="QQH1" s="27"/>
      <c r="QQI1" s="27"/>
      <c r="QQJ1" s="27"/>
      <c r="QQK1" s="27"/>
      <c r="QQL1" s="27"/>
      <c r="QQM1" s="27"/>
      <c r="QQN1" s="27"/>
      <c r="QQO1" s="27"/>
      <c r="QQP1" s="27"/>
      <c r="QQQ1" s="27"/>
      <c r="QQR1" s="27"/>
      <c r="QQS1" s="27"/>
      <c r="QQT1" s="27"/>
      <c r="QQU1" s="27"/>
      <c r="QQV1" s="27"/>
      <c r="QQW1" s="27"/>
      <c r="QQX1" s="27"/>
      <c r="QQY1" s="27"/>
      <c r="QQZ1" s="27"/>
      <c r="QRA1" s="27"/>
      <c r="QRB1" s="27"/>
      <c r="QRC1" s="27"/>
      <c r="QRD1" s="27"/>
      <c r="QRE1" s="27"/>
      <c r="QRF1" s="27"/>
      <c r="QRG1" s="27"/>
      <c r="QRH1" s="27"/>
      <c r="QRI1" s="27"/>
      <c r="QRJ1" s="27"/>
      <c r="QRK1" s="27"/>
      <c r="QRL1" s="27"/>
      <c r="QRM1" s="27"/>
      <c r="QRN1" s="27"/>
      <c r="QRO1" s="27"/>
      <c r="QRP1" s="27"/>
      <c r="QRQ1" s="27"/>
      <c r="QRR1" s="27"/>
      <c r="QRS1" s="27"/>
      <c r="QRT1" s="27"/>
      <c r="QRU1" s="27"/>
      <c r="QRV1" s="27"/>
      <c r="QRW1" s="27"/>
      <c r="QRX1" s="27"/>
      <c r="QRY1" s="27"/>
      <c r="QRZ1" s="27"/>
      <c r="QSA1" s="27"/>
      <c r="QSB1" s="27"/>
      <c r="QSC1" s="27"/>
      <c r="QSD1" s="27"/>
      <c r="QSE1" s="27"/>
      <c r="QSF1" s="27"/>
      <c r="QSG1" s="27"/>
      <c r="QSH1" s="27"/>
      <c r="QSI1" s="27"/>
      <c r="QSJ1" s="27"/>
      <c r="QSK1" s="27"/>
      <c r="QSL1" s="27"/>
      <c r="QSM1" s="27"/>
      <c r="QSN1" s="27"/>
      <c r="QSO1" s="27"/>
      <c r="QSP1" s="27"/>
      <c r="QSQ1" s="27"/>
      <c r="QSR1" s="27"/>
      <c r="QSS1" s="27"/>
      <c r="QST1" s="27"/>
      <c r="QSU1" s="27"/>
      <c r="QSV1" s="27"/>
      <c r="QSW1" s="27"/>
      <c r="QSX1" s="27"/>
      <c r="QSY1" s="27"/>
      <c r="QSZ1" s="27"/>
      <c r="QTA1" s="27"/>
      <c r="QTB1" s="27"/>
      <c r="QTC1" s="27"/>
      <c r="QTD1" s="27"/>
      <c r="QTE1" s="27"/>
      <c r="QTF1" s="27"/>
      <c r="QTG1" s="27"/>
      <c r="QTH1" s="27"/>
      <c r="QTI1" s="27"/>
      <c r="QTJ1" s="27"/>
      <c r="QTK1" s="27"/>
      <c r="QTL1" s="27"/>
      <c r="QTM1" s="27"/>
      <c r="QTN1" s="27"/>
      <c r="QTO1" s="27"/>
      <c r="QTP1" s="27"/>
      <c r="QTQ1" s="27"/>
      <c r="QTR1" s="27"/>
      <c r="QTS1" s="27"/>
      <c r="QTT1" s="27"/>
      <c r="QTU1" s="27"/>
      <c r="QTV1" s="27"/>
      <c r="QTW1" s="27"/>
      <c r="QTX1" s="27"/>
      <c r="QTY1" s="27"/>
      <c r="QTZ1" s="27"/>
      <c r="QUA1" s="27"/>
      <c r="QUB1" s="27"/>
      <c r="QUC1" s="27"/>
      <c r="QUD1" s="27"/>
      <c r="QUE1" s="27"/>
      <c r="QUF1" s="27"/>
      <c r="QUG1" s="27"/>
      <c r="QUH1" s="27"/>
      <c r="QUI1" s="27"/>
      <c r="QUJ1" s="27"/>
      <c r="QUK1" s="27"/>
      <c r="QUL1" s="27"/>
      <c r="QUM1" s="27"/>
      <c r="QUN1" s="27"/>
      <c r="QUO1" s="27"/>
      <c r="QUP1" s="27"/>
      <c r="QUQ1" s="27"/>
      <c r="QUR1" s="27"/>
      <c r="QUS1" s="27"/>
      <c r="QUT1" s="27"/>
      <c r="QUU1" s="27"/>
      <c r="QUV1" s="27"/>
      <c r="QUW1" s="27"/>
      <c r="QUX1" s="27"/>
      <c r="QUY1" s="27"/>
      <c r="QUZ1" s="27"/>
      <c r="QVA1" s="27"/>
      <c r="QVB1" s="27"/>
      <c r="QVC1" s="27"/>
      <c r="QVD1" s="27"/>
      <c r="QVE1" s="27"/>
      <c r="QVF1" s="27"/>
      <c r="QVG1" s="27"/>
      <c r="QVH1" s="27"/>
      <c r="QVI1" s="27"/>
      <c r="QVJ1" s="27"/>
      <c r="QVK1" s="27"/>
      <c r="QVL1" s="27"/>
      <c r="QVM1" s="27"/>
      <c r="QVN1" s="27"/>
      <c r="QVO1" s="27"/>
      <c r="QVP1" s="27"/>
      <c r="QVQ1" s="27"/>
      <c r="QVR1" s="27"/>
      <c r="QVS1" s="27"/>
      <c r="QVT1" s="27"/>
      <c r="QVU1" s="27"/>
      <c r="QVV1" s="27"/>
      <c r="QVW1" s="27"/>
      <c r="QVX1" s="27"/>
      <c r="QVY1" s="27"/>
      <c r="QVZ1" s="27"/>
      <c r="QWA1" s="27"/>
      <c r="QWB1" s="27"/>
      <c r="QWC1" s="27"/>
      <c r="QWD1" s="27"/>
      <c r="QWE1" s="27"/>
      <c r="QWF1" s="27"/>
      <c r="QWG1" s="27"/>
      <c r="QWH1" s="27"/>
      <c r="QWI1" s="27"/>
      <c r="QWJ1" s="27"/>
      <c r="QWK1" s="27"/>
      <c r="QWL1" s="27"/>
      <c r="QWM1" s="27"/>
      <c r="QWN1" s="27"/>
      <c r="QWO1" s="27"/>
      <c r="QWP1" s="27"/>
      <c r="QWQ1" s="27"/>
      <c r="QWR1" s="27"/>
      <c r="QWS1" s="27"/>
      <c r="QWT1" s="27"/>
      <c r="QWU1" s="27"/>
      <c r="QWV1" s="27"/>
      <c r="QWW1" s="27"/>
      <c r="QWX1" s="27"/>
      <c r="QWY1" s="27"/>
      <c r="QWZ1" s="27"/>
      <c r="QXA1" s="27"/>
      <c r="QXB1" s="27"/>
      <c r="QXC1" s="27"/>
      <c r="QXD1" s="27"/>
      <c r="QXE1" s="27"/>
      <c r="QXF1" s="27"/>
      <c r="QXG1" s="27"/>
      <c r="QXH1" s="27"/>
      <c r="QXI1" s="27"/>
      <c r="QXJ1" s="27"/>
      <c r="QXK1" s="27"/>
      <c r="QXL1" s="27"/>
      <c r="QXM1" s="27"/>
      <c r="QXN1" s="27"/>
      <c r="QXO1" s="27"/>
      <c r="QXP1" s="27"/>
      <c r="QXQ1" s="27"/>
      <c r="QXR1" s="27"/>
      <c r="QXS1" s="27"/>
      <c r="QXT1" s="27"/>
      <c r="QXU1" s="27"/>
      <c r="QXV1" s="27"/>
      <c r="QXW1" s="27"/>
      <c r="QXX1" s="27"/>
      <c r="QXY1" s="27"/>
      <c r="QXZ1" s="27"/>
      <c r="QYA1" s="27"/>
      <c r="QYB1" s="27"/>
      <c r="QYC1" s="27"/>
      <c r="QYD1" s="27"/>
      <c r="QYE1" s="27"/>
      <c r="QYF1" s="27"/>
      <c r="QYG1" s="27"/>
      <c r="QYH1" s="27"/>
      <c r="QYI1" s="27"/>
      <c r="QYJ1" s="27"/>
      <c r="QYK1" s="27"/>
      <c r="QYL1" s="27"/>
      <c r="QYM1" s="27"/>
      <c r="QYN1" s="27"/>
      <c r="QYO1" s="27"/>
      <c r="QYP1" s="27"/>
      <c r="QYQ1" s="27"/>
      <c r="QYR1" s="27"/>
      <c r="QYS1" s="27"/>
      <c r="QYT1" s="27"/>
      <c r="QYU1" s="27"/>
      <c r="QYV1" s="27"/>
      <c r="QYW1" s="27"/>
      <c r="QYX1" s="27"/>
      <c r="QYY1" s="27"/>
      <c r="QYZ1" s="27"/>
      <c r="QZA1" s="27"/>
      <c r="QZB1" s="27"/>
      <c r="QZC1" s="27"/>
      <c r="QZD1" s="27"/>
      <c r="QZE1" s="27"/>
      <c r="QZF1" s="27"/>
      <c r="QZG1" s="27"/>
      <c r="QZH1" s="27"/>
      <c r="QZI1" s="27"/>
      <c r="QZJ1" s="27"/>
      <c r="QZK1" s="27"/>
      <c r="QZL1" s="27"/>
      <c r="QZM1" s="27"/>
      <c r="QZN1" s="27"/>
      <c r="QZO1" s="27"/>
      <c r="QZP1" s="27"/>
      <c r="QZQ1" s="27"/>
      <c r="QZR1" s="27"/>
      <c r="QZS1" s="27"/>
      <c r="QZT1" s="27"/>
      <c r="QZU1" s="27"/>
      <c r="QZV1" s="27"/>
      <c r="QZW1" s="27"/>
      <c r="QZX1" s="27"/>
      <c r="QZY1" s="27"/>
      <c r="QZZ1" s="27"/>
      <c r="RAA1" s="27"/>
      <c r="RAB1" s="27"/>
      <c r="RAC1" s="27"/>
      <c r="RAD1" s="27"/>
      <c r="RAE1" s="27"/>
      <c r="RAF1" s="27"/>
      <c r="RAG1" s="27"/>
      <c r="RAH1" s="27"/>
      <c r="RAI1" s="27"/>
      <c r="RAJ1" s="27"/>
      <c r="RAK1" s="27"/>
      <c r="RAL1" s="27"/>
      <c r="RAM1" s="27"/>
      <c r="RAN1" s="27"/>
      <c r="RAO1" s="27"/>
      <c r="RAP1" s="27"/>
      <c r="RAQ1" s="27"/>
      <c r="RAR1" s="27"/>
      <c r="RAS1" s="27"/>
      <c r="RAT1" s="27"/>
      <c r="RAU1" s="27"/>
      <c r="RAV1" s="27"/>
      <c r="RAW1" s="27"/>
      <c r="RAX1" s="27"/>
      <c r="RAY1" s="27"/>
      <c r="RAZ1" s="27"/>
      <c r="RBA1" s="27"/>
      <c r="RBB1" s="27"/>
      <c r="RBC1" s="27"/>
      <c r="RBD1" s="27"/>
      <c r="RBE1" s="27"/>
      <c r="RBF1" s="27"/>
      <c r="RBG1" s="27"/>
      <c r="RBH1" s="27"/>
      <c r="RBI1" s="27"/>
      <c r="RBJ1" s="27"/>
      <c r="RBK1" s="27"/>
      <c r="RBL1" s="27"/>
      <c r="RBM1" s="27"/>
      <c r="RBN1" s="27"/>
      <c r="RBO1" s="27"/>
      <c r="RBP1" s="27"/>
      <c r="RBQ1" s="27"/>
      <c r="RBR1" s="27"/>
      <c r="RBS1" s="27"/>
      <c r="RBT1" s="27"/>
      <c r="RBU1" s="27"/>
      <c r="RBV1" s="27"/>
      <c r="RBW1" s="27"/>
      <c r="RBX1" s="27"/>
      <c r="RBY1" s="27"/>
      <c r="RBZ1" s="27"/>
      <c r="RCA1" s="27"/>
      <c r="RCB1" s="27"/>
      <c r="RCC1" s="27"/>
      <c r="RCD1" s="27"/>
      <c r="RCE1" s="27"/>
      <c r="RCF1" s="27"/>
      <c r="RCG1" s="27"/>
      <c r="RCH1" s="27"/>
      <c r="RCI1" s="27"/>
      <c r="RCJ1" s="27"/>
      <c r="RCK1" s="27"/>
      <c r="RCL1" s="27"/>
      <c r="RCM1" s="27"/>
      <c r="RCN1" s="27"/>
      <c r="RCO1" s="27"/>
      <c r="RCP1" s="27"/>
      <c r="RCQ1" s="27"/>
      <c r="RCR1" s="27"/>
      <c r="RCS1" s="27"/>
      <c r="RCT1" s="27"/>
      <c r="RCU1" s="27"/>
      <c r="RCV1" s="27"/>
      <c r="RCW1" s="27"/>
      <c r="RCX1" s="27"/>
      <c r="RCY1" s="27"/>
      <c r="RCZ1" s="27"/>
      <c r="RDA1" s="27"/>
      <c r="RDB1" s="27"/>
      <c r="RDC1" s="27"/>
      <c r="RDD1" s="27"/>
      <c r="RDE1" s="27"/>
      <c r="RDF1" s="27"/>
      <c r="RDG1" s="27"/>
      <c r="RDH1" s="27"/>
      <c r="RDI1" s="27"/>
      <c r="RDJ1" s="27"/>
      <c r="RDK1" s="27"/>
      <c r="RDL1" s="27"/>
      <c r="RDM1" s="27"/>
      <c r="RDN1" s="27"/>
      <c r="RDO1" s="27"/>
      <c r="RDP1" s="27"/>
      <c r="RDQ1" s="27"/>
      <c r="RDR1" s="27"/>
      <c r="RDS1" s="27"/>
      <c r="RDT1" s="27"/>
      <c r="RDU1" s="27"/>
      <c r="RDV1" s="27"/>
      <c r="RDW1" s="27"/>
      <c r="RDX1" s="27"/>
      <c r="RDY1" s="27"/>
      <c r="RDZ1" s="27"/>
      <c r="REA1" s="27"/>
      <c r="REB1" s="27"/>
      <c r="REC1" s="27"/>
      <c r="RED1" s="27"/>
      <c r="REE1" s="27"/>
      <c r="REF1" s="27"/>
      <c r="REG1" s="27"/>
      <c r="REH1" s="27"/>
      <c r="REI1" s="27"/>
      <c r="REJ1" s="27"/>
      <c r="REK1" s="27"/>
      <c r="REL1" s="27"/>
      <c r="REM1" s="27"/>
      <c r="REN1" s="27"/>
      <c r="REO1" s="27"/>
      <c r="REP1" s="27"/>
      <c r="REQ1" s="27"/>
      <c r="RER1" s="27"/>
      <c r="RES1" s="27"/>
      <c r="RET1" s="27"/>
      <c r="REU1" s="27"/>
      <c r="REV1" s="27"/>
      <c r="REW1" s="27"/>
      <c r="REX1" s="27"/>
      <c r="REY1" s="27"/>
      <c r="REZ1" s="27"/>
      <c r="RFA1" s="27"/>
      <c r="RFB1" s="27"/>
      <c r="RFC1" s="27"/>
      <c r="RFD1" s="27"/>
      <c r="RFE1" s="27"/>
      <c r="RFF1" s="27"/>
      <c r="RFG1" s="27"/>
      <c r="RFH1" s="27"/>
      <c r="RFI1" s="27"/>
      <c r="RFJ1" s="27"/>
      <c r="RFK1" s="27"/>
      <c r="RFL1" s="27"/>
      <c r="RFM1" s="27"/>
      <c r="RFN1" s="27"/>
      <c r="RFO1" s="27"/>
      <c r="RFP1" s="27"/>
      <c r="RFQ1" s="27"/>
      <c r="RFR1" s="27"/>
      <c r="RFS1" s="27"/>
      <c r="RFT1" s="27"/>
      <c r="RFU1" s="27"/>
      <c r="RFV1" s="27"/>
      <c r="RFW1" s="27"/>
      <c r="RFX1" s="27"/>
      <c r="RFY1" s="27"/>
      <c r="RFZ1" s="27"/>
      <c r="RGA1" s="27"/>
      <c r="RGB1" s="27"/>
      <c r="RGC1" s="27"/>
      <c r="RGD1" s="27"/>
      <c r="RGE1" s="27"/>
      <c r="RGF1" s="27"/>
      <c r="RGG1" s="27"/>
      <c r="RGH1" s="27"/>
      <c r="RGI1" s="27"/>
      <c r="RGJ1" s="27"/>
      <c r="RGK1" s="27"/>
      <c r="RGL1" s="27"/>
      <c r="RGM1" s="27"/>
      <c r="RGN1" s="27"/>
      <c r="RGO1" s="27"/>
      <c r="RGP1" s="27"/>
      <c r="RGQ1" s="27"/>
      <c r="RGR1" s="27"/>
      <c r="RGS1" s="27"/>
      <c r="RGT1" s="27"/>
      <c r="RGU1" s="27"/>
      <c r="RGV1" s="27"/>
      <c r="RGW1" s="27"/>
      <c r="RGX1" s="27"/>
      <c r="RGY1" s="27"/>
      <c r="RGZ1" s="27"/>
      <c r="RHA1" s="27"/>
      <c r="RHB1" s="27"/>
      <c r="RHC1" s="27"/>
      <c r="RHD1" s="27"/>
      <c r="RHE1" s="27"/>
      <c r="RHF1" s="27"/>
      <c r="RHG1" s="27"/>
      <c r="RHH1" s="27"/>
      <c r="RHI1" s="27"/>
      <c r="RHJ1" s="27"/>
      <c r="RHK1" s="27"/>
      <c r="RHL1" s="27"/>
      <c r="RHM1" s="27"/>
      <c r="RHN1" s="27"/>
      <c r="RHO1" s="27"/>
      <c r="RHP1" s="27"/>
      <c r="RHQ1" s="27"/>
      <c r="RHR1" s="27"/>
      <c r="RHS1" s="27"/>
      <c r="RHT1" s="27"/>
      <c r="RHU1" s="27"/>
      <c r="RHV1" s="27"/>
      <c r="RHW1" s="27"/>
      <c r="RHX1" s="27"/>
      <c r="RHY1" s="27"/>
      <c r="RHZ1" s="27"/>
      <c r="RIA1" s="27"/>
      <c r="RIB1" s="27"/>
      <c r="RIC1" s="27"/>
      <c r="RID1" s="27"/>
      <c r="RIE1" s="27"/>
      <c r="RIF1" s="27"/>
      <c r="RIG1" s="27"/>
      <c r="RIH1" s="27"/>
      <c r="RII1" s="27"/>
      <c r="RIJ1" s="27"/>
      <c r="RIK1" s="27"/>
      <c r="RIL1" s="27"/>
      <c r="RIM1" s="27"/>
      <c r="RIN1" s="27"/>
      <c r="RIO1" s="27"/>
      <c r="RIP1" s="27"/>
      <c r="RIQ1" s="27"/>
      <c r="RIR1" s="27"/>
      <c r="RIS1" s="27"/>
      <c r="RIT1" s="27"/>
      <c r="RIU1" s="27"/>
      <c r="RIV1" s="27"/>
      <c r="RIW1" s="27"/>
      <c r="RIX1" s="27"/>
      <c r="RIY1" s="27"/>
      <c r="RIZ1" s="27"/>
      <c r="RJA1" s="27"/>
      <c r="RJB1" s="27"/>
      <c r="RJC1" s="27"/>
      <c r="RJD1" s="27"/>
      <c r="RJE1" s="27"/>
      <c r="RJF1" s="27"/>
      <c r="RJG1" s="27"/>
      <c r="RJH1" s="27"/>
      <c r="RJI1" s="27"/>
      <c r="RJJ1" s="27"/>
      <c r="RJK1" s="27"/>
      <c r="RJL1" s="27"/>
      <c r="RJM1" s="27"/>
      <c r="RJN1" s="27"/>
      <c r="RJO1" s="27"/>
      <c r="RJP1" s="27"/>
      <c r="RJQ1" s="27"/>
      <c r="RJR1" s="27"/>
      <c r="RJS1" s="27"/>
      <c r="RJT1" s="27"/>
      <c r="RJU1" s="27"/>
      <c r="RJV1" s="27"/>
      <c r="RJW1" s="27"/>
      <c r="RJX1" s="27"/>
      <c r="RJY1" s="27"/>
      <c r="RJZ1" s="27"/>
      <c r="RKA1" s="27"/>
      <c r="RKB1" s="27"/>
      <c r="RKC1" s="27"/>
      <c r="RKD1" s="27"/>
      <c r="RKE1" s="27"/>
      <c r="RKF1" s="27"/>
      <c r="RKG1" s="27"/>
      <c r="RKH1" s="27"/>
      <c r="RKI1" s="27"/>
      <c r="RKJ1" s="27"/>
      <c r="RKK1" s="27"/>
      <c r="RKL1" s="27"/>
      <c r="RKM1" s="27"/>
      <c r="RKN1" s="27"/>
      <c r="RKO1" s="27"/>
      <c r="RKP1" s="27"/>
      <c r="RKQ1" s="27"/>
      <c r="RKR1" s="27"/>
      <c r="RKS1" s="27"/>
      <c r="RKT1" s="27"/>
      <c r="RKU1" s="27"/>
      <c r="RKV1" s="27"/>
      <c r="RKW1" s="27"/>
      <c r="RKX1" s="27"/>
      <c r="RKY1" s="27"/>
      <c r="RKZ1" s="27"/>
      <c r="RLA1" s="27"/>
      <c r="RLB1" s="27"/>
      <c r="RLC1" s="27"/>
      <c r="RLD1" s="27"/>
      <c r="RLE1" s="27"/>
      <c r="RLF1" s="27"/>
      <c r="RLG1" s="27"/>
      <c r="RLH1" s="27"/>
      <c r="RLI1" s="27"/>
      <c r="RLJ1" s="27"/>
      <c r="RLK1" s="27"/>
      <c r="RLL1" s="27"/>
      <c r="RLM1" s="27"/>
      <c r="RLN1" s="27"/>
      <c r="RLO1" s="27"/>
      <c r="RLP1" s="27"/>
      <c r="RLQ1" s="27"/>
      <c r="RLR1" s="27"/>
      <c r="RLS1" s="27"/>
      <c r="RLT1" s="27"/>
      <c r="RLU1" s="27"/>
      <c r="RLV1" s="27"/>
      <c r="RLW1" s="27"/>
      <c r="RLX1" s="27"/>
      <c r="RLY1" s="27"/>
      <c r="RLZ1" s="27"/>
      <c r="RMA1" s="27"/>
      <c r="RMB1" s="27"/>
      <c r="RMC1" s="27"/>
      <c r="RMD1" s="27"/>
      <c r="RME1" s="27"/>
      <c r="RMF1" s="27"/>
      <c r="RMG1" s="27"/>
      <c r="RMH1" s="27"/>
      <c r="RMI1" s="27"/>
      <c r="RMJ1" s="27"/>
      <c r="RMK1" s="27"/>
      <c r="RML1" s="27"/>
      <c r="RMM1" s="27"/>
      <c r="RMN1" s="27"/>
      <c r="RMO1" s="27"/>
      <c r="RMP1" s="27"/>
      <c r="RMQ1" s="27"/>
      <c r="RMR1" s="27"/>
      <c r="RMS1" s="27"/>
      <c r="RMT1" s="27"/>
      <c r="RMU1" s="27"/>
      <c r="RMV1" s="27"/>
      <c r="RMW1" s="27"/>
      <c r="RMX1" s="27"/>
      <c r="RMY1" s="27"/>
      <c r="RMZ1" s="27"/>
      <c r="RNA1" s="27"/>
      <c r="RNB1" s="27"/>
      <c r="RNC1" s="27"/>
      <c r="RND1" s="27"/>
      <c r="RNE1" s="27"/>
      <c r="RNF1" s="27"/>
      <c r="RNG1" s="27"/>
      <c r="RNH1" s="27"/>
      <c r="RNI1" s="27"/>
      <c r="RNJ1" s="27"/>
      <c r="RNK1" s="27"/>
      <c r="RNL1" s="27"/>
      <c r="RNM1" s="27"/>
      <c r="RNN1" s="27"/>
      <c r="RNO1" s="27"/>
      <c r="RNP1" s="27"/>
      <c r="RNQ1" s="27"/>
      <c r="RNR1" s="27"/>
      <c r="RNS1" s="27"/>
      <c r="RNT1" s="27"/>
      <c r="RNU1" s="27"/>
      <c r="RNV1" s="27"/>
      <c r="RNW1" s="27"/>
      <c r="RNX1" s="27"/>
      <c r="RNY1" s="27"/>
      <c r="RNZ1" s="27"/>
      <c r="ROA1" s="27"/>
      <c r="ROB1" s="27"/>
      <c r="ROC1" s="27"/>
      <c r="ROD1" s="27"/>
      <c r="ROE1" s="27"/>
      <c r="ROF1" s="27"/>
      <c r="ROG1" s="27"/>
      <c r="ROH1" s="27"/>
      <c r="ROI1" s="27"/>
      <c r="ROJ1" s="27"/>
      <c r="ROK1" s="27"/>
      <c r="ROL1" s="27"/>
      <c r="ROM1" s="27"/>
      <c r="RON1" s="27"/>
      <c r="ROO1" s="27"/>
      <c r="ROP1" s="27"/>
      <c r="ROQ1" s="27"/>
      <c r="ROR1" s="27"/>
      <c r="ROS1" s="27"/>
      <c r="ROT1" s="27"/>
      <c r="ROU1" s="27"/>
      <c r="ROV1" s="27"/>
      <c r="ROW1" s="27"/>
      <c r="ROX1" s="27"/>
      <c r="ROY1" s="27"/>
      <c r="ROZ1" s="27"/>
      <c r="RPA1" s="27"/>
      <c r="RPB1" s="27"/>
      <c r="RPC1" s="27"/>
      <c r="RPD1" s="27"/>
      <c r="RPE1" s="27"/>
      <c r="RPF1" s="27"/>
      <c r="RPG1" s="27"/>
      <c r="RPH1" s="27"/>
      <c r="RPI1" s="27"/>
      <c r="RPJ1" s="27"/>
      <c r="RPK1" s="27"/>
      <c r="RPL1" s="27"/>
      <c r="RPM1" s="27"/>
      <c r="RPN1" s="27"/>
      <c r="RPO1" s="27"/>
      <c r="RPP1" s="27"/>
      <c r="RPQ1" s="27"/>
      <c r="RPR1" s="27"/>
      <c r="RPS1" s="27"/>
      <c r="RPT1" s="27"/>
      <c r="RPU1" s="27"/>
      <c r="RPV1" s="27"/>
      <c r="RPW1" s="27"/>
      <c r="RPX1" s="27"/>
      <c r="RPY1" s="27"/>
      <c r="RPZ1" s="27"/>
      <c r="RQA1" s="27"/>
      <c r="RQB1" s="27"/>
      <c r="RQC1" s="27"/>
      <c r="RQD1" s="27"/>
      <c r="RQE1" s="27"/>
      <c r="RQF1" s="27"/>
      <c r="RQG1" s="27"/>
      <c r="RQH1" s="27"/>
      <c r="RQI1" s="27"/>
      <c r="RQJ1" s="27"/>
      <c r="RQK1" s="27"/>
      <c r="RQL1" s="27"/>
      <c r="RQM1" s="27"/>
      <c r="RQN1" s="27"/>
      <c r="RQO1" s="27"/>
      <c r="RQP1" s="27"/>
      <c r="RQQ1" s="27"/>
      <c r="RQR1" s="27"/>
      <c r="RQS1" s="27"/>
      <c r="RQT1" s="27"/>
      <c r="RQU1" s="27"/>
      <c r="RQV1" s="27"/>
      <c r="RQW1" s="27"/>
      <c r="RQX1" s="27"/>
      <c r="RQY1" s="27"/>
      <c r="RQZ1" s="27"/>
      <c r="RRA1" s="27"/>
      <c r="RRB1" s="27"/>
      <c r="RRC1" s="27"/>
      <c r="RRD1" s="27"/>
      <c r="RRE1" s="27"/>
      <c r="RRF1" s="27"/>
      <c r="RRG1" s="27"/>
      <c r="RRH1" s="27"/>
      <c r="RRI1" s="27"/>
      <c r="RRJ1" s="27"/>
      <c r="RRK1" s="27"/>
      <c r="RRL1" s="27"/>
      <c r="RRM1" s="27"/>
      <c r="RRN1" s="27"/>
      <c r="RRO1" s="27"/>
      <c r="RRP1" s="27"/>
      <c r="RRQ1" s="27"/>
      <c r="RRR1" s="27"/>
      <c r="RRS1" s="27"/>
      <c r="RRT1" s="27"/>
      <c r="RRU1" s="27"/>
      <c r="RRV1" s="27"/>
      <c r="RRW1" s="27"/>
      <c r="RRX1" s="27"/>
      <c r="RRY1" s="27"/>
      <c r="RRZ1" s="27"/>
      <c r="RSA1" s="27"/>
      <c r="RSB1" s="27"/>
      <c r="RSC1" s="27"/>
      <c r="RSD1" s="27"/>
      <c r="RSE1" s="27"/>
      <c r="RSF1" s="27"/>
      <c r="RSG1" s="27"/>
      <c r="RSH1" s="27"/>
      <c r="RSI1" s="27"/>
      <c r="RSJ1" s="27"/>
      <c r="RSK1" s="27"/>
      <c r="RSL1" s="27"/>
      <c r="RSM1" s="27"/>
      <c r="RSN1" s="27"/>
      <c r="RSO1" s="27"/>
      <c r="RSP1" s="27"/>
      <c r="RSQ1" s="27"/>
      <c r="RSR1" s="27"/>
      <c r="RSS1" s="27"/>
      <c r="RST1" s="27"/>
      <c r="RSU1" s="27"/>
      <c r="RSV1" s="27"/>
      <c r="RSW1" s="27"/>
      <c r="RSX1" s="27"/>
      <c r="RSY1" s="27"/>
      <c r="RSZ1" s="27"/>
      <c r="RTA1" s="27"/>
      <c r="RTB1" s="27"/>
      <c r="RTC1" s="27"/>
      <c r="RTD1" s="27"/>
      <c r="RTE1" s="27"/>
      <c r="RTF1" s="27"/>
      <c r="RTG1" s="27"/>
      <c r="RTH1" s="27"/>
      <c r="RTI1" s="27"/>
      <c r="RTJ1" s="27"/>
      <c r="RTK1" s="27"/>
      <c r="RTL1" s="27"/>
      <c r="RTM1" s="27"/>
      <c r="RTN1" s="27"/>
      <c r="RTO1" s="27"/>
      <c r="RTP1" s="27"/>
      <c r="RTQ1" s="27"/>
      <c r="RTR1" s="27"/>
      <c r="RTS1" s="27"/>
      <c r="RTT1" s="27"/>
      <c r="RTU1" s="27"/>
      <c r="RTV1" s="27"/>
      <c r="RTW1" s="27"/>
      <c r="RTX1" s="27"/>
      <c r="RTY1" s="27"/>
      <c r="RTZ1" s="27"/>
      <c r="RUA1" s="27"/>
      <c r="RUB1" s="27"/>
      <c r="RUC1" s="27"/>
      <c r="RUD1" s="27"/>
      <c r="RUE1" s="27"/>
      <c r="RUF1" s="27"/>
      <c r="RUG1" s="27"/>
      <c r="RUH1" s="27"/>
      <c r="RUI1" s="27"/>
      <c r="RUJ1" s="27"/>
      <c r="RUK1" s="27"/>
      <c r="RUL1" s="27"/>
      <c r="RUM1" s="27"/>
      <c r="RUN1" s="27"/>
      <c r="RUO1" s="27"/>
      <c r="RUP1" s="27"/>
      <c r="RUQ1" s="27"/>
      <c r="RUR1" s="27"/>
      <c r="RUS1" s="27"/>
      <c r="RUT1" s="27"/>
      <c r="RUU1" s="27"/>
      <c r="RUV1" s="27"/>
      <c r="RUW1" s="27"/>
      <c r="RUX1" s="27"/>
      <c r="RUY1" s="27"/>
      <c r="RUZ1" s="27"/>
      <c r="RVA1" s="27"/>
      <c r="RVB1" s="27"/>
      <c r="RVC1" s="27"/>
      <c r="RVD1" s="27"/>
      <c r="RVE1" s="27"/>
      <c r="RVF1" s="27"/>
      <c r="RVG1" s="27"/>
      <c r="RVH1" s="27"/>
      <c r="RVI1" s="27"/>
      <c r="RVJ1" s="27"/>
      <c r="RVK1" s="27"/>
      <c r="RVL1" s="27"/>
      <c r="RVM1" s="27"/>
      <c r="RVN1" s="27"/>
      <c r="RVO1" s="27"/>
      <c r="RVP1" s="27"/>
      <c r="RVQ1" s="27"/>
      <c r="RVR1" s="27"/>
      <c r="RVS1" s="27"/>
      <c r="RVT1" s="27"/>
      <c r="RVU1" s="27"/>
      <c r="RVV1" s="27"/>
      <c r="RVW1" s="27"/>
      <c r="RVX1" s="27"/>
      <c r="RVY1" s="27"/>
      <c r="RVZ1" s="27"/>
      <c r="RWA1" s="27"/>
      <c r="RWB1" s="27"/>
      <c r="RWC1" s="27"/>
      <c r="RWD1" s="27"/>
      <c r="RWE1" s="27"/>
      <c r="RWF1" s="27"/>
      <c r="RWG1" s="27"/>
      <c r="RWH1" s="27"/>
      <c r="RWI1" s="27"/>
      <c r="RWJ1" s="27"/>
      <c r="RWK1" s="27"/>
      <c r="RWL1" s="27"/>
      <c r="RWM1" s="27"/>
      <c r="RWN1" s="27"/>
      <c r="RWO1" s="27"/>
      <c r="RWP1" s="27"/>
      <c r="RWQ1" s="27"/>
      <c r="RWR1" s="27"/>
      <c r="RWS1" s="27"/>
      <c r="RWT1" s="27"/>
      <c r="RWU1" s="27"/>
      <c r="RWV1" s="27"/>
      <c r="RWW1" s="27"/>
      <c r="RWX1" s="27"/>
      <c r="RWY1" s="27"/>
      <c r="RWZ1" s="27"/>
      <c r="RXA1" s="27"/>
      <c r="RXB1" s="27"/>
      <c r="RXC1" s="27"/>
      <c r="RXD1" s="27"/>
      <c r="RXE1" s="27"/>
      <c r="RXF1" s="27"/>
      <c r="RXG1" s="27"/>
      <c r="RXH1" s="27"/>
      <c r="RXI1" s="27"/>
      <c r="RXJ1" s="27"/>
      <c r="RXK1" s="27"/>
      <c r="RXL1" s="27"/>
      <c r="RXM1" s="27"/>
      <c r="RXN1" s="27"/>
      <c r="RXO1" s="27"/>
      <c r="RXP1" s="27"/>
      <c r="RXQ1" s="27"/>
      <c r="RXR1" s="27"/>
      <c r="RXS1" s="27"/>
      <c r="RXT1" s="27"/>
      <c r="RXU1" s="27"/>
      <c r="RXV1" s="27"/>
      <c r="RXW1" s="27"/>
      <c r="RXX1" s="27"/>
      <c r="RXY1" s="27"/>
      <c r="RXZ1" s="27"/>
      <c r="RYA1" s="27"/>
      <c r="RYB1" s="27"/>
      <c r="RYC1" s="27"/>
      <c r="RYD1" s="27"/>
      <c r="RYE1" s="27"/>
      <c r="RYF1" s="27"/>
      <c r="RYG1" s="27"/>
      <c r="RYH1" s="27"/>
      <c r="RYI1" s="27"/>
      <c r="RYJ1" s="27"/>
      <c r="RYK1" s="27"/>
      <c r="RYL1" s="27"/>
      <c r="RYM1" s="27"/>
      <c r="RYN1" s="27"/>
      <c r="RYO1" s="27"/>
      <c r="RYP1" s="27"/>
      <c r="RYQ1" s="27"/>
      <c r="RYR1" s="27"/>
      <c r="RYS1" s="27"/>
      <c r="RYT1" s="27"/>
      <c r="RYU1" s="27"/>
      <c r="RYV1" s="27"/>
      <c r="RYW1" s="27"/>
      <c r="RYX1" s="27"/>
      <c r="RYY1" s="27"/>
      <c r="RYZ1" s="27"/>
      <c r="RZA1" s="27"/>
      <c r="RZB1" s="27"/>
      <c r="RZC1" s="27"/>
      <c r="RZD1" s="27"/>
      <c r="RZE1" s="27"/>
      <c r="RZF1" s="27"/>
      <c r="RZG1" s="27"/>
      <c r="RZH1" s="27"/>
      <c r="RZI1" s="27"/>
      <c r="RZJ1" s="27"/>
      <c r="RZK1" s="27"/>
      <c r="RZL1" s="27"/>
      <c r="RZM1" s="27"/>
      <c r="RZN1" s="27"/>
      <c r="RZO1" s="27"/>
      <c r="RZP1" s="27"/>
      <c r="RZQ1" s="27"/>
      <c r="RZR1" s="27"/>
      <c r="RZS1" s="27"/>
      <c r="RZT1" s="27"/>
      <c r="RZU1" s="27"/>
      <c r="RZV1" s="27"/>
      <c r="RZW1" s="27"/>
      <c r="RZX1" s="27"/>
      <c r="RZY1" s="27"/>
      <c r="RZZ1" s="27"/>
      <c r="SAA1" s="27"/>
      <c r="SAB1" s="27"/>
      <c r="SAC1" s="27"/>
      <c r="SAD1" s="27"/>
      <c r="SAE1" s="27"/>
      <c r="SAF1" s="27"/>
      <c r="SAG1" s="27"/>
      <c r="SAH1" s="27"/>
      <c r="SAI1" s="27"/>
      <c r="SAJ1" s="27"/>
      <c r="SAK1" s="27"/>
      <c r="SAL1" s="27"/>
      <c r="SAM1" s="27"/>
      <c r="SAN1" s="27"/>
      <c r="SAO1" s="27"/>
      <c r="SAP1" s="27"/>
      <c r="SAQ1" s="27"/>
      <c r="SAR1" s="27"/>
      <c r="SAS1" s="27"/>
      <c r="SAT1" s="27"/>
      <c r="SAU1" s="27"/>
      <c r="SAV1" s="27"/>
      <c r="SAW1" s="27"/>
      <c r="SAX1" s="27"/>
      <c r="SAY1" s="27"/>
      <c r="SAZ1" s="27"/>
      <c r="SBA1" s="27"/>
      <c r="SBB1" s="27"/>
      <c r="SBC1" s="27"/>
      <c r="SBD1" s="27"/>
      <c r="SBE1" s="27"/>
      <c r="SBF1" s="27"/>
      <c r="SBG1" s="27"/>
      <c r="SBH1" s="27"/>
      <c r="SBI1" s="27"/>
      <c r="SBJ1" s="27"/>
      <c r="SBK1" s="27"/>
      <c r="SBL1" s="27"/>
      <c r="SBM1" s="27"/>
      <c r="SBN1" s="27"/>
      <c r="SBO1" s="27"/>
      <c r="SBP1" s="27"/>
      <c r="SBQ1" s="27"/>
      <c r="SBR1" s="27"/>
      <c r="SBS1" s="27"/>
      <c r="SBT1" s="27"/>
      <c r="SBU1" s="27"/>
      <c r="SBV1" s="27"/>
      <c r="SBW1" s="27"/>
      <c r="SBX1" s="27"/>
      <c r="SBY1" s="27"/>
      <c r="SBZ1" s="27"/>
      <c r="SCA1" s="27"/>
      <c r="SCB1" s="27"/>
      <c r="SCC1" s="27"/>
      <c r="SCD1" s="27"/>
      <c r="SCE1" s="27"/>
      <c r="SCF1" s="27"/>
      <c r="SCG1" s="27"/>
      <c r="SCH1" s="27"/>
      <c r="SCI1" s="27"/>
      <c r="SCJ1" s="27"/>
      <c r="SCK1" s="27"/>
      <c r="SCL1" s="27"/>
      <c r="SCM1" s="27"/>
      <c r="SCN1" s="27"/>
      <c r="SCO1" s="27"/>
      <c r="SCP1" s="27"/>
      <c r="SCQ1" s="27"/>
      <c r="SCR1" s="27"/>
      <c r="SCS1" s="27"/>
      <c r="SCT1" s="27"/>
      <c r="SCU1" s="27"/>
      <c r="SCV1" s="27"/>
      <c r="SCW1" s="27"/>
      <c r="SCX1" s="27"/>
      <c r="SCY1" s="27"/>
      <c r="SCZ1" s="27"/>
      <c r="SDA1" s="27"/>
      <c r="SDB1" s="27"/>
      <c r="SDC1" s="27"/>
      <c r="SDD1" s="27"/>
      <c r="SDE1" s="27"/>
      <c r="SDF1" s="27"/>
      <c r="SDG1" s="27"/>
      <c r="SDH1" s="27"/>
      <c r="SDI1" s="27"/>
      <c r="SDJ1" s="27"/>
      <c r="SDK1" s="27"/>
      <c r="SDL1" s="27"/>
      <c r="SDM1" s="27"/>
      <c r="SDN1" s="27"/>
      <c r="SDO1" s="27"/>
      <c r="SDP1" s="27"/>
      <c r="SDQ1" s="27"/>
      <c r="SDR1" s="27"/>
      <c r="SDS1" s="27"/>
      <c r="SDT1" s="27"/>
      <c r="SDU1" s="27"/>
      <c r="SDV1" s="27"/>
      <c r="SDW1" s="27"/>
      <c r="SDX1" s="27"/>
      <c r="SDY1" s="27"/>
      <c r="SDZ1" s="27"/>
      <c r="SEA1" s="27"/>
      <c r="SEB1" s="27"/>
      <c r="SEC1" s="27"/>
      <c r="SED1" s="27"/>
      <c r="SEE1" s="27"/>
      <c r="SEF1" s="27"/>
      <c r="SEG1" s="27"/>
      <c r="SEH1" s="27"/>
      <c r="SEI1" s="27"/>
      <c r="SEJ1" s="27"/>
      <c r="SEK1" s="27"/>
      <c r="SEL1" s="27"/>
      <c r="SEM1" s="27"/>
      <c r="SEN1" s="27"/>
      <c r="SEO1" s="27"/>
      <c r="SEP1" s="27"/>
      <c r="SEQ1" s="27"/>
      <c r="SER1" s="27"/>
      <c r="SES1" s="27"/>
      <c r="SET1" s="27"/>
      <c r="SEU1" s="27"/>
      <c r="SEV1" s="27"/>
      <c r="SEW1" s="27"/>
      <c r="SEX1" s="27"/>
      <c r="SEY1" s="27"/>
      <c r="SEZ1" s="27"/>
      <c r="SFA1" s="27"/>
      <c r="SFB1" s="27"/>
      <c r="SFC1" s="27"/>
      <c r="SFD1" s="27"/>
      <c r="SFE1" s="27"/>
      <c r="SFF1" s="27"/>
      <c r="SFG1" s="27"/>
      <c r="SFH1" s="27"/>
      <c r="SFI1" s="27"/>
      <c r="SFJ1" s="27"/>
      <c r="SFK1" s="27"/>
      <c r="SFL1" s="27"/>
      <c r="SFM1" s="27"/>
      <c r="SFN1" s="27"/>
      <c r="SFO1" s="27"/>
      <c r="SFP1" s="27"/>
      <c r="SFQ1" s="27"/>
      <c r="SFR1" s="27"/>
      <c r="SFS1" s="27"/>
      <c r="SFT1" s="27"/>
      <c r="SFU1" s="27"/>
      <c r="SFV1" s="27"/>
      <c r="SFW1" s="27"/>
      <c r="SFX1" s="27"/>
      <c r="SFY1" s="27"/>
      <c r="SFZ1" s="27"/>
      <c r="SGA1" s="27"/>
      <c r="SGB1" s="27"/>
      <c r="SGC1" s="27"/>
      <c r="SGD1" s="27"/>
      <c r="SGE1" s="27"/>
      <c r="SGF1" s="27"/>
      <c r="SGG1" s="27"/>
      <c r="SGH1" s="27"/>
      <c r="SGI1" s="27"/>
      <c r="SGJ1" s="27"/>
      <c r="SGK1" s="27"/>
      <c r="SGL1" s="27"/>
      <c r="SGM1" s="27"/>
      <c r="SGN1" s="27"/>
      <c r="SGO1" s="27"/>
      <c r="SGP1" s="27"/>
      <c r="SGQ1" s="27"/>
      <c r="SGR1" s="27"/>
      <c r="SGS1" s="27"/>
      <c r="SGT1" s="27"/>
      <c r="SGU1" s="27"/>
      <c r="SGV1" s="27"/>
      <c r="SGW1" s="27"/>
      <c r="SGX1" s="27"/>
      <c r="SGY1" s="27"/>
      <c r="SGZ1" s="27"/>
      <c r="SHA1" s="27"/>
      <c r="SHB1" s="27"/>
      <c r="SHC1" s="27"/>
      <c r="SHD1" s="27"/>
      <c r="SHE1" s="27"/>
      <c r="SHF1" s="27"/>
      <c r="SHG1" s="27"/>
      <c r="SHH1" s="27"/>
      <c r="SHI1" s="27"/>
      <c r="SHJ1" s="27"/>
      <c r="SHK1" s="27"/>
      <c r="SHL1" s="27"/>
      <c r="SHM1" s="27"/>
      <c r="SHN1" s="27"/>
      <c r="SHO1" s="27"/>
      <c r="SHP1" s="27"/>
      <c r="SHQ1" s="27"/>
      <c r="SHR1" s="27"/>
      <c r="SHS1" s="27"/>
      <c r="SHT1" s="27"/>
      <c r="SHU1" s="27"/>
      <c r="SHV1" s="27"/>
      <c r="SHW1" s="27"/>
      <c r="SHX1" s="27"/>
      <c r="SHY1" s="27"/>
      <c r="SHZ1" s="27"/>
      <c r="SIA1" s="27"/>
      <c r="SIB1" s="27"/>
      <c r="SIC1" s="27"/>
      <c r="SID1" s="27"/>
      <c r="SIE1" s="27"/>
      <c r="SIF1" s="27"/>
      <c r="SIG1" s="27"/>
      <c r="SIH1" s="27"/>
      <c r="SII1" s="27"/>
      <c r="SIJ1" s="27"/>
      <c r="SIK1" s="27"/>
      <c r="SIL1" s="27"/>
      <c r="SIM1" s="27"/>
      <c r="SIN1" s="27"/>
      <c r="SIO1" s="27"/>
      <c r="SIP1" s="27"/>
      <c r="SIQ1" s="27"/>
      <c r="SIR1" s="27"/>
      <c r="SIS1" s="27"/>
      <c r="SIT1" s="27"/>
      <c r="SIU1" s="27"/>
      <c r="SIV1" s="27"/>
      <c r="SIW1" s="27"/>
      <c r="SIX1" s="27"/>
      <c r="SIY1" s="27"/>
      <c r="SIZ1" s="27"/>
      <c r="SJA1" s="27"/>
      <c r="SJB1" s="27"/>
      <c r="SJC1" s="27"/>
      <c r="SJD1" s="27"/>
      <c r="SJE1" s="27"/>
      <c r="SJF1" s="27"/>
      <c r="SJG1" s="27"/>
      <c r="SJH1" s="27"/>
      <c r="SJI1" s="27"/>
      <c r="SJJ1" s="27"/>
      <c r="SJK1" s="27"/>
      <c r="SJL1" s="27"/>
      <c r="SJM1" s="27"/>
      <c r="SJN1" s="27"/>
      <c r="SJO1" s="27"/>
      <c r="SJP1" s="27"/>
      <c r="SJQ1" s="27"/>
      <c r="SJR1" s="27"/>
      <c r="SJS1" s="27"/>
      <c r="SJT1" s="27"/>
      <c r="SJU1" s="27"/>
      <c r="SJV1" s="27"/>
      <c r="SJW1" s="27"/>
      <c r="SJX1" s="27"/>
      <c r="SJY1" s="27"/>
      <c r="SJZ1" s="27"/>
      <c r="SKA1" s="27"/>
      <c r="SKB1" s="27"/>
      <c r="SKC1" s="27"/>
      <c r="SKD1" s="27"/>
      <c r="SKE1" s="27"/>
      <c r="SKF1" s="27"/>
      <c r="SKG1" s="27"/>
      <c r="SKH1" s="27"/>
      <c r="SKI1" s="27"/>
      <c r="SKJ1" s="27"/>
      <c r="SKK1" s="27"/>
      <c r="SKL1" s="27"/>
      <c r="SKM1" s="27"/>
      <c r="SKN1" s="27"/>
      <c r="SKO1" s="27"/>
      <c r="SKP1" s="27"/>
      <c r="SKQ1" s="27"/>
      <c r="SKR1" s="27"/>
      <c r="SKS1" s="27"/>
      <c r="SKT1" s="27"/>
      <c r="SKU1" s="27"/>
      <c r="SKV1" s="27"/>
      <c r="SKW1" s="27"/>
      <c r="SKX1" s="27"/>
      <c r="SKY1" s="27"/>
      <c r="SKZ1" s="27"/>
      <c r="SLA1" s="27"/>
      <c r="SLB1" s="27"/>
      <c r="SLC1" s="27"/>
      <c r="SLD1" s="27"/>
      <c r="SLE1" s="27"/>
      <c r="SLF1" s="27"/>
      <c r="SLG1" s="27"/>
      <c r="SLH1" s="27"/>
      <c r="SLI1" s="27"/>
      <c r="SLJ1" s="27"/>
      <c r="SLK1" s="27"/>
      <c r="SLL1" s="27"/>
      <c r="SLM1" s="27"/>
      <c r="SLN1" s="27"/>
      <c r="SLO1" s="27"/>
      <c r="SLP1" s="27"/>
      <c r="SLQ1" s="27"/>
      <c r="SLR1" s="27"/>
      <c r="SLS1" s="27"/>
      <c r="SLT1" s="27"/>
      <c r="SLU1" s="27"/>
      <c r="SLV1" s="27"/>
      <c r="SLW1" s="27"/>
      <c r="SLX1" s="27"/>
      <c r="SLY1" s="27"/>
      <c r="SLZ1" s="27"/>
      <c r="SMA1" s="27"/>
      <c r="SMB1" s="27"/>
      <c r="SMC1" s="27"/>
      <c r="SMD1" s="27"/>
      <c r="SME1" s="27"/>
      <c r="SMF1" s="27"/>
      <c r="SMG1" s="27"/>
      <c r="SMH1" s="27"/>
      <c r="SMI1" s="27"/>
      <c r="SMJ1" s="27"/>
      <c r="SMK1" s="27"/>
      <c r="SML1" s="27"/>
      <c r="SMM1" s="27"/>
      <c r="SMN1" s="27"/>
      <c r="SMO1" s="27"/>
      <c r="SMP1" s="27"/>
      <c r="SMQ1" s="27"/>
      <c r="SMR1" s="27"/>
      <c r="SMS1" s="27"/>
      <c r="SMT1" s="27"/>
      <c r="SMU1" s="27"/>
      <c r="SMV1" s="27"/>
      <c r="SMW1" s="27"/>
      <c r="SMX1" s="27"/>
      <c r="SMY1" s="27"/>
      <c r="SMZ1" s="27"/>
      <c r="SNA1" s="27"/>
      <c r="SNB1" s="27"/>
      <c r="SNC1" s="27"/>
      <c r="SND1" s="27"/>
      <c r="SNE1" s="27"/>
      <c r="SNF1" s="27"/>
      <c r="SNG1" s="27"/>
      <c r="SNH1" s="27"/>
      <c r="SNI1" s="27"/>
      <c r="SNJ1" s="27"/>
      <c r="SNK1" s="27"/>
      <c r="SNL1" s="27"/>
      <c r="SNM1" s="27"/>
      <c r="SNN1" s="27"/>
      <c r="SNO1" s="27"/>
      <c r="SNP1" s="27"/>
      <c r="SNQ1" s="27"/>
      <c r="SNR1" s="27"/>
      <c r="SNS1" s="27"/>
      <c r="SNT1" s="27"/>
      <c r="SNU1" s="27"/>
      <c r="SNV1" s="27"/>
      <c r="SNW1" s="27"/>
      <c r="SNX1" s="27"/>
      <c r="SNY1" s="27"/>
      <c r="SNZ1" s="27"/>
      <c r="SOA1" s="27"/>
      <c r="SOB1" s="27"/>
      <c r="SOC1" s="27"/>
      <c r="SOD1" s="27"/>
      <c r="SOE1" s="27"/>
      <c r="SOF1" s="27"/>
      <c r="SOG1" s="27"/>
      <c r="SOH1" s="27"/>
      <c r="SOI1" s="27"/>
      <c r="SOJ1" s="27"/>
      <c r="SOK1" s="27"/>
      <c r="SOL1" s="27"/>
      <c r="SOM1" s="27"/>
      <c r="SON1" s="27"/>
      <c r="SOO1" s="27"/>
      <c r="SOP1" s="27"/>
      <c r="SOQ1" s="27"/>
      <c r="SOR1" s="27"/>
      <c r="SOS1" s="27"/>
      <c r="SOT1" s="27"/>
      <c r="SOU1" s="27"/>
      <c r="SOV1" s="27"/>
      <c r="SOW1" s="27"/>
      <c r="SOX1" s="27"/>
      <c r="SOY1" s="27"/>
      <c r="SOZ1" s="27"/>
      <c r="SPA1" s="27"/>
      <c r="SPB1" s="27"/>
      <c r="SPC1" s="27"/>
      <c r="SPD1" s="27"/>
      <c r="SPE1" s="27"/>
      <c r="SPF1" s="27"/>
      <c r="SPG1" s="27"/>
      <c r="SPH1" s="27"/>
      <c r="SPI1" s="27"/>
      <c r="SPJ1" s="27"/>
      <c r="SPK1" s="27"/>
      <c r="SPL1" s="27"/>
      <c r="SPM1" s="27"/>
      <c r="SPN1" s="27"/>
      <c r="SPO1" s="27"/>
      <c r="SPP1" s="27"/>
      <c r="SPQ1" s="27"/>
      <c r="SPR1" s="27"/>
      <c r="SPS1" s="27"/>
      <c r="SPT1" s="27"/>
      <c r="SPU1" s="27"/>
      <c r="SPV1" s="27"/>
      <c r="SPW1" s="27"/>
      <c r="SPX1" s="27"/>
      <c r="SPY1" s="27"/>
      <c r="SPZ1" s="27"/>
      <c r="SQA1" s="27"/>
      <c r="SQB1" s="27"/>
      <c r="SQC1" s="27"/>
      <c r="SQD1" s="27"/>
      <c r="SQE1" s="27"/>
      <c r="SQF1" s="27"/>
      <c r="SQG1" s="27"/>
      <c r="SQH1" s="27"/>
      <c r="SQI1" s="27"/>
      <c r="SQJ1" s="27"/>
      <c r="SQK1" s="27"/>
      <c r="SQL1" s="27"/>
      <c r="SQM1" s="27"/>
      <c r="SQN1" s="27"/>
      <c r="SQO1" s="27"/>
      <c r="SQP1" s="27"/>
      <c r="SQQ1" s="27"/>
      <c r="SQR1" s="27"/>
      <c r="SQS1" s="27"/>
      <c r="SQT1" s="27"/>
      <c r="SQU1" s="27"/>
      <c r="SQV1" s="27"/>
      <c r="SQW1" s="27"/>
      <c r="SQX1" s="27"/>
      <c r="SQY1" s="27"/>
      <c r="SQZ1" s="27"/>
      <c r="SRA1" s="27"/>
      <c r="SRB1" s="27"/>
      <c r="SRC1" s="27"/>
      <c r="SRD1" s="27"/>
      <c r="SRE1" s="27"/>
      <c r="SRF1" s="27"/>
      <c r="SRG1" s="27"/>
      <c r="SRH1" s="27"/>
      <c r="SRI1" s="27"/>
      <c r="SRJ1" s="27"/>
      <c r="SRK1" s="27"/>
      <c r="SRL1" s="27"/>
      <c r="SRM1" s="27"/>
      <c r="SRN1" s="27"/>
      <c r="SRO1" s="27"/>
      <c r="SRP1" s="27"/>
      <c r="SRQ1" s="27"/>
      <c r="SRR1" s="27"/>
      <c r="SRS1" s="27"/>
      <c r="SRT1" s="27"/>
      <c r="SRU1" s="27"/>
      <c r="SRV1" s="27"/>
      <c r="SRW1" s="27"/>
      <c r="SRX1" s="27"/>
      <c r="SRY1" s="27"/>
      <c r="SRZ1" s="27"/>
      <c r="SSA1" s="27"/>
      <c r="SSB1" s="27"/>
      <c r="SSC1" s="27"/>
      <c r="SSD1" s="27"/>
      <c r="SSE1" s="27"/>
      <c r="SSF1" s="27"/>
      <c r="SSG1" s="27"/>
      <c r="SSH1" s="27"/>
      <c r="SSI1" s="27"/>
      <c r="SSJ1" s="27"/>
      <c r="SSK1" s="27"/>
      <c r="SSL1" s="27"/>
      <c r="SSM1" s="27"/>
      <c r="SSN1" s="27"/>
      <c r="SSO1" s="27"/>
      <c r="SSP1" s="27"/>
      <c r="SSQ1" s="27"/>
      <c r="SSR1" s="27"/>
      <c r="SSS1" s="27"/>
      <c r="SST1" s="27"/>
      <c r="SSU1" s="27"/>
      <c r="SSV1" s="27"/>
      <c r="SSW1" s="27"/>
      <c r="SSX1" s="27"/>
      <c r="SSY1" s="27"/>
      <c r="SSZ1" s="27"/>
      <c r="STA1" s="27"/>
      <c r="STB1" s="27"/>
      <c r="STC1" s="27"/>
      <c r="STD1" s="27"/>
      <c r="STE1" s="27"/>
      <c r="STF1" s="27"/>
      <c r="STG1" s="27"/>
      <c r="STH1" s="27"/>
      <c r="STI1" s="27"/>
      <c r="STJ1" s="27"/>
      <c r="STK1" s="27"/>
      <c r="STL1" s="27"/>
      <c r="STM1" s="27"/>
      <c r="STN1" s="27"/>
      <c r="STO1" s="27"/>
      <c r="STP1" s="27"/>
      <c r="STQ1" s="27"/>
      <c r="STR1" s="27"/>
      <c r="STS1" s="27"/>
      <c r="STT1" s="27"/>
      <c r="STU1" s="27"/>
      <c r="STV1" s="27"/>
      <c r="STW1" s="27"/>
      <c r="STX1" s="27"/>
      <c r="STY1" s="27"/>
      <c r="STZ1" s="27"/>
      <c r="SUA1" s="27"/>
      <c r="SUB1" s="27"/>
      <c r="SUC1" s="27"/>
      <c r="SUD1" s="27"/>
      <c r="SUE1" s="27"/>
      <c r="SUF1" s="27"/>
      <c r="SUG1" s="27"/>
      <c r="SUH1" s="27"/>
      <c r="SUI1" s="27"/>
      <c r="SUJ1" s="27"/>
      <c r="SUK1" s="27"/>
      <c r="SUL1" s="27"/>
      <c r="SUM1" s="27"/>
      <c r="SUN1" s="27"/>
      <c r="SUO1" s="27"/>
      <c r="SUP1" s="27"/>
      <c r="SUQ1" s="27"/>
      <c r="SUR1" s="27"/>
      <c r="SUS1" s="27"/>
      <c r="SUT1" s="27"/>
      <c r="SUU1" s="27"/>
      <c r="SUV1" s="27"/>
      <c r="SUW1" s="27"/>
      <c r="SUX1" s="27"/>
      <c r="SUY1" s="27"/>
      <c r="SUZ1" s="27"/>
      <c r="SVA1" s="27"/>
      <c r="SVB1" s="27"/>
      <c r="SVC1" s="27"/>
      <c r="SVD1" s="27"/>
      <c r="SVE1" s="27"/>
      <c r="SVF1" s="27"/>
      <c r="SVG1" s="27"/>
      <c r="SVH1" s="27"/>
      <c r="SVI1" s="27"/>
      <c r="SVJ1" s="27"/>
      <c r="SVK1" s="27"/>
      <c r="SVL1" s="27"/>
      <c r="SVM1" s="27"/>
      <c r="SVN1" s="27"/>
      <c r="SVO1" s="27"/>
      <c r="SVP1" s="27"/>
      <c r="SVQ1" s="27"/>
      <c r="SVR1" s="27"/>
      <c r="SVS1" s="27"/>
      <c r="SVT1" s="27"/>
      <c r="SVU1" s="27"/>
      <c r="SVV1" s="27"/>
      <c r="SVW1" s="27"/>
      <c r="SVX1" s="27"/>
      <c r="SVY1" s="27"/>
      <c r="SVZ1" s="27"/>
      <c r="SWA1" s="27"/>
      <c r="SWB1" s="27"/>
      <c r="SWC1" s="27"/>
      <c r="SWD1" s="27"/>
      <c r="SWE1" s="27"/>
      <c r="SWF1" s="27"/>
      <c r="SWG1" s="27"/>
      <c r="SWH1" s="27"/>
      <c r="SWI1" s="27"/>
      <c r="SWJ1" s="27"/>
      <c r="SWK1" s="27"/>
      <c r="SWL1" s="27"/>
      <c r="SWM1" s="27"/>
      <c r="SWN1" s="27"/>
      <c r="SWO1" s="27"/>
      <c r="SWP1" s="27"/>
      <c r="SWQ1" s="27"/>
      <c r="SWR1" s="27"/>
      <c r="SWS1" s="27"/>
      <c r="SWT1" s="27"/>
      <c r="SWU1" s="27"/>
      <c r="SWV1" s="27"/>
      <c r="SWW1" s="27"/>
      <c r="SWX1" s="27"/>
      <c r="SWY1" s="27"/>
      <c r="SWZ1" s="27"/>
      <c r="SXA1" s="27"/>
      <c r="SXB1" s="27"/>
      <c r="SXC1" s="27"/>
      <c r="SXD1" s="27"/>
      <c r="SXE1" s="27"/>
      <c r="SXF1" s="27"/>
      <c r="SXG1" s="27"/>
      <c r="SXH1" s="27"/>
      <c r="SXI1" s="27"/>
      <c r="SXJ1" s="27"/>
      <c r="SXK1" s="27"/>
      <c r="SXL1" s="27"/>
      <c r="SXM1" s="27"/>
      <c r="SXN1" s="27"/>
      <c r="SXO1" s="27"/>
      <c r="SXP1" s="27"/>
      <c r="SXQ1" s="27"/>
      <c r="SXR1" s="27"/>
      <c r="SXS1" s="27"/>
      <c r="SXT1" s="27"/>
      <c r="SXU1" s="27"/>
      <c r="SXV1" s="27"/>
      <c r="SXW1" s="27"/>
      <c r="SXX1" s="27"/>
      <c r="SXY1" s="27"/>
      <c r="SXZ1" s="27"/>
      <c r="SYA1" s="27"/>
      <c r="SYB1" s="27"/>
      <c r="SYC1" s="27"/>
      <c r="SYD1" s="27"/>
      <c r="SYE1" s="27"/>
      <c r="SYF1" s="27"/>
      <c r="SYG1" s="27"/>
      <c r="SYH1" s="27"/>
      <c r="SYI1" s="27"/>
      <c r="SYJ1" s="27"/>
      <c r="SYK1" s="27"/>
      <c r="SYL1" s="27"/>
      <c r="SYM1" s="27"/>
      <c r="SYN1" s="27"/>
      <c r="SYO1" s="27"/>
      <c r="SYP1" s="27"/>
      <c r="SYQ1" s="27"/>
      <c r="SYR1" s="27"/>
      <c r="SYS1" s="27"/>
      <c r="SYT1" s="27"/>
      <c r="SYU1" s="27"/>
      <c r="SYV1" s="27"/>
      <c r="SYW1" s="27"/>
      <c r="SYX1" s="27"/>
      <c r="SYY1" s="27"/>
      <c r="SYZ1" s="27"/>
      <c r="SZA1" s="27"/>
      <c r="SZB1" s="27"/>
      <c r="SZC1" s="27"/>
      <c r="SZD1" s="27"/>
      <c r="SZE1" s="27"/>
      <c r="SZF1" s="27"/>
      <c r="SZG1" s="27"/>
      <c r="SZH1" s="27"/>
      <c r="SZI1" s="27"/>
      <c r="SZJ1" s="27"/>
      <c r="SZK1" s="27"/>
      <c r="SZL1" s="27"/>
      <c r="SZM1" s="27"/>
      <c r="SZN1" s="27"/>
      <c r="SZO1" s="27"/>
      <c r="SZP1" s="27"/>
      <c r="SZQ1" s="27"/>
      <c r="SZR1" s="27"/>
      <c r="SZS1" s="27"/>
      <c r="SZT1" s="27"/>
      <c r="SZU1" s="27"/>
      <c r="SZV1" s="27"/>
      <c r="SZW1" s="27"/>
      <c r="SZX1" s="27"/>
      <c r="SZY1" s="27"/>
      <c r="SZZ1" s="27"/>
      <c r="TAA1" s="27"/>
      <c r="TAB1" s="27"/>
      <c r="TAC1" s="27"/>
      <c r="TAD1" s="27"/>
      <c r="TAE1" s="27"/>
      <c r="TAF1" s="27"/>
      <c r="TAG1" s="27"/>
      <c r="TAH1" s="27"/>
      <c r="TAI1" s="27"/>
      <c r="TAJ1" s="27"/>
      <c r="TAK1" s="27"/>
      <c r="TAL1" s="27"/>
      <c r="TAM1" s="27"/>
      <c r="TAN1" s="27"/>
      <c r="TAO1" s="27"/>
      <c r="TAP1" s="27"/>
      <c r="TAQ1" s="27"/>
      <c r="TAR1" s="27"/>
      <c r="TAS1" s="27"/>
      <c r="TAT1" s="27"/>
      <c r="TAU1" s="27"/>
      <c r="TAV1" s="27"/>
      <c r="TAW1" s="27"/>
      <c r="TAX1" s="27"/>
      <c r="TAY1" s="27"/>
      <c r="TAZ1" s="27"/>
      <c r="TBA1" s="27"/>
      <c r="TBB1" s="27"/>
      <c r="TBC1" s="27"/>
      <c r="TBD1" s="27"/>
      <c r="TBE1" s="27"/>
      <c r="TBF1" s="27"/>
      <c r="TBG1" s="27"/>
      <c r="TBH1" s="27"/>
      <c r="TBI1" s="27"/>
      <c r="TBJ1" s="27"/>
      <c r="TBK1" s="27"/>
      <c r="TBL1" s="27"/>
      <c r="TBM1" s="27"/>
      <c r="TBN1" s="27"/>
      <c r="TBO1" s="27"/>
      <c r="TBP1" s="27"/>
      <c r="TBQ1" s="27"/>
      <c r="TBR1" s="27"/>
      <c r="TBS1" s="27"/>
      <c r="TBT1" s="27"/>
      <c r="TBU1" s="27"/>
      <c r="TBV1" s="27"/>
      <c r="TBW1" s="27"/>
      <c r="TBX1" s="27"/>
      <c r="TBY1" s="27"/>
      <c r="TBZ1" s="27"/>
      <c r="TCA1" s="27"/>
      <c r="TCB1" s="27"/>
      <c r="TCC1" s="27"/>
      <c r="TCD1" s="27"/>
      <c r="TCE1" s="27"/>
      <c r="TCF1" s="27"/>
      <c r="TCG1" s="27"/>
      <c r="TCH1" s="27"/>
      <c r="TCI1" s="27"/>
      <c r="TCJ1" s="27"/>
      <c r="TCK1" s="27"/>
      <c r="TCL1" s="27"/>
      <c r="TCM1" s="27"/>
      <c r="TCN1" s="27"/>
      <c r="TCO1" s="27"/>
      <c r="TCP1" s="27"/>
      <c r="TCQ1" s="27"/>
      <c r="TCR1" s="27"/>
      <c r="TCS1" s="27"/>
      <c r="TCT1" s="27"/>
      <c r="TCU1" s="27"/>
      <c r="TCV1" s="27"/>
      <c r="TCW1" s="27"/>
      <c r="TCX1" s="27"/>
      <c r="TCY1" s="27"/>
      <c r="TCZ1" s="27"/>
      <c r="TDA1" s="27"/>
      <c r="TDB1" s="27"/>
      <c r="TDC1" s="27"/>
      <c r="TDD1" s="27"/>
      <c r="TDE1" s="27"/>
      <c r="TDF1" s="27"/>
      <c r="TDG1" s="27"/>
      <c r="TDH1" s="27"/>
      <c r="TDI1" s="27"/>
      <c r="TDJ1" s="27"/>
      <c r="TDK1" s="27"/>
      <c r="TDL1" s="27"/>
      <c r="TDM1" s="27"/>
      <c r="TDN1" s="27"/>
      <c r="TDO1" s="27"/>
      <c r="TDP1" s="27"/>
      <c r="TDQ1" s="27"/>
      <c r="TDR1" s="27"/>
      <c r="TDS1" s="27"/>
      <c r="TDT1" s="27"/>
      <c r="TDU1" s="27"/>
      <c r="TDV1" s="27"/>
      <c r="TDW1" s="27"/>
      <c r="TDX1" s="27"/>
      <c r="TDY1" s="27"/>
      <c r="TDZ1" s="27"/>
      <c r="TEA1" s="27"/>
      <c r="TEB1" s="27"/>
      <c r="TEC1" s="27"/>
      <c r="TED1" s="27"/>
      <c r="TEE1" s="27"/>
      <c r="TEF1" s="27"/>
      <c r="TEG1" s="27"/>
      <c r="TEH1" s="27"/>
      <c r="TEI1" s="27"/>
      <c r="TEJ1" s="27"/>
      <c r="TEK1" s="27"/>
      <c r="TEL1" s="27"/>
      <c r="TEM1" s="27"/>
      <c r="TEN1" s="27"/>
      <c r="TEO1" s="27"/>
      <c r="TEP1" s="27"/>
      <c r="TEQ1" s="27"/>
      <c r="TER1" s="27"/>
      <c r="TES1" s="27"/>
      <c r="TET1" s="27"/>
      <c r="TEU1" s="27"/>
      <c r="TEV1" s="27"/>
      <c r="TEW1" s="27"/>
      <c r="TEX1" s="27"/>
      <c r="TEY1" s="27"/>
      <c r="TEZ1" s="27"/>
      <c r="TFA1" s="27"/>
      <c r="TFB1" s="27"/>
      <c r="TFC1" s="27"/>
      <c r="TFD1" s="27"/>
      <c r="TFE1" s="27"/>
      <c r="TFF1" s="27"/>
      <c r="TFG1" s="27"/>
      <c r="TFH1" s="27"/>
      <c r="TFI1" s="27"/>
      <c r="TFJ1" s="27"/>
      <c r="TFK1" s="27"/>
      <c r="TFL1" s="27"/>
      <c r="TFM1" s="27"/>
      <c r="TFN1" s="27"/>
      <c r="TFO1" s="27"/>
      <c r="TFP1" s="27"/>
      <c r="TFQ1" s="27"/>
      <c r="TFR1" s="27"/>
      <c r="TFS1" s="27"/>
      <c r="TFT1" s="27"/>
      <c r="TFU1" s="27"/>
      <c r="TFV1" s="27"/>
      <c r="TFW1" s="27"/>
      <c r="TFX1" s="27"/>
      <c r="TFY1" s="27"/>
      <c r="TFZ1" s="27"/>
      <c r="TGA1" s="27"/>
      <c r="TGB1" s="27"/>
      <c r="TGC1" s="27"/>
      <c r="TGD1" s="27"/>
      <c r="TGE1" s="27"/>
      <c r="TGF1" s="27"/>
      <c r="TGG1" s="27"/>
      <c r="TGH1" s="27"/>
      <c r="TGI1" s="27"/>
      <c r="TGJ1" s="27"/>
      <c r="TGK1" s="27"/>
      <c r="TGL1" s="27"/>
      <c r="TGM1" s="27"/>
      <c r="TGN1" s="27"/>
      <c r="TGO1" s="27"/>
      <c r="TGP1" s="27"/>
      <c r="TGQ1" s="27"/>
      <c r="TGR1" s="27"/>
      <c r="TGS1" s="27"/>
      <c r="TGT1" s="27"/>
      <c r="TGU1" s="27"/>
      <c r="TGV1" s="27"/>
      <c r="TGW1" s="27"/>
      <c r="TGX1" s="27"/>
      <c r="TGY1" s="27"/>
      <c r="TGZ1" s="27"/>
      <c r="THA1" s="27"/>
      <c r="THB1" s="27"/>
      <c r="THC1" s="27"/>
      <c r="THD1" s="27"/>
      <c r="THE1" s="27"/>
      <c r="THF1" s="27"/>
      <c r="THG1" s="27"/>
      <c r="THH1" s="27"/>
      <c r="THI1" s="27"/>
      <c r="THJ1" s="27"/>
      <c r="THK1" s="27"/>
      <c r="THL1" s="27"/>
      <c r="THM1" s="27"/>
      <c r="THN1" s="27"/>
      <c r="THO1" s="27"/>
      <c r="THP1" s="27"/>
      <c r="THQ1" s="27"/>
      <c r="THR1" s="27"/>
      <c r="THS1" s="27"/>
      <c r="THT1" s="27"/>
      <c r="THU1" s="27"/>
      <c r="THV1" s="27"/>
      <c r="THW1" s="27"/>
      <c r="THX1" s="27"/>
      <c r="THY1" s="27"/>
      <c r="THZ1" s="27"/>
      <c r="TIA1" s="27"/>
      <c r="TIB1" s="27"/>
      <c r="TIC1" s="27"/>
      <c r="TID1" s="27"/>
      <c r="TIE1" s="27"/>
      <c r="TIF1" s="27"/>
      <c r="TIG1" s="27"/>
      <c r="TIH1" s="27"/>
      <c r="TII1" s="27"/>
      <c r="TIJ1" s="27"/>
      <c r="TIK1" s="27"/>
      <c r="TIL1" s="27"/>
      <c r="TIM1" s="27"/>
      <c r="TIN1" s="27"/>
      <c r="TIO1" s="27"/>
      <c r="TIP1" s="27"/>
      <c r="TIQ1" s="27"/>
      <c r="TIR1" s="27"/>
      <c r="TIS1" s="27"/>
      <c r="TIT1" s="27"/>
      <c r="TIU1" s="27"/>
      <c r="TIV1" s="27"/>
      <c r="TIW1" s="27"/>
      <c r="TIX1" s="27"/>
      <c r="TIY1" s="27"/>
      <c r="TIZ1" s="27"/>
      <c r="TJA1" s="27"/>
      <c r="TJB1" s="27"/>
      <c r="TJC1" s="27"/>
      <c r="TJD1" s="27"/>
      <c r="TJE1" s="27"/>
      <c r="TJF1" s="27"/>
      <c r="TJG1" s="27"/>
      <c r="TJH1" s="27"/>
      <c r="TJI1" s="27"/>
      <c r="TJJ1" s="27"/>
      <c r="TJK1" s="27"/>
      <c r="TJL1" s="27"/>
      <c r="TJM1" s="27"/>
      <c r="TJN1" s="27"/>
      <c r="TJO1" s="27"/>
      <c r="TJP1" s="27"/>
      <c r="TJQ1" s="27"/>
      <c r="TJR1" s="27"/>
      <c r="TJS1" s="27"/>
      <c r="TJT1" s="27"/>
      <c r="TJU1" s="27"/>
      <c r="TJV1" s="27"/>
      <c r="TJW1" s="27"/>
      <c r="TJX1" s="27"/>
      <c r="TJY1" s="27"/>
      <c r="TJZ1" s="27"/>
      <c r="TKA1" s="27"/>
      <c r="TKB1" s="27"/>
      <c r="TKC1" s="27"/>
      <c r="TKD1" s="27"/>
      <c r="TKE1" s="27"/>
      <c r="TKF1" s="27"/>
      <c r="TKG1" s="27"/>
      <c r="TKH1" s="27"/>
      <c r="TKI1" s="27"/>
      <c r="TKJ1" s="27"/>
      <c r="TKK1" s="27"/>
      <c r="TKL1" s="27"/>
      <c r="TKM1" s="27"/>
      <c r="TKN1" s="27"/>
      <c r="TKO1" s="27"/>
      <c r="TKP1" s="27"/>
      <c r="TKQ1" s="27"/>
      <c r="TKR1" s="27"/>
      <c r="TKS1" s="27"/>
      <c r="TKT1" s="27"/>
      <c r="TKU1" s="27"/>
      <c r="TKV1" s="27"/>
      <c r="TKW1" s="27"/>
      <c r="TKX1" s="27"/>
      <c r="TKY1" s="27"/>
      <c r="TKZ1" s="27"/>
      <c r="TLA1" s="27"/>
      <c r="TLB1" s="27"/>
      <c r="TLC1" s="27"/>
      <c r="TLD1" s="27"/>
      <c r="TLE1" s="27"/>
      <c r="TLF1" s="27"/>
      <c r="TLG1" s="27"/>
      <c r="TLH1" s="27"/>
      <c r="TLI1" s="27"/>
      <c r="TLJ1" s="27"/>
      <c r="TLK1" s="27"/>
      <c r="TLL1" s="27"/>
      <c r="TLM1" s="27"/>
      <c r="TLN1" s="27"/>
      <c r="TLO1" s="27"/>
      <c r="TLP1" s="27"/>
      <c r="TLQ1" s="27"/>
      <c r="TLR1" s="27"/>
      <c r="TLS1" s="27"/>
      <c r="TLT1" s="27"/>
      <c r="TLU1" s="27"/>
      <c r="TLV1" s="27"/>
      <c r="TLW1" s="27"/>
      <c r="TLX1" s="27"/>
      <c r="TLY1" s="27"/>
      <c r="TLZ1" s="27"/>
      <c r="TMA1" s="27"/>
      <c r="TMB1" s="27"/>
      <c r="TMC1" s="27"/>
      <c r="TMD1" s="27"/>
      <c r="TME1" s="27"/>
      <c r="TMF1" s="27"/>
      <c r="TMG1" s="27"/>
      <c r="TMH1" s="27"/>
      <c r="TMI1" s="27"/>
      <c r="TMJ1" s="27"/>
      <c r="TMK1" s="27"/>
      <c r="TML1" s="27"/>
      <c r="TMM1" s="27"/>
      <c r="TMN1" s="27"/>
      <c r="TMO1" s="27"/>
      <c r="TMP1" s="27"/>
      <c r="TMQ1" s="27"/>
      <c r="TMR1" s="27"/>
      <c r="TMS1" s="27"/>
      <c r="TMT1" s="27"/>
      <c r="TMU1" s="27"/>
      <c r="TMV1" s="27"/>
      <c r="TMW1" s="27"/>
      <c r="TMX1" s="27"/>
      <c r="TMY1" s="27"/>
      <c r="TMZ1" s="27"/>
      <c r="TNA1" s="27"/>
      <c r="TNB1" s="27"/>
      <c r="TNC1" s="27"/>
      <c r="TND1" s="27"/>
      <c r="TNE1" s="27"/>
      <c r="TNF1" s="27"/>
      <c r="TNG1" s="27"/>
      <c r="TNH1" s="27"/>
      <c r="TNI1" s="27"/>
      <c r="TNJ1" s="27"/>
      <c r="TNK1" s="27"/>
      <c r="TNL1" s="27"/>
      <c r="TNM1" s="27"/>
      <c r="TNN1" s="27"/>
      <c r="TNO1" s="27"/>
      <c r="TNP1" s="27"/>
      <c r="TNQ1" s="27"/>
      <c r="TNR1" s="27"/>
      <c r="TNS1" s="27"/>
      <c r="TNT1" s="27"/>
      <c r="TNU1" s="27"/>
      <c r="TNV1" s="27"/>
      <c r="TNW1" s="27"/>
      <c r="TNX1" s="27"/>
      <c r="TNY1" s="27"/>
      <c r="TNZ1" s="27"/>
      <c r="TOA1" s="27"/>
      <c r="TOB1" s="27"/>
      <c r="TOC1" s="27"/>
      <c r="TOD1" s="27"/>
      <c r="TOE1" s="27"/>
      <c r="TOF1" s="27"/>
      <c r="TOG1" s="27"/>
      <c r="TOH1" s="27"/>
      <c r="TOI1" s="27"/>
      <c r="TOJ1" s="27"/>
      <c r="TOK1" s="27"/>
      <c r="TOL1" s="27"/>
      <c r="TOM1" s="27"/>
      <c r="TON1" s="27"/>
      <c r="TOO1" s="27"/>
      <c r="TOP1" s="27"/>
      <c r="TOQ1" s="27"/>
      <c r="TOR1" s="27"/>
      <c r="TOS1" s="27"/>
      <c r="TOT1" s="27"/>
      <c r="TOU1" s="27"/>
      <c r="TOV1" s="27"/>
      <c r="TOW1" s="27"/>
      <c r="TOX1" s="27"/>
      <c r="TOY1" s="27"/>
      <c r="TOZ1" s="27"/>
      <c r="TPA1" s="27"/>
      <c r="TPB1" s="27"/>
      <c r="TPC1" s="27"/>
      <c r="TPD1" s="27"/>
      <c r="TPE1" s="27"/>
      <c r="TPF1" s="27"/>
      <c r="TPG1" s="27"/>
      <c r="TPH1" s="27"/>
      <c r="TPI1" s="27"/>
      <c r="TPJ1" s="27"/>
      <c r="TPK1" s="27"/>
      <c r="TPL1" s="27"/>
      <c r="TPM1" s="27"/>
      <c r="TPN1" s="27"/>
      <c r="TPO1" s="27"/>
      <c r="TPP1" s="27"/>
      <c r="TPQ1" s="27"/>
      <c r="TPR1" s="27"/>
      <c r="TPS1" s="27"/>
      <c r="TPT1" s="27"/>
      <c r="TPU1" s="27"/>
      <c r="TPV1" s="27"/>
      <c r="TPW1" s="27"/>
      <c r="TPX1" s="27"/>
      <c r="TPY1" s="27"/>
      <c r="TPZ1" s="27"/>
      <c r="TQA1" s="27"/>
      <c r="TQB1" s="27"/>
      <c r="TQC1" s="27"/>
      <c r="TQD1" s="27"/>
      <c r="TQE1" s="27"/>
      <c r="TQF1" s="27"/>
      <c r="TQG1" s="27"/>
      <c r="TQH1" s="27"/>
      <c r="TQI1" s="27"/>
      <c r="TQJ1" s="27"/>
      <c r="TQK1" s="27"/>
      <c r="TQL1" s="27"/>
      <c r="TQM1" s="27"/>
      <c r="TQN1" s="27"/>
      <c r="TQO1" s="27"/>
      <c r="TQP1" s="27"/>
      <c r="TQQ1" s="27"/>
      <c r="TQR1" s="27"/>
      <c r="TQS1" s="27"/>
      <c r="TQT1" s="27"/>
      <c r="TQU1" s="27"/>
      <c r="TQV1" s="27"/>
      <c r="TQW1" s="27"/>
      <c r="TQX1" s="27"/>
      <c r="TQY1" s="27"/>
      <c r="TQZ1" s="27"/>
      <c r="TRA1" s="27"/>
      <c r="TRB1" s="27"/>
      <c r="TRC1" s="27"/>
      <c r="TRD1" s="27"/>
      <c r="TRE1" s="27"/>
      <c r="TRF1" s="27"/>
      <c r="TRG1" s="27"/>
      <c r="TRH1" s="27"/>
      <c r="TRI1" s="27"/>
      <c r="TRJ1" s="27"/>
      <c r="TRK1" s="27"/>
      <c r="TRL1" s="27"/>
      <c r="TRM1" s="27"/>
      <c r="TRN1" s="27"/>
      <c r="TRO1" s="27"/>
      <c r="TRP1" s="27"/>
      <c r="TRQ1" s="27"/>
      <c r="TRR1" s="27"/>
      <c r="TRS1" s="27"/>
      <c r="TRT1" s="27"/>
      <c r="TRU1" s="27"/>
      <c r="TRV1" s="27"/>
      <c r="TRW1" s="27"/>
      <c r="TRX1" s="27"/>
      <c r="TRY1" s="27"/>
      <c r="TRZ1" s="27"/>
      <c r="TSA1" s="27"/>
      <c r="TSB1" s="27"/>
      <c r="TSC1" s="27"/>
      <c r="TSD1" s="27"/>
      <c r="TSE1" s="27"/>
      <c r="TSF1" s="27"/>
      <c r="TSG1" s="27"/>
      <c r="TSH1" s="27"/>
      <c r="TSI1" s="27"/>
      <c r="TSJ1" s="27"/>
      <c r="TSK1" s="27"/>
      <c r="TSL1" s="27"/>
      <c r="TSM1" s="27"/>
      <c r="TSN1" s="27"/>
      <c r="TSO1" s="27"/>
      <c r="TSP1" s="27"/>
      <c r="TSQ1" s="27"/>
      <c r="TSR1" s="27"/>
      <c r="TSS1" s="27"/>
      <c r="TST1" s="27"/>
      <c r="TSU1" s="27"/>
      <c r="TSV1" s="27"/>
      <c r="TSW1" s="27"/>
      <c r="TSX1" s="27"/>
      <c r="TSY1" s="27"/>
      <c r="TSZ1" s="27"/>
      <c r="TTA1" s="27"/>
      <c r="TTB1" s="27"/>
      <c r="TTC1" s="27"/>
      <c r="TTD1" s="27"/>
      <c r="TTE1" s="27"/>
      <c r="TTF1" s="27"/>
      <c r="TTG1" s="27"/>
      <c r="TTH1" s="27"/>
      <c r="TTI1" s="27"/>
      <c r="TTJ1" s="27"/>
      <c r="TTK1" s="27"/>
      <c r="TTL1" s="27"/>
      <c r="TTM1" s="27"/>
      <c r="TTN1" s="27"/>
      <c r="TTO1" s="27"/>
      <c r="TTP1" s="27"/>
      <c r="TTQ1" s="27"/>
      <c r="TTR1" s="27"/>
      <c r="TTS1" s="27"/>
      <c r="TTT1" s="27"/>
      <c r="TTU1" s="27"/>
      <c r="TTV1" s="27"/>
      <c r="TTW1" s="27"/>
      <c r="TTX1" s="27"/>
      <c r="TTY1" s="27"/>
      <c r="TTZ1" s="27"/>
      <c r="TUA1" s="27"/>
      <c r="TUB1" s="27"/>
      <c r="TUC1" s="27"/>
      <c r="TUD1" s="27"/>
      <c r="TUE1" s="27"/>
      <c r="TUF1" s="27"/>
      <c r="TUG1" s="27"/>
      <c r="TUH1" s="27"/>
      <c r="TUI1" s="27"/>
      <c r="TUJ1" s="27"/>
      <c r="TUK1" s="27"/>
      <c r="TUL1" s="27"/>
      <c r="TUM1" s="27"/>
      <c r="TUN1" s="27"/>
      <c r="TUO1" s="27"/>
      <c r="TUP1" s="27"/>
      <c r="TUQ1" s="27"/>
      <c r="TUR1" s="27"/>
      <c r="TUS1" s="27"/>
      <c r="TUT1" s="27"/>
      <c r="TUU1" s="27"/>
      <c r="TUV1" s="27"/>
      <c r="TUW1" s="27"/>
      <c r="TUX1" s="27"/>
      <c r="TUY1" s="27"/>
      <c r="TUZ1" s="27"/>
      <c r="TVA1" s="27"/>
      <c r="TVB1" s="27"/>
      <c r="TVC1" s="27"/>
      <c r="TVD1" s="27"/>
      <c r="TVE1" s="27"/>
      <c r="TVF1" s="27"/>
      <c r="TVG1" s="27"/>
      <c r="TVH1" s="27"/>
      <c r="TVI1" s="27"/>
      <c r="TVJ1" s="27"/>
      <c r="TVK1" s="27"/>
      <c r="TVL1" s="27"/>
      <c r="TVM1" s="27"/>
      <c r="TVN1" s="27"/>
      <c r="TVO1" s="27"/>
      <c r="TVP1" s="27"/>
      <c r="TVQ1" s="27"/>
      <c r="TVR1" s="27"/>
      <c r="TVS1" s="27"/>
      <c r="TVT1" s="27"/>
      <c r="TVU1" s="27"/>
      <c r="TVV1" s="27"/>
      <c r="TVW1" s="27"/>
      <c r="TVX1" s="27"/>
      <c r="TVY1" s="27"/>
      <c r="TVZ1" s="27"/>
      <c r="TWA1" s="27"/>
      <c r="TWB1" s="27"/>
      <c r="TWC1" s="27"/>
      <c r="TWD1" s="27"/>
      <c r="TWE1" s="27"/>
      <c r="TWF1" s="27"/>
      <c r="TWG1" s="27"/>
      <c r="TWH1" s="27"/>
      <c r="TWI1" s="27"/>
      <c r="TWJ1" s="27"/>
      <c r="TWK1" s="27"/>
      <c r="TWL1" s="27"/>
      <c r="TWM1" s="27"/>
      <c r="TWN1" s="27"/>
      <c r="TWO1" s="27"/>
      <c r="TWP1" s="27"/>
      <c r="TWQ1" s="27"/>
      <c r="TWR1" s="27"/>
      <c r="TWS1" s="27"/>
      <c r="TWT1" s="27"/>
      <c r="TWU1" s="27"/>
      <c r="TWV1" s="27"/>
      <c r="TWW1" s="27"/>
      <c r="TWX1" s="27"/>
      <c r="TWY1" s="27"/>
      <c r="TWZ1" s="27"/>
      <c r="TXA1" s="27"/>
      <c r="TXB1" s="27"/>
      <c r="TXC1" s="27"/>
      <c r="TXD1" s="27"/>
      <c r="TXE1" s="27"/>
      <c r="TXF1" s="27"/>
      <c r="TXG1" s="27"/>
      <c r="TXH1" s="27"/>
      <c r="TXI1" s="27"/>
      <c r="TXJ1" s="27"/>
      <c r="TXK1" s="27"/>
      <c r="TXL1" s="27"/>
      <c r="TXM1" s="27"/>
      <c r="TXN1" s="27"/>
      <c r="TXO1" s="27"/>
      <c r="TXP1" s="27"/>
      <c r="TXQ1" s="27"/>
      <c r="TXR1" s="27"/>
      <c r="TXS1" s="27"/>
      <c r="TXT1" s="27"/>
      <c r="TXU1" s="27"/>
      <c r="TXV1" s="27"/>
      <c r="TXW1" s="27"/>
      <c r="TXX1" s="27"/>
      <c r="TXY1" s="27"/>
      <c r="TXZ1" s="27"/>
      <c r="TYA1" s="27"/>
      <c r="TYB1" s="27"/>
      <c r="TYC1" s="27"/>
      <c r="TYD1" s="27"/>
      <c r="TYE1" s="27"/>
      <c r="TYF1" s="27"/>
      <c r="TYG1" s="27"/>
      <c r="TYH1" s="27"/>
      <c r="TYI1" s="27"/>
      <c r="TYJ1" s="27"/>
      <c r="TYK1" s="27"/>
      <c r="TYL1" s="27"/>
      <c r="TYM1" s="27"/>
      <c r="TYN1" s="27"/>
      <c r="TYO1" s="27"/>
      <c r="TYP1" s="27"/>
      <c r="TYQ1" s="27"/>
      <c r="TYR1" s="27"/>
      <c r="TYS1" s="27"/>
      <c r="TYT1" s="27"/>
      <c r="TYU1" s="27"/>
      <c r="TYV1" s="27"/>
      <c r="TYW1" s="27"/>
      <c r="TYX1" s="27"/>
      <c r="TYY1" s="27"/>
      <c r="TYZ1" s="27"/>
      <c r="TZA1" s="27"/>
      <c r="TZB1" s="27"/>
      <c r="TZC1" s="27"/>
      <c r="TZD1" s="27"/>
      <c r="TZE1" s="27"/>
      <c r="TZF1" s="27"/>
      <c r="TZG1" s="27"/>
      <c r="TZH1" s="27"/>
      <c r="TZI1" s="27"/>
      <c r="TZJ1" s="27"/>
      <c r="TZK1" s="27"/>
      <c r="TZL1" s="27"/>
      <c r="TZM1" s="27"/>
      <c r="TZN1" s="27"/>
      <c r="TZO1" s="27"/>
      <c r="TZP1" s="27"/>
      <c r="TZQ1" s="27"/>
      <c r="TZR1" s="27"/>
      <c r="TZS1" s="27"/>
      <c r="TZT1" s="27"/>
      <c r="TZU1" s="27"/>
      <c r="TZV1" s="27"/>
      <c r="TZW1" s="27"/>
      <c r="TZX1" s="27"/>
      <c r="TZY1" s="27"/>
      <c r="TZZ1" s="27"/>
      <c r="UAA1" s="27"/>
      <c r="UAB1" s="27"/>
      <c r="UAC1" s="27"/>
      <c r="UAD1" s="27"/>
      <c r="UAE1" s="27"/>
      <c r="UAF1" s="27"/>
      <c r="UAG1" s="27"/>
      <c r="UAH1" s="27"/>
      <c r="UAI1" s="27"/>
      <c r="UAJ1" s="27"/>
      <c r="UAK1" s="27"/>
      <c r="UAL1" s="27"/>
      <c r="UAM1" s="27"/>
      <c r="UAN1" s="27"/>
      <c r="UAO1" s="27"/>
      <c r="UAP1" s="27"/>
      <c r="UAQ1" s="27"/>
      <c r="UAR1" s="27"/>
      <c r="UAS1" s="27"/>
      <c r="UAT1" s="27"/>
      <c r="UAU1" s="27"/>
      <c r="UAV1" s="27"/>
      <c r="UAW1" s="27"/>
      <c r="UAX1" s="27"/>
      <c r="UAY1" s="27"/>
      <c r="UAZ1" s="27"/>
      <c r="UBA1" s="27"/>
      <c r="UBB1" s="27"/>
      <c r="UBC1" s="27"/>
      <c r="UBD1" s="27"/>
      <c r="UBE1" s="27"/>
      <c r="UBF1" s="27"/>
      <c r="UBG1" s="27"/>
      <c r="UBH1" s="27"/>
      <c r="UBI1" s="27"/>
      <c r="UBJ1" s="27"/>
      <c r="UBK1" s="27"/>
      <c r="UBL1" s="27"/>
      <c r="UBM1" s="27"/>
      <c r="UBN1" s="27"/>
      <c r="UBO1" s="27"/>
      <c r="UBP1" s="27"/>
      <c r="UBQ1" s="27"/>
      <c r="UBR1" s="27"/>
      <c r="UBS1" s="27"/>
      <c r="UBT1" s="27"/>
      <c r="UBU1" s="27"/>
      <c r="UBV1" s="27"/>
      <c r="UBW1" s="27"/>
      <c r="UBX1" s="27"/>
      <c r="UBY1" s="27"/>
      <c r="UBZ1" s="27"/>
      <c r="UCA1" s="27"/>
      <c r="UCB1" s="27"/>
      <c r="UCC1" s="27"/>
      <c r="UCD1" s="27"/>
      <c r="UCE1" s="27"/>
      <c r="UCF1" s="27"/>
      <c r="UCG1" s="27"/>
      <c r="UCH1" s="27"/>
      <c r="UCI1" s="27"/>
      <c r="UCJ1" s="27"/>
      <c r="UCK1" s="27"/>
      <c r="UCL1" s="27"/>
      <c r="UCM1" s="27"/>
      <c r="UCN1" s="27"/>
      <c r="UCO1" s="27"/>
      <c r="UCP1" s="27"/>
      <c r="UCQ1" s="27"/>
      <c r="UCR1" s="27"/>
      <c r="UCS1" s="27"/>
      <c r="UCT1" s="27"/>
      <c r="UCU1" s="27"/>
      <c r="UCV1" s="27"/>
      <c r="UCW1" s="27"/>
      <c r="UCX1" s="27"/>
      <c r="UCY1" s="27"/>
      <c r="UCZ1" s="27"/>
      <c r="UDA1" s="27"/>
      <c r="UDB1" s="27"/>
      <c r="UDC1" s="27"/>
      <c r="UDD1" s="27"/>
      <c r="UDE1" s="27"/>
      <c r="UDF1" s="27"/>
      <c r="UDG1" s="27"/>
      <c r="UDH1" s="27"/>
      <c r="UDI1" s="27"/>
      <c r="UDJ1" s="27"/>
      <c r="UDK1" s="27"/>
      <c r="UDL1" s="27"/>
      <c r="UDM1" s="27"/>
      <c r="UDN1" s="27"/>
      <c r="UDO1" s="27"/>
      <c r="UDP1" s="27"/>
      <c r="UDQ1" s="27"/>
      <c r="UDR1" s="27"/>
      <c r="UDS1" s="27"/>
      <c r="UDT1" s="27"/>
      <c r="UDU1" s="27"/>
      <c r="UDV1" s="27"/>
      <c r="UDW1" s="27"/>
      <c r="UDX1" s="27"/>
      <c r="UDY1" s="27"/>
      <c r="UDZ1" s="27"/>
      <c r="UEA1" s="27"/>
      <c r="UEB1" s="27"/>
      <c r="UEC1" s="27"/>
      <c r="UED1" s="27"/>
      <c r="UEE1" s="27"/>
      <c r="UEF1" s="27"/>
      <c r="UEG1" s="27"/>
      <c r="UEH1" s="27"/>
      <c r="UEI1" s="27"/>
      <c r="UEJ1" s="27"/>
      <c r="UEK1" s="27"/>
      <c r="UEL1" s="27"/>
      <c r="UEM1" s="27"/>
      <c r="UEN1" s="27"/>
      <c r="UEO1" s="27"/>
      <c r="UEP1" s="27"/>
      <c r="UEQ1" s="27"/>
      <c r="UER1" s="27"/>
      <c r="UES1" s="27"/>
      <c r="UET1" s="27"/>
      <c r="UEU1" s="27"/>
      <c r="UEV1" s="27"/>
      <c r="UEW1" s="27"/>
      <c r="UEX1" s="27"/>
      <c r="UEY1" s="27"/>
      <c r="UEZ1" s="27"/>
      <c r="UFA1" s="27"/>
      <c r="UFB1" s="27"/>
      <c r="UFC1" s="27"/>
      <c r="UFD1" s="27"/>
      <c r="UFE1" s="27"/>
      <c r="UFF1" s="27"/>
      <c r="UFG1" s="27"/>
      <c r="UFH1" s="27"/>
      <c r="UFI1" s="27"/>
      <c r="UFJ1" s="27"/>
      <c r="UFK1" s="27"/>
      <c r="UFL1" s="27"/>
      <c r="UFM1" s="27"/>
      <c r="UFN1" s="27"/>
      <c r="UFO1" s="27"/>
      <c r="UFP1" s="27"/>
      <c r="UFQ1" s="27"/>
      <c r="UFR1" s="27"/>
      <c r="UFS1" s="27"/>
      <c r="UFT1" s="27"/>
      <c r="UFU1" s="27"/>
      <c r="UFV1" s="27"/>
      <c r="UFW1" s="27"/>
      <c r="UFX1" s="27"/>
      <c r="UFY1" s="27"/>
      <c r="UFZ1" s="27"/>
      <c r="UGA1" s="27"/>
      <c r="UGB1" s="27"/>
      <c r="UGC1" s="27"/>
      <c r="UGD1" s="27"/>
      <c r="UGE1" s="27"/>
      <c r="UGF1" s="27"/>
      <c r="UGG1" s="27"/>
      <c r="UGH1" s="27"/>
      <c r="UGI1" s="27"/>
      <c r="UGJ1" s="27"/>
      <c r="UGK1" s="27"/>
      <c r="UGL1" s="27"/>
      <c r="UGM1" s="27"/>
      <c r="UGN1" s="27"/>
      <c r="UGO1" s="27"/>
      <c r="UGP1" s="27"/>
      <c r="UGQ1" s="27"/>
      <c r="UGR1" s="27"/>
      <c r="UGS1" s="27"/>
      <c r="UGT1" s="27"/>
      <c r="UGU1" s="27"/>
      <c r="UGV1" s="27"/>
      <c r="UGW1" s="27"/>
      <c r="UGX1" s="27"/>
      <c r="UGY1" s="27"/>
      <c r="UGZ1" s="27"/>
      <c r="UHA1" s="27"/>
      <c r="UHB1" s="27"/>
      <c r="UHC1" s="27"/>
      <c r="UHD1" s="27"/>
      <c r="UHE1" s="27"/>
      <c r="UHF1" s="27"/>
      <c r="UHG1" s="27"/>
      <c r="UHH1" s="27"/>
      <c r="UHI1" s="27"/>
      <c r="UHJ1" s="27"/>
      <c r="UHK1" s="27"/>
      <c r="UHL1" s="27"/>
      <c r="UHM1" s="27"/>
      <c r="UHN1" s="27"/>
      <c r="UHO1" s="27"/>
      <c r="UHP1" s="27"/>
      <c r="UHQ1" s="27"/>
      <c r="UHR1" s="27"/>
      <c r="UHS1" s="27"/>
      <c r="UHT1" s="27"/>
      <c r="UHU1" s="27"/>
      <c r="UHV1" s="27"/>
      <c r="UHW1" s="27"/>
      <c r="UHX1" s="27"/>
      <c r="UHY1" s="27"/>
      <c r="UHZ1" s="27"/>
      <c r="UIA1" s="27"/>
      <c r="UIB1" s="27"/>
      <c r="UIC1" s="27"/>
      <c r="UID1" s="27"/>
      <c r="UIE1" s="27"/>
      <c r="UIF1" s="27"/>
      <c r="UIG1" s="27"/>
      <c r="UIH1" s="27"/>
      <c r="UII1" s="27"/>
      <c r="UIJ1" s="27"/>
      <c r="UIK1" s="27"/>
      <c r="UIL1" s="27"/>
      <c r="UIM1" s="27"/>
      <c r="UIN1" s="27"/>
      <c r="UIO1" s="27"/>
      <c r="UIP1" s="27"/>
      <c r="UIQ1" s="27"/>
      <c r="UIR1" s="27"/>
      <c r="UIS1" s="27"/>
      <c r="UIT1" s="27"/>
      <c r="UIU1" s="27"/>
      <c r="UIV1" s="27"/>
      <c r="UIW1" s="27"/>
      <c r="UIX1" s="27"/>
      <c r="UIY1" s="27"/>
      <c r="UIZ1" s="27"/>
      <c r="UJA1" s="27"/>
      <c r="UJB1" s="27"/>
      <c r="UJC1" s="27"/>
      <c r="UJD1" s="27"/>
      <c r="UJE1" s="27"/>
      <c r="UJF1" s="27"/>
      <c r="UJG1" s="27"/>
      <c r="UJH1" s="27"/>
      <c r="UJI1" s="27"/>
      <c r="UJJ1" s="27"/>
      <c r="UJK1" s="27"/>
      <c r="UJL1" s="27"/>
      <c r="UJM1" s="27"/>
      <c r="UJN1" s="27"/>
      <c r="UJO1" s="27"/>
      <c r="UJP1" s="27"/>
      <c r="UJQ1" s="27"/>
      <c r="UJR1" s="27"/>
      <c r="UJS1" s="27"/>
      <c r="UJT1" s="27"/>
      <c r="UJU1" s="27"/>
      <c r="UJV1" s="27"/>
      <c r="UJW1" s="27"/>
      <c r="UJX1" s="27"/>
      <c r="UJY1" s="27"/>
      <c r="UJZ1" s="27"/>
      <c r="UKA1" s="27"/>
      <c r="UKB1" s="27"/>
      <c r="UKC1" s="27"/>
      <c r="UKD1" s="27"/>
      <c r="UKE1" s="27"/>
      <c r="UKF1" s="27"/>
      <c r="UKG1" s="27"/>
      <c r="UKH1" s="27"/>
      <c r="UKI1" s="27"/>
      <c r="UKJ1" s="27"/>
      <c r="UKK1" s="27"/>
      <c r="UKL1" s="27"/>
      <c r="UKM1" s="27"/>
      <c r="UKN1" s="27"/>
      <c r="UKO1" s="27"/>
      <c r="UKP1" s="27"/>
      <c r="UKQ1" s="27"/>
      <c r="UKR1" s="27"/>
      <c r="UKS1" s="27"/>
      <c r="UKT1" s="27"/>
      <c r="UKU1" s="27"/>
      <c r="UKV1" s="27"/>
      <c r="UKW1" s="27"/>
      <c r="UKX1" s="27"/>
      <c r="UKY1" s="27"/>
      <c r="UKZ1" s="27"/>
      <c r="ULA1" s="27"/>
      <c r="ULB1" s="27"/>
      <c r="ULC1" s="27"/>
      <c r="ULD1" s="27"/>
      <c r="ULE1" s="27"/>
      <c r="ULF1" s="27"/>
      <c r="ULG1" s="27"/>
      <c r="ULH1" s="27"/>
      <c r="ULI1" s="27"/>
      <c r="ULJ1" s="27"/>
      <c r="ULK1" s="27"/>
      <c r="ULL1" s="27"/>
      <c r="ULM1" s="27"/>
      <c r="ULN1" s="27"/>
      <c r="ULO1" s="27"/>
      <c r="ULP1" s="27"/>
      <c r="ULQ1" s="27"/>
      <c r="ULR1" s="27"/>
      <c r="ULS1" s="27"/>
      <c r="ULT1" s="27"/>
      <c r="ULU1" s="27"/>
      <c r="ULV1" s="27"/>
      <c r="ULW1" s="27"/>
      <c r="ULX1" s="27"/>
      <c r="ULY1" s="27"/>
      <c r="ULZ1" s="27"/>
      <c r="UMA1" s="27"/>
      <c r="UMB1" s="27"/>
      <c r="UMC1" s="27"/>
      <c r="UMD1" s="27"/>
      <c r="UME1" s="27"/>
      <c r="UMF1" s="27"/>
      <c r="UMG1" s="27"/>
      <c r="UMH1" s="27"/>
      <c r="UMI1" s="27"/>
      <c r="UMJ1" s="27"/>
      <c r="UMK1" s="27"/>
      <c r="UML1" s="27"/>
      <c r="UMM1" s="27"/>
      <c r="UMN1" s="27"/>
      <c r="UMO1" s="27"/>
      <c r="UMP1" s="27"/>
      <c r="UMQ1" s="27"/>
      <c r="UMR1" s="27"/>
      <c r="UMS1" s="27"/>
      <c r="UMT1" s="27"/>
      <c r="UMU1" s="27"/>
      <c r="UMV1" s="27"/>
      <c r="UMW1" s="27"/>
      <c r="UMX1" s="27"/>
      <c r="UMY1" s="27"/>
      <c r="UMZ1" s="27"/>
      <c r="UNA1" s="27"/>
      <c r="UNB1" s="27"/>
      <c r="UNC1" s="27"/>
      <c r="UND1" s="27"/>
      <c r="UNE1" s="27"/>
      <c r="UNF1" s="27"/>
      <c r="UNG1" s="27"/>
      <c r="UNH1" s="27"/>
      <c r="UNI1" s="27"/>
      <c r="UNJ1" s="27"/>
      <c r="UNK1" s="27"/>
      <c r="UNL1" s="27"/>
      <c r="UNM1" s="27"/>
      <c r="UNN1" s="27"/>
      <c r="UNO1" s="27"/>
      <c r="UNP1" s="27"/>
      <c r="UNQ1" s="27"/>
      <c r="UNR1" s="27"/>
      <c r="UNS1" s="27"/>
      <c r="UNT1" s="27"/>
      <c r="UNU1" s="27"/>
      <c r="UNV1" s="27"/>
      <c r="UNW1" s="27"/>
      <c r="UNX1" s="27"/>
      <c r="UNY1" s="27"/>
      <c r="UNZ1" s="27"/>
      <c r="UOA1" s="27"/>
      <c r="UOB1" s="27"/>
      <c r="UOC1" s="27"/>
      <c r="UOD1" s="27"/>
      <c r="UOE1" s="27"/>
      <c r="UOF1" s="27"/>
      <c r="UOG1" s="27"/>
      <c r="UOH1" s="27"/>
      <c r="UOI1" s="27"/>
      <c r="UOJ1" s="27"/>
      <c r="UOK1" s="27"/>
      <c r="UOL1" s="27"/>
      <c r="UOM1" s="27"/>
      <c r="UON1" s="27"/>
      <c r="UOO1" s="27"/>
      <c r="UOP1" s="27"/>
      <c r="UOQ1" s="27"/>
      <c r="UOR1" s="27"/>
      <c r="UOS1" s="27"/>
      <c r="UOT1" s="27"/>
      <c r="UOU1" s="27"/>
      <c r="UOV1" s="27"/>
      <c r="UOW1" s="27"/>
      <c r="UOX1" s="27"/>
      <c r="UOY1" s="27"/>
      <c r="UOZ1" s="27"/>
      <c r="UPA1" s="27"/>
      <c r="UPB1" s="27"/>
      <c r="UPC1" s="27"/>
      <c r="UPD1" s="27"/>
      <c r="UPE1" s="27"/>
      <c r="UPF1" s="27"/>
      <c r="UPG1" s="27"/>
      <c r="UPH1" s="27"/>
      <c r="UPI1" s="27"/>
      <c r="UPJ1" s="27"/>
      <c r="UPK1" s="27"/>
      <c r="UPL1" s="27"/>
      <c r="UPM1" s="27"/>
      <c r="UPN1" s="27"/>
      <c r="UPO1" s="27"/>
      <c r="UPP1" s="27"/>
      <c r="UPQ1" s="27"/>
      <c r="UPR1" s="27"/>
      <c r="UPS1" s="27"/>
      <c r="UPT1" s="27"/>
      <c r="UPU1" s="27"/>
      <c r="UPV1" s="27"/>
      <c r="UPW1" s="27"/>
      <c r="UPX1" s="27"/>
      <c r="UPY1" s="27"/>
      <c r="UPZ1" s="27"/>
      <c r="UQA1" s="27"/>
      <c r="UQB1" s="27"/>
      <c r="UQC1" s="27"/>
      <c r="UQD1" s="27"/>
      <c r="UQE1" s="27"/>
      <c r="UQF1" s="27"/>
      <c r="UQG1" s="27"/>
      <c r="UQH1" s="27"/>
      <c r="UQI1" s="27"/>
      <c r="UQJ1" s="27"/>
      <c r="UQK1" s="27"/>
      <c r="UQL1" s="27"/>
      <c r="UQM1" s="27"/>
      <c r="UQN1" s="27"/>
      <c r="UQO1" s="27"/>
      <c r="UQP1" s="27"/>
      <c r="UQQ1" s="27"/>
      <c r="UQR1" s="27"/>
      <c r="UQS1" s="27"/>
      <c r="UQT1" s="27"/>
      <c r="UQU1" s="27"/>
      <c r="UQV1" s="27"/>
      <c r="UQW1" s="27"/>
      <c r="UQX1" s="27"/>
      <c r="UQY1" s="27"/>
      <c r="UQZ1" s="27"/>
      <c r="URA1" s="27"/>
      <c r="URB1" s="27"/>
      <c r="URC1" s="27"/>
      <c r="URD1" s="27"/>
      <c r="URE1" s="27"/>
      <c r="URF1" s="27"/>
      <c r="URG1" s="27"/>
      <c r="URH1" s="27"/>
      <c r="URI1" s="27"/>
      <c r="URJ1" s="27"/>
      <c r="URK1" s="27"/>
      <c r="URL1" s="27"/>
      <c r="URM1" s="27"/>
      <c r="URN1" s="27"/>
      <c r="URO1" s="27"/>
      <c r="URP1" s="27"/>
      <c r="URQ1" s="27"/>
      <c r="URR1" s="27"/>
      <c r="URS1" s="27"/>
      <c r="URT1" s="27"/>
      <c r="URU1" s="27"/>
      <c r="URV1" s="27"/>
      <c r="URW1" s="27"/>
      <c r="URX1" s="27"/>
      <c r="URY1" s="27"/>
      <c r="URZ1" s="27"/>
      <c r="USA1" s="27"/>
      <c r="USB1" s="27"/>
      <c r="USC1" s="27"/>
      <c r="USD1" s="27"/>
      <c r="USE1" s="27"/>
      <c r="USF1" s="27"/>
      <c r="USG1" s="27"/>
      <c r="USH1" s="27"/>
      <c r="USI1" s="27"/>
      <c r="USJ1" s="27"/>
      <c r="USK1" s="27"/>
      <c r="USL1" s="27"/>
      <c r="USM1" s="27"/>
      <c r="USN1" s="27"/>
      <c r="USO1" s="27"/>
      <c r="USP1" s="27"/>
      <c r="USQ1" s="27"/>
      <c r="USR1" s="27"/>
      <c r="USS1" s="27"/>
      <c r="UST1" s="27"/>
      <c r="USU1" s="27"/>
      <c r="USV1" s="27"/>
      <c r="USW1" s="27"/>
      <c r="USX1" s="27"/>
      <c r="USY1" s="27"/>
      <c r="USZ1" s="27"/>
      <c r="UTA1" s="27"/>
      <c r="UTB1" s="27"/>
      <c r="UTC1" s="27"/>
      <c r="UTD1" s="27"/>
      <c r="UTE1" s="27"/>
      <c r="UTF1" s="27"/>
      <c r="UTG1" s="27"/>
      <c r="UTH1" s="27"/>
      <c r="UTI1" s="27"/>
      <c r="UTJ1" s="27"/>
      <c r="UTK1" s="27"/>
      <c r="UTL1" s="27"/>
      <c r="UTM1" s="27"/>
      <c r="UTN1" s="27"/>
      <c r="UTO1" s="27"/>
      <c r="UTP1" s="27"/>
      <c r="UTQ1" s="27"/>
      <c r="UTR1" s="27"/>
      <c r="UTS1" s="27"/>
      <c r="UTT1" s="27"/>
      <c r="UTU1" s="27"/>
      <c r="UTV1" s="27"/>
      <c r="UTW1" s="27"/>
      <c r="UTX1" s="27"/>
      <c r="UTY1" s="27"/>
      <c r="UTZ1" s="27"/>
      <c r="UUA1" s="27"/>
      <c r="UUB1" s="27"/>
      <c r="UUC1" s="27"/>
      <c r="UUD1" s="27"/>
      <c r="UUE1" s="27"/>
      <c r="UUF1" s="27"/>
      <c r="UUG1" s="27"/>
      <c r="UUH1" s="27"/>
      <c r="UUI1" s="27"/>
      <c r="UUJ1" s="27"/>
      <c r="UUK1" s="27"/>
      <c r="UUL1" s="27"/>
      <c r="UUM1" s="27"/>
      <c r="UUN1" s="27"/>
      <c r="UUO1" s="27"/>
      <c r="UUP1" s="27"/>
      <c r="UUQ1" s="27"/>
      <c r="UUR1" s="27"/>
      <c r="UUS1" s="27"/>
      <c r="UUT1" s="27"/>
      <c r="UUU1" s="27"/>
      <c r="UUV1" s="27"/>
      <c r="UUW1" s="27"/>
      <c r="UUX1" s="27"/>
      <c r="UUY1" s="27"/>
      <c r="UUZ1" s="27"/>
      <c r="UVA1" s="27"/>
      <c r="UVB1" s="27"/>
      <c r="UVC1" s="27"/>
      <c r="UVD1" s="27"/>
      <c r="UVE1" s="27"/>
      <c r="UVF1" s="27"/>
      <c r="UVG1" s="27"/>
      <c r="UVH1" s="27"/>
      <c r="UVI1" s="27"/>
      <c r="UVJ1" s="27"/>
      <c r="UVK1" s="27"/>
      <c r="UVL1" s="27"/>
      <c r="UVM1" s="27"/>
      <c r="UVN1" s="27"/>
      <c r="UVO1" s="27"/>
      <c r="UVP1" s="27"/>
      <c r="UVQ1" s="27"/>
      <c r="UVR1" s="27"/>
      <c r="UVS1" s="27"/>
      <c r="UVT1" s="27"/>
      <c r="UVU1" s="27"/>
      <c r="UVV1" s="27"/>
      <c r="UVW1" s="27"/>
      <c r="UVX1" s="27"/>
      <c r="UVY1" s="27"/>
      <c r="UVZ1" s="27"/>
      <c r="UWA1" s="27"/>
      <c r="UWB1" s="27"/>
      <c r="UWC1" s="27"/>
      <c r="UWD1" s="27"/>
      <c r="UWE1" s="27"/>
      <c r="UWF1" s="27"/>
      <c r="UWG1" s="27"/>
      <c r="UWH1" s="27"/>
      <c r="UWI1" s="27"/>
      <c r="UWJ1" s="27"/>
      <c r="UWK1" s="27"/>
      <c r="UWL1" s="27"/>
      <c r="UWM1" s="27"/>
      <c r="UWN1" s="27"/>
      <c r="UWO1" s="27"/>
      <c r="UWP1" s="27"/>
      <c r="UWQ1" s="27"/>
      <c r="UWR1" s="27"/>
      <c r="UWS1" s="27"/>
      <c r="UWT1" s="27"/>
      <c r="UWU1" s="27"/>
      <c r="UWV1" s="27"/>
      <c r="UWW1" s="27"/>
      <c r="UWX1" s="27"/>
      <c r="UWY1" s="27"/>
      <c r="UWZ1" s="27"/>
      <c r="UXA1" s="27"/>
      <c r="UXB1" s="27"/>
      <c r="UXC1" s="27"/>
      <c r="UXD1" s="27"/>
      <c r="UXE1" s="27"/>
      <c r="UXF1" s="27"/>
      <c r="UXG1" s="27"/>
      <c r="UXH1" s="27"/>
      <c r="UXI1" s="27"/>
      <c r="UXJ1" s="27"/>
      <c r="UXK1" s="27"/>
      <c r="UXL1" s="27"/>
      <c r="UXM1" s="27"/>
      <c r="UXN1" s="27"/>
      <c r="UXO1" s="27"/>
      <c r="UXP1" s="27"/>
      <c r="UXQ1" s="27"/>
      <c r="UXR1" s="27"/>
      <c r="UXS1" s="27"/>
      <c r="UXT1" s="27"/>
      <c r="UXU1" s="27"/>
      <c r="UXV1" s="27"/>
      <c r="UXW1" s="27"/>
      <c r="UXX1" s="27"/>
      <c r="UXY1" s="27"/>
      <c r="UXZ1" s="27"/>
      <c r="UYA1" s="27"/>
      <c r="UYB1" s="27"/>
      <c r="UYC1" s="27"/>
      <c r="UYD1" s="27"/>
      <c r="UYE1" s="27"/>
      <c r="UYF1" s="27"/>
      <c r="UYG1" s="27"/>
      <c r="UYH1" s="27"/>
      <c r="UYI1" s="27"/>
      <c r="UYJ1" s="27"/>
      <c r="UYK1" s="27"/>
      <c r="UYL1" s="27"/>
      <c r="UYM1" s="27"/>
      <c r="UYN1" s="27"/>
      <c r="UYO1" s="27"/>
      <c r="UYP1" s="27"/>
      <c r="UYQ1" s="27"/>
      <c r="UYR1" s="27"/>
      <c r="UYS1" s="27"/>
      <c r="UYT1" s="27"/>
      <c r="UYU1" s="27"/>
      <c r="UYV1" s="27"/>
      <c r="UYW1" s="27"/>
      <c r="UYX1" s="27"/>
      <c r="UYY1" s="27"/>
      <c r="UYZ1" s="27"/>
      <c r="UZA1" s="27"/>
      <c r="UZB1" s="27"/>
      <c r="UZC1" s="27"/>
      <c r="UZD1" s="27"/>
      <c r="UZE1" s="27"/>
      <c r="UZF1" s="27"/>
      <c r="UZG1" s="27"/>
      <c r="UZH1" s="27"/>
      <c r="UZI1" s="27"/>
      <c r="UZJ1" s="27"/>
      <c r="UZK1" s="27"/>
      <c r="UZL1" s="27"/>
      <c r="UZM1" s="27"/>
      <c r="UZN1" s="27"/>
      <c r="UZO1" s="27"/>
      <c r="UZP1" s="27"/>
      <c r="UZQ1" s="27"/>
      <c r="UZR1" s="27"/>
      <c r="UZS1" s="27"/>
      <c r="UZT1" s="27"/>
      <c r="UZU1" s="27"/>
      <c r="UZV1" s="27"/>
      <c r="UZW1" s="27"/>
      <c r="UZX1" s="27"/>
      <c r="UZY1" s="27"/>
      <c r="UZZ1" s="27"/>
      <c r="VAA1" s="27"/>
      <c r="VAB1" s="27"/>
      <c r="VAC1" s="27"/>
      <c r="VAD1" s="27"/>
      <c r="VAE1" s="27"/>
      <c r="VAF1" s="27"/>
      <c r="VAG1" s="27"/>
      <c r="VAH1" s="27"/>
      <c r="VAI1" s="27"/>
      <c r="VAJ1" s="27"/>
      <c r="VAK1" s="27"/>
      <c r="VAL1" s="27"/>
      <c r="VAM1" s="27"/>
      <c r="VAN1" s="27"/>
      <c r="VAO1" s="27"/>
      <c r="VAP1" s="27"/>
      <c r="VAQ1" s="27"/>
      <c r="VAR1" s="27"/>
      <c r="VAS1" s="27"/>
      <c r="VAT1" s="27"/>
      <c r="VAU1" s="27"/>
      <c r="VAV1" s="27"/>
      <c r="VAW1" s="27"/>
      <c r="VAX1" s="27"/>
      <c r="VAY1" s="27"/>
      <c r="VAZ1" s="27"/>
      <c r="VBA1" s="27"/>
      <c r="VBB1" s="27"/>
      <c r="VBC1" s="27"/>
      <c r="VBD1" s="27"/>
      <c r="VBE1" s="27"/>
      <c r="VBF1" s="27"/>
      <c r="VBG1" s="27"/>
      <c r="VBH1" s="27"/>
      <c r="VBI1" s="27"/>
      <c r="VBJ1" s="27"/>
      <c r="VBK1" s="27"/>
      <c r="VBL1" s="27"/>
      <c r="VBM1" s="27"/>
      <c r="VBN1" s="27"/>
      <c r="VBO1" s="27"/>
      <c r="VBP1" s="27"/>
      <c r="VBQ1" s="27"/>
      <c r="VBR1" s="27"/>
      <c r="VBS1" s="27"/>
      <c r="VBT1" s="27"/>
      <c r="VBU1" s="27"/>
      <c r="VBV1" s="27"/>
      <c r="VBW1" s="27"/>
      <c r="VBX1" s="27"/>
      <c r="VBY1" s="27"/>
      <c r="VBZ1" s="27"/>
      <c r="VCA1" s="27"/>
      <c r="VCB1" s="27"/>
      <c r="VCC1" s="27"/>
      <c r="VCD1" s="27"/>
      <c r="VCE1" s="27"/>
      <c r="VCF1" s="27"/>
      <c r="VCG1" s="27"/>
      <c r="VCH1" s="27"/>
      <c r="VCI1" s="27"/>
      <c r="VCJ1" s="27"/>
      <c r="VCK1" s="27"/>
      <c r="VCL1" s="27"/>
      <c r="VCM1" s="27"/>
      <c r="VCN1" s="27"/>
      <c r="VCO1" s="27"/>
      <c r="VCP1" s="27"/>
      <c r="VCQ1" s="27"/>
      <c r="VCR1" s="27"/>
      <c r="VCS1" s="27"/>
      <c r="VCT1" s="27"/>
      <c r="VCU1" s="27"/>
      <c r="VCV1" s="27"/>
      <c r="VCW1" s="27"/>
      <c r="VCX1" s="27"/>
      <c r="VCY1" s="27"/>
      <c r="VCZ1" s="27"/>
      <c r="VDA1" s="27"/>
      <c r="VDB1" s="27"/>
      <c r="VDC1" s="27"/>
      <c r="VDD1" s="27"/>
      <c r="VDE1" s="27"/>
      <c r="VDF1" s="27"/>
      <c r="VDG1" s="27"/>
      <c r="VDH1" s="27"/>
      <c r="VDI1" s="27"/>
      <c r="VDJ1" s="27"/>
      <c r="VDK1" s="27"/>
      <c r="VDL1" s="27"/>
      <c r="VDM1" s="27"/>
      <c r="VDN1" s="27"/>
      <c r="VDO1" s="27"/>
      <c r="VDP1" s="27"/>
      <c r="VDQ1" s="27"/>
      <c r="VDR1" s="27"/>
      <c r="VDS1" s="27"/>
      <c r="VDT1" s="27"/>
      <c r="VDU1" s="27"/>
      <c r="VDV1" s="27"/>
      <c r="VDW1" s="27"/>
      <c r="VDX1" s="27"/>
      <c r="VDY1" s="27"/>
      <c r="VDZ1" s="27"/>
      <c r="VEA1" s="27"/>
      <c r="VEB1" s="27"/>
      <c r="VEC1" s="27"/>
      <c r="VED1" s="27"/>
      <c r="VEE1" s="27"/>
      <c r="VEF1" s="27"/>
      <c r="VEG1" s="27"/>
      <c r="VEH1" s="27"/>
      <c r="VEI1" s="27"/>
      <c r="VEJ1" s="27"/>
      <c r="VEK1" s="27"/>
      <c r="VEL1" s="27"/>
      <c r="VEM1" s="27"/>
      <c r="VEN1" s="27"/>
      <c r="VEO1" s="27"/>
      <c r="VEP1" s="27"/>
      <c r="VEQ1" s="27"/>
      <c r="VER1" s="27"/>
      <c r="VES1" s="27"/>
      <c r="VET1" s="27"/>
      <c r="VEU1" s="27"/>
      <c r="VEV1" s="27"/>
      <c r="VEW1" s="27"/>
      <c r="VEX1" s="27"/>
      <c r="VEY1" s="27"/>
      <c r="VEZ1" s="27"/>
      <c r="VFA1" s="27"/>
      <c r="VFB1" s="27"/>
      <c r="VFC1" s="27"/>
      <c r="VFD1" s="27"/>
      <c r="VFE1" s="27"/>
      <c r="VFF1" s="27"/>
      <c r="VFG1" s="27"/>
      <c r="VFH1" s="27"/>
      <c r="VFI1" s="27"/>
      <c r="VFJ1" s="27"/>
      <c r="VFK1" s="27"/>
      <c r="VFL1" s="27"/>
      <c r="VFM1" s="27"/>
      <c r="VFN1" s="27"/>
      <c r="VFO1" s="27"/>
      <c r="VFP1" s="27"/>
      <c r="VFQ1" s="27"/>
      <c r="VFR1" s="27"/>
      <c r="VFS1" s="27"/>
      <c r="VFT1" s="27"/>
      <c r="VFU1" s="27"/>
      <c r="VFV1" s="27"/>
      <c r="VFW1" s="27"/>
      <c r="VFX1" s="27"/>
      <c r="VFY1" s="27"/>
      <c r="VFZ1" s="27"/>
      <c r="VGA1" s="27"/>
      <c r="VGB1" s="27"/>
      <c r="VGC1" s="27"/>
      <c r="VGD1" s="27"/>
      <c r="VGE1" s="27"/>
      <c r="VGF1" s="27"/>
      <c r="VGG1" s="27"/>
      <c r="VGH1" s="27"/>
      <c r="VGI1" s="27"/>
      <c r="VGJ1" s="27"/>
      <c r="VGK1" s="27"/>
      <c r="VGL1" s="27"/>
      <c r="VGM1" s="27"/>
      <c r="VGN1" s="27"/>
      <c r="VGO1" s="27"/>
      <c r="VGP1" s="27"/>
      <c r="VGQ1" s="27"/>
      <c r="VGR1" s="27"/>
      <c r="VGS1" s="27"/>
      <c r="VGT1" s="27"/>
      <c r="VGU1" s="27"/>
      <c r="VGV1" s="27"/>
      <c r="VGW1" s="27"/>
      <c r="VGX1" s="27"/>
      <c r="VGY1" s="27"/>
      <c r="VGZ1" s="27"/>
      <c r="VHA1" s="27"/>
      <c r="VHB1" s="27"/>
      <c r="VHC1" s="27"/>
      <c r="VHD1" s="27"/>
      <c r="VHE1" s="27"/>
      <c r="VHF1" s="27"/>
      <c r="VHG1" s="27"/>
      <c r="VHH1" s="27"/>
      <c r="VHI1" s="27"/>
      <c r="VHJ1" s="27"/>
      <c r="VHK1" s="27"/>
      <c r="VHL1" s="27"/>
      <c r="VHM1" s="27"/>
      <c r="VHN1" s="27"/>
      <c r="VHO1" s="27"/>
      <c r="VHP1" s="27"/>
      <c r="VHQ1" s="27"/>
      <c r="VHR1" s="27"/>
      <c r="VHS1" s="27"/>
      <c r="VHT1" s="27"/>
      <c r="VHU1" s="27"/>
      <c r="VHV1" s="27"/>
      <c r="VHW1" s="27"/>
      <c r="VHX1" s="27"/>
      <c r="VHY1" s="27"/>
      <c r="VHZ1" s="27"/>
      <c r="VIA1" s="27"/>
      <c r="VIB1" s="27"/>
      <c r="VIC1" s="27"/>
      <c r="VID1" s="27"/>
      <c r="VIE1" s="27"/>
      <c r="VIF1" s="27"/>
      <c r="VIG1" s="27"/>
      <c r="VIH1" s="27"/>
      <c r="VII1" s="27"/>
      <c r="VIJ1" s="27"/>
      <c r="VIK1" s="27"/>
      <c r="VIL1" s="27"/>
      <c r="VIM1" s="27"/>
      <c r="VIN1" s="27"/>
      <c r="VIO1" s="27"/>
      <c r="VIP1" s="27"/>
      <c r="VIQ1" s="27"/>
      <c r="VIR1" s="27"/>
      <c r="VIS1" s="27"/>
      <c r="VIT1" s="27"/>
      <c r="VIU1" s="27"/>
      <c r="VIV1" s="27"/>
      <c r="VIW1" s="27"/>
      <c r="VIX1" s="27"/>
      <c r="VIY1" s="27"/>
      <c r="VIZ1" s="27"/>
      <c r="VJA1" s="27"/>
      <c r="VJB1" s="27"/>
      <c r="VJC1" s="27"/>
      <c r="VJD1" s="27"/>
      <c r="VJE1" s="27"/>
      <c r="VJF1" s="27"/>
      <c r="VJG1" s="27"/>
      <c r="VJH1" s="27"/>
      <c r="VJI1" s="27"/>
      <c r="VJJ1" s="27"/>
      <c r="VJK1" s="27"/>
      <c r="VJL1" s="27"/>
      <c r="VJM1" s="27"/>
      <c r="VJN1" s="27"/>
      <c r="VJO1" s="27"/>
      <c r="VJP1" s="27"/>
      <c r="VJQ1" s="27"/>
      <c r="VJR1" s="27"/>
      <c r="VJS1" s="27"/>
      <c r="VJT1" s="27"/>
      <c r="VJU1" s="27"/>
      <c r="VJV1" s="27"/>
      <c r="VJW1" s="27"/>
      <c r="VJX1" s="27"/>
      <c r="VJY1" s="27"/>
      <c r="VJZ1" s="27"/>
      <c r="VKA1" s="27"/>
      <c r="VKB1" s="27"/>
      <c r="VKC1" s="27"/>
      <c r="VKD1" s="27"/>
      <c r="VKE1" s="27"/>
      <c r="VKF1" s="27"/>
      <c r="VKG1" s="27"/>
      <c r="VKH1" s="27"/>
      <c r="VKI1" s="27"/>
      <c r="VKJ1" s="27"/>
      <c r="VKK1" s="27"/>
      <c r="VKL1" s="27"/>
      <c r="VKM1" s="27"/>
      <c r="VKN1" s="27"/>
      <c r="VKO1" s="27"/>
      <c r="VKP1" s="27"/>
      <c r="VKQ1" s="27"/>
      <c r="VKR1" s="27"/>
      <c r="VKS1" s="27"/>
      <c r="VKT1" s="27"/>
      <c r="VKU1" s="27"/>
      <c r="VKV1" s="27"/>
      <c r="VKW1" s="27"/>
      <c r="VKX1" s="27"/>
      <c r="VKY1" s="27"/>
      <c r="VKZ1" s="27"/>
      <c r="VLA1" s="27"/>
      <c r="VLB1" s="27"/>
      <c r="VLC1" s="27"/>
      <c r="VLD1" s="27"/>
      <c r="VLE1" s="27"/>
      <c r="VLF1" s="27"/>
      <c r="VLG1" s="27"/>
      <c r="VLH1" s="27"/>
      <c r="VLI1" s="27"/>
      <c r="VLJ1" s="27"/>
      <c r="VLK1" s="27"/>
      <c r="VLL1" s="27"/>
      <c r="VLM1" s="27"/>
      <c r="VLN1" s="27"/>
      <c r="VLO1" s="27"/>
      <c r="VLP1" s="27"/>
      <c r="VLQ1" s="27"/>
      <c r="VLR1" s="27"/>
      <c r="VLS1" s="27"/>
      <c r="VLT1" s="27"/>
      <c r="VLU1" s="27"/>
      <c r="VLV1" s="27"/>
      <c r="VLW1" s="27"/>
      <c r="VLX1" s="27"/>
      <c r="VLY1" s="27"/>
      <c r="VLZ1" s="27"/>
      <c r="VMA1" s="27"/>
      <c r="VMB1" s="27"/>
      <c r="VMC1" s="27"/>
      <c r="VMD1" s="27"/>
      <c r="VME1" s="27"/>
      <c r="VMF1" s="27"/>
      <c r="VMG1" s="27"/>
      <c r="VMH1" s="27"/>
      <c r="VMI1" s="27"/>
      <c r="VMJ1" s="27"/>
      <c r="VMK1" s="27"/>
      <c r="VML1" s="27"/>
      <c r="VMM1" s="27"/>
      <c r="VMN1" s="27"/>
      <c r="VMO1" s="27"/>
      <c r="VMP1" s="27"/>
      <c r="VMQ1" s="27"/>
      <c r="VMR1" s="27"/>
      <c r="VMS1" s="27"/>
      <c r="VMT1" s="27"/>
      <c r="VMU1" s="27"/>
      <c r="VMV1" s="27"/>
      <c r="VMW1" s="27"/>
      <c r="VMX1" s="27"/>
      <c r="VMY1" s="27"/>
      <c r="VMZ1" s="27"/>
      <c r="VNA1" s="27"/>
      <c r="VNB1" s="27"/>
      <c r="VNC1" s="27"/>
      <c r="VND1" s="27"/>
      <c r="VNE1" s="27"/>
      <c r="VNF1" s="27"/>
      <c r="VNG1" s="27"/>
      <c r="VNH1" s="27"/>
      <c r="VNI1" s="27"/>
      <c r="VNJ1" s="27"/>
      <c r="VNK1" s="27"/>
      <c r="VNL1" s="27"/>
      <c r="VNM1" s="27"/>
      <c r="VNN1" s="27"/>
      <c r="VNO1" s="27"/>
      <c r="VNP1" s="27"/>
      <c r="VNQ1" s="27"/>
      <c r="VNR1" s="27"/>
      <c r="VNS1" s="27"/>
      <c r="VNT1" s="27"/>
      <c r="VNU1" s="27"/>
      <c r="VNV1" s="27"/>
      <c r="VNW1" s="27"/>
      <c r="VNX1" s="27"/>
      <c r="VNY1" s="27"/>
      <c r="VNZ1" s="27"/>
      <c r="VOA1" s="27"/>
      <c r="VOB1" s="27"/>
      <c r="VOC1" s="27"/>
      <c r="VOD1" s="27"/>
      <c r="VOE1" s="27"/>
      <c r="VOF1" s="27"/>
      <c r="VOG1" s="27"/>
      <c r="VOH1" s="27"/>
      <c r="VOI1" s="27"/>
      <c r="VOJ1" s="27"/>
      <c r="VOK1" s="27"/>
      <c r="VOL1" s="27"/>
      <c r="VOM1" s="27"/>
      <c r="VON1" s="27"/>
      <c r="VOO1" s="27"/>
      <c r="VOP1" s="27"/>
      <c r="VOQ1" s="27"/>
      <c r="VOR1" s="27"/>
      <c r="VOS1" s="27"/>
      <c r="VOT1" s="27"/>
      <c r="VOU1" s="27"/>
      <c r="VOV1" s="27"/>
      <c r="VOW1" s="27"/>
      <c r="VOX1" s="27"/>
      <c r="VOY1" s="27"/>
      <c r="VOZ1" s="27"/>
      <c r="VPA1" s="27"/>
      <c r="VPB1" s="27"/>
      <c r="VPC1" s="27"/>
      <c r="VPD1" s="27"/>
      <c r="VPE1" s="27"/>
      <c r="VPF1" s="27"/>
      <c r="VPG1" s="27"/>
      <c r="VPH1" s="27"/>
      <c r="VPI1" s="27"/>
      <c r="VPJ1" s="27"/>
      <c r="VPK1" s="27"/>
      <c r="VPL1" s="27"/>
      <c r="VPM1" s="27"/>
      <c r="VPN1" s="27"/>
      <c r="VPO1" s="27"/>
      <c r="VPP1" s="27"/>
      <c r="VPQ1" s="27"/>
      <c r="VPR1" s="27"/>
      <c r="VPS1" s="27"/>
      <c r="VPT1" s="27"/>
      <c r="VPU1" s="27"/>
      <c r="VPV1" s="27"/>
      <c r="VPW1" s="27"/>
      <c r="VPX1" s="27"/>
      <c r="VPY1" s="27"/>
      <c r="VPZ1" s="27"/>
      <c r="VQA1" s="27"/>
      <c r="VQB1" s="27"/>
      <c r="VQC1" s="27"/>
      <c r="VQD1" s="27"/>
      <c r="VQE1" s="27"/>
      <c r="VQF1" s="27"/>
      <c r="VQG1" s="27"/>
      <c r="VQH1" s="27"/>
      <c r="VQI1" s="27"/>
      <c r="VQJ1" s="27"/>
      <c r="VQK1" s="27"/>
      <c r="VQL1" s="27"/>
      <c r="VQM1" s="27"/>
      <c r="VQN1" s="27"/>
      <c r="VQO1" s="27"/>
      <c r="VQP1" s="27"/>
      <c r="VQQ1" s="27"/>
      <c r="VQR1" s="27"/>
      <c r="VQS1" s="27"/>
      <c r="VQT1" s="27"/>
      <c r="VQU1" s="27"/>
      <c r="VQV1" s="27"/>
      <c r="VQW1" s="27"/>
      <c r="VQX1" s="27"/>
      <c r="VQY1" s="27"/>
      <c r="VQZ1" s="27"/>
      <c r="VRA1" s="27"/>
      <c r="VRB1" s="27"/>
      <c r="VRC1" s="27"/>
      <c r="VRD1" s="27"/>
      <c r="VRE1" s="27"/>
      <c r="VRF1" s="27"/>
      <c r="VRG1" s="27"/>
      <c r="VRH1" s="27"/>
      <c r="VRI1" s="27"/>
      <c r="VRJ1" s="27"/>
      <c r="VRK1" s="27"/>
      <c r="VRL1" s="27"/>
      <c r="VRM1" s="27"/>
      <c r="VRN1" s="27"/>
      <c r="VRO1" s="27"/>
      <c r="VRP1" s="27"/>
      <c r="VRQ1" s="27"/>
      <c r="VRR1" s="27"/>
      <c r="VRS1" s="27"/>
      <c r="VRT1" s="27"/>
      <c r="VRU1" s="27"/>
      <c r="VRV1" s="27"/>
      <c r="VRW1" s="27"/>
      <c r="VRX1" s="27"/>
      <c r="VRY1" s="27"/>
      <c r="VRZ1" s="27"/>
      <c r="VSA1" s="27"/>
      <c r="VSB1" s="27"/>
      <c r="VSC1" s="27"/>
      <c r="VSD1" s="27"/>
      <c r="VSE1" s="27"/>
      <c r="VSF1" s="27"/>
      <c r="VSG1" s="27"/>
      <c r="VSH1" s="27"/>
      <c r="VSI1" s="27"/>
      <c r="VSJ1" s="27"/>
      <c r="VSK1" s="27"/>
      <c r="VSL1" s="27"/>
      <c r="VSM1" s="27"/>
      <c r="VSN1" s="27"/>
      <c r="VSO1" s="27"/>
      <c r="VSP1" s="27"/>
      <c r="VSQ1" s="27"/>
      <c r="VSR1" s="27"/>
      <c r="VSS1" s="27"/>
      <c r="VST1" s="27"/>
      <c r="VSU1" s="27"/>
      <c r="VSV1" s="27"/>
      <c r="VSW1" s="27"/>
      <c r="VSX1" s="27"/>
      <c r="VSY1" s="27"/>
      <c r="VSZ1" s="27"/>
      <c r="VTA1" s="27"/>
      <c r="VTB1" s="27"/>
      <c r="VTC1" s="27"/>
      <c r="VTD1" s="27"/>
      <c r="VTE1" s="27"/>
      <c r="VTF1" s="27"/>
      <c r="VTG1" s="27"/>
      <c r="VTH1" s="27"/>
      <c r="VTI1" s="27"/>
      <c r="VTJ1" s="27"/>
      <c r="VTK1" s="27"/>
      <c r="VTL1" s="27"/>
      <c r="VTM1" s="27"/>
      <c r="VTN1" s="27"/>
      <c r="VTO1" s="27"/>
      <c r="VTP1" s="27"/>
      <c r="VTQ1" s="27"/>
      <c r="VTR1" s="27"/>
      <c r="VTS1" s="27"/>
      <c r="VTT1" s="27"/>
      <c r="VTU1" s="27"/>
      <c r="VTV1" s="27"/>
      <c r="VTW1" s="27"/>
      <c r="VTX1" s="27"/>
      <c r="VTY1" s="27"/>
      <c r="VTZ1" s="27"/>
      <c r="VUA1" s="27"/>
      <c r="VUB1" s="27"/>
      <c r="VUC1" s="27"/>
      <c r="VUD1" s="27"/>
      <c r="VUE1" s="27"/>
      <c r="VUF1" s="27"/>
      <c r="VUG1" s="27"/>
      <c r="VUH1" s="27"/>
      <c r="VUI1" s="27"/>
      <c r="VUJ1" s="27"/>
      <c r="VUK1" s="27"/>
      <c r="VUL1" s="27"/>
      <c r="VUM1" s="27"/>
      <c r="VUN1" s="27"/>
      <c r="VUO1" s="27"/>
      <c r="VUP1" s="27"/>
      <c r="VUQ1" s="27"/>
      <c r="VUR1" s="27"/>
      <c r="VUS1" s="27"/>
      <c r="VUT1" s="27"/>
      <c r="VUU1" s="27"/>
      <c r="VUV1" s="27"/>
      <c r="VUW1" s="27"/>
      <c r="VUX1" s="27"/>
      <c r="VUY1" s="27"/>
      <c r="VUZ1" s="27"/>
      <c r="VVA1" s="27"/>
      <c r="VVB1" s="27"/>
      <c r="VVC1" s="27"/>
      <c r="VVD1" s="27"/>
      <c r="VVE1" s="27"/>
      <c r="VVF1" s="27"/>
      <c r="VVG1" s="27"/>
      <c r="VVH1" s="27"/>
      <c r="VVI1" s="27"/>
      <c r="VVJ1" s="27"/>
      <c r="VVK1" s="27"/>
      <c r="VVL1" s="27"/>
      <c r="VVM1" s="27"/>
      <c r="VVN1" s="27"/>
      <c r="VVO1" s="27"/>
      <c r="VVP1" s="27"/>
      <c r="VVQ1" s="27"/>
      <c r="VVR1" s="27"/>
      <c r="VVS1" s="27"/>
      <c r="VVT1" s="27"/>
      <c r="VVU1" s="27"/>
      <c r="VVV1" s="27"/>
      <c r="VVW1" s="27"/>
      <c r="VVX1" s="27"/>
      <c r="VVY1" s="27"/>
      <c r="VVZ1" s="27"/>
      <c r="VWA1" s="27"/>
      <c r="VWB1" s="27"/>
      <c r="VWC1" s="27"/>
      <c r="VWD1" s="27"/>
      <c r="VWE1" s="27"/>
      <c r="VWF1" s="27"/>
      <c r="VWG1" s="27"/>
      <c r="VWH1" s="27"/>
      <c r="VWI1" s="27"/>
      <c r="VWJ1" s="27"/>
      <c r="VWK1" s="27"/>
      <c r="VWL1" s="27"/>
      <c r="VWM1" s="27"/>
      <c r="VWN1" s="27"/>
      <c r="VWO1" s="27"/>
      <c r="VWP1" s="27"/>
      <c r="VWQ1" s="27"/>
      <c r="VWR1" s="27"/>
      <c r="VWS1" s="27"/>
      <c r="VWT1" s="27"/>
      <c r="VWU1" s="27"/>
      <c r="VWV1" s="27"/>
      <c r="VWW1" s="27"/>
      <c r="VWX1" s="27"/>
      <c r="VWY1" s="27"/>
      <c r="VWZ1" s="27"/>
      <c r="VXA1" s="27"/>
      <c r="VXB1" s="27"/>
      <c r="VXC1" s="27"/>
      <c r="VXD1" s="27"/>
      <c r="VXE1" s="27"/>
      <c r="VXF1" s="27"/>
      <c r="VXG1" s="27"/>
      <c r="VXH1" s="27"/>
      <c r="VXI1" s="27"/>
      <c r="VXJ1" s="27"/>
      <c r="VXK1" s="27"/>
      <c r="VXL1" s="27"/>
      <c r="VXM1" s="27"/>
      <c r="VXN1" s="27"/>
      <c r="VXO1" s="27"/>
      <c r="VXP1" s="27"/>
      <c r="VXQ1" s="27"/>
      <c r="VXR1" s="27"/>
      <c r="VXS1" s="27"/>
      <c r="VXT1" s="27"/>
      <c r="VXU1" s="27"/>
      <c r="VXV1" s="27"/>
      <c r="VXW1" s="27"/>
      <c r="VXX1" s="27"/>
      <c r="VXY1" s="27"/>
      <c r="VXZ1" s="27"/>
      <c r="VYA1" s="27"/>
      <c r="VYB1" s="27"/>
      <c r="VYC1" s="27"/>
      <c r="VYD1" s="27"/>
      <c r="VYE1" s="27"/>
      <c r="VYF1" s="27"/>
      <c r="VYG1" s="27"/>
      <c r="VYH1" s="27"/>
      <c r="VYI1" s="27"/>
      <c r="VYJ1" s="27"/>
      <c r="VYK1" s="27"/>
      <c r="VYL1" s="27"/>
      <c r="VYM1" s="27"/>
      <c r="VYN1" s="27"/>
      <c r="VYO1" s="27"/>
      <c r="VYP1" s="27"/>
      <c r="VYQ1" s="27"/>
      <c r="VYR1" s="27"/>
      <c r="VYS1" s="27"/>
      <c r="VYT1" s="27"/>
      <c r="VYU1" s="27"/>
      <c r="VYV1" s="27"/>
      <c r="VYW1" s="27"/>
      <c r="VYX1" s="27"/>
      <c r="VYY1" s="27"/>
      <c r="VYZ1" s="27"/>
      <c r="VZA1" s="27"/>
      <c r="VZB1" s="27"/>
      <c r="VZC1" s="27"/>
      <c r="VZD1" s="27"/>
      <c r="VZE1" s="27"/>
      <c r="VZF1" s="27"/>
      <c r="VZG1" s="27"/>
      <c r="VZH1" s="27"/>
      <c r="VZI1" s="27"/>
      <c r="VZJ1" s="27"/>
      <c r="VZK1" s="27"/>
      <c r="VZL1" s="27"/>
      <c r="VZM1" s="27"/>
      <c r="VZN1" s="27"/>
      <c r="VZO1" s="27"/>
      <c r="VZP1" s="27"/>
      <c r="VZQ1" s="27"/>
      <c r="VZR1" s="27"/>
      <c r="VZS1" s="27"/>
      <c r="VZT1" s="27"/>
      <c r="VZU1" s="27"/>
      <c r="VZV1" s="27"/>
      <c r="VZW1" s="27"/>
      <c r="VZX1" s="27"/>
      <c r="VZY1" s="27"/>
      <c r="VZZ1" s="27"/>
      <c r="WAA1" s="27"/>
      <c r="WAB1" s="27"/>
      <c r="WAC1" s="27"/>
      <c r="WAD1" s="27"/>
      <c r="WAE1" s="27"/>
      <c r="WAF1" s="27"/>
      <c r="WAG1" s="27"/>
      <c r="WAH1" s="27"/>
      <c r="WAI1" s="27"/>
      <c r="WAJ1" s="27"/>
      <c r="WAK1" s="27"/>
      <c r="WAL1" s="27"/>
      <c r="WAM1" s="27"/>
      <c r="WAN1" s="27"/>
      <c r="WAO1" s="27"/>
      <c r="WAP1" s="27"/>
      <c r="WAQ1" s="27"/>
      <c r="WAR1" s="27"/>
      <c r="WAS1" s="27"/>
      <c r="WAT1" s="27"/>
      <c r="WAU1" s="27"/>
      <c r="WAV1" s="27"/>
      <c r="WAW1" s="27"/>
      <c r="WAX1" s="27"/>
      <c r="WAY1" s="27"/>
      <c r="WAZ1" s="27"/>
      <c r="WBA1" s="27"/>
      <c r="WBB1" s="27"/>
      <c r="WBC1" s="27"/>
      <c r="WBD1" s="27"/>
      <c r="WBE1" s="27"/>
      <c r="WBF1" s="27"/>
      <c r="WBG1" s="27"/>
      <c r="WBH1" s="27"/>
      <c r="WBI1" s="27"/>
      <c r="WBJ1" s="27"/>
      <c r="WBK1" s="27"/>
      <c r="WBL1" s="27"/>
      <c r="WBM1" s="27"/>
      <c r="WBN1" s="27"/>
      <c r="WBO1" s="27"/>
      <c r="WBP1" s="27"/>
      <c r="WBQ1" s="27"/>
      <c r="WBR1" s="27"/>
      <c r="WBS1" s="27"/>
      <c r="WBT1" s="27"/>
      <c r="WBU1" s="27"/>
      <c r="WBV1" s="27"/>
      <c r="WBW1" s="27"/>
      <c r="WBX1" s="27"/>
      <c r="WBY1" s="27"/>
      <c r="WBZ1" s="27"/>
      <c r="WCA1" s="27"/>
      <c r="WCB1" s="27"/>
      <c r="WCC1" s="27"/>
      <c r="WCD1" s="27"/>
      <c r="WCE1" s="27"/>
      <c r="WCF1" s="27"/>
      <c r="WCG1" s="27"/>
      <c r="WCH1" s="27"/>
      <c r="WCI1" s="27"/>
      <c r="WCJ1" s="27"/>
      <c r="WCK1" s="27"/>
      <c r="WCL1" s="27"/>
      <c r="WCM1" s="27"/>
      <c r="WCN1" s="27"/>
      <c r="WCO1" s="27"/>
      <c r="WCP1" s="27"/>
      <c r="WCQ1" s="27"/>
      <c r="WCR1" s="27"/>
      <c r="WCS1" s="27"/>
      <c r="WCT1" s="27"/>
      <c r="WCU1" s="27"/>
      <c r="WCV1" s="27"/>
      <c r="WCW1" s="27"/>
      <c r="WCX1" s="27"/>
      <c r="WCY1" s="27"/>
      <c r="WCZ1" s="27"/>
      <c r="WDA1" s="27"/>
      <c r="WDB1" s="27"/>
      <c r="WDC1" s="27"/>
      <c r="WDD1" s="27"/>
      <c r="WDE1" s="27"/>
      <c r="WDF1" s="27"/>
      <c r="WDG1" s="27"/>
      <c r="WDH1" s="27"/>
      <c r="WDI1" s="27"/>
      <c r="WDJ1" s="27"/>
      <c r="WDK1" s="27"/>
      <c r="WDL1" s="27"/>
      <c r="WDM1" s="27"/>
      <c r="WDN1" s="27"/>
      <c r="WDO1" s="27"/>
      <c r="WDP1" s="27"/>
      <c r="WDQ1" s="27"/>
      <c r="WDR1" s="27"/>
      <c r="WDS1" s="27"/>
      <c r="WDT1" s="27"/>
      <c r="WDU1" s="27"/>
      <c r="WDV1" s="27"/>
      <c r="WDW1" s="27"/>
      <c r="WDX1" s="27"/>
      <c r="WDY1" s="27"/>
      <c r="WDZ1" s="27"/>
      <c r="WEA1" s="27"/>
      <c r="WEB1" s="27"/>
      <c r="WEC1" s="27"/>
      <c r="WED1" s="27"/>
      <c r="WEE1" s="27"/>
      <c r="WEF1" s="27"/>
      <c r="WEG1" s="27"/>
      <c r="WEH1" s="27"/>
      <c r="WEI1" s="27"/>
      <c r="WEJ1" s="27"/>
      <c r="WEK1" s="27"/>
      <c r="WEL1" s="27"/>
      <c r="WEM1" s="27"/>
      <c r="WEN1" s="27"/>
      <c r="WEO1" s="27"/>
      <c r="WEP1" s="27"/>
      <c r="WEQ1" s="27"/>
      <c r="WER1" s="27"/>
      <c r="WES1" s="27"/>
      <c r="WET1" s="27"/>
      <c r="WEU1" s="27"/>
      <c r="WEV1" s="27"/>
      <c r="WEW1" s="27"/>
      <c r="WEX1" s="27"/>
      <c r="WEY1" s="27"/>
      <c r="WEZ1" s="27"/>
      <c r="WFA1" s="27"/>
      <c r="WFB1" s="27"/>
      <c r="WFC1" s="27"/>
      <c r="WFD1" s="27"/>
      <c r="WFE1" s="27"/>
      <c r="WFF1" s="27"/>
      <c r="WFG1" s="27"/>
      <c r="WFH1" s="27"/>
      <c r="WFI1" s="27"/>
      <c r="WFJ1" s="27"/>
      <c r="WFK1" s="27"/>
      <c r="WFL1" s="27"/>
      <c r="WFM1" s="27"/>
      <c r="WFN1" s="27"/>
      <c r="WFO1" s="27"/>
      <c r="WFP1" s="27"/>
      <c r="WFQ1" s="27"/>
      <c r="WFR1" s="27"/>
      <c r="WFS1" s="27"/>
      <c r="WFT1" s="27"/>
      <c r="WFU1" s="27"/>
      <c r="WFV1" s="27"/>
      <c r="WFW1" s="27"/>
      <c r="WFX1" s="27"/>
      <c r="WFY1" s="27"/>
      <c r="WFZ1" s="27"/>
      <c r="WGA1" s="27"/>
      <c r="WGB1" s="27"/>
      <c r="WGC1" s="27"/>
      <c r="WGD1" s="27"/>
      <c r="WGE1" s="27"/>
      <c r="WGF1" s="27"/>
      <c r="WGG1" s="27"/>
      <c r="WGH1" s="27"/>
      <c r="WGI1" s="27"/>
      <c r="WGJ1" s="27"/>
      <c r="WGK1" s="27"/>
      <c r="WGL1" s="27"/>
      <c r="WGM1" s="27"/>
      <c r="WGN1" s="27"/>
      <c r="WGO1" s="27"/>
      <c r="WGP1" s="27"/>
      <c r="WGQ1" s="27"/>
      <c r="WGR1" s="27"/>
      <c r="WGS1" s="27"/>
      <c r="WGT1" s="27"/>
      <c r="WGU1" s="27"/>
      <c r="WGV1" s="27"/>
      <c r="WGW1" s="27"/>
      <c r="WGX1" s="27"/>
      <c r="WGY1" s="27"/>
      <c r="WGZ1" s="27"/>
      <c r="WHA1" s="27"/>
      <c r="WHB1" s="27"/>
      <c r="WHC1" s="27"/>
      <c r="WHD1" s="27"/>
      <c r="WHE1" s="27"/>
      <c r="WHF1" s="27"/>
      <c r="WHG1" s="27"/>
      <c r="WHH1" s="27"/>
      <c r="WHI1" s="27"/>
      <c r="WHJ1" s="27"/>
      <c r="WHK1" s="27"/>
      <c r="WHL1" s="27"/>
      <c r="WHM1" s="27"/>
      <c r="WHN1" s="27"/>
      <c r="WHO1" s="27"/>
      <c r="WHP1" s="27"/>
      <c r="WHQ1" s="27"/>
      <c r="WHR1" s="27"/>
      <c r="WHS1" s="27"/>
      <c r="WHT1" s="27"/>
      <c r="WHU1" s="27"/>
      <c r="WHV1" s="27"/>
      <c r="WHW1" s="27"/>
      <c r="WHX1" s="27"/>
      <c r="WHY1" s="27"/>
      <c r="WHZ1" s="27"/>
      <c r="WIA1" s="27"/>
      <c r="WIB1" s="27"/>
      <c r="WIC1" s="27"/>
      <c r="WID1" s="27"/>
      <c r="WIE1" s="27"/>
      <c r="WIF1" s="27"/>
      <c r="WIG1" s="27"/>
      <c r="WIH1" s="27"/>
      <c r="WII1" s="27"/>
      <c r="WIJ1" s="27"/>
      <c r="WIK1" s="27"/>
      <c r="WIL1" s="27"/>
      <c r="WIM1" s="27"/>
      <c r="WIN1" s="27"/>
      <c r="WIO1" s="27"/>
      <c r="WIP1" s="27"/>
      <c r="WIQ1" s="27"/>
      <c r="WIR1" s="27"/>
      <c r="WIS1" s="27"/>
      <c r="WIT1" s="27"/>
      <c r="WIU1" s="27"/>
      <c r="WIV1" s="27"/>
      <c r="WIW1" s="27"/>
      <c r="WIX1" s="27"/>
      <c r="WIY1" s="27"/>
      <c r="WIZ1" s="27"/>
      <c r="WJA1" s="27"/>
      <c r="WJB1" s="27"/>
      <c r="WJC1" s="27"/>
      <c r="WJD1" s="27"/>
      <c r="WJE1" s="27"/>
      <c r="WJF1" s="27"/>
      <c r="WJG1" s="27"/>
      <c r="WJH1" s="27"/>
      <c r="WJI1" s="27"/>
      <c r="WJJ1" s="27"/>
      <c r="WJK1" s="27"/>
      <c r="WJL1" s="27"/>
      <c r="WJM1" s="27"/>
      <c r="WJN1" s="27"/>
      <c r="WJO1" s="27"/>
      <c r="WJP1" s="27"/>
      <c r="WJQ1" s="27"/>
      <c r="WJR1" s="27"/>
      <c r="WJS1" s="27"/>
      <c r="WJT1" s="27"/>
      <c r="WJU1" s="27"/>
      <c r="WJV1" s="27"/>
      <c r="WJW1" s="27"/>
      <c r="WJX1" s="27"/>
      <c r="WJY1" s="27"/>
      <c r="WJZ1" s="27"/>
      <c r="WKA1" s="27"/>
      <c r="WKB1" s="27"/>
      <c r="WKC1" s="27"/>
      <c r="WKD1" s="27"/>
      <c r="WKE1" s="27"/>
      <c r="WKF1" s="27"/>
      <c r="WKG1" s="27"/>
      <c r="WKH1" s="27"/>
      <c r="WKI1" s="27"/>
      <c r="WKJ1" s="27"/>
      <c r="WKK1" s="27"/>
      <c r="WKL1" s="27"/>
      <c r="WKM1" s="27"/>
      <c r="WKN1" s="27"/>
      <c r="WKO1" s="27"/>
      <c r="WKP1" s="27"/>
      <c r="WKQ1" s="27"/>
      <c r="WKR1" s="27"/>
      <c r="WKS1" s="27"/>
      <c r="WKT1" s="27"/>
      <c r="WKU1" s="27"/>
      <c r="WKV1" s="27"/>
      <c r="WKW1" s="27"/>
      <c r="WKX1" s="27"/>
      <c r="WKY1" s="27"/>
      <c r="WKZ1" s="27"/>
      <c r="WLA1" s="27"/>
      <c r="WLB1" s="27"/>
      <c r="WLC1" s="27"/>
      <c r="WLD1" s="27"/>
      <c r="WLE1" s="27"/>
      <c r="WLF1" s="27"/>
      <c r="WLG1" s="27"/>
      <c r="WLH1" s="27"/>
      <c r="WLI1" s="27"/>
      <c r="WLJ1" s="27"/>
      <c r="WLK1" s="27"/>
      <c r="WLL1" s="27"/>
      <c r="WLM1" s="27"/>
      <c r="WLN1" s="27"/>
      <c r="WLO1" s="27"/>
      <c r="WLP1" s="27"/>
      <c r="WLQ1" s="27"/>
      <c r="WLR1" s="27"/>
      <c r="WLS1" s="27"/>
      <c r="WLT1" s="27"/>
      <c r="WLU1" s="27"/>
      <c r="WLV1" s="27"/>
      <c r="WLW1" s="27"/>
      <c r="WLX1" s="27"/>
      <c r="WLY1" s="27"/>
      <c r="WLZ1" s="27"/>
      <c r="WMA1" s="27"/>
      <c r="WMB1" s="27"/>
      <c r="WMC1" s="27"/>
      <c r="WMD1" s="27"/>
      <c r="WME1" s="27"/>
      <c r="WMF1" s="27"/>
      <c r="WMG1" s="27"/>
      <c r="WMH1" s="27"/>
      <c r="WMI1" s="27"/>
      <c r="WMJ1" s="27"/>
      <c r="WMK1" s="27"/>
      <c r="WML1" s="27"/>
      <c r="WMM1" s="27"/>
      <c r="WMN1" s="27"/>
      <c r="WMO1" s="27"/>
      <c r="WMP1" s="27"/>
      <c r="WMQ1" s="27"/>
      <c r="WMR1" s="27"/>
      <c r="WMS1" s="27"/>
      <c r="WMT1" s="27"/>
      <c r="WMU1" s="27"/>
      <c r="WMV1" s="27"/>
      <c r="WMW1" s="27"/>
      <c r="WMX1" s="27"/>
      <c r="WMY1" s="27"/>
      <c r="WMZ1" s="27"/>
      <c r="WNA1" s="27"/>
      <c r="WNB1" s="27"/>
      <c r="WNC1" s="27"/>
      <c r="WND1" s="27"/>
      <c r="WNE1" s="27"/>
      <c r="WNF1" s="27"/>
      <c r="WNG1" s="27"/>
      <c r="WNH1" s="27"/>
      <c r="WNI1" s="27"/>
      <c r="WNJ1" s="27"/>
      <c r="WNK1" s="27"/>
      <c r="WNL1" s="27"/>
      <c r="WNM1" s="27"/>
      <c r="WNN1" s="27"/>
      <c r="WNO1" s="27"/>
      <c r="WNP1" s="27"/>
      <c r="WNQ1" s="27"/>
      <c r="WNR1" s="27"/>
      <c r="WNS1" s="27"/>
      <c r="WNT1" s="27"/>
      <c r="WNU1" s="27"/>
      <c r="WNV1" s="27"/>
      <c r="WNW1" s="27"/>
      <c r="WNX1" s="27"/>
      <c r="WNY1" s="27"/>
      <c r="WNZ1" s="27"/>
      <c r="WOA1" s="27"/>
      <c r="WOB1" s="27"/>
      <c r="WOC1" s="27"/>
      <c r="WOD1" s="27"/>
      <c r="WOE1" s="27"/>
      <c r="WOF1" s="27"/>
      <c r="WOG1" s="27"/>
      <c r="WOH1" s="27"/>
      <c r="WOI1" s="27"/>
      <c r="WOJ1" s="27"/>
      <c r="WOK1" s="27"/>
      <c r="WOL1" s="27"/>
      <c r="WOM1" s="27"/>
      <c r="WON1" s="27"/>
      <c r="WOO1" s="27"/>
      <c r="WOP1" s="27"/>
      <c r="WOQ1" s="27"/>
      <c r="WOR1" s="27"/>
      <c r="WOS1" s="27"/>
      <c r="WOT1" s="27"/>
      <c r="WOU1" s="27"/>
      <c r="WOV1" s="27"/>
      <c r="WOW1" s="27"/>
      <c r="WOX1" s="27"/>
      <c r="WOY1" s="27"/>
      <c r="WOZ1" s="27"/>
      <c r="WPA1" s="27"/>
      <c r="WPB1" s="27"/>
      <c r="WPC1" s="27"/>
      <c r="WPD1" s="27"/>
      <c r="WPE1" s="27"/>
      <c r="WPF1" s="27"/>
      <c r="WPG1" s="27"/>
      <c r="WPH1" s="27"/>
      <c r="WPI1" s="27"/>
      <c r="WPJ1" s="27"/>
      <c r="WPK1" s="27"/>
      <c r="WPL1" s="27"/>
      <c r="WPM1" s="27"/>
      <c r="WPN1" s="27"/>
      <c r="WPO1" s="27"/>
      <c r="WPP1" s="27"/>
      <c r="WPQ1" s="27"/>
      <c r="WPR1" s="27"/>
      <c r="WPS1" s="27"/>
      <c r="WPT1" s="27"/>
      <c r="WPU1" s="27"/>
      <c r="WPV1" s="27"/>
      <c r="WPW1" s="27"/>
      <c r="WPX1" s="27"/>
      <c r="WPY1" s="27"/>
      <c r="WPZ1" s="27"/>
      <c r="WQA1" s="27"/>
      <c r="WQB1" s="27"/>
      <c r="WQC1" s="27"/>
      <c r="WQD1" s="27"/>
      <c r="WQE1" s="27"/>
      <c r="WQF1" s="27"/>
      <c r="WQG1" s="27"/>
      <c r="WQH1" s="27"/>
      <c r="WQI1" s="27"/>
      <c r="WQJ1" s="27"/>
      <c r="WQK1" s="27"/>
      <c r="WQL1" s="27"/>
      <c r="WQM1" s="27"/>
      <c r="WQN1" s="27"/>
      <c r="WQO1" s="27"/>
      <c r="WQP1" s="27"/>
      <c r="WQQ1" s="27"/>
      <c r="WQR1" s="27"/>
      <c r="WQS1" s="27"/>
      <c r="WQT1" s="27"/>
      <c r="WQU1" s="27"/>
      <c r="WQV1" s="27"/>
      <c r="WQW1" s="27"/>
      <c r="WQX1" s="27"/>
      <c r="WQY1" s="27"/>
      <c r="WQZ1" s="27"/>
      <c r="WRA1" s="27"/>
      <c r="WRB1" s="27"/>
      <c r="WRC1" s="27"/>
      <c r="WRD1" s="27"/>
      <c r="WRE1" s="27"/>
      <c r="WRF1" s="27"/>
      <c r="WRG1" s="27"/>
      <c r="WRH1" s="27"/>
      <c r="WRI1" s="27"/>
      <c r="WRJ1" s="27"/>
      <c r="WRK1" s="27"/>
      <c r="WRL1" s="27"/>
      <c r="WRM1" s="27"/>
      <c r="WRN1" s="27"/>
      <c r="WRO1" s="27"/>
      <c r="WRP1" s="27"/>
      <c r="WRQ1" s="27"/>
      <c r="WRR1" s="27"/>
      <c r="WRS1" s="27"/>
      <c r="WRT1" s="27"/>
      <c r="WRU1" s="27"/>
      <c r="WRV1" s="27"/>
      <c r="WRW1" s="27"/>
      <c r="WRX1" s="27"/>
      <c r="WRY1" s="27"/>
      <c r="WRZ1" s="27"/>
      <c r="WSA1" s="27"/>
      <c r="WSB1" s="27"/>
      <c r="WSC1" s="27"/>
      <c r="WSD1" s="27"/>
      <c r="WSE1" s="27"/>
      <c r="WSF1" s="27"/>
      <c r="WSG1" s="27"/>
      <c r="WSH1" s="27"/>
      <c r="WSI1" s="27"/>
      <c r="WSJ1" s="27"/>
      <c r="WSK1" s="27"/>
      <c r="WSL1" s="27"/>
      <c r="WSM1" s="27"/>
      <c r="WSN1" s="27"/>
      <c r="WSO1" s="27"/>
      <c r="WSP1" s="27"/>
      <c r="WSQ1" s="27"/>
      <c r="WSR1" s="27"/>
      <c r="WSS1" s="27"/>
      <c r="WST1" s="27"/>
      <c r="WSU1" s="27"/>
      <c r="WSV1" s="27"/>
      <c r="WSW1" s="27"/>
      <c r="WSX1" s="27"/>
      <c r="WSY1" s="27"/>
      <c r="WSZ1" s="27"/>
      <c r="WTA1" s="27"/>
      <c r="WTB1" s="27"/>
      <c r="WTC1" s="27"/>
      <c r="WTD1" s="27"/>
      <c r="WTE1" s="27"/>
      <c r="WTF1" s="27"/>
      <c r="WTG1" s="27"/>
      <c r="WTH1" s="27"/>
      <c r="WTI1" s="27"/>
      <c r="WTJ1" s="27"/>
      <c r="WTK1" s="27"/>
      <c r="WTL1" s="27"/>
      <c r="WTM1" s="27"/>
      <c r="WTN1" s="27"/>
      <c r="WTO1" s="27"/>
      <c r="WTP1" s="27"/>
      <c r="WTQ1" s="27"/>
      <c r="WTR1" s="27"/>
      <c r="WTS1" s="27"/>
      <c r="WTT1" s="27"/>
      <c r="WTU1" s="27"/>
      <c r="WTV1" s="27"/>
      <c r="WTW1" s="27"/>
      <c r="WTX1" s="27"/>
      <c r="WTY1" s="27"/>
      <c r="WTZ1" s="27"/>
      <c r="WUA1" s="27"/>
      <c r="WUB1" s="27"/>
      <c r="WUC1" s="27"/>
      <c r="WUD1" s="27"/>
      <c r="WUE1" s="27"/>
      <c r="WUF1" s="27"/>
      <c r="WUG1" s="27"/>
      <c r="WUH1" s="27"/>
      <c r="WUI1" s="27"/>
      <c r="WUJ1" s="27"/>
      <c r="WUK1" s="27"/>
      <c r="WUL1" s="27"/>
      <c r="WUM1" s="27"/>
      <c r="WUN1" s="27"/>
      <c r="WUO1" s="27"/>
      <c r="WUP1" s="27"/>
      <c r="WUQ1" s="27"/>
      <c r="WUR1" s="27"/>
      <c r="WUS1" s="27"/>
      <c r="WUT1" s="27"/>
      <c r="WUU1" s="27"/>
      <c r="WUV1" s="27"/>
      <c r="WUW1" s="27"/>
      <c r="WUX1" s="27"/>
      <c r="WUY1" s="27"/>
      <c r="WUZ1" s="27"/>
      <c r="WVA1" s="27"/>
      <c r="WVB1" s="27"/>
      <c r="WVC1" s="27"/>
      <c r="WVD1" s="27"/>
      <c r="WVE1" s="27"/>
      <c r="WVF1" s="27"/>
      <c r="WVG1" s="27"/>
      <c r="WVH1" s="27"/>
      <c r="WXB1" s="27"/>
      <c r="WXC1" s="27"/>
      <c r="WXD1" s="27"/>
      <c r="WXE1" s="27"/>
      <c r="WXF1" s="27"/>
      <c r="WXG1" s="27"/>
      <c r="WXH1" s="27"/>
      <c r="WXI1" s="27"/>
      <c r="WXJ1" s="27"/>
      <c r="WXK1" s="27"/>
      <c r="WXL1" s="27"/>
      <c r="WXM1" s="27"/>
      <c r="WXN1" s="27"/>
      <c r="WXO1" s="27"/>
      <c r="WXP1" s="27"/>
      <c r="WXQ1" s="27"/>
      <c r="WXR1" s="27"/>
      <c r="WXS1" s="27"/>
      <c r="WXT1" s="27"/>
      <c r="WXU1" s="27"/>
      <c r="WXV1" s="27"/>
      <c r="WXW1" s="27"/>
      <c r="WXX1" s="27"/>
      <c r="WXY1" s="27"/>
      <c r="WXZ1" s="27"/>
      <c r="WYA1" s="27"/>
      <c r="WYB1" s="27"/>
      <c r="WYC1" s="27"/>
      <c r="WYD1" s="27"/>
      <c r="WYE1" s="27"/>
      <c r="WYF1" s="27"/>
      <c r="WYG1" s="27"/>
      <c r="WYH1" s="27"/>
      <c r="WYI1" s="27"/>
      <c r="WYJ1" s="27"/>
      <c r="WYK1" s="27"/>
      <c r="WYL1" s="27"/>
      <c r="WYM1" s="27"/>
      <c r="WYN1" s="27"/>
      <c r="WYO1" s="27"/>
      <c r="WYP1" s="27"/>
      <c r="WYQ1" s="27"/>
      <c r="WYR1" s="27"/>
      <c r="WYS1" s="27"/>
      <c r="WYT1" s="27"/>
      <c r="WYU1" s="27"/>
      <c r="WYV1" s="27"/>
      <c r="WYW1" s="27"/>
      <c r="WYX1" s="27"/>
      <c r="WYY1" s="27"/>
      <c r="WYZ1" s="27"/>
      <c r="WZA1" s="27"/>
      <c r="WZB1" s="27"/>
      <c r="WZC1" s="27"/>
      <c r="WZD1" s="27"/>
      <c r="WZE1" s="27"/>
      <c r="WZF1" s="27"/>
      <c r="WZG1" s="27"/>
      <c r="WZH1" s="27"/>
      <c r="WZI1" s="27"/>
      <c r="WZJ1" s="27"/>
      <c r="WZK1" s="27"/>
      <c r="WZL1" s="27"/>
      <c r="WZM1" s="27"/>
      <c r="WZN1" s="27"/>
      <c r="WZO1" s="27"/>
      <c r="WZP1" s="27"/>
      <c r="WZQ1" s="27"/>
      <c r="WZR1" s="27"/>
      <c r="WZS1" s="27"/>
      <c r="WZT1" s="27"/>
      <c r="WZU1" s="27"/>
      <c r="WZV1" s="27"/>
      <c r="WZW1" s="27"/>
      <c r="WZX1" s="27"/>
      <c r="WZY1" s="27"/>
      <c r="WZZ1" s="27"/>
      <c r="XAA1" s="27"/>
      <c r="XAB1" s="27"/>
      <c r="XAC1" s="27"/>
      <c r="XAD1" s="27"/>
      <c r="XAE1" s="27"/>
      <c r="XAF1" s="27"/>
      <c r="XAG1" s="27"/>
      <c r="XAH1" s="27"/>
      <c r="XAI1" s="27"/>
      <c r="XAJ1" s="27"/>
      <c r="XAK1" s="27"/>
      <c r="XAL1" s="27"/>
      <c r="XAM1" s="27"/>
      <c r="XAN1" s="27"/>
      <c r="XAO1" s="27"/>
      <c r="XAP1" s="27"/>
      <c r="XAQ1" s="27"/>
      <c r="XAR1" s="27"/>
      <c r="XAS1" s="27"/>
      <c r="XAT1" s="27"/>
      <c r="XAU1" s="27"/>
      <c r="XAV1" s="27"/>
      <c r="XAW1" s="27"/>
      <c r="XAX1" s="27"/>
      <c r="XAY1" s="27"/>
      <c r="XAZ1" s="27"/>
      <c r="XBA1" s="27"/>
      <c r="XBB1" s="27"/>
      <c r="XBC1" s="27"/>
      <c r="XBD1" s="27"/>
      <c r="XBE1" s="27"/>
      <c r="XBF1" s="27"/>
      <c r="XBG1" s="27"/>
      <c r="XBH1" s="27"/>
      <c r="XBI1" s="27"/>
      <c r="XBJ1" s="27"/>
      <c r="XBK1" s="27"/>
      <c r="XBL1" s="27"/>
      <c r="XBM1" s="27"/>
      <c r="XBN1" s="27"/>
      <c r="XBO1" s="27"/>
      <c r="XBP1" s="27"/>
      <c r="XBQ1" s="27"/>
      <c r="XBR1" s="27"/>
      <c r="XBS1" s="27"/>
      <c r="XBT1" s="27"/>
      <c r="XBU1" s="27"/>
      <c r="XBV1" s="27"/>
      <c r="XBW1" s="27"/>
      <c r="XBX1" s="27"/>
      <c r="XBY1" s="27"/>
      <c r="XBZ1" s="27"/>
      <c r="XCA1" s="27"/>
      <c r="XCB1" s="27"/>
      <c r="XCC1" s="27"/>
      <c r="XCD1" s="27"/>
      <c r="XCE1" s="27"/>
      <c r="XCF1" s="27"/>
      <c r="XCG1" s="27"/>
      <c r="XCH1" s="27"/>
      <c r="XCI1" s="27"/>
      <c r="XCJ1" s="27"/>
      <c r="XCK1" s="27"/>
      <c r="XCL1" s="27"/>
      <c r="XCM1" s="27"/>
      <c r="XCN1" s="27"/>
      <c r="XCO1" s="27"/>
      <c r="XCP1" s="27"/>
      <c r="XCQ1" s="27"/>
      <c r="XCR1" s="27"/>
      <c r="XCS1" s="27"/>
      <c r="XCT1" s="27"/>
      <c r="XCU1" s="27"/>
      <c r="XCV1" s="27"/>
      <c r="XCW1" s="27"/>
      <c r="XCX1" s="27"/>
      <c r="XCY1" s="27"/>
      <c r="XCZ1" s="27"/>
      <c r="XDA1" s="27"/>
      <c r="XDB1" s="27"/>
      <c r="XDC1" s="27"/>
      <c r="XDD1" s="27"/>
      <c r="XDE1" s="27"/>
      <c r="XDF1" s="27"/>
    </row>
    <row r="2" spans="1:16334" ht="56">
      <c r="A2" s="25" t="s">
        <v>32</v>
      </c>
      <c r="B2" s="25" t="s">
        <v>3095</v>
      </c>
      <c r="C2" s="25" t="s">
        <v>4171</v>
      </c>
      <c r="D2" s="25" t="s">
        <v>35</v>
      </c>
      <c r="E2" s="25" t="s">
        <v>36</v>
      </c>
      <c r="F2" s="25" t="s">
        <v>37</v>
      </c>
      <c r="G2" s="25" t="s">
        <v>38</v>
      </c>
      <c r="H2" s="88" t="s">
        <v>53</v>
      </c>
      <c r="I2" s="28">
        <v>800</v>
      </c>
      <c r="J2" s="25">
        <v>1325</v>
      </c>
      <c r="K2" s="25">
        <f>I2-J2</f>
        <v>-525</v>
      </c>
      <c r="L2" s="25">
        <f>(K2*100)/I2</f>
        <v>-65.625</v>
      </c>
      <c r="M2" s="25" t="s">
        <v>1341</v>
      </c>
      <c r="N2" s="25" t="s">
        <v>1342</v>
      </c>
      <c r="O2" s="25" t="s">
        <v>4172</v>
      </c>
      <c r="P2" s="25" t="s">
        <v>44</v>
      </c>
      <c r="Q2" s="25" t="s">
        <v>4173</v>
      </c>
      <c r="R2" s="25"/>
      <c r="S2" s="25"/>
      <c r="T2" s="25"/>
      <c r="U2" s="33"/>
      <c r="V2" s="33"/>
      <c r="W2" s="33"/>
      <c r="X2" s="113" t="s">
        <v>51</v>
      </c>
      <c r="Y2" s="113" t="s">
        <v>1734</v>
      </c>
      <c r="Z2" s="113" t="s">
        <v>4174</v>
      </c>
      <c r="AA2" s="88" t="s">
        <v>53</v>
      </c>
      <c r="AB2" s="99" t="s">
        <v>54</v>
      </c>
      <c r="AC2" s="99" t="s">
        <v>4175</v>
      </c>
      <c r="AD2" s="99">
        <v>1</v>
      </c>
      <c r="AE2" s="99" t="s">
        <v>4176</v>
      </c>
      <c r="AF2" s="99" t="s">
        <v>4172</v>
      </c>
      <c r="AG2" s="99" t="s">
        <v>44</v>
      </c>
      <c r="AH2" s="99" t="s">
        <v>4173</v>
      </c>
      <c r="AI2" s="99"/>
      <c r="AJ2" s="99"/>
      <c r="AK2" s="99"/>
      <c r="AL2" s="99"/>
    </row>
    <row r="3" spans="1:16334" ht="56">
      <c r="A3" s="25" t="s">
        <v>32</v>
      </c>
      <c r="B3" s="25" t="s">
        <v>3095</v>
      </c>
      <c r="C3" s="25" t="s">
        <v>4177</v>
      </c>
      <c r="D3" s="25" t="s">
        <v>35</v>
      </c>
      <c r="E3" s="25" t="s">
        <v>36</v>
      </c>
      <c r="F3" s="25" t="s">
        <v>37</v>
      </c>
      <c r="G3" s="25" t="s">
        <v>38</v>
      </c>
      <c r="H3" s="25" t="s">
        <v>39</v>
      </c>
      <c r="I3" s="28">
        <v>919</v>
      </c>
      <c r="J3" s="25">
        <v>919</v>
      </c>
      <c r="K3" s="25">
        <f t="shared" ref="K3:K53" si="0">I3-J3</f>
        <v>0</v>
      </c>
      <c r="L3" s="25">
        <f t="shared" ref="L3:L53" si="1">(K3*100)/I3</f>
        <v>0</v>
      </c>
      <c r="M3" s="25" t="s">
        <v>40</v>
      </c>
      <c r="N3" s="25" t="s">
        <v>47</v>
      </c>
      <c r="O3" s="25" t="s">
        <v>4178</v>
      </c>
      <c r="P3" s="25" t="s">
        <v>62</v>
      </c>
      <c r="Q3" s="25" t="s">
        <v>4179</v>
      </c>
      <c r="R3" s="25"/>
      <c r="S3" s="25"/>
      <c r="T3" s="25"/>
      <c r="U3" s="25"/>
      <c r="V3" s="25"/>
      <c r="W3" s="25"/>
      <c r="X3" s="99" t="s">
        <v>51</v>
      </c>
      <c r="Y3" s="99" t="s">
        <v>3095</v>
      </c>
      <c r="Z3" s="99" t="s">
        <v>4180</v>
      </c>
      <c r="AA3" s="88" t="s">
        <v>53</v>
      </c>
      <c r="AB3" s="99" t="s">
        <v>54</v>
      </c>
      <c r="AC3" s="99" t="s">
        <v>4181</v>
      </c>
      <c r="AD3" s="99" t="s">
        <v>110</v>
      </c>
      <c r="AE3" s="99" t="s">
        <v>99</v>
      </c>
      <c r="AF3" s="99" t="s">
        <v>4182</v>
      </c>
      <c r="AG3" s="99" t="s">
        <v>62</v>
      </c>
      <c r="AH3" s="99" t="s">
        <v>4179</v>
      </c>
      <c r="AI3" s="99"/>
      <c r="AJ3" s="99"/>
      <c r="AK3" s="99" t="s">
        <v>4177</v>
      </c>
      <c r="AL3" s="99"/>
    </row>
    <row r="4" spans="1:16334" ht="52">
      <c r="A4" s="25" t="s">
        <v>32</v>
      </c>
      <c r="B4" s="25" t="s">
        <v>3095</v>
      </c>
      <c r="C4" s="25" t="s">
        <v>4183</v>
      </c>
      <c r="D4" s="25" t="s">
        <v>35</v>
      </c>
      <c r="E4" s="25" t="s">
        <v>36</v>
      </c>
      <c r="F4" s="25" t="s">
        <v>37</v>
      </c>
      <c r="G4" s="25" t="s">
        <v>38</v>
      </c>
      <c r="H4" s="25" t="s">
        <v>39</v>
      </c>
      <c r="I4" s="28">
        <v>894</v>
      </c>
      <c r="J4" s="25">
        <v>942</v>
      </c>
      <c r="K4" s="25">
        <f t="shared" si="0"/>
        <v>-48</v>
      </c>
      <c r="L4" s="25">
        <f t="shared" si="1"/>
        <v>-5.3691275167785237</v>
      </c>
      <c r="M4" s="25" t="s">
        <v>40</v>
      </c>
      <c r="N4" s="25" t="s">
        <v>132</v>
      </c>
      <c r="O4" s="25" t="s">
        <v>4184</v>
      </c>
      <c r="P4" s="25"/>
      <c r="Q4" s="25"/>
      <c r="R4" s="25"/>
      <c r="S4" s="25"/>
      <c r="T4" s="25"/>
      <c r="U4" s="25"/>
      <c r="V4" s="25"/>
      <c r="W4" s="25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</row>
    <row r="5" spans="1:16334" ht="56">
      <c r="A5" s="25" t="s">
        <v>32</v>
      </c>
      <c r="B5" s="25" t="s">
        <v>3095</v>
      </c>
      <c r="C5" s="25" t="s">
        <v>4185</v>
      </c>
      <c r="D5" s="25" t="s">
        <v>35</v>
      </c>
      <c r="E5" s="25" t="s">
        <v>36</v>
      </c>
      <c r="F5" s="25" t="s">
        <v>37</v>
      </c>
      <c r="G5" s="25" t="s">
        <v>38</v>
      </c>
      <c r="H5" s="25" t="s">
        <v>39</v>
      </c>
      <c r="I5" s="28">
        <v>1035</v>
      </c>
      <c r="J5" s="25">
        <v>1024</v>
      </c>
      <c r="K5" s="25">
        <f t="shared" si="0"/>
        <v>11</v>
      </c>
      <c r="L5" s="25">
        <f t="shared" si="1"/>
        <v>1.0628019323671498</v>
      </c>
      <c r="M5" s="25" t="s">
        <v>40</v>
      </c>
      <c r="N5" s="25" t="s">
        <v>47</v>
      </c>
      <c r="O5" s="25" t="s">
        <v>4186</v>
      </c>
      <c r="P5" s="25" t="s">
        <v>44</v>
      </c>
      <c r="Q5" s="25" t="s">
        <v>4187</v>
      </c>
      <c r="R5" s="25"/>
      <c r="S5" s="25"/>
      <c r="T5" s="25"/>
      <c r="U5" s="25"/>
      <c r="V5" s="25"/>
      <c r="W5" s="25"/>
      <c r="X5" s="99" t="s">
        <v>51</v>
      </c>
      <c r="Y5" s="99" t="s">
        <v>3095</v>
      </c>
      <c r="Z5" s="99" t="s">
        <v>4188</v>
      </c>
      <c r="AA5" s="88" t="s">
        <v>53</v>
      </c>
      <c r="AB5" s="99" t="s">
        <v>54</v>
      </c>
      <c r="AC5" s="99" t="s">
        <v>4189</v>
      </c>
      <c r="AD5" s="99" t="s">
        <v>88</v>
      </c>
      <c r="AE5" s="99" t="s">
        <v>99</v>
      </c>
      <c r="AF5" s="99" t="s">
        <v>4190</v>
      </c>
      <c r="AG5" s="99" t="s">
        <v>44</v>
      </c>
      <c r="AH5" s="99" t="s">
        <v>4187</v>
      </c>
      <c r="AI5" s="99"/>
      <c r="AJ5" s="99"/>
      <c r="AK5" s="99" t="s">
        <v>4185</v>
      </c>
      <c r="AL5" s="99"/>
    </row>
    <row r="6" spans="1:16334" ht="52">
      <c r="A6" s="25" t="s">
        <v>32</v>
      </c>
      <c r="B6" s="25" t="s">
        <v>3095</v>
      </c>
      <c r="C6" s="25" t="s">
        <v>4191</v>
      </c>
      <c r="D6" s="25" t="s">
        <v>35</v>
      </c>
      <c r="E6" s="25" t="s">
        <v>36</v>
      </c>
      <c r="F6" s="25" t="s">
        <v>37</v>
      </c>
      <c r="G6" s="25" t="s">
        <v>38</v>
      </c>
      <c r="H6" s="25" t="s">
        <v>39</v>
      </c>
      <c r="I6" s="28">
        <v>833</v>
      </c>
      <c r="J6" s="25">
        <v>842</v>
      </c>
      <c r="K6" s="25">
        <f t="shared" si="0"/>
        <v>-9</v>
      </c>
      <c r="L6" s="25">
        <f t="shared" si="1"/>
        <v>-1.0804321728691477</v>
      </c>
      <c r="M6" s="25" t="s">
        <v>40</v>
      </c>
      <c r="N6" s="25" t="s">
        <v>47</v>
      </c>
      <c r="O6" s="25" t="s">
        <v>4192</v>
      </c>
      <c r="P6" s="25" t="s">
        <v>44</v>
      </c>
      <c r="Q6" s="25" t="s">
        <v>4193</v>
      </c>
      <c r="R6" s="25"/>
      <c r="S6" s="25"/>
      <c r="T6" s="25"/>
      <c r="U6" s="25"/>
      <c r="V6" s="25"/>
      <c r="W6" s="25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</row>
    <row r="7" spans="1:16334" ht="52">
      <c r="A7" s="25" t="s">
        <v>32</v>
      </c>
      <c r="B7" s="25" t="s">
        <v>3095</v>
      </c>
      <c r="C7" s="25" t="s">
        <v>4194</v>
      </c>
      <c r="D7" s="25" t="s">
        <v>35</v>
      </c>
      <c r="E7" s="25" t="s">
        <v>36</v>
      </c>
      <c r="F7" s="25" t="s">
        <v>37</v>
      </c>
      <c r="G7" s="25" t="s">
        <v>38</v>
      </c>
      <c r="H7" s="25" t="s">
        <v>39</v>
      </c>
      <c r="I7" s="28">
        <v>1086</v>
      </c>
      <c r="J7" s="25">
        <v>1086</v>
      </c>
      <c r="K7" s="25">
        <f t="shared" si="0"/>
        <v>0</v>
      </c>
      <c r="L7" s="25">
        <f t="shared" si="1"/>
        <v>0</v>
      </c>
      <c r="M7" s="25" t="s">
        <v>40</v>
      </c>
      <c r="N7" s="25" t="s">
        <v>132</v>
      </c>
      <c r="O7" s="25" t="s">
        <v>4195</v>
      </c>
      <c r="P7" s="25" t="s">
        <v>44</v>
      </c>
      <c r="Q7" s="25" t="s">
        <v>4196</v>
      </c>
      <c r="R7" s="25" t="s">
        <v>632</v>
      </c>
      <c r="S7" s="25" t="s">
        <v>4197</v>
      </c>
      <c r="T7" s="25"/>
      <c r="U7" s="25"/>
      <c r="V7" s="25"/>
      <c r="W7" s="25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16334" ht="52">
      <c r="A8" s="25" t="s">
        <v>32</v>
      </c>
      <c r="B8" s="25" t="s">
        <v>3095</v>
      </c>
      <c r="C8" s="25" t="s">
        <v>4198</v>
      </c>
      <c r="D8" s="25" t="s">
        <v>35</v>
      </c>
      <c r="E8" s="25" t="s">
        <v>36</v>
      </c>
      <c r="F8" s="25" t="s">
        <v>37</v>
      </c>
      <c r="G8" s="25" t="s">
        <v>38</v>
      </c>
      <c r="H8" s="25" t="s">
        <v>39</v>
      </c>
      <c r="I8" s="28">
        <v>856</v>
      </c>
      <c r="J8" s="25">
        <v>856</v>
      </c>
      <c r="K8" s="25">
        <f t="shared" si="0"/>
        <v>0</v>
      </c>
      <c r="L8" s="25">
        <f t="shared" si="1"/>
        <v>0</v>
      </c>
      <c r="M8" s="25" t="s">
        <v>40</v>
      </c>
      <c r="N8" s="25" t="s">
        <v>149</v>
      </c>
      <c r="O8" s="25" t="s">
        <v>4199</v>
      </c>
      <c r="P8" s="25" t="s">
        <v>44</v>
      </c>
      <c r="Q8" s="25" t="s">
        <v>3563</v>
      </c>
      <c r="R8" s="25"/>
      <c r="S8" s="25"/>
      <c r="T8" s="25"/>
      <c r="U8" s="25"/>
      <c r="V8" s="25"/>
      <c r="W8" s="25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</row>
    <row r="9" spans="1:16334" ht="52">
      <c r="A9" s="25" t="s">
        <v>32</v>
      </c>
      <c r="B9" s="25" t="s">
        <v>3095</v>
      </c>
      <c r="C9" s="25" t="s">
        <v>4200</v>
      </c>
      <c r="D9" s="25" t="s">
        <v>35</v>
      </c>
      <c r="E9" s="25" t="s">
        <v>36</v>
      </c>
      <c r="F9" s="25" t="s">
        <v>37</v>
      </c>
      <c r="G9" s="25" t="s">
        <v>38</v>
      </c>
      <c r="H9" s="25" t="s">
        <v>39</v>
      </c>
      <c r="I9" s="28">
        <v>804</v>
      </c>
      <c r="J9" s="25">
        <v>805</v>
      </c>
      <c r="K9" s="25">
        <f t="shared" si="0"/>
        <v>-1</v>
      </c>
      <c r="L9" s="25">
        <f t="shared" si="1"/>
        <v>-0.12437810945273632</v>
      </c>
      <c r="M9" s="25" t="s">
        <v>40</v>
      </c>
      <c r="N9" s="25" t="s">
        <v>149</v>
      </c>
      <c r="O9" s="25" t="s">
        <v>4201</v>
      </c>
      <c r="P9" s="25" t="s">
        <v>44</v>
      </c>
      <c r="Q9" s="25" t="s">
        <v>4202</v>
      </c>
      <c r="R9" s="25"/>
      <c r="S9" s="25"/>
      <c r="T9" s="25"/>
      <c r="U9" s="25"/>
      <c r="V9" s="25"/>
      <c r="W9" s="25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</row>
    <row r="10" spans="1:16334" ht="104">
      <c r="A10" s="25" t="s">
        <v>32</v>
      </c>
      <c r="B10" s="25" t="s">
        <v>3095</v>
      </c>
      <c r="C10" s="25" t="s">
        <v>4203</v>
      </c>
      <c r="D10" s="25" t="s">
        <v>35</v>
      </c>
      <c r="E10" s="25" t="s">
        <v>36</v>
      </c>
      <c r="F10" s="25" t="s">
        <v>37</v>
      </c>
      <c r="G10" s="25" t="s">
        <v>38</v>
      </c>
      <c r="H10" s="25" t="s">
        <v>39</v>
      </c>
      <c r="I10" s="28">
        <v>823</v>
      </c>
      <c r="J10" s="25">
        <v>866</v>
      </c>
      <c r="K10" s="25">
        <f t="shared" si="0"/>
        <v>-43</v>
      </c>
      <c r="L10" s="25">
        <f t="shared" si="1"/>
        <v>-5.2247873633049817</v>
      </c>
      <c r="M10" s="25" t="s">
        <v>40</v>
      </c>
      <c r="N10" s="25" t="s">
        <v>104</v>
      </c>
      <c r="O10" s="25" t="s">
        <v>4204</v>
      </c>
      <c r="P10" s="25" t="s">
        <v>44</v>
      </c>
      <c r="Q10" s="25" t="s">
        <v>4205</v>
      </c>
      <c r="R10" s="25"/>
      <c r="S10" s="25"/>
      <c r="T10" s="25"/>
      <c r="U10" s="25"/>
      <c r="V10" s="25"/>
      <c r="W10" s="25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</row>
    <row r="11" spans="1:16334" ht="104">
      <c r="A11" s="25" t="s">
        <v>32</v>
      </c>
      <c r="B11" s="25" t="s">
        <v>3095</v>
      </c>
      <c r="C11" s="25" t="s">
        <v>4206</v>
      </c>
      <c r="D11" s="25" t="s">
        <v>35</v>
      </c>
      <c r="E11" s="25" t="s">
        <v>36</v>
      </c>
      <c r="F11" s="25" t="s">
        <v>37</v>
      </c>
      <c r="G11" s="25" t="s">
        <v>38</v>
      </c>
      <c r="H11" s="25" t="s">
        <v>39</v>
      </c>
      <c r="I11" s="28">
        <v>800</v>
      </c>
      <c r="J11" s="25">
        <v>800</v>
      </c>
      <c r="K11" s="25">
        <f t="shared" si="0"/>
        <v>0</v>
      </c>
      <c r="L11" s="25">
        <f t="shared" si="1"/>
        <v>0</v>
      </c>
      <c r="M11" s="25" t="s">
        <v>40</v>
      </c>
      <c r="N11" s="25" t="s">
        <v>104</v>
      </c>
      <c r="O11" s="25" t="s">
        <v>4207</v>
      </c>
      <c r="P11" s="25" t="s">
        <v>44</v>
      </c>
      <c r="Q11" s="25" t="s">
        <v>4208</v>
      </c>
      <c r="R11" s="25"/>
      <c r="S11" s="25"/>
      <c r="T11" s="25"/>
      <c r="U11" s="25"/>
      <c r="V11" s="25"/>
      <c r="W11" s="25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</row>
    <row r="12" spans="1:16334" ht="91">
      <c r="A12" s="25" t="s">
        <v>32</v>
      </c>
      <c r="B12" s="25" t="s">
        <v>3095</v>
      </c>
      <c r="C12" s="25" t="s">
        <v>4209</v>
      </c>
      <c r="D12" s="25" t="s">
        <v>35</v>
      </c>
      <c r="E12" s="25" t="s">
        <v>36</v>
      </c>
      <c r="F12" s="25" t="s">
        <v>37</v>
      </c>
      <c r="G12" s="25" t="s">
        <v>38</v>
      </c>
      <c r="H12" s="25" t="s">
        <v>39</v>
      </c>
      <c r="I12" s="28">
        <v>2985</v>
      </c>
      <c r="J12" s="25">
        <v>3078</v>
      </c>
      <c r="K12" s="25">
        <f t="shared" si="0"/>
        <v>-93</v>
      </c>
      <c r="L12" s="25">
        <f t="shared" si="1"/>
        <v>-3.1155778894472363</v>
      </c>
      <c r="M12" s="25" t="s">
        <v>40</v>
      </c>
      <c r="N12" s="25" t="s">
        <v>1235</v>
      </c>
      <c r="O12" s="25" t="s">
        <v>4210</v>
      </c>
      <c r="P12" s="25" t="s">
        <v>44</v>
      </c>
      <c r="Q12" s="25" t="s">
        <v>4211</v>
      </c>
      <c r="R12" s="25"/>
      <c r="S12" s="25"/>
      <c r="T12" s="25"/>
      <c r="U12" s="25"/>
      <c r="V12" s="25"/>
      <c r="W12" s="25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</row>
    <row r="13" spans="1:16334" ht="65">
      <c r="A13" s="25" t="s">
        <v>32</v>
      </c>
      <c r="B13" s="25" t="s">
        <v>3095</v>
      </c>
      <c r="C13" s="25" t="s">
        <v>4212</v>
      </c>
      <c r="D13" s="25" t="s">
        <v>35</v>
      </c>
      <c r="E13" s="25" t="s">
        <v>36</v>
      </c>
      <c r="F13" s="25" t="s">
        <v>37</v>
      </c>
      <c r="G13" s="25" t="s">
        <v>38</v>
      </c>
      <c r="H13" s="25" t="s">
        <v>39</v>
      </c>
      <c r="I13" s="28">
        <v>889</v>
      </c>
      <c r="J13" s="25">
        <v>876</v>
      </c>
      <c r="K13" s="25">
        <f t="shared" si="0"/>
        <v>13</v>
      </c>
      <c r="L13" s="25">
        <f t="shared" si="1"/>
        <v>1.4623172103487063</v>
      </c>
      <c r="M13" s="25" t="s">
        <v>40</v>
      </c>
      <c r="N13" s="25" t="s">
        <v>41</v>
      </c>
      <c r="O13" s="25" t="s">
        <v>4213</v>
      </c>
      <c r="P13" s="25" t="s">
        <v>62</v>
      </c>
      <c r="Q13" s="25" t="s">
        <v>4214</v>
      </c>
      <c r="R13" s="25"/>
      <c r="S13" s="25"/>
      <c r="T13" s="25"/>
      <c r="U13" s="25"/>
      <c r="V13" s="25"/>
      <c r="W13" s="25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</row>
    <row r="14" spans="1:16334" ht="104">
      <c r="A14" s="25" t="s">
        <v>32</v>
      </c>
      <c r="B14" s="25" t="s">
        <v>3095</v>
      </c>
      <c r="C14" s="25" t="s">
        <v>4215</v>
      </c>
      <c r="D14" s="25" t="s">
        <v>35</v>
      </c>
      <c r="E14" s="25" t="s">
        <v>36</v>
      </c>
      <c r="F14" s="25" t="s">
        <v>37</v>
      </c>
      <c r="G14" s="25" t="s">
        <v>38</v>
      </c>
      <c r="H14" s="25" t="s">
        <v>39</v>
      </c>
      <c r="I14" s="28">
        <v>843</v>
      </c>
      <c r="J14" s="25">
        <v>832</v>
      </c>
      <c r="K14" s="25">
        <f t="shared" si="0"/>
        <v>11</v>
      </c>
      <c r="L14" s="25">
        <f t="shared" si="1"/>
        <v>1.3048635824436536</v>
      </c>
      <c r="M14" s="25" t="s">
        <v>40</v>
      </c>
      <c r="N14" s="25" t="s">
        <v>1235</v>
      </c>
      <c r="O14" s="25" t="s">
        <v>4216</v>
      </c>
      <c r="P14" s="25" t="s">
        <v>44</v>
      </c>
      <c r="Q14" s="25" t="s">
        <v>4217</v>
      </c>
      <c r="R14" s="25"/>
      <c r="S14" s="25"/>
      <c r="T14" s="25"/>
      <c r="U14" s="25"/>
      <c r="V14" s="25"/>
      <c r="W14" s="25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</row>
    <row r="15" spans="1:16334" ht="143">
      <c r="A15" s="25" t="s">
        <v>32</v>
      </c>
      <c r="B15" s="25" t="s">
        <v>3095</v>
      </c>
      <c r="C15" s="25" t="s">
        <v>4218</v>
      </c>
      <c r="D15" s="25" t="s">
        <v>35</v>
      </c>
      <c r="E15" s="25" t="s">
        <v>36</v>
      </c>
      <c r="F15" s="25" t="s">
        <v>37</v>
      </c>
      <c r="G15" s="25" t="s">
        <v>38</v>
      </c>
      <c r="H15" s="25" t="s">
        <v>39</v>
      </c>
      <c r="I15" s="28">
        <v>744</v>
      </c>
      <c r="J15" s="25">
        <v>746</v>
      </c>
      <c r="K15" s="25">
        <f t="shared" si="0"/>
        <v>-2</v>
      </c>
      <c r="L15" s="25">
        <f t="shared" si="1"/>
        <v>-0.26881720430107525</v>
      </c>
      <c r="M15" s="25" t="s">
        <v>40</v>
      </c>
      <c r="N15" s="25" t="s">
        <v>1235</v>
      </c>
      <c r="O15" s="25" t="s">
        <v>4219</v>
      </c>
      <c r="P15" s="25" t="s">
        <v>44</v>
      </c>
      <c r="Q15" s="25" t="s">
        <v>4217</v>
      </c>
      <c r="R15" s="25"/>
      <c r="S15" s="25"/>
      <c r="T15" s="25"/>
      <c r="U15" s="25"/>
      <c r="V15" s="25"/>
      <c r="W15" s="25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</row>
    <row r="16" spans="1:16334" ht="143">
      <c r="A16" s="25" t="s">
        <v>32</v>
      </c>
      <c r="B16" s="25" t="s">
        <v>3095</v>
      </c>
      <c r="C16" s="25" t="s">
        <v>4220</v>
      </c>
      <c r="D16" s="25" t="s">
        <v>35</v>
      </c>
      <c r="E16" s="25" t="s">
        <v>36</v>
      </c>
      <c r="F16" s="25" t="s">
        <v>37</v>
      </c>
      <c r="G16" s="25" t="s">
        <v>38</v>
      </c>
      <c r="H16" s="25" t="s">
        <v>39</v>
      </c>
      <c r="I16" s="28">
        <v>775</v>
      </c>
      <c r="J16" s="25">
        <v>789</v>
      </c>
      <c r="K16" s="25">
        <f t="shared" si="0"/>
        <v>-14</v>
      </c>
      <c r="L16" s="25">
        <f t="shared" si="1"/>
        <v>-1.8064516129032258</v>
      </c>
      <c r="M16" s="25" t="s">
        <v>40</v>
      </c>
      <c r="N16" s="25" t="s">
        <v>104</v>
      </c>
      <c r="O16" s="25" t="s">
        <v>4221</v>
      </c>
      <c r="P16" s="25" t="s">
        <v>44</v>
      </c>
      <c r="Q16" s="25" t="s">
        <v>2846</v>
      </c>
      <c r="R16" s="25"/>
      <c r="S16" s="25"/>
      <c r="T16" s="25"/>
      <c r="U16" s="25"/>
      <c r="V16" s="25"/>
      <c r="W16" s="25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</row>
    <row r="17" spans="1:38" ht="117">
      <c r="A17" s="25" t="s">
        <v>32</v>
      </c>
      <c r="B17" s="25" t="s">
        <v>3095</v>
      </c>
      <c r="C17" s="25" t="s">
        <v>4222</v>
      </c>
      <c r="D17" s="25" t="s">
        <v>35</v>
      </c>
      <c r="E17" s="25" t="s">
        <v>36</v>
      </c>
      <c r="F17" s="25" t="s">
        <v>37</v>
      </c>
      <c r="G17" s="25" t="s">
        <v>38</v>
      </c>
      <c r="H17" s="25" t="s">
        <v>39</v>
      </c>
      <c r="I17" s="28">
        <v>1035</v>
      </c>
      <c r="J17" s="25">
        <v>1028</v>
      </c>
      <c r="K17" s="25">
        <f t="shared" si="0"/>
        <v>7</v>
      </c>
      <c r="L17" s="25">
        <f t="shared" si="1"/>
        <v>0.67632850241545894</v>
      </c>
      <c r="M17" s="25" t="s">
        <v>40</v>
      </c>
      <c r="N17" s="25" t="s">
        <v>1229</v>
      </c>
      <c r="O17" s="25" t="s">
        <v>4223</v>
      </c>
      <c r="P17" s="25"/>
      <c r="Q17" s="25"/>
      <c r="R17" s="25"/>
      <c r="S17" s="25"/>
      <c r="T17" s="25"/>
      <c r="U17" s="25"/>
      <c r="V17" s="25"/>
      <c r="W17" s="25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</row>
    <row r="18" spans="1:38" ht="70">
      <c r="A18" s="25" t="s">
        <v>32</v>
      </c>
      <c r="B18" s="25" t="s">
        <v>3095</v>
      </c>
      <c r="C18" s="25" t="s">
        <v>4224</v>
      </c>
      <c r="D18" s="25" t="s">
        <v>35</v>
      </c>
      <c r="E18" s="25" t="s">
        <v>36</v>
      </c>
      <c r="F18" s="25" t="s">
        <v>37</v>
      </c>
      <c r="G18" s="25" t="s">
        <v>38</v>
      </c>
      <c r="H18" s="25" t="s">
        <v>39</v>
      </c>
      <c r="I18" s="28">
        <v>758</v>
      </c>
      <c r="J18" s="25">
        <v>833</v>
      </c>
      <c r="K18" s="25">
        <f t="shared" si="0"/>
        <v>-75</v>
      </c>
      <c r="L18" s="25">
        <f t="shared" si="1"/>
        <v>-9.8944591029023741</v>
      </c>
      <c r="M18" s="25" t="s">
        <v>40</v>
      </c>
      <c r="N18" s="25" t="s">
        <v>142</v>
      </c>
      <c r="O18" s="25" t="s">
        <v>4225</v>
      </c>
      <c r="P18" s="25" t="s">
        <v>44</v>
      </c>
      <c r="Q18" s="25" t="s">
        <v>4226</v>
      </c>
      <c r="R18" s="25"/>
      <c r="S18" s="25"/>
      <c r="T18" s="25"/>
      <c r="U18" s="25"/>
      <c r="V18" s="25"/>
      <c r="W18" s="25"/>
      <c r="X18" s="99" t="s">
        <v>51</v>
      </c>
      <c r="Y18" s="99" t="s">
        <v>3095</v>
      </c>
      <c r="Z18" s="99" t="s">
        <v>4227</v>
      </c>
      <c r="AA18" s="88" t="s">
        <v>53</v>
      </c>
      <c r="AB18" s="99" t="s">
        <v>54</v>
      </c>
      <c r="AC18" s="99" t="s">
        <v>3916</v>
      </c>
      <c r="AD18" s="99" t="s">
        <v>110</v>
      </c>
      <c r="AE18" s="99" t="s">
        <v>99</v>
      </c>
      <c r="AF18" s="99" t="s">
        <v>4228</v>
      </c>
      <c r="AG18" s="99" t="s">
        <v>44</v>
      </c>
      <c r="AH18" s="99" t="s">
        <v>4226</v>
      </c>
      <c r="AI18" s="99"/>
      <c r="AJ18" s="99"/>
      <c r="AK18" s="99" t="s">
        <v>4224</v>
      </c>
      <c r="AL18" s="99"/>
    </row>
    <row r="19" spans="1:38" ht="65">
      <c r="A19" s="25" t="s">
        <v>32</v>
      </c>
      <c r="B19" s="25" t="s">
        <v>3095</v>
      </c>
      <c r="C19" s="25" t="s">
        <v>4229</v>
      </c>
      <c r="D19" s="25" t="s">
        <v>35</v>
      </c>
      <c r="E19" s="25" t="s">
        <v>36</v>
      </c>
      <c r="F19" s="25" t="s">
        <v>37</v>
      </c>
      <c r="G19" s="25" t="s">
        <v>38</v>
      </c>
      <c r="H19" s="25" t="s">
        <v>39</v>
      </c>
      <c r="I19" s="28">
        <v>735</v>
      </c>
      <c r="J19" s="25">
        <v>782</v>
      </c>
      <c r="K19" s="25">
        <f t="shared" si="0"/>
        <v>-47</v>
      </c>
      <c r="L19" s="25">
        <f t="shared" si="1"/>
        <v>-6.3945578231292517</v>
      </c>
      <c r="M19" s="25" t="s">
        <v>40</v>
      </c>
      <c r="N19" s="25" t="s">
        <v>41</v>
      </c>
      <c r="O19" s="25" t="s">
        <v>4230</v>
      </c>
      <c r="P19" s="25" t="s">
        <v>44</v>
      </c>
      <c r="Q19" s="25" t="s">
        <v>4231</v>
      </c>
      <c r="R19" s="25"/>
      <c r="S19" s="25"/>
      <c r="T19" s="25"/>
      <c r="U19" s="25"/>
      <c r="V19" s="25"/>
      <c r="W19" s="25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</row>
    <row r="20" spans="1:38" ht="65">
      <c r="A20" s="25" t="s">
        <v>32</v>
      </c>
      <c r="B20" s="25" t="s">
        <v>3095</v>
      </c>
      <c r="C20" s="25" t="s">
        <v>4232</v>
      </c>
      <c r="D20" s="25" t="s">
        <v>35</v>
      </c>
      <c r="E20" s="25" t="s">
        <v>36</v>
      </c>
      <c r="F20" s="25" t="s">
        <v>37</v>
      </c>
      <c r="G20" s="25" t="s">
        <v>38</v>
      </c>
      <c r="H20" s="25" t="s">
        <v>39</v>
      </c>
      <c r="I20" s="28">
        <v>800</v>
      </c>
      <c r="J20" s="25">
        <v>815</v>
      </c>
      <c r="K20" s="25">
        <f t="shared" si="0"/>
        <v>-15</v>
      </c>
      <c r="L20" s="25">
        <f t="shared" si="1"/>
        <v>-1.875</v>
      </c>
      <c r="M20" s="25" t="s">
        <v>40</v>
      </c>
      <c r="N20" s="25" t="s">
        <v>41</v>
      </c>
      <c r="O20" s="25" t="s">
        <v>273</v>
      </c>
      <c r="P20" s="25" t="s">
        <v>44</v>
      </c>
      <c r="Q20" s="25" t="s">
        <v>4233</v>
      </c>
      <c r="R20" s="25"/>
      <c r="S20" s="25"/>
      <c r="T20" s="25"/>
      <c r="U20" s="25"/>
      <c r="V20" s="25"/>
      <c r="W20" s="25"/>
      <c r="X20" s="99" t="s">
        <v>51</v>
      </c>
      <c r="Y20" s="99" t="s">
        <v>4234</v>
      </c>
      <c r="Z20" s="99" t="s">
        <v>4235</v>
      </c>
      <c r="AA20" s="88" t="s">
        <v>53</v>
      </c>
      <c r="AB20" s="99" t="s">
        <v>54</v>
      </c>
      <c r="AC20" s="99" t="s">
        <v>4236</v>
      </c>
      <c r="AD20" s="99"/>
      <c r="AE20" s="99" t="s">
        <v>99</v>
      </c>
      <c r="AF20" s="99" t="s">
        <v>4237</v>
      </c>
      <c r="AG20" s="99" t="s">
        <v>44</v>
      </c>
      <c r="AH20" s="99" t="s">
        <v>4233</v>
      </c>
      <c r="AI20" s="99"/>
      <c r="AJ20" s="99"/>
      <c r="AK20" s="99" t="s">
        <v>4232</v>
      </c>
      <c r="AL20" s="99"/>
    </row>
    <row r="21" spans="1:38" ht="65">
      <c r="A21" s="25" t="s">
        <v>32</v>
      </c>
      <c r="B21" s="25" t="s">
        <v>3095</v>
      </c>
      <c r="C21" s="25" t="s">
        <v>4238</v>
      </c>
      <c r="D21" s="25" t="s">
        <v>35</v>
      </c>
      <c r="E21" s="25" t="s">
        <v>36</v>
      </c>
      <c r="F21" s="25" t="s">
        <v>37</v>
      </c>
      <c r="G21" s="25" t="s">
        <v>38</v>
      </c>
      <c r="H21" s="25" t="s">
        <v>39</v>
      </c>
      <c r="I21" s="28">
        <v>807</v>
      </c>
      <c r="J21" s="25">
        <v>811</v>
      </c>
      <c r="K21" s="25">
        <f t="shared" si="0"/>
        <v>-4</v>
      </c>
      <c r="L21" s="25">
        <f t="shared" si="1"/>
        <v>-0.49566294919454773</v>
      </c>
      <c r="M21" s="25" t="s">
        <v>40</v>
      </c>
      <c r="N21" s="25" t="s">
        <v>41</v>
      </c>
      <c r="O21" s="25" t="s">
        <v>4239</v>
      </c>
      <c r="P21" s="25" t="s">
        <v>44</v>
      </c>
      <c r="Q21" s="25" t="s">
        <v>4240</v>
      </c>
      <c r="R21" s="25"/>
      <c r="S21" s="25"/>
      <c r="T21" s="25"/>
      <c r="U21" s="25"/>
      <c r="V21" s="25"/>
      <c r="W21" s="25"/>
      <c r="X21" s="99"/>
      <c r="Y21" s="99"/>
      <c r="Z21" s="99"/>
      <c r="AA21" s="99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</row>
    <row r="22" spans="1:38" ht="39">
      <c r="A22" s="25" t="s">
        <v>32</v>
      </c>
      <c r="B22" s="25" t="s">
        <v>3095</v>
      </c>
      <c r="C22" s="25" t="s">
        <v>4241</v>
      </c>
      <c r="D22" s="25" t="s">
        <v>35</v>
      </c>
      <c r="E22" s="25" t="s">
        <v>36</v>
      </c>
      <c r="F22" s="25" t="s">
        <v>37</v>
      </c>
      <c r="G22" s="25" t="s">
        <v>38</v>
      </c>
      <c r="H22" s="25" t="s">
        <v>39</v>
      </c>
      <c r="I22" s="28">
        <v>802</v>
      </c>
      <c r="J22" s="25">
        <v>851</v>
      </c>
      <c r="K22" s="25">
        <f t="shared" si="0"/>
        <v>-49</v>
      </c>
      <c r="L22" s="25">
        <f t="shared" si="1"/>
        <v>-6.109725685785536</v>
      </c>
      <c r="M22" s="25" t="s">
        <v>40</v>
      </c>
      <c r="N22" s="25" t="s">
        <v>1399</v>
      </c>
      <c r="O22" s="25" t="s">
        <v>3733</v>
      </c>
      <c r="P22" s="25" t="s">
        <v>44</v>
      </c>
      <c r="Q22" s="25" t="s">
        <v>4242</v>
      </c>
      <c r="R22" s="25"/>
      <c r="S22" s="25"/>
      <c r="T22" s="25"/>
      <c r="U22" s="25"/>
      <c r="V22" s="25"/>
      <c r="W22" s="25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</row>
    <row r="23" spans="1:38" ht="52">
      <c r="A23" s="25" t="s">
        <v>32</v>
      </c>
      <c r="B23" s="25" t="s">
        <v>3095</v>
      </c>
      <c r="C23" s="25" t="s">
        <v>4243</v>
      </c>
      <c r="D23" s="25" t="s">
        <v>35</v>
      </c>
      <c r="E23" s="25" t="s">
        <v>36</v>
      </c>
      <c r="F23" s="25" t="s">
        <v>37</v>
      </c>
      <c r="G23" s="25" t="s">
        <v>38</v>
      </c>
      <c r="H23" s="25" t="s">
        <v>39</v>
      </c>
      <c r="I23" s="28">
        <v>813</v>
      </c>
      <c r="J23" s="25">
        <v>813</v>
      </c>
      <c r="K23" s="25">
        <f t="shared" si="0"/>
        <v>0</v>
      </c>
      <c r="L23" s="25">
        <f t="shared" si="1"/>
        <v>0</v>
      </c>
      <c r="M23" s="25" t="s">
        <v>40</v>
      </c>
      <c r="N23" s="25" t="s">
        <v>59</v>
      </c>
      <c r="O23" s="25" t="s">
        <v>4244</v>
      </c>
      <c r="P23" s="25" t="s">
        <v>44</v>
      </c>
      <c r="Q23" s="25" t="s">
        <v>1781</v>
      </c>
      <c r="R23" s="25"/>
      <c r="S23" s="25"/>
      <c r="T23" s="25"/>
      <c r="U23" s="25"/>
      <c r="V23" s="25"/>
      <c r="W23" s="25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</row>
    <row r="24" spans="1:38" ht="52">
      <c r="A24" s="25" t="s">
        <v>32</v>
      </c>
      <c r="B24" s="25" t="s">
        <v>3095</v>
      </c>
      <c r="C24" s="25" t="s">
        <v>4245</v>
      </c>
      <c r="D24" s="25" t="s">
        <v>35</v>
      </c>
      <c r="E24" s="25" t="s">
        <v>36</v>
      </c>
      <c r="F24" s="25" t="s">
        <v>37</v>
      </c>
      <c r="G24" s="25" t="s">
        <v>38</v>
      </c>
      <c r="H24" s="25" t="s">
        <v>39</v>
      </c>
      <c r="I24" s="28">
        <v>770</v>
      </c>
      <c r="J24" s="25">
        <v>809</v>
      </c>
      <c r="K24" s="25">
        <f t="shared" si="0"/>
        <v>-39</v>
      </c>
      <c r="L24" s="25">
        <f t="shared" si="1"/>
        <v>-5.0649350649350646</v>
      </c>
      <c r="M24" s="25" t="s">
        <v>40</v>
      </c>
      <c r="N24" s="25" t="s">
        <v>59</v>
      </c>
      <c r="O24" s="25" t="s">
        <v>4246</v>
      </c>
      <c r="P24" s="25" t="s">
        <v>44</v>
      </c>
      <c r="Q24" s="25" t="s">
        <v>4247</v>
      </c>
      <c r="R24" s="25"/>
      <c r="S24" s="25"/>
      <c r="T24" s="25"/>
      <c r="U24" s="25"/>
      <c r="V24" s="25"/>
      <c r="W24" s="25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</row>
    <row r="25" spans="1:38" ht="65">
      <c r="A25" s="25" t="s">
        <v>32</v>
      </c>
      <c r="B25" s="25" t="s">
        <v>3095</v>
      </c>
      <c r="C25" s="25" t="s">
        <v>4248</v>
      </c>
      <c r="D25" s="25" t="s">
        <v>35</v>
      </c>
      <c r="E25" s="25" t="s">
        <v>36</v>
      </c>
      <c r="F25" s="25" t="s">
        <v>37</v>
      </c>
      <c r="G25" s="25" t="s">
        <v>38</v>
      </c>
      <c r="H25" s="25" t="s">
        <v>39</v>
      </c>
      <c r="I25" s="28">
        <v>1038</v>
      </c>
      <c r="J25" s="25">
        <v>1082</v>
      </c>
      <c r="K25" s="25">
        <f t="shared" si="0"/>
        <v>-44</v>
      </c>
      <c r="L25" s="25">
        <f t="shared" si="1"/>
        <v>-4.2389210019267827</v>
      </c>
      <c r="M25" s="25" t="s">
        <v>40</v>
      </c>
      <c r="N25" s="25" t="s">
        <v>41</v>
      </c>
      <c r="O25" s="25" t="s">
        <v>4249</v>
      </c>
      <c r="P25" s="25" t="s">
        <v>44</v>
      </c>
      <c r="Q25" s="25" t="s">
        <v>4250</v>
      </c>
      <c r="R25" s="25"/>
      <c r="S25" s="25"/>
      <c r="T25" s="25"/>
      <c r="U25" s="25"/>
      <c r="V25" s="25"/>
      <c r="W25" s="25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</row>
    <row r="26" spans="1:38" ht="39">
      <c r="A26" s="25" t="s">
        <v>32</v>
      </c>
      <c r="B26" s="25" t="s">
        <v>3095</v>
      </c>
      <c r="C26" s="25" t="s">
        <v>4251</v>
      </c>
      <c r="D26" s="25" t="s">
        <v>35</v>
      </c>
      <c r="E26" s="25" t="s">
        <v>36</v>
      </c>
      <c r="F26" s="25" t="s">
        <v>37</v>
      </c>
      <c r="G26" s="25" t="s">
        <v>38</v>
      </c>
      <c r="H26" s="25" t="s">
        <v>39</v>
      </c>
      <c r="I26" s="28">
        <v>1129</v>
      </c>
      <c r="J26" s="25">
        <v>1129</v>
      </c>
      <c r="K26" s="25">
        <f t="shared" si="0"/>
        <v>0</v>
      </c>
      <c r="L26" s="25">
        <f t="shared" si="1"/>
        <v>0</v>
      </c>
      <c r="M26" s="25" t="s">
        <v>40</v>
      </c>
      <c r="N26" s="25" t="s">
        <v>198</v>
      </c>
      <c r="O26" s="25" t="s">
        <v>4252</v>
      </c>
      <c r="P26" s="25" t="s">
        <v>44</v>
      </c>
      <c r="Q26" s="25" t="s">
        <v>4253</v>
      </c>
      <c r="R26" s="25"/>
      <c r="S26" s="25"/>
      <c r="T26" s="25"/>
      <c r="U26" s="25"/>
      <c r="V26" s="25"/>
      <c r="W26" s="25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</row>
    <row r="27" spans="1:38" ht="65">
      <c r="A27" s="25" t="s">
        <v>32</v>
      </c>
      <c r="B27" s="25" t="s">
        <v>3095</v>
      </c>
      <c r="C27" s="25" t="s">
        <v>4254</v>
      </c>
      <c r="D27" s="25" t="s">
        <v>35</v>
      </c>
      <c r="E27" s="25" t="s">
        <v>36</v>
      </c>
      <c r="F27" s="25" t="s">
        <v>37</v>
      </c>
      <c r="G27" s="25" t="s">
        <v>38</v>
      </c>
      <c r="H27" s="25" t="s">
        <v>39</v>
      </c>
      <c r="I27" s="28">
        <v>776</v>
      </c>
      <c r="J27" s="25">
        <v>783</v>
      </c>
      <c r="K27" s="25">
        <f t="shared" si="0"/>
        <v>-7</v>
      </c>
      <c r="L27" s="25">
        <f t="shared" si="1"/>
        <v>-0.90206185567010311</v>
      </c>
      <c r="M27" s="25" t="s">
        <v>40</v>
      </c>
      <c r="N27" s="25" t="s">
        <v>41</v>
      </c>
      <c r="O27" s="25" t="s">
        <v>4255</v>
      </c>
      <c r="P27" s="25" t="s">
        <v>44</v>
      </c>
      <c r="Q27" s="25" t="s">
        <v>3423</v>
      </c>
      <c r="R27" s="25"/>
      <c r="S27" s="25"/>
      <c r="T27" s="25"/>
      <c r="U27" s="25"/>
      <c r="V27" s="25"/>
      <c r="W27" s="25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  <c r="AJ27" s="99"/>
      <c r="AK27" s="99"/>
      <c r="AL27" s="99"/>
    </row>
    <row r="28" spans="1:38" ht="52">
      <c r="A28" s="25" t="s">
        <v>32</v>
      </c>
      <c r="B28" s="25" t="s">
        <v>3095</v>
      </c>
      <c r="C28" s="25" t="s">
        <v>4256</v>
      </c>
      <c r="D28" s="25" t="s">
        <v>35</v>
      </c>
      <c r="E28" s="25" t="s">
        <v>36</v>
      </c>
      <c r="F28" s="25" t="s">
        <v>37</v>
      </c>
      <c r="G28" s="25" t="s">
        <v>38</v>
      </c>
      <c r="H28" s="25" t="s">
        <v>39</v>
      </c>
      <c r="I28" s="28">
        <v>1400</v>
      </c>
      <c r="J28" s="25">
        <v>1451</v>
      </c>
      <c r="K28" s="25">
        <f t="shared" si="0"/>
        <v>-51</v>
      </c>
      <c r="L28" s="25">
        <f t="shared" si="1"/>
        <v>-3.6428571428571428</v>
      </c>
      <c r="M28" s="25" t="s">
        <v>40</v>
      </c>
      <c r="N28" s="25" t="s">
        <v>415</v>
      </c>
      <c r="O28" s="25" t="s">
        <v>4257</v>
      </c>
      <c r="P28" s="25" t="s">
        <v>62</v>
      </c>
      <c r="Q28" s="25" t="s">
        <v>4258</v>
      </c>
      <c r="R28" s="25"/>
      <c r="S28" s="25"/>
      <c r="T28" s="25"/>
      <c r="U28" s="25"/>
      <c r="V28" s="25"/>
      <c r="W28" s="25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</row>
    <row r="29" spans="1:38" ht="65">
      <c r="A29" s="25" t="s">
        <v>32</v>
      </c>
      <c r="B29" s="25" t="s">
        <v>3095</v>
      </c>
      <c r="C29" s="25" t="s">
        <v>4259</v>
      </c>
      <c r="D29" s="25" t="s">
        <v>35</v>
      </c>
      <c r="E29" s="25" t="s">
        <v>36</v>
      </c>
      <c r="F29" s="25" t="s">
        <v>37</v>
      </c>
      <c r="G29" s="25" t="s">
        <v>38</v>
      </c>
      <c r="H29" s="25" t="s">
        <v>39</v>
      </c>
      <c r="I29" s="28">
        <v>870</v>
      </c>
      <c r="J29" s="25">
        <v>907</v>
      </c>
      <c r="K29" s="25">
        <f t="shared" si="0"/>
        <v>-37</v>
      </c>
      <c r="L29" s="25">
        <f t="shared" si="1"/>
        <v>-4.2528735632183912</v>
      </c>
      <c r="M29" s="25" t="s">
        <v>40</v>
      </c>
      <c r="N29" s="25" t="s">
        <v>41</v>
      </c>
      <c r="O29" s="25" t="s">
        <v>4260</v>
      </c>
      <c r="P29" s="25" t="s">
        <v>44</v>
      </c>
      <c r="Q29" s="25" t="s">
        <v>4261</v>
      </c>
      <c r="R29" s="25"/>
      <c r="S29" s="25"/>
      <c r="T29" s="25"/>
      <c r="U29" s="25"/>
      <c r="V29" s="25"/>
      <c r="W29" s="25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</row>
    <row r="30" spans="1:38" ht="65">
      <c r="A30" s="25" t="s">
        <v>32</v>
      </c>
      <c r="B30" s="25" t="s">
        <v>3095</v>
      </c>
      <c r="C30" s="25" t="s">
        <v>4262</v>
      </c>
      <c r="D30" s="25" t="s">
        <v>35</v>
      </c>
      <c r="E30" s="25" t="s">
        <v>36</v>
      </c>
      <c r="F30" s="25" t="s">
        <v>37</v>
      </c>
      <c r="G30" s="25" t="s">
        <v>38</v>
      </c>
      <c r="H30" s="25" t="s">
        <v>39</v>
      </c>
      <c r="I30" s="28">
        <v>779</v>
      </c>
      <c r="J30" s="25">
        <v>780</v>
      </c>
      <c r="K30" s="25">
        <f t="shared" si="0"/>
        <v>-1</v>
      </c>
      <c r="L30" s="25">
        <f t="shared" si="1"/>
        <v>-0.12836970474967907</v>
      </c>
      <c r="M30" s="25" t="s">
        <v>40</v>
      </c>
      <c r="N30" s="25" t="s">
        <v>415</v>
      </c>
      <c r="O30" s="25" t="s">
        <v>4263</v>
      </c>
      <c r="P30" s="25" t="s">
        <v>44</v>
      </c>
      <c r="Q30" s="25" t="s">
        <v>633</v>
      </c>
      <c r="R30" s="25"/>
      <c r="S30" s="25"/>
      <c r="T30" s="25"/>
      <c r="U30" s="25"/>
      <c r="V30" s="25"/>
      <c r="W30" s="25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</row>
    <row r="31" spans="1:38" ht="78">
      <c r="A31" s="25" t="s">
        <v>32</v>
      </c>
      <c r="B31" s="25" t="s">
        <v>3095</v>
      </c>
      <c r="C31" s="25" t="s">
        <v>4264</v>
      </c>
      <c r="D31" s="25" t="s">
        <v>35</v>
      </c>
      <c r="E31" s="25" t="s">
        <v>36</v>
      </c>
      <c r="F31" s="25" t="s">
        <v>37</v>
      </c>
      <c r="G31" s="25" t="s">
        <v>38</v>
      </c>
      <c r="H31" s="25" t="s">
        <v>39</v>
      </c>
      <c r="I31" s="28">
        <v>800</v>
      </c>
      <c r="J31" s="25">
        <v>813</v>
      </c>
      <c r="K31" s="25">
        <f t="shared" si="0"/>
        <v>-13</v>
      </c>
      <c r="L31" s="25">
        <f t="shared" si="1"/>
        <v>-1.625</v>
      </c>
      <c r="M31" s="25" t="s">
        <v>40</v>
      </c>
      <c r="N31" s="25" t="s">
        <v>132</v>
      </c>
      <c r="O31" s="25" t="s">
        <v>4265</v>
      </c>
      <c r="P31" s="25" t="s">
        <v>44</v>
      </c>
      <c r="Q31" s="25" t="s">
        <v>4266</v>
      </c>
      <c r="R31" s="25"/>
      <c r="S31" s="25"/>
      <c r="T31" s="25"/>
      <c r="U31" s="33"/>
      <c r="V31" s="33"/>
      <c r="W31" s="33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  <c r="AJ31" s="99"/>
      <c r="AK31" s="99"/>
      <c r="AL31" s="99"/>
    </row>
    <row r="32" spans="1:38" ht="65">
      <c r="A32" s="25" t="s">
        <v>32</v>
      </c>
      <c r="B32" s="25" t="s">
        <v>3095</v>
      </c>
      <c r="C32" s="25" t="s">
        <v>4267</v>
      </c>
      <c r="D32" s="25" t="s">
        <v>35</v>
      </c>
      <c r="E32" s="25" t="s">
        <v>36</v>
      </c>
      <c r="F32" s="25" t="s">
        <v>37</v>
      </c>
      <c r="G32" s="25" t="s">
        <v>38</v>
      </c>
      <c r="H32" s="25" t="s">
        <v>39</v>
      </c>
      <c r="I32" s="28">
        <v>1195</v>
      </c>
      <c r="J32" s="25">
        <v>1276</v>
      </c>
      <c r="K32" s="25">
        <f t="shared" si="0"/>
        <v>-81</v>
      </c>
      <c r="L32" s="25">
        <f t="shared" si="1"/>
        <v>-6.7782426778242675</v>
      </c>
      <c r="M32" s="25" t="s">
        <v>40</v>
      </c>
      <c r="N32" s="25" t="s">
        <v>41</v>
      </c>
      <c r="O32" s="25" t="s">
        <v>4268</v>
      </c>
      <c r="P32" s="25" t="s">
        <v>62</v>
      </c>
      <c r="Q32" s="25" t="s">
        <v>4269</v>
      </c>
      <c r="R32" s="25"/>
      <c r="S32" s="25"/>
      <c r="T32" s="25"/>
      <c r="U32" s="25"/>
      <c r="V32" s="25"/>
      <c r="W32" s="25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</row>
    <row r="33" spans="1:38" ht="65">
      <c r="A33" s="25" t="s">
        <v>32</v>
      </c>
      <c r="B33" s="25" t="s">
        <v>3095</v>
      </c>
      <c r="C33" s="25" t="s">
        <v>4270</v>
      </c>
      <c r="D33" s="25" t="s">
        <v>35</v>
      </c>
      <c r="E33" s="25" t="s">
        <v>36</v>
      </c>
      <c r="F33" s="25" t="s">
        <v>37</v>
      </c>
      <c r="G33" s="25" t="s">
        <v>38</v>
      </c>
      <c r="H33" s="25" t="s">
        <v>39</v>
      </c>
      <c r="I33" s="28">
        <v>782</v>
      </c>
      <c r="J33" s="25">
        <v>809</v>
      </c>
      <c r="K33" s="25">
        <f t="shared" si="0"/>
        <v>-27</v>
      </c>
      <c r="L33" s="25">
        <f t="shared" si="1"/>
        <v>-3.452685421994885</v>
      </c>
      <c r="M33" s="25" t="s">
        <v>40</v>
      </c>
      <c r="N33" s="25" t="s">
        <v>41</v>
      </c>
      <c r="O33" s="25" t="s">
        <v>4271</v>
      </c>
      <c r="P33" s="25" t="s">
        <v>44</v>
      </c>
      <c r="Q33" s="25" t="s">
        <v>4272</v>
      </c>
      <c r="R33" s="25"/>
      <c r="S33" s="25"/>
      <c r="T33" s="25"/>
      <c r="U33" s="25"/>
      <c r="V33" s="25"/>
      <c r="W33" s="25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</row>
    <row r="34" spans="1:38" ht="65">
      <c r="A34" s="25" t="s">
        <v>32</v>
      </c>
      <c r="B34" s="25" t="s">
        <v>3095</v>
      </c>
      <c r="C34" s="25" t="s">
        <v>4273</v>
      </c>
      <c r="D34" s="25" t="s">
        <v>35</v>
      </c>
      <c r="E34" s="25" t="s">
        <v>36</v>
      </c>
      <c r="F34" s="25" t="s">
        <v>37</v>
      </c>
      <c r="G34" s="25" t="s">
        <v>38</v>
      </c>
      <c r="H34" s="25" t="s">
        <v>39</v>
      </c>
      <c r="I34" s="28">
        <v>762</v>
      </c>
      <c r="J34" s="25">
        <v>796</v>
      </c>
      <c r="K34" s="25">
        <f t="shared" si="0"/>
        <v>-34</v>
      </c>
      <c r="L34" s="25">
        <f t="shared" si="1"/>
        <v>-4.4619422572178475</v>
      </c>
      <c r="M34" s="25" t="s">
        <v>40</v>
      </c>
      <c r="N34" s="25" t="s">
        <v>4274</v>
      </c>
      <c r="O34" s="25" t="s">
        <v>4275</v>
      </c>
      <c r="P34" s="25" t="s">
        <v>44</v>
      </c>
      <c r="Q34" s="25" t="s">
        <v>4276</v>
      </c>
      <c r="R34" s="25"/>
      <c r="S34" s="25"/>
      <c r="T34" s="25"/>
      <c r="U34" s="25"/>
      <c r="V34" s="25"/>
      <c r="W34" s="25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</row>
    <row r="35" spans="1:38" ht="65">
      <c r="A35" s="25" t="s">
        <v>32</v>
      </c>
      <c r="B35" s="25" t="s">
        <v>3095</v>
      </c>
      <c r="C35" s="25" t="s">
        <v>4277</v>
      </c>
      <c r="D35" s="25" t="s">
        <v>35</v>
      </c>
      <c r="E35" s="25" t="s">
        <v>36</v>
      </c>
      <c r="F35" s="25" t="s">
        <v>37</v>
      </c>
      <c r="G35" s="25" t="s">
        <v>38</v>
      </c>
      <c r="H35" s="25" t="s">
        <v>39</v>
      </c>
      <c r="I35" s="28">
        <v>343</v>
      </c>
      <c r="J35" s="25">
        <v>345</v>
      </c>
      <c r="K35" s="25">
        <f t="shared" si="0"/>
        <v>-2</v>
      </c>
      <c r="L35" s="25">
        <f t="shared" si="1"/>
        <v>-0.58309037900874638</v>
      </c>
      <c r="M35" s="25" t="s">
        <v>40</v>
      </c>
      <c r="N35" s="25" t="s">
        <v>254</v>
      </c>
      <c r="O35" s="25" t="s">
        <v>4278</v>
      </c>
      <c r="P35" s="25" t="s">
        <v>44</v>
      </c>
      <c r="Q35" s="25" t="s">
        <v>4233</v>
      </c>
      <c r="R35" s="25"/>
      <c r="S35" s="25"/>
      <c r="T35" s="25"/>
      <c r="U35" s="25"/>
      <c r="V35" s="25"/>
      <c r="W35" s="25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</row>
    <row r="36" spans="1:38" ht="65">
      <c r="A36" s="25" t="s">
        <v>32</v>
      </c>
      <c r="B36" s="25" t="s">
        <v>3095</v>
      </c>
      <c r="C36" s="25" t="s">
        <v>4279</v>
      </c>
      <c r="D36" s="25" t="s">
        <v>35</v>
      </c>
      <c r="E36" s="25" t="s">
        <v>36</v>
      </c>
      <c r="F36" s="25" t="s">
        <v>37</v>
      </c>
      <c r="G36" s="25" t="s">
        <v>38</v>
      </c>
      <c r="H36" s="25" t="s">
        <v>39</v>
      </c>
      <c r="I36" s="28">
        <v>851</v>
      </c>
      <c r="J36" s="25">
        <v>889</v>
      </c>
      <c r="K36" s="25">
        <f t="shared" si="0"/>
        <v>-38</v>
      </c>
      <c r="L36" s="25">
        <f t="shared" si="1"/>
        <v>-4.4653349001175089</v>
      </c>
      <c r="M36" s="25" t="s">
        <v>40</v>
      </c>
      <c r="N36" s="25" t="s">
        <v>4280</v>
      </c>
      <c r="O36" s="25" t="s">
        <v>4281</v>
      </c>
      <c r="P36" s="25" t="s">
        <v>44</v>
      </c>
      <c r="Q36" s="25" t="s">
        <v>4282</v>
      </c>
      <c r="R36" s="25"/>
      <c r="S36" s="25"/>
      <c r="T36" s="25"/>
      <c r="U36" s="25"/>
      <c r="V36" s="25"/>
      <c r="W36" s="25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</row>
    <row r="37" spans="1:38" ht="65">
      <c r="A37" s="25" t="s">
        <v>32</v>
      </c>
      <c r="B37" s="25" t="s">
        <v>3095</v>
      </c>
      <c r="C37" s="25" t="s">
        <v>4283</v>
      </c>
      <c r="D37" s="25" t="s">
        <v>35</v>
      </c>
      <c r="E37" s="25" t="s">
        <v>36</v>
      </c>
      <c r="F37" s="25" t="s">
        <v>37</v>
      </c>
      <c r="G37" s="25" t="s">
        <v>38</v>
      </c>
      <c r="H37" s="25" t="s">
        <v>39</v>
      </c>
      <c r="I37" s="28">
        <v>828</v>
      </c>
      <c r="J37" s="25">
        <v>828</v>
      </c>
      <c r="K37" s="25">
        <f t="shared" si="0"/>
        <v>0</v>
      </c>
      <c r="L37" s="25">
        <f t="shared" si="1"/>
        <v>0</v>
      </c>
      <c r="M37" s="25" t="s">
        <v>40</v>
      </c>
      <c r="N37" s="25" t="s">
        <v>41</v>
      </c>
      <c r="O37" s="25" t="s">
        <v>4284</v>
      </c>
      <c r="P37" s="25" t="s">
        <v>44</v>
      </c>
      <c r="Q37" s="25" t="s">
        <v>4285</v>
      </c>
      <c r="R37" s="25"/>
      <c r="S37" s="25"/>
      <c r="T37" s="25"/>
      <c r="U37" s="25"/>
      <c r="V37" s="25"/>
      <c r="W37" s="25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</row>
    <row r="38" spans="1:38" ht="168">
      <c r="A38" s="25" t="s">
        <v>32</v>
      </c>
      <c r="B38" s="25" t="s">
        <v>3095</v>
      </c>
      <c r="C38" s="25" t="s">
        <v>4286</v>
      </c>
      <c r="D38" s="25" t="s">
        <v>35</v>
      </c>
      <c r="E38" s="25" t="s">
        <v>36</v>
      </c>
      <c r="F38" s="25" t="s">
        <v>37</v>
      </c>
      <c r="G38" s="25" t="s">
        <v>38</v>
      </c>
      <c r="H38" s="25" t="s">
        <v>39</v>
      </c>
      <c r="I38" s="28">
        <v>826</v>
      </c>
      <c r="J38" s="25">
        <v>820</v>
      </c>
      <c r="K38" s="25">
        <f t="shared" si="0"/>
        <v>6</v>
      </c>
      <c r="L38" s="25">
        <f t="shared" si="1"/>
        <v>0.72639225181598066</v>
      </c>
      <c r="M38" s="25" t="s">
        <v>40</v>
      </c>
      <c r="N38" s="25" t="s">
        <v>41</v>
      </c>
      <c r="O38" s="25" t="s">
        <v>4287</v>
      </c>
      <c r="P38" s="25" t="s">
        <v>44</v>
      </c>
      <c r="Q38" s="25" t="s">
        <v>4285</v>
      </c>
      <c r="R38" s="25"/>
      <c r="S38" s="25"/>
      <c r="T38" s="25"/>
      <c r="U38" s="25"/>
      <c r="V38" s="25"/>
      <c r="W38" s="25"/>
      <c r="X38" s="99" t="s">
        <v>51</v>
      </c>
      <c r="Y38" s="99" t="s">
        <v>3095</v>
      </c>
      <c r="Z38" s="99" t="s">
        <v>4288</v>
      </c>
      <c r="AA38" s="25" t="s">
        <v>39</v>
      </c>
      <c r="AB38" s="99" t="s">
        <v>86</v>
      </c>
      <c r="AC38" s="99" t="s">
        <v>4289</v>
      </c>
      <c r="AD38" s="99" t="s">
        <v>88</v>
      </c>
      <c r="AE38" s="99" t="s">
        <v>89</v>
      </c>
      <c r="AF38" s="99" t="s">
        <v>4290</v>
      </c>
      <c r="AG38" s="99" t="s">
        <v>44</v>
      </c>
      <c r="AH38" s="99" t="s">
        <v>4285</v>
      </c>
      <c r="AI38" s="99"/>
      <c r="AJ38" s="99"/>
      <c r="AK38" s="99" t="s">
        <v>4286</v>
      </c>
      <c r="AL38" s="99"/>
    </row>
    <row r="39" spans="1:38" ht="65">
      <c r="A39" s="25" t="s">
        <v>32</v>
      </c>
      <c r="B39" s="25" t="s">
        <v>3095</v>
      </c>
      <c r="C39" s="25" t="s">
        <v>4291</v>
      </c>
      <c r="D39" s="25" t="s">
        <v>35</v>
      </c>
      <c r="E39" s="25" t="s">
        <v>36</v>
      </c>
      <c r="F39" s="25" t="s">
        <v>37</v>
      </c>
      <c r="G39" s="25" t="s">
        <v>38</v>
      </c>
      <c r="H39" s="25" t="s">
        <v>39</v>
      </c>
      <c r="I39" s="28">
        <v>1048</v>
      </c>
      <c r="J39" s="25">
        <v>1049</v>
      </c>
      <c r="K39" s="25">
        <f t="shared" si="0"/>
        <v>-1</v>
      </c>
      <c r="L39" s="25">
        <f t="shared" si="1"/>
        <v>-9.5419847328244281E-2</v>
      </c>
      <c r="M39" s="25" t="s">
        <v>40</v>
      </c>
      <c r="N39" s="25" t="s">
        <v>41</v>
      </c>
      <c r="O39" s="25" t="s">
        <v>4292</v>
      </c>
      <c r="P39" s="25" t="s">
        <v>44</v>
      </c>
      <c r="Q39" s="25" t="s">
        <v>4293</v>
      </c>
      <c r="R39" s="25"/>
      <c r="S39" s="25"/>
      <c r="T39" s="25"/>
      <c r="U39" s="25"/>
      <c r="V39" s="25"/>
      <c r="W39" s="25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  <c r="AJ39" s="99"/>
      <c r="AK39" s="99"/>
      <c r="AL39" s="99"/>
    </row>
    <row r="40" spans="1:38" ht="65">
      <c r="A40" s="25" t="s">
        <v>32</v>
      </c>
      <c r="B40" s="25" t="s">
        <v>3095</v>
      </c>
      <c r="C40" s="25" t="s">
        <v>4294</v>
      </c>
      <c r="D40" s="25" t="s">
        <v>35</v>
      </c>
      <c r="E40" s="25" t="s">
        <v>36</v>
      </c>
      <c r="F40" s="25" t="s">
        <v>37</v>
      </c>
      <c r="G40" s="25" t="s">
        <v>38</v>
      </c>
      <c r="H40" s="25" t="s">
        <v>39</v>
      </c>
      <c r="I40" s="28">
        <v>797</v>
      </c>
      <c r="J40" s="25">
        <v>799</v>
      </c>
      <c r="K40" s="25">
        <f t="shared" si="0"/>
        <v>-2</v>
      </c>
      <c r="L40" s="25">
        <f t="shared" si="1"/>
        <v>-0.25094102885821834</v>
      </c>
      <c r="M40" s="25" t="s">
        <v>40</v>
      </c>
      <c r="N40" s="25" t="s">
        <v>41</v>
      </c>
      <c r="O40" s="25" t="s">
        <v>4295</v>
      </c>
      <c r="P40" s="25" t="s">
        <v>44</v>
      </c>
      <c r="Q40" s="25" t="s">
        <v>4296</v>
      </c>
      <c r="R40" s="25"/>
      <c r="S40" s="25"/>
      <c r="T40" s="25"/>
      <c r="U40" s="25"/>
      <c r="V40" s="25"/>
      <c r="W40" s="25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</row>
    <row r="41" spans="1:38" ht="39">
      <c r="A41" s="25" t="s">
        <v>32</v>
      </c>
      <c r="B41" s="25" t="s">
        <v>3095</v>
      </c>
      <c r="C41" s="25" t="s">
        <v>4297</v>
      </c>
      <c r="D41" s="25" t="s">
        <v>35</v>
      </c>
      <c r="E41" s="25" t="s">
        <v>36</v>
      </c>
      <c r="F41" s="25" t="s">
        <v>37</v>
      </c>
      <c r="G41" s="25" t="s">
        <v>38</v>
      </c>
      <c r="H41" s="25" t="s">
        <v>39</v>
      </c>
      <c r="I41" s="28">
        <v>793</v>
      </c>
      <c r="J41" s="25">
        <v>795</v>
      </c>
      <c r="K41" s="25">
        <f t="shared" si="0"/>
        <v>-2</v>
      </c>
      <c r="L41" s="25">
        <f t="shared" si="1"/>
        <v>-0.25220680958385877</v>
      </c>
      <c r="M41" s="25" t="s">
        <v>40</v>
      </c>
      <c r="N41" s="25" t="s">
        <v>1161</v>
      </c>
      <c r="O41" s="25" t="s">
        <v>4298</v>
      </c>
      <c r="P41" s="25"/>
      <c r="Q41" s="25"/>
      <c r="R41" s="25"/>
      <c r="S41" s="25"/>
      <c r="T41" s="25"/>
      <c r="U41" s="25"/>
      <c r="V41" s="25"/>
      <c r="W41" s="25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</row>
    <row r="42" spans="1:38" ht="39">
      <c r="A42" s="25" t="s">
        <v>32</v>
      </c>
      <c r="B42" s="25" t="s">
        <v>3095</v>
      </c>
      <c r="C42" s="25" t="s">
        <v>4299</v>
      </c>
      <c r="D42" s="25" t="s">
        <v>35</v>
      </c>
      <c r="E42" s="25" t="s">
        <v>36</v>
      </c>
      <c r="F42" s="25" t="s">
        <v>37</v>
      </c>
      <c r="G42" s="25" t="s">
        <v>38</v>
      </c>
      <c r="H42" s="25" t="s">
        <v>39</v>
      </c>
      <c r="I42" s="28">
        <v>1266</v>
      </c>
      <c r="J42" s="25">
        <v>1293</v>
      </c>
      <c r="K42" s="25">
        <f t="shared" si="0"/>
        <v>-27</v>
      </c>
      <c r="L42" s="25">
        <f t="shared" si="1"/>
        <v>-2.1327014218009479</v>
      </c>
      <c r="M42" s="25" t="s">
        <v>40</v>
      </c>
      <c r="N42" s="25" t="s">
        <v>4300</v>
      </c>
      <c r="O42" s="25" t="s">
        <v>4301</v>
      </c>
      <c r="P42" s="25" t="s">
        <v>44</v>
      </c>
      <c r="Q42" s="25" t="s">
        <v>4233</v>
      </c>
      <c r="R42" s="25"/>
      <c r="S42" s="25"/>
      <c r="T42" s="25"/>
      <c r="U42" s="25"/>
      <c r="V42" s="25"/>
      <c r="W42" s="25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</row>
    <row r="43" spans="1:38" ht="39">
      <c r="A43" s="25" t="s">
        <v>32</v>
      </c>
      <c r="B43" s="25" t="s">
        <v>3095</v>
      </c>
      <c r="C43" s="25" t="s">
        <v>4302</v>
      </c>
      <c r="D43" s="25" t="s">
        <v>35</v>
      </c>
      <c r="E43" s="25" t="s">
        <v>36</v>
      </c>
      <c r="F43" s="25" t="s">
        <v>37</v>
      </c>
      <c r="G43" s="25" t="s">
        <v>38</v>
      </c>
      <c r="H43" s="25" t="s">
        <v>39</v>
      </c>
      <c r="I43" s="28">
        <v>809</v>
      </c>
      <c r="J43" s="25">
        <v>819</v>
      </c>
      <c r="K43" s="25">
        <f t="shared" si="0"/>
        <v>-10</v>
      </c>
      <c r="L43" s="25">
        <f t="shared" si="1"/>
        <v>-1.2360939431396787</v>
      </c>
      <c r="M43" s="25" t="s">
        <v>40</v>
      </c>
      <c r="N43" s="25" t="s">
        <v>4303</v>
      </c>
      <c r="O43" s="25" t="s">
        <v>4304</v>
      </c>
      <c r="P43" s="25" t="s">
        <v>44</v>
      </c>
      <c r="Q43" s="25" t="s">
        <v>4305</v>
      </c>
      <c r="R43" s="25"/>
      <c r="S43" s="25"/>
      <c r="T43" s="25"/>
      <c r="U43" s="25"/>
      <c r="V43" s="25"/>
      <c r="W43" s="25"/>
      <c r="X43" s="99"/>
      <c r="Y43" s="99"/>
      <c r="Z43" s="99"/>
      <c r="AA43" s="99"/>
      <c r="AB43" s="99"/>
      <c r="AC43" s="99"/>
      <c r="AD43" s="99"/>
      <c r="AE43" s="99"/>
      <c r="AF43" s="99"/>
      <c r="AG43" s="99"/>
      <c r="AH43" s="99"/>
      <c r="AI43" s="99"/>
      <c r="AJ43" s="99"/>
      <c r="AK43" s="99"/>
      <c r="AL43" s="99"/>
    </row>
    <row r="44" spans="1:38" ht="78">
      <c r="A44" s="25" t="s">
        <v>32</v>
      </c>
      <c r="B44" s="25" t="s">
        <v>3095</v>
      </c>
      <c r="C44" s="25" t="s">
        <v>4306</v>
      </c>
      <c r="D44" s="25" t="s">
        <v>35</v>
      </c>
      <c r="E44" s="25" t="s">
        <v>36</v>
      </c>
      <c r="F44" s="25" t="s">
        <v>37</v>
      </c>
      <c r="G44" s="25" t="s">
        <v>38</v>
      </c>
      <c r="H44" s="25" t="s">
        <v>39</v>
      </c>
      <c r="I44" s="28">
        <v>950</v>
      </c>
      <c r="J44" s="25">
        <v>956</v>
      </c>
      <c r="K44" s="25">
        <f t="shared" si="0"/>
        <v>-6</v>
      </c>
      <c r="L44" s="25">
        <f t="shared" si="1"/>
        <v>-0.63157894736842102</v>
      </c>
      <c r="M44" s="25" t="s">
        <v>40</v>
      </c>
      <c r="N44" s="25" t="s">
        <v>132</v>
      </c>
      <c r="O44" s="25" t="s">
        <v>4307</v>
      </c>
      <c r="P44" s="25" t="s">
        <v>62</v>
      </c>
      <c r="Q44" s="25" t="s">
        <v>3352</v>
      </c>
      <c r="R44" s="25"/>
      <c r="S44" s="25"/>
      <c r="T44" s="25"/>
      <c r="U44" s="25"/>
      <c r="V44" s="25"/>
      <c r="W44" s="25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</row>
    <row r="45" spans="1:38" ht="39">
      <c r="A45" s="25" t="s">
        <v>32</v>
      </c>
      <c r="B45" s="25" t="s">
        <v>3095</v>
      </c>
      <c r="C45" s="25" t="s">
        <v>4308</v>
      </c>
      <c r="D45" s="25" t="s">
        <v>35</v>
      </c>
      <c r="E45" s="25" t="s">
        <v>36</v>
      </c>
      <c r="F45" s="25" t="s">
        <v>37</v>
      </c>
      <c r="G45" s="25" t="s">
        <v>38</v>
      </c>
      <c r="H45" s="25" t="s">
        <v>39</v>
      </c>
      <c r="I45" s="28">
        <v>1127</v>
      </c>
      <c r="J45" s="25">
        <v>1133</v>
      </c>
      <c r="K45" s="25">
        <f t="shared" si="0"/>
        <v>-6</v>
      </c>
      <c r="L45" s="25">
        <f t="shared" si="1"/>
        <v>-0.53238686779059452</v>
      </c>
      <c r="M45" s="25" t="s">
        <v>40</v>
      </c>
      <c r="N45" s="25" t="s">
        <v>680</v>
      </c>
      <c r="O45" s="25" t="s">
        <v>4309</v>
      </c>
      <c r="P45" s="25" t="s">
        <v>44</v>
      </c>
      <c r="Q45" s="25" t="s">
        <v>4310</v>
      </c>
      <c r="R45" s="25"/>
      <c r="S45" s="25"/>
      <c r="T45" s="25"/>
      <c r="U45" s="25"/>
      <c r="V45" s="25"/>
      <c r="W45" s="25"/>
      <c r="X45" s="99"/>
      <c r="Y45" s="99"/>
      <c r="Z45" s="99"/>
      <c r="AA45" s="99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99"/>
    </row>
    <row r="46" spans="1:38" ht="39">
      <c r="A46" s="25" t="s">
        <v>32</v>
      </c>
      <c r="B46" s="25" t="s">
        <v>3095</v>
      </c>
      <c r="C46" s="25" t="s">
        <v>4311</v>
      </c>
      <c r="D46" s="25" t="s">
        <v>35</v>
      </c>
      <c r="E46" s="25" t="s">
        <v>36</v>
      </c>
      <c r="F46" s="25" t="s">
        <v>37</v>
      </c>
      <c r="G46" s="25" t="s">
        <v>38</v>
      </c>
      <c r="H46" s="25" t="s">
        <v>39</v>
      </c>
      <c r="I46" s="28">
        <v>1175</v>
      </c>
      <c r="J46" s="25">
        <v>1198</v>
      </c>
      <c r="K46" s="25">
        <f t="shared" si="0"/>
        <v>-23</v>
      </c>
      <c r="L46" s="25">
        <f t="shared" si="1"/>
        <v>-1.9574468085106382</v>
      </c>
      <c r="M46" s="25" t="s">
        <v>40</v>
      </c>
      <c r="N46" s="25" t="s">
        <v>680</v>
      </c>
      <c r="O46" s="25" t="s">
        <v>4312</v>
      </c>
      <c r="P46" s="25" t="s">
        <v>44</v>
      </c>
      <c r="Q46" s="25" t="s">
        <v>4313</v>
      </c>
      <c r="R46" s="25"/>
      <c r="S46" s="25"/>
      <c r="T46" s="25"/>
      <c r="U46" s="25"/>
      <c r="V46" s="25"/>
      <c r="W46" s="25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</row>
    <row r="47" spans="1:38" ht="39">
      <c r="A47" s="25" t="s">
        <v>32</v>
      </c>
      <c r="B47" s="25" t="s">
        <v>3095</v>
      </c>
      <c r="C47" s="25" t="s">
        <v>4314</v>
      </c>
      <c r="D47" s="25" t="s">
        <v>35</v>
      </c>
      <c r="E47" s="25" t="s">
        <v>36</v>
      </c>
      <c r="F47" s="25" t="s">
        <v>37</v>
      </c>
      <c r="G47" s="25" t="s">
        <v>38</v>
      </c>
      <c r="H47" s="25" t="s">
        <v>39</v>
      </c>
      <c r="I47" s="28">
        <v>1078</v>
      </c>
      <c r="J47" s="25">
        <v>1109</v>
      </c>
      <c r="K47" s="25">
        <f t="shared" si="0"/>
        <v>-31</v>
      </c>
      <c r="L47" s="25">
        <f t="shared" si="1"/>
        <v>-2.8756957328385901</v>
      </c>
      <c r="M47" s="25" t="s">
        <v>40</v>
      </c>
      <c r="N47" s="25" t="s">
        <v>1165</v>
      </c>
      <c r="O47" s="25" t="s">
        <v>4315</v>
      </c>
      <c r="P47" s="25" t="s">
        <v>44</v>
      </c>
      <c r="Q47" s="25" t="s">
        <v>4316</v>
      </c>
      <c r="R47" s="25"/>
      <c r="S47" s="25"/>
      <c r="T47" s="25"/>
      <c r="U47" s="25"/>
      <c r="V47" s="25"/>
      <c r="W47" s="25"/>
      <c r="X47" s="99"/>
      <c r="Y47" s="99"/>
      <c r="Z47" s="99"/>
      <c r="AA47" s="99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99"/>
    </row>
    <row r="48" spans="1:38" ht="39">
      <c r="A48" s="25" t="s">
        <v>32</v>
      </c>
      <c r="B48" s="25" t="s">
        <v>3095</v>
      </c>
      <c r="C48" s="25" t="s">
        <v>4317</v>
      </c>
      <c r="D48" s="25" t="s">
        <v>35</v>
      </c>
      <c r="E48" s="25" t="s">
        <v>36</v>
      </c>
      <c r="F48" s="25" t="s">
        <v>37</v>
      </c>
      <c r="G48" s="25" t="s">
        <v>38</v>
      </c>
      <c r="H48" s="25" t="s">
        <v>39</v>
      </c>
      <c r="I48" s="28">
        <v>1151</v>
      </c>
      <c r="J48" s="25">
        <v>1151</v>
      </c>
      <c r="K48" s="25">
        <f t="shared" si="0"/>
        <v>0</v>
      </c>
      <c r="L48" s="25">
        <f t="shared" si="1"/>
        <v>0</v>
      </c>
      <c r="M48" s="25" t="s">
        <v>40</v>
      </c>
      <c r="N48" s="25" t="s">
        <v>1525</v>
      </c>
      <c r="O48" s="25" t="s">
        <v>4318</v>
      </c>
      <c r="P48" s="25" t="s">
        <v>44</v>
      </c>
      <c r="Q48" s="25" t="s">
        <v>4319</v>
      </c>
      <c r="R48" s="25"/>
      <c r="S48" s="25"/>
      <c r="T48" s="25"/>
      <c r="U48" s="25"/>
      <c r="V48" s="25"/>
      <c r="W48" s="25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</row>
    <row r="49" spans="1:38" ht="39">
      <c r="A49" s="25" t="s">
        <v>32</v>
      </c>
      <c r="B49" s="25" t="s">
        <v>3095</v>
      </c>
      <c r="C49" s="25" t="s">
        <v>4320</v>
      </c>
      <c r="D49" s="25" t="s">
        <v>35</v>
      </c>
      <c r="E49" s="25" t="s">
        <v>36</v>
      </c>
      <c r="F49" s="25" t="s">
        <v>37</v>
      </c>
      <c r="G49" s="25" t="s">
        <v>38</v>
      </c>
      <c r="H49" s="25" t="s">
        <v>39</v>
      </c>
      <c r="I49" s="28">
        <v>855</v>
      </c>
      <c r="J49" s="25">
        <v>907</v>
      </c>
      <c r="K49" s="25">
        <f t="shared" si="0"/>
        <v>-52</v>
      </c>
      <c r="L49" s="25">
        <f t="shared" si="1"/>
        <v>-6.0818713450292394</v>
      </c>
      <c r="M49" s="25" t="s">
        <v>40</v>
      </c>
      <c r="N49" s="25" t="s">
        <v>1165</v>
      </c>
      <c r="O49" s="25" t="s">
        <v>4321</v>
      </c>
      <c r="P49" s="25" t="s">
        <v>44</v>
      </c>
      <c r="Q49" s="25" t="s">
        <v>4322</v>
      </c>
      <c r="R49" s="25"/>
      <c r="S49" s="25"/>
      <c r="T49" s="25"/>
      <c r="U49" s="25"/>
      <c r="V49" s="25"/>
      <c r="W49" s="25"/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</row>
    <row r="50" spans="1:38" ht="35.15" customHeight="1">
      <c r="A50" s="25" t="s">
        <v>32</v>
      </c>
      <c r="B50" s="25" t="s">
        <v>3095</v>
      </c>
      <c r="C50" s="25" t="s">
        <v>4323</v>
      </c>
      <c r="D50" s="25" t="s">
        <v>35</v>
      </c>
      <c r="E50" s="25" t="s">
        <v>36</v>
      </c>
      <c r="F50" s="25" t="s">
        <v>37</v>
      </c>
      <c r="G50" s="25" t="s">
        <v>38</v>
      </c>
      <c r="H50" s="25" t="s">
        <v>39</v>
      </c>
      <c r="I50" s="28">
        <v>817</v>
      </c>
      <c r="J50" s="25">
        <v>829</v>
      </c>
      <c r="K50" s="25">
        <f t="shared" si="0"/>
        <v>-12</v>
      </c>
      <c r="L50" s="25">
        <f t="shared" si="1"/>
        <v>-1.4687882496940023</v>
      </c>
      <c r="M50" s="25" t="s">
        <v>40</v>
      </c>
      <c r="N50" s="25" t="s">
        <v>1525</v>
      </c>
      <c r="O50" s="25" t="s">
        <v>4324</v>
      </c>
      <c r="P50" s="25" t="s">
        <v>44</v>
      </c>
      <c r="Q50" s="25" t="s">
        <v>4325</v>
      </c>
      <c r="R50" s="25"/>
      <c r="S50" s="25"/>
      <c r="T50" s="25"/>
      <c r="U50" s="25"/>
      <c r="V50" s="25"/>
      <c r="W50" s="25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</row>
    <row r="51" spans="1:38" ht="65">
      <c r="A51" s="25" t="s">
        <v>32</v>
      </c>
      <c r="B51" s="25" t="s">
        <v>3095</v>
      </c>
      <c r="C51" s="25" t="s">
        <v>4326</v>
      </c>
      <c r="D51" s="25" t="s">
        <v>35</v>
      </c>
      <c r="E51" s="25" t="s">
        <v>36</v>
      </c>
      <c r="F51" s="25" t="s">
        <v>37</v>
      </c>
      <c r="G51" s="25" t="s">
        <v>38</v>
      </c>
      <c r="H51" s="25" t="s">
        <v>39</v>
      </c>
      <c r="I51" s="28">
        <v>740</v>
      </c>
      <c r="J51" s="25">
        <v>742</v>
      </c>
      <c r="K51" s="25">
        <f t="shared" si="0"/>
        <v>-2</v>
      </c>
      <c r="L51" s="25">
        <f t="shared" si="1"/>
        <v>-0.27027027027027029</v>
      </c>
      <c r="M51" s="25" t="s">
        <v>40</v>
      </c>
      <c r="N51" s="25" t="s">
        <v>41</v>
      </c>
      <c r="O51" s="25" t="s">
        <v>4327</v>
      </c>
      <c r="P51" s="25" t="s">
        <v>62</v>
      </c>
      <c r="Q51" s="25" t="s">
        <v>4328</v>
      </c>
      <c r="R51" s="25" t="s">
        <v>240</v>
      </c>
      <c r="S51" s="25"/>
      <c r="T51" s="25"/>
      <c r="U51" s="25"/>
      <c r="V51" s="25"/>
      <c r="W51" s="25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  <c r="AJ51" s="99"/>
      <c r="AK51" s="99"/>
      <c r="AL51" s="99"/>
    </row>
    <row r="52" spans="1:38" ht="65">
      <c r="A52" s="25" t="s">
        <v>32</v>
      </c>
      <c r="B52" s="25" t="s">
        <v>3095</v>
      </c>
      <c r="C52" s="25" t="s">
        <v>4329</v>
      </c>
      <c r="D52" s="25" t="s">
        <v>35</v>
      </c>
      <c r="E52" s="25" t="s">
        <v>36</v>
      </c>
      <c r="F52" s="25" t="s">
        <v>37</v>
      </c>
      <c r="G52" s="25" t="s">
        <v>38</v>
      </c>
      <c r="H52" s="25" t="s">
        <v>39</v>
      </c>
      <c r="I52" s="28">
        <v>828</v>
      </c>
      <c r="J52" s="25">
        <v>852</v>
      </c>
      <c r="K52" s="25">
        <f t="shared" si="0"/>
        <v>-24</v>
      </c>
      <c r="L52" s="25">
        <f t="shared" si="1"/>
        <v>-2.8985507246376812</v>
      </c>
      <c r="M52" s="25" t="s">
        <v>40</v>
      </c>
      <c r="N52" s="25" t="s">
        <v>41</v>
      </c>
      <c r="O52" s="25" t="s">
        <v>4330</v>
      </c>
      <c r="P52" s="25" t="s">
        <v>62</v>
      </c>
      <c r="Q52" s="25" t="s">
        <v>4328</v>
      </c>
      <c r="R52" s="25" t="s">
        <v>240</v>
      </c>
      <c r="S52" s="25"/>
      <c r="T52" s="25"/>
      <c r="U52" s="25"/>
      <c r="V52" s="25"/>
      <c r="W52" s="25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</row>
    <row r="53" spans="1:38" ht="63.15" customHeight="1">
      <c r="A53" s="25" t="s">
        <v>32</v>
      </c>
      <c r="B53" s="25" t="s">
        <v>3095</v>
      </c>
      <c r="C53" s="25" t="s">
        <v>4331</v>
      </c>
      <c r="D53" s="25" t="s">
        <v>35</v>
      </c>
      <c r="E53" s="25" t="s">
        <v>36</v>
      </c>
      <c r="F53" s="25" t="s">
        <v>37</v>
      </c>
      <c r="G53" s="25" t="s">
        <v>38</v>
      </c>
      <c r="H53" s="25" t="s">
        <v>39</v>
      </c>
      <c r="I53" s="28">
        <v>960</v>
      </c>
      <c r="J53" s="25">
        <v>960</v>
      </c>
      <c r="K53" s="25">
        <f t="shared" si="0"/>
        <v>0</v>
      </c>
      <c r="L53" s="25">
        <f t="shared" si="1"/>
        <v>0</v>
      </c>
      <c r="M53" s="25" t="s">
        <v>40</v>
      </c>
      <c r="N53" s="25" t="s">
        <v>132</v>
      </c>
      <c r="O53" s="25" t="s">
        <v>4332</v>
      </c>
      <c r="P53" s="25"/>
      <c r="Q53" s="25"/>
      <c r="R53" s="25"/>
      <c r="S53" s="25"/>
      <c r="T53" s="25"/>
      <c r="U53" s="25"/>
      <c r="V53" s="25"/>
      <c r="W53" s="25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</row>
    <row r="54" spans="1:38" ht="15.5">
      <c r="A54" s="97"/>
      <c r="B54" s="97"/>
      <c r="C54" s="97"/>
      <c r="D54" s="139"/>
      <c r="E54" s="97"/>
      <c r="F54" s="97"/>
      <c r="G54" s="139"/>
      <c r="H54" s="139"/>
      <c r="I54" s="139"/>
      <c r="J54" s="139"/>
      <c r="K54" s="139"/>
      <c r="L54" s="139"/>
      <c r="M54" s="139"/>
      <c r="N54" s="97"/>
      <c r="O54" s="97"/>
      <c r="P54" s="139"/>
      <c r="Q54" s="139"/>
      <c r="R54" s="139"/>
      <c r="S54" s="139"/>
      <c r="T54" s="139"/>
      <c r="U54" s="97"/>
      <c r="V54" s="97"/>
      <c r="W54" s="97"/>
      <c r="X54" s="114"/>
      <c r="Y54" s="114"/>
      <c r="Z54" s="114"/>
      <c r="AA54" s="114"/>
    </row>
    <row r="55" spans="1:38" ht="15.5">
      <c r="A55" s="97"/>
      <c r="B55" s="97"/>
      <c r="C55" s="97"/>
      <c r="D55" s="139"/>
      <c r="E55" s="97"/>
      <c r="F55" s="97"/>
      <c r="G55" s="139"/>
      <c r="H55" s="139"/>
      <c r="I55" s="139"/>
      <c r="J55" s="139"/>
      <c r="K55" s="139"/>
      <c r="L55" s="139"/>
      <c r="M55" s="139"/>
      <c r="N55" s="97"/>
      <c r="O55" s="97"/>
      <c r="P55" s="139"/>
      <c r="Q55" s="139"/>
      <c r="R55" s="139"/>
      <c r="S55" s="139"/>
      <c r="T55" s="139"/>
      <c r="U55" s="97"/>
      <c r="V55" s="97"/>
      <c r="W55" s="97"/>
      <c r="X55" s="114"/>
      <c r="Y55" s="114"/>
      <c r="Z55" s="114"/>
      <c r="AA55" s="114"/>
    </row>
    <row r="56" spans="1:38" ht="15.5">
      <c r="A56" s="97"/>
      <c r="B56" s="97"/>
      <c r="C56" s="97"/>
      <c r="D56" s="139"/>
      <c r="E56" s="97"/>
      <c r="F56" s="97"/>
      <c r="G56" s="139"/>
      <c r="H56" s="139"/>
      <c r="I56" s="139"/>
      <c r="J56" s="139"/>
      <c r="K56" s="139"/>
      <c r="L56" s="139"/>
      <c r="M56" s="139"/>
      <c r="N56" s="97"/>
      <c r="O56" s="97"/>
      <c r="P56" s="139"/>
      <c r="Q56" s="139"/>
      <c r="R56" s="139"/>
      <c r="S56" s="139"/>
      <c r="T56" s="139"/>
      <c r="U56" s="97"/>
      <c r="V56" s="97"/>
      <c r="W56" s="97"/>
      <c r="X56" s="114"/>
      <c r="Y56" s="114"/>
      <c r="Z56" s="114"/>
      <c r="AA56" s="114"/>
    </row>
    <row r="57" spans="1:38" ht="15.5">
      <c r="A57" s="97"/>
      <c r="B57" s="97"/>
      <c r="C57" s="97"/>
      <c r="D57" s="139"/>
      <c r="E57" s="97"/>
      <c r="F57" s="97"/>
      <c r="G57" s="139"/>
      <c r="H57" s="139"/>
      <c r="I57" s="139"/>
      <c r="J57" s="139"/>
      <c r="K57" s="139"/>
      <c r="L57" s="139"/>
      <c r="M57" s="139"/>
      <c r="N57" s="97"/>
      <c r="O57" s="97"/>
      <c r="P57" s="139"/>
      <c r="Q57" s="139"/>
      <c r="R57" s="139"/>
      <c r="S57" s="139"/>
      <c r="T57" s="139"/>
      <c r="U57" s="97"/>
      <c r="V57" s="97"/>
      <c r="W57" s="97"/>
      <c r="X57" s="114"/>
      <c r="Y57" s="114"/>
      <c r="Z57" s="114"/>
      <c r="AA57" s="114"/>
    </row>
    <row r="58" spans="1:38" ht="15.5">
      <c r="A58" s="97"/>
      <c r="B58" s="97"/>
      <c r="C58" s="97"/>
      <c r="D58" s="139"/>
      <c r="E58" s="97"/>
      <c r="F58" s="97"/>
      <c r="G58" s="139"/>
      <c r="H58" s="139"/>
      <c r="I58" s="139"/>
      <c r="J58" s="139"/>
      <c r="K58" s="139"/>
      <c r="L58" s="139"/>
      <c r="M58" s="139"/>
      <c r="N58" s="97"/>
      <c r="O58" s="97"/>
      <c r="P58" s="139"/>
      <c r="Q58" s="139"/>
      <c r="R58" s="139"/>
      <c r="S58" s="139"/>
      <c r="T58" s="139"/>
      <c r="U58" s="97"/>
      <c r="V58" s="97"/>
      <c r="W58" s="97"/>
      <c r="X58" s="114"/>
      <c r="Y58" s="114"/>
      <c r="Z58" s="114"/>
      <c r="AA58" s="114"/>
    </row>
    <row r="59" spans="1:38" ht="15.5">
      <c r="A59" s="97"/>
      <c r="B59" s="97"/>
      <c r="C59" s="97"/>
      <c r="D59" s="139"/>
      <c r="E59" s="97"/>
      <c r="F59" s="97"/>
      <c r="G59" s="139"/>
      <c r="H59" s="139"/>
      <c r="I59" s="139"/>
      <c r="J59" s="139"/>
      <c r="K59" s="139"/>
      <c r="L59" s="139"/>
      <c r="M59" s="139"/>
      <c r="N59" s="97"/>
      <c r="O59" s="97"/>
      <c r="P59" s="139"/>
      <c r="Q59" s="139"/>
      <c r="R59" s="139"/>
      <c r="S59" s="139"/>
      <c r="T59" s="139"/>
      <c r="U59" s="97"/>
      <c r="V59" s="97"/>
      <c r="W59" s="97"/>
      <c r="X59" s="114"/>
      <c r="Y59" s="114"/>
      <c r="Z59" s="114"/>
      <c r="AA59" s="114"/>
    </row>
    <row r="60" spans="1:38" ht="15.5">
      <c r="A60" s="97"/>
      <c r="B60" s="97"/>
      <c r="C60" s="97"/>
      <c r="D60" s="139"/>
      <c r="E60" s="97"/>
      <c r="F60" s="97"/>
      <c r="G60" s="139"/>
      <c r="H60" s="139"/>
      <c r="I60" s="139"/>
      <c r="J60" s="139"/>
      <c r="K60" s="139"/>
      <c r="L60" s="139"/>
      <c r="M60" s="139"/>
      <c r="N60" s="97"/>
      <c r="O60" s="97"/>
      <c r="P60" s="139"/>
      <c r="Q60" s="139"/>
      <c r="R60" s="139"/>
      <c r="S60" s="139"/>
      <c r="T60" s="139"/>
      <c r="U60" s="97"/>
      <c r="V60" s="97"/>
      <c r="W60" s="97"/>
      <c r="X60" s="114"/>
      <c r="Y60" s="114"/>
      <c r="Z60" s="114"/>
      <c r="AA60" s="114"/>
    </row>
    <row r="61" spans="1:38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29"/>
      <c r="Q61" s="97"/>
      <c r="R61" s="97"/>
      <c r="S61" s="29"/>
      <c r="T61" s="29"/>
      <c r="U61" s="97"/>
      <c r="V61" s="97"/>
      <c r="W61" s="97"/>
      <c r="X61" s="114"/>
      <c r="Y61" s="114"/>
      <c r="Z61" s="114"/>
      <c r="AA61" s="114"/>
    </row>
    <row r="62" spans="1:38" ht="15.5">
      <c r="A62" s="97"/>
      <c r="B62" s="97"/>
      <c r="C62" s="97"/>
      <c r="D62" s="139"/>
      <c r="E62" s="97"/>
      <c r="F62" s="97"/>
      <c r="G62" s="139"/>
      <c r="H62" s="139"/>
      <c r="I62" s="139"/>
      <c r="J62" s="139"/>
      <c r="K62" s="139"/>
      <c r="L62" s="139"/>
      <c r="M62" s="139"/>
      <c r="N62" s="97"/>
      <c r="O62" s="97"/>
      <c r="P62" s="139"/>
      <c r="Q62" s="139"/>
      <c r="R62" s="139"/>
      <c r="S62" s="139"/>
      <c r="T62" s="139"/>
      <c r="U62" s="97"/>
      <c r="V62" s="97"/>
      <c r="W62" s="97"/>
      <c r="X62" s="114"/>
      <c r="Y62" s="114"/>
      <c r="Z62" s="114"/>
      <c r="AA62" s="114"/>
    </row>
    <row r="63" spans="1:38" ht="15.5">
      <c r="A63" s="97"/>
      <c r="B63" s="97"/>
      <c r="C63" s="97"/>
      <c r="D63" s="139"/>
      <c r="E63" s="97"/>
      <c r="F63" s="97"/>
      <c r="G63" s="139"/>
      <c r="H63" s="139"/>
      <c r="I63" s="139"/>
      <c r="J63" s="139"/>
      <c r="K63" s="139"/>
      <c r="L63" s="139"/>
      <c r="M63" s="139"/>
      <c r="N63" s="97"/>
      <c r="O63" s="97"/>
      <c r="P63" s="139"/>
      <c r="Q63" s="139"/>
      <c r="R63" s="139"/>
      <c r="S63" s="139"/>
      <c r="T63" s="139"/>
      <c r="U63" s="97"/>
      <c r="V63" s="97"/>
      <c r="W63" s="97"/>
      <c r="X63" s="114"/>
      <c r="Y63" s="114"/>
      <c r="Z63" s="114"/>
      <c r="AA63" s="114"/>
    </row>
    <row r="64" spans="1:38" ht="15.5">
      <c r="A64" s="97"/>
      <c r="B64" s="97"/>
      <c r="C64" s="97"/>
      <c r="D64" s="139"/>
      <c r="E64" s="97"/>
      <c r="F64" s="97"/>
      <c r="G64" s="139"/>
      <c r="H64" s="139"/>
      <c r="I64" s="139"/>
      <c r="J64" s="139"/>
      <c r="K64" s="139"/>
      <c r="L64" s="139"/>
      <c r="M64" s="139"/>
      <c r="N64" s="97"/>
      <c r="O64" s="97"/>
      <c r="P64" s="139"/>
      <c r="Q64" s="139"/>
      <c r="R64" s="139"/>
      <c r="S64" s="139"/>
      <c r="T64" s="139"/>
      <c r="U64" s="97"/>
      <c r="V64" s="97"/>
      <c r="W64" s="97"/>
      <c r="X64" s="114"/>
      <c r="Y64" s="114"/>
      <c r="Z64" s="114"/>
      <c r="AA64" s="114"/>
    </row>
    <row r="65" spans="1:27" ht="15.5">
      <c r="A65" s="97"/>
      <c r="B65" s="97"/>
      <c r="C65" s="97"/>
      <c r="D65" s="139"/>
      <c r="E65" s="97"/>
      <c r="F65" s="97"/>
      <c r="G65" s="139"/>
      <c r="H65" s="139"/>
      <c r="I65" s="139"/>
      <c r="J65" s="139"/>
      <c r="K65" s="139"/>
      <c r="L65" s="139"/>
      <c r="M65" s="139"/>
      <c r="N65" s="97"/>
      <c r="O65" s="97"/>
      <c r="P65" s="139"/>
      <c r="Q65" s="139"/>
      <c r="R65" s="139"/>
      <c r="S65" s="139"/>
      <c r="T65" s="139"/>
      <c r="U65" s="97"/>
      <c r="V65" s="97"/>
      <c r="W65" s="97"/>
      <c r="X65" s="114"/>
      <c r="Y65" s="114"/>
      <c r="Z65" s="114"/>
      <c r="AA65" s="114"/>
    </row>
    <row r="66" spans="1:27" ht="15.5">
      <c r="A66" s="97"/>
      <c r="B66" s="97"/>
      <c r="C66" s="97"/>
      <c r="D66" s="139"/>
      <c r="E66" s="97"/>
      <c r="F66" s="97"/>
      <c r="G66" s="139"/>
      <c r="H66" s="139"/>
      <c r="I66" s="139"/>
      <c r="J66" s="139"/>
      <c r="K66" s="139"/>
      <c r="L66" s="139"/>
      <c r="M66" s="139"/>
      <c r="N66" s="97"/>
      <c r="O66" s="97"/>
      <c r="P66" s="139"/>
      <c r="Q66" s="139"/>
      <c r="R66" s="139"/>
      <c r="S66" s="139"/>
      <c r="T66" s="139"/>
      <c r="U66" s="97"/>
      <c r="V66" s="97"/>
      <c r="W66" s="97"/>
      <c r="X66" s="114"/>
      <c r="Y66" s="114"/>
      <c r="Z66" s="114"/>
      <c r="AA66" s="114"/>
    </row>
    <row r="67" spans="1:27" ht="15.5">
      <c r="A67" s="97"/>
      <c r="B67" s="97"/>
      <c r="C67" s="97"/>
      <c r="D67" s="139"/>
      <c r="E67" s="97"/>
      <c r="F67" s="97"/>
      <c r="G67" s="139"/>
      <c r="H67" s="139"/>
      <c r="I67" s="139"/>
      <c r="J67" s="139"/>
      <c r="K67" s="139"/>
      <c r="L67" s="139"/>
      <c r="M67" s="139"/>
      <c r="N67" s="97"/>
      <c r="O67" s="97"/>
      <c r="P67" s="139"/>
      <c r="Q67" s="139"/>
      <c r="R67" s="139"/>
      <c r="S67" s="139"/>
      <c r="T67" s="139"/>
      <c r="U67" s="97"/>
      <c r="V67" s="97"/>
      <c r="W67" s="97"/>
      <c r="X67" s="114"/>
      <c r="Y67" s="114"/>
      <c r="Z67" s="114"/>
      <c r="AA67" s="114"/>
    </row>
    <row r="68" spans="1:27" ht="15.5">
      <c r="A68" s="97"/>
      <c r="B68" s="97"/>
      <c r="C68" s="97"/>
      <c r="D68" s="139"/>
      <c r="E68" s="97"/>
      <c r="F68" s="97"/>
      <c r="G68" s="139"/>
      <c r="H68" s="139"/>
      <c r="I68" s="139"/>
      <c r="J68" s="139"/>
      <c r="K68" s="139"/>
      <c r="L68" s="139"/>
      <c r="M68" s="139"/>
      <c r="N68" s="97"/>
      <c r="O68" s="97"/>
      <c r="P68" s="139"/>
      <c r="Q68" s="139"/>
      <c r="R68" s="139"/>
      <c r="S68" s="139"/>
      <c r="T68" s="139"/>
      <c r="U68" s="97"/>
      <c r="V68" s="97"/>
      <c r="W68" s="97"/>
      <c r="X68" s="114"/>
      <c r="Y68" s="114"/>
      <c r="Z68" s="114"/>
      <c r="AA68" s="114"/>
    </row>
    <row r="69" spans="1:27" ht="15.5">
      <c r="A69" s="97"/>
      <c r="B69" s="97"/>
      <c r="C69" s="97"/>
      <c r="D69" s="139"/>
      <c r="E69" s="97"/>
      <c r="F69" s="97"/>
      <c r="G69" s="139"/>
      <c r="H69" s="139"/>
      <c r="I69" s="139"/>
      <c r="J69" s="139"/>
      <c r="K69" s="139"/>
      <c r="L69" s="139"/>
      <c r="M69" s="139"/>
      <c r="N69" s="97"/>
      <c r="O69" s="97"/>
      <c r="P69" s="139"/>
      <c r="Q69" s="139"/>
      <c r="R69" s="139"/>
      <c r="S69" s="139"/>
      <c r="T69" s="139"/>
      <c r="U69" s="97"/>
      <c r="V69" s="97"/>
      <c r="W69" s="97"/>
      <c r="X69" s="114"/>
      <c r="Y69" s="114"/>
      <c r="Z69" s="114"/>
      <c r="AA69" s="114"/>
    </row>
    <row r="70" spans="1:27" ht="15.5">
      <c r="A70" s="97"/>
      <c r="B70" s="97"/>
      <c r="C70" s="97"/>
      <c r="D70" s="139"/>
      <c r="E70" s="97"/>
      <c r="F70" s="97"/>
      <c r="G70" s="139"/>
      <c r="H70" s="139"/>
      <c r="I70" s="139"/>
      <c r="J70" s="139"/>
      <c r="K70" s="139"/>
      <c r="L70" s="139"/>
      <c r="M70" s="139"/>
      <c r="N70" s="97"/>
      <c r="O70" s="97"/>
      <c r="P70" s="139"/>
      <c r="Q70" s="139"/>
      <c r="R70" s="139"/>
      <c r="S70" s="139"/>
      <c r="T70" s="139"/>
      <c r="U70" s="97"/>
      <c r="V70" s="97"/>
      <c r="W70" s="97"/>
      <c r="X70" s="114"/>
      <c r="Y70" s="114"/>
      <c r="Z70" s="114"/>
      <c r="AA70" s="114"/>
    </row>
    <row r="71" spans="1:27" ht="15.5">
      <c r="A71" s="97"/>
      <c r="B71" s="97"/>
      <c r="C71" s="97"/>
      <c r="D71" s="139"/>
      <c r="E71" s="97"/>
      <c r="F71" s="97"/>
      <c r="G71" s="139"/>
      <c r="H71" s="139"/>
      <c r="I71" s="139"/>
      <c r="J71" s="139"/>
      <c r="K71" s="139"/>
      <c r="L71" s="139"/>
      <c r="M71" s="139"/>
      <c r="N71" s="97"/>
      <c r="O71" s="97"/>
      <c r="P71" s="139"/>
      <c r="Q71" s="139"/>
      <c r="R71" s="139"/>
      <c r="S71" s="139"/>
      <c r="T71" s="139"/>
      <c r="U71" s="97"/>
      <c r="V71" s="97"/>
      <c r="W71" s="97"/>
      <c r="X71" s="114"/>
      <c r="Y71" s="114"/>
      <c r="Z71" s="114"/>
      <c r="AA71" s="114"/>
    </row>
    <row r="72" spans="1:27" ht="15.5">
      <c r="A72" s="97"/>
      <c r="B72" s="97"/>
      <c r="C72" s="97"/>
      <c r="D72" s="139"/>
      <c r="E72" s="97"/>
      <c r="F72" s="97"/>
      <c r="G72" s="139"/>
      <c r="H72" s="139"/>
      <c r="I72" s="139"/>
      <c r="J72" s="139"/>
      <c r="K72" s="139"/>
      <c r="L72" s="139"/>
      <c r="M72" s="139"/>
      <c r="N72" s="97"/>
      <c r="O72" s="97"/>
      <c r="P72" s="139"/>
      <c r="Q72" s="139"/>
      <c r="R72" s="139"/>
      <c r="S72" s="139"/>
      <c r="T72" s="139"/>
      <c r="U72" s="97"/>
      <c r="V72" s="97"/>
      <c r="W72" s="97"/>
      <c r="X72" s="114"/>
      <c r="Y72" s="114"/>
      <c r="Z72" s="114"/>
      <c r="AA72" s="114"/>
    </row>
    <row r="73" spans="1:27" ht="15.5">
      <c r="A73" s="97"/>
      <c r="B73" s="97"/>
      <c r="C73" s="97"/>
      <c r="D73" s="139"/>
      <c r="E73" s="97"/>
      <c r="F73" s="97"/>
      <c r="G73" s="139"/>
      <c r="H73" s="139"/>
      <c r="I73" s="139"/>
      <c r="J73" s="139"/>
      <c r="K73" s="139"/>
      <c r="L73" s="139"/>
      <c r="M73" s="139"/>
      <c r="N73" s="97"/>
      <c r="O73" s="97"/>
      <c r="P73" s="139"/>
      <c r="Q73" s="139"/>
      <c r="R73" s="139"/>
      <c r="S73" s="139"/>
      <c r="T73" s="139"/>
      <c r="U73" s="97"/>
      <c r="V73" s="97"/>
      <c r="W73" s="97"/>
      <c r="X73" s="114"/>
      <c r="Y73" s="114"/>
      <c r="Z73" s="114"/>
      <c r="AA73" s="114"/>
    </row>
    <row r="74" spans="1:27" ht="15.5">
      <c r="A74" s="97"/>
      <c r="B74" s="97"/>
      <c r="C74" s="97"/>
      <c r="D74" s="139"/>
      <c r="E74" s="97"/>
      <c r="F74" s="97"/>
      <c r="G74" s="139"/>
      <c r="H74" s="139"/>
      <c r="I74" s="139"/>
      <c r="J74" s="139"/>
      <c r="K74" s="139"/>
      <c r="L74" s="139"/>
      <c r="M74" s="139"/>
      <c r="N74" s="97"/>
      <c r="O74" s="97"/>
      <c r="P74" s="139"/>
      <c r="Q74" s="139"/>
      <c r="R74" s="139"/>
      <c r="S74" s="139"/>
      <c r="T74" s="139"/>
      <c r="U74" s="97"/>
      <c r="V74" s="97"/>
      <c r="W74" s="97"/>
      <c r="X74" s="114"/>
      <c r="Y74" s="114"/>
      <c r="Z74" s="114"/>
      <c r="AA74" s="114"/>
    </row>
    <row r="75" spans="1:27" ht="15.5">
      <c r="A75" s="97"/>
      <c r="B75" s="97"/>
      <c r="C75" s="97"/>
      <c r="D75" s="139"/>
      <c r="E75" s="97"/>
      <c r="F75" s="97"/>
      <c r="G75" s="139"/>
      <c r="H75" s="139"/>
      <c r="I75" s="139"/>
      <c r="J75" s="139"/>
      <c r="K75" s="139"/>
      <c r="L75" s="139"/>
      <c r="M75" s="139"/>
      <c r="N75" s="97"/>
      <c r="O75" s="97"/>
      <c r="P75" s="139"/>
      <c r="Q75" s="139"/>
      <c r="R75" s="139"/>
      <c r="S75" s="139"/>
      <c r="T75" s="139"/>
      <c r="U75" s="97"/>
      <c r="V75" s="97"/>
      <c r="W75" s="97"/>
      <c r="X75" s="114"/>
      <c r="Y75" s="114"/>
      <c r="Z75" s="114"/>
      <c r="AA75" s="114"/>
    </row>
    <row r="76" spans="1:27" ht="15.5">
      <c r="A76" s="97"/>
      <c r="B76" s="97"/>
      <c r="C76" s="97"/>
      <c r="D76" s="139"/>
      <c r="E76" s="97"/>
      <c r="F76" s="97"/>
      <c r="G76" s="139"/>
      <c r="H76" s="139"/>
      <c r="I76" s="139"/>
      <c r="J76" s="139"/>
      <c r="K76" s="139"/>
      <c r="L76" s="139"/>
      <c r="M76" s="139"/>
      <c r="N76" s="97"/>
      <c r="O76" s="97"/>
      <c r="P76" s="139"/>
      <c r="Q76" s="139"/>
      <c r="R76" s="139"/>
      <c r="S76" s="139"/>
      <c r="T76" s="139"/>
      <c r="U76" s="97"/>
      <c r="V76" s="97"/>
      <c r="W76" s="97"/>
      <c r="X76" s="114"/>
      <c r="Y76" s="114"/>
      <c r="Z76" s="114"/>
      <c r="AA76" s="114"/>
    </row>
    <row r="77" spans="1:27" ht="15.5">
      <c r="A77" s="97"/>
      <c r="B77" s="97"/>
      <c r="C77" s="97"/>
      <c r="D77" s="139"/>
      <c r="E77" s="97"/>
      <c r="F77" s="97"/>
      <c r="G77" s="139"/>
      <c r="H77" s="139"/>
      <c r="I77" s="139"/>
      <c r="J77" s="139"/>
      <c r="K77" s="139"/>
      <c r="L77" s="139"/>
      <c r="M77" s="139"/>
      <c r="N77" s="97"/>
      <c r="O77" s="97"/>
      <c r="P77" s="139"/>
      <c r="Q77" s="139"/>
      <c r="R77" s="139"/>
      <c r="S77" s="139"/>
      <c r="T77" s="139"/>
      <c r="U77" s="97"/>
      <c r="V77" s="97"/>
      <c r="W77" s="97"/>
      <c r="X77" s="114"/>
      <c r="Y77" s="114"/>
      <c r="Z77" s="114"/>
      <c r="AA77" s="114"/>
    </row>
    <row r="78" spans="1:27" ht="15.5">
      <c r="A78" s="97"/>
      <c r="B78" s="97"/>
      <c r="C78" s="97"/>
      <c r="D78" s="139"/>
      <c r="E78" s="97"/>
      <c r="F78" s="97"/>
      <c r="G78" s="139"/>
      <c r="H78" s="139"/>
      <c r="I78" s="139"/>
      <c r="J78" s="139"/>
      <c r="K78" s="139"/>
      <c r="L78" s="139"/>
      <c r="M78" s="139"/>
      <c r="N78" s="97"/>
      <c r="O78" s="97"/>
      <c r="P78" s="139"/>
      <c r="Q78" s="139"/>
      <c r="R78" s="139"/>
      <c r="S78" s="139"/>
      <c r="T78" s="139"/>
      <c r="U78" s="97"/>
      <c r="V78" s="97"/>
      <c r="W78" s="97"/>
      <c r="X78" s="114"/>
      <c r="Y78" s="114"/>
      <c r="Z78" s="114"/>
      <c r="AA78" s="114"/>
    </row>
    <row r="79" spans="1:27" ht="15.5">
      <c r="A79" s="97"/>
      <c r="B79" s="97"/>
      <c r="C79" s="97"/>
      <c r="D79" s="139"/>
      <c r="E79" s="97"/>
      <c r="F79" s="97"/>
      <c r="G79" s="139"/>
      <c r="H79" s="139"/>
      <c r="I79" s="139"/>
      <c r="J79" s="139"/>
      <c r="K79" s="139"/>
      <c r="L79" s="139"/>
      <c r="M79" s="139"/>
      <c r="N79" s="97"/>
      <c r="O79" s="97"/>
      <c r="P79" s="139"/>
      <c r="Q79" s="139"/>
      <c r="R79" s="139"/>
      <c r="S79" s="139"/>
      <c r="T79" s="139"/>
      <c r="U79" s="97"/>
      <c r="V79" s="97"/>
      <c r="W79" s="97"/>
      <c r="X79" s="114"/>
      <c r="Y79" s="114"/>
      <c r="Z79" s="114"/>
      <c r="AA79" s="114"/>
    </row>
    <row r="80" spans="1:27" ht="15.5">
      <c r="A80" s="97"/>
      <c r="B80" s="97"/>
      <c r="C80" s="97"/>
      <c r="D80" s="139"/>
      <c r="E80" s="97"/>
      <c r="F80" s="97"/>
      <c r="G80" s="139"/>
      <c r="H80" s="139"/>
      <c r="I80" s="139"/>
      <c r="J80" s="139"/>
      <c r="K80" s="139"/>
      <c r="L80" s="139"/>
      <c r="M80" s="139"/>
      <c r="N80" s="97"/>
      <c r="O80" s="97"/>
      <c r="P80" s="139"/>
      <c r="Q80" s="139"/>
      <c r="R80" s="139"/>
      <c r="S80" s="139"/>
      <c r="T80" s="139"/>
      <c r="U80" s="97"/>
      <c r="V80" s="97"/>
      <c r="W80" s="97"/>
      <c r="X80" s="114"/>
      <c r="Y80" s="114"/>
      <c r="Z80" s="114"/>
      <c r="AA80" s="114"/>
    </row>
    <row r="81" spans="1:27" ht="15.5">
      <c r="A81" s="97"/>
      <c r="B81" s="97"/>
      <c r="C81" s="97"/>
      <c r="D81" s="139"/>
      <c r="E81" s="97"/>
      <c r="F81" s="97"/>
      <c r="G81" s="139"/>
      <c r="H81" s="139"/>
      <c r="I81" s="139"/>
      <c r="J81" s="139"/>
      <c r="K81" s="139"/>
      <c r="L81" s="139"/>
      <c r="M81" s="139"/>
      <c r="N81" s="97"/>
      <c r="O81" s="97"/>
      <c r="P81" s="139"/>
      <c r="Q81" s="139"/>
      <c r="R81" s="139"/>
      <c r="S81" s="139"/>
      <c r="T81" s="139"/>
      <c r="U81" s="97"/>
      <c r="V81" s="97"/>
      <c r="W81" s="97"/>
      <c r="X81" s="114"/>
      <c r="Y81" s="114"/>
      <c r="Z81" s="114"/>
      <c r="AA81" s="114"/>
    </row>
    <row r="82" spans="1:27" ht="15.5">
      <c r="A82" s="97"/>
      <c r="B82" s="97"/>
      <c r="C82" s="97"/>
      <c r="D82" s="139"/>
      <c r="E82" s="97"/>
      <c r="F82" s="97"/>
      <c r="G82" s="139"/>
      <c r="H82" s="139"/>
      <c r="I82" s="139"/>
      <c r="J82" s="139"/>
      <c r="K82" s="139"/>
      <c r="L82" s="139"/>
      <c r="M82" s="139"/>
      <c r="N82" s="97"/>
      <c r="O82" s="97"/>
      <c r="P82" s="139"/>
      <c r="Q82" s="139"/>
      <c r="R82" s="139"/>
      <c r="S82" s="139"/>
      <c r="T82" s="139"/>
      <c r="U82" s="97"/>
      <c r="V82" s="97"/>
      <c r="W82" s="97"/>
      <c r="X82" s="114"/>
      <c r="Y82" s="114"/>
      <c r="Z82" s="114"/>
      <c r="AA82" s="114"/>
    </row>
    <row r="83" spans="1:27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114"/>
      <c r="Y83" s="114"/>
      <c r="Z83" s="114"/>
      <c r="AA83" s="114"/>
    </row>
    <row r="84" spans="1:27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29"/>
      <c r="Q84" s="97"/>
      <c r="R84" s="97"/>
      <c r="S84" s="29"/>
      <c r="T84" s="29"/>
      <c r="U84" s="97"/>
      <c r="V84" s="97"/>
      <c r="W84" s="97"/>
      <c r="X84" s="114"/>
      <c r="Y84" s="114"/>
      <c r="Z84" s="114"/>
      <c r="AA84" s="114"/>
    </row>
    <row r="85" spans="1:27" ht="15.5">
      <c r="A85" s="97"/>
      <c r="B85" s="97"/>
      <c r="C85" s="97"/>
      <c r="D85" s="139"/>
      <c r="E85" s="97"/>
      <c r="F85" s="97"/>
      <c r="G85" s="139"/>
      <c r="H85" s="139"/>
      <c r="I85" s="139"/>
      <c r="J85" s="139"/>
      <c r="K85" s="139"/>
      <c r="L85" s="139"/>
      <c r="M85" s="139"/>
      <c r="N85" s="97"/>
      <c r="O85" s="97"/>
      <c r="P85" s="139"/>
      <c r="Q85" s="139"/>
      <c r="R85" s="139"/>
      <c r="S85" s="139"/>
      <c r="T85" s="139"/>
      <c r="U85" s="97"/>
      <c r="V85" s="97"/>
      <c r="W85" s="97"/>
      <c r="X85" s="114"/>
      <c r="Y85" s="114"/>
      <c r="Z85" s="114"/>
      <c r="AA85" s="114"/>
    </row>
    <row r="86" spans="1:27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114"/>
      <c r="Y86" s="114"/>
      <c r="Z86" s="114"/>
      <c r="AA86" s="114"/>
    </row>
    <row r="87" spans="1:27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114"/>
      <c r="Y87" s="114"/>
      <c r="Z87" s="114"/>
      <c r="AA87" s="114"/>
    </row>
    <row r="88" spans="1:27" ht="15.5">
      <c r="A88" s="97"/>
      <c r="B88" s="97"/>
      <c r="C88" s="97"/>
      <c r="D88" s="139"/>
      <c r="E88" s="97"/>
      <c r="F88" s="97"/>
      <c r="G88" s="139"/>
      <c r="H88" s="139"/>
      <c r="I88" s="139"/>
      <c r="J88" s="139"/>
      <c r="K88" s="139"/>
      <c r="L88" s="139"/>
      <c r="M88" s="139"/>
      <c r="N88" s="97"/>
      <c r="O88" s="97"/>
      <c r="P88" s="139"/>
      <c r="Q88" s="139"/>
      <c r="R88" s="139"/>
      <c r="S88" s="139"/>
      <c r="T88" s="139"/>
      <c r="U88" s="97"/>
      <c r="V88" s="97"/>
      <c r="W88" s="97"/>
      <c r="X88" s="114"/>
      <c r="Y88" s="114"/>
      <c r="Z88" s="114"/>
      <c r="AA88" s="114"/>
    </row>
    <row r="89" spans="1:27" ht="15.5">
      <c r="A89" s="97"/>
      <c r="B89" s="97"/>
      <c r="C89" s="97"/>
      <c r="D89" s="139"/>
      <c r="E89" s="97"/>
      <c r="F89" s="97"/>
      <c r="G89" s="139"/>
      <c r="H89" s="139"/>
      <c r="I89" s="139"/>
      <c r="J89" s="139"/>
      <c r="K89" s="139"/>
      <c r="L89" s="139"/>
      <c r="M89" s="139"/>
      <c r="N89" s="97"/>
      <c r="O89" s="97"/>
      <c r="P89" s="139"/>
      <c r="Q89" s="139"/>
      <c r="R89" s="139"/>
      <c r="S89" s="139"/>
      <c r="T89" s="139"/>
      <c r="U89" s="97"/>
      <c r="V89" s="97"/>
      <c r="W89" s="97"/>
      <c r="X89" s="114"/>
      <c r="Y89" s="114"/>
      <c r="Z89" s="114"/>
      <c r="AA89" s="114"/>
    </row>
    <row r="90" spans="1:27" ht="15.5">
      <c r="A90" s="97"/>
      <c r="B90" s="97"/>
      <c r="C90" s="97"/>
      <c r="D90" s="139"/>
      <c r="E90" s="97"/>
      <c r="F90" s="97"/>
      <c r="G90" s="139"/>
      <c r="H90" s="139"/>
      <c r="I90" s="139"/>
      <c r="J90" s="139"/>
      <c r="K90" s="139"/>
      <c r="L90" s="139"/>
      <c r="M90" s="139"/>
      <c r="N90" s="97"/>
      <c r="O90" s="97"/>
      <c r="P90" s="139"/>
      <c r="Q90" s="139"/>
      <c r="R90" s="139"/>
      <c r="S90" s="139"/>
      <c r="T90" s="139"/>
      <c r="U90" s="97"/>
      <c r="V90" s="97"/>
      <c r="W90" s="97"/>
      <c r="X90" s="114"/>
      <c r="Y90" s="114"/>
      <c r="Z90" s="114"/>
      <c r="AA90" s="114"/>
    </row>
    <row r="91" spans="1:27" ht="15.5">
      <c r="A91" s="97"/>
      <c r="B91" s="97"/>
      <c r="C91" s="97"/>
      <c r="D91" s="139"/>
      <c r="E91" s="97"/>
      <c r="F91" s="97"/>
      <c r="G91" s="139"/>
      <c r="H91" s="139"/>
      <c r="I91" s="139"/>
      <c r="J91" s="139"/>
      <c r="K91" s="139"/>
      <c r="L91" s="139"/>
      <c r="M91" s="139"/>
      <c r="N91" s="97"/>
      <c r="O91" s="97"/>
      <c r="P91" s="139"/>
      <c r="Q91" s="139"/>
      <c r="R91" s="139"/>
      <c r="S91" s="139"/>
      <c r="T91" s="139"/>
      <c r="U91" s="97"/>
      <c r="V91" s="97"/>
      <c r="W91" s="97"/>
      <c r="X91" s="114"/>
      <c r="Y91" s="114"/>
      <c r="Z91" s="114"/>
      <c r="AA91" s="114"/>
    </row>
    <row r="92" spans="1:27" ht="15.5">
      <c r="A92" s="97"/>
      <c r="B92" s="97"/>
      <c r="C92" s="97"/>
      <c r="D92" s="139"/>
      <c r="E92" s="97"/>
      <c r="F92" s="97"/>
      <c r="G92" s="139"/>
      <c r="H92" s="139"/>
      <c r="I92" s="139"/>
      <c r="J92" s="139"/>
      <c r="K92" s="139"/>
      <c r="L92" s="139"/>
      <c r="M92" s="139"/>
      <c r="N92" s="97"/>
      <c r="O92" s="97"/>
      <c r="P92" s="139"/>
      <c r="Q92" s="139"/>
      <c r="R92" s="139"/>
      <c r="S92" s="139"/>
      <c r="T92" s="139"/>
      <c r="U92" s="97"/>
      <c r="V92" s="97"/>
      <c r="W92" s="97"/>
      <c r="X92" s="114"/>
      <c r="Y92" s="114"/>
      <c r="Z92" s="114"/>
      <c r="AA92" s="114"/>
    </row>
    <row r="93" spans="1:27" ht="15.5">
      <c r="A93" s="97"/>
      <c r="B93" s="97"/>
      <c r="C93" s="97"/>
      <c r="D93" s="139"/>
      <c r="E93" s="97"/>
      <c r="F93" s="97"/>
      <c r="G93" s="139"/>
      <c r="H93" s="139"/>
      <c r="I93" s="139"/>
      <c r="J93" s="139"/>
      <c r="K93" s="139"/>
      <c r="L93" s="139"/>
      <c r="M93" s="139"/>
      <c r="N93" s="97"/>
      <c r="O93" s="97"/>
      <c r="P93" s="139"/>
      <c r="Q93" s="139"/>
      <c r="R93" s="139"/>
      <c r="S93" s="139"/>
      <c r="T93" s="139"/>
      <c r="U93" s="97"/>
      <c r="V93" s="97"/>
      <c r="W93" s="97"/>
      <c r="X93" s="114"/>
      <c r="Y93" s="114"/>
      <c r="Z93" s="114"/>
      <c r="AA93" s="114"/>
    </row>
    <row r="94" spans="1:27" ht="13.5" customHeight="1">
      <c r="A94" s="97"/>
      <c r="B94" s="97"/>
      <c r="C94" s="97"/>
      <c r="D94" s="97"/>
      <c r="E94" s="139"/>
      <c r="F94" s="97"/>
      <c r="G94" s="97"/>
      <c r="H94" s="97"/>
      <c r="I94" s="97"/>
      <c r="J94" s="97"/>
      <c r="K94" s="97"/>
      <c r="L94" s="97"/>
      <c r="M94" s="97"/>
      <c r="N94" s="97"/>
      <c r="O94" s="139"/>
      <c r="P94" s="29"/>
      <c r="Q94" s="97"/>
      <c r="R94" s="97"/>
      <c r="S94" s="29"/>
      <c r="T94" s="29"/>
      <c r="U94" s="97"/>
      <c r="V94" s="97"/>
      <c r="W94" s="97"/>
      <c r="X94" s="114"/>
      <c r="Y94" s="114"/>
      <c r="Z94" s="114"/>
      <c r="AA94" s="114"/>
    </row>
    <row r="95" spans="1:27" ht="15.5">
      <c r="A95" s="97"/>
      <c r="B95" s="97"/>
      <c r="C95" s="97"/>
      <c r="D95" s="97"/>
      <c r="E95" s="139"/>
      <c r="F95" s="97"/>
      <c r="G95" s="97"/>
      <c r="H95" s="97"/>
      <c r="I95" s="97"/>
      <c r="J95" s="97"/>
      <c r="K95" s="97"/>
      <c r="L95" s="97"/>
      <c r="M95" s="97"/>
      <c r="N95" s="97"/>
      <c r="O95" s="139"/>
      <c r="P95" s="29"/>
      <c r="Q95" s="97"/>
      <c r="R95" s="97"/>
      <c r="S95" s="29"/>
      <c r="T95" s="29"/>
      <c r="U95" s="97"/>
      <c r="V95" s="97"/>
      <c r="W95" s="97"/>
      <c r="X95" s="114"/>
      <c r="Y95" s="114"/>
      <c r="Z95" s="114"/>
      <c r="AA95" s="114"/>
    </row>
    <row r="96" spans="1:27" ht="15.5">
      <c r="A96" s="97"/>
      <c r="B96" s="97"/>
      <c r="C96" s="97"/>
      <c r="E96" s="139"/>
      <c r="F96" s="97"/>
      <c r="O96" s="139"/>
    </row>
    <row r="97" spans="1:27" ht="15.5">
      <c r="A97" s="97"/>
      <c r="B97" s="97"/>
      <c r="C97" s="97"/>
      <c r="D97" s="97"/>
      <c r="E97" s="139"/>
      <c r="F97" s="97"/>
      <c r="G97" s="97"/>
      <c r="H97" s="97"/>
      <c r="I97" s="97"/>
      <c r="J97" s="97"/>
      <c r="K97" s="97"/>
      <c r="L97" s="97"/>
      <c r="M97" s="97"/>
      <c r="N97" s="97"/>
      <c r="O97" s="139"/>
      <c r="P97" s="29"/>
      <c r="Q97" s="97"/>
      <c r="R97" s="97"/>
      <c r="S97" s="29"/>
      <c r="T97" s="29"/>
      <c r="U97" s="140"/>
      <c r="V97" s="140"/>
      <c r="W97" s="140"/>
      <c r="X97" s="114"/>
      <c r="Y97" s="114"/>
      <c r="Z97" s="114"/>
      <c r="AA97" s="114"/>
    </row>
    <row r="98" spans="1:27" ht="15.5">
      <c r="A98" s="97"/>
      <c r="B98" s="97"/>
      <c r="C98" s="97"/>
      <c r="E98" s="139"/>
      <c r="F98" s="97"/>
      <c r="O98" s="139"/>
    </row>
    <row r="99" spans="1:27">
      <c r="A99" s="97"/>
      <c r="B99" s="97"/>
      <c r="C99" s="97"/>
      <c r="E99" s="97"/>
      <c r="F99" s="97"/>
      <c r="O99" s="97"/>
    </row>
    <row r="100" spans="1:27">
      <c r="A100" s="11"/>
      <c r="B100" s="11"/>
      <c r="C100" s="11"/>
    </row>
    <row r="101" spans="1:27">
      <c r="A101" s="11"/>
      <c r="B101" s="11"/>
      <c r="C101" s="11"/>
    </row>
    <row r="102" spans="1:27">
      <c r="A102" s="11"/>
      <c r="B102" s="11"/>
      <c r="C102" s="11"/>
    </row>
    <row r="103" spans="1:27">
      <c r="A103" s="11"/>
      <c r="B103" s="11"/>
      <c r="C103" s="11"/>
    </row>
    <row r="104" spans="1:27">
      <c r="A104" s="11"/>
      <c r="B104" s="11"/>
      <c r="C104" s="11"/>
    </row>
    <row r="105" spans="1:27">
      <c r="A105" s="11"/>
      <c r="B105" s="11"/>
      <c r="C105" s="11"/>
    </row>
    <row r="106" spans="1:27">
      <c r="A106" s="11"/>
      <c r="B106" s="11"/>
      <c r="C106" s="11"/>
    </row>
    <row r="107" spans="1:27">
      <c r="A107" s="11"/>
      <c r="B107" s="11"/>
      <c r="C107" s="11"/>
    </row>
    <row r="108" spans="1:27">
      <c r="A108" s="11"/>
      <c r="B108" s="11"/>
      <c r="C108" s="11"/>
    </row>
    <row r="109" spans="1:27">
      <c r="A109" s="11"/>
      <c r="B109" s="11"/>
      <c r="C109" s="11"/>
    </row>
    <row r="110" spans="1:27">
      <c r="A110" s="11"/>
      <c r="B110" s="11"/>
      <c r="C110" s="11"/>
    </row>
    <row r="111" spans="1:27">
      <c r="A111" s="11"/>
      <c r="B111" s="11"/>
      <c r="C111" s="11"/>
    </row>
    <row r="112" spans="1:27">
      <c r="A112" s="11"/>
      <c r="B112" s="11"/>
      <c r="C112" s="11"/>
    </row>
    <row r="113" spans="1:3">
      <c r="A113" s="11"/>
      <c r="B113" s="11"/>
      <c r="C113" s="11"/>
    </row>
    <row r="114" spans="1:3">
      <c r="A114" s="11"/>
      <c r="B114" s="11"/>
      <c r="C114" s="11"/>
    </row>
    <row r="115" spans="1:3">
      <c r="A115" s="11"/>
      <c r="B115" s="11"/>
      <c r="C115" s="11"/>
    </row>
    <row r="116" spans="1:3">
      <c r="A116" s="11"/>
      <c r="B116" s="11"/>
      <c r="C116" s="11"/>
    </row>
    <row r="117" spans="1:3">
      <c r="A117" s="11"/>
      <c r="B117" s="11"/>
      <c r="C117" s="11"/>
    </row>
    <row r="118" spans="1:3">
      <c r="A118" s="11"/>
      <c r="B118" s="11"/>
      <c r="C118" s="11"/>
    </row>
    <row r="119" spans="1:3">
      <c r="A119" s="11"/>
      <c r="B119" s="11"/>
      <c r="C119" s="11"/>
    </row>
    <row r="120" spans="1:3">
      <c r="A120" s="11"/>
      <c r="B120" s="11"/>
      <c r="C120" s="11"/>
    </row>
    <row r="121" spans="1:3">
      <c r="A121" s="11"/>
      <c r="B121" s="11"/>
      <c r="C121" s="11"/>
    </row>
    <row r="122" spans="1:3">
      <c r="A122" s="11"/>
      <c r="B122" s="11"/>
      <c r="C122" s="11"/>
    </row>
    <row r="123" spans="1:3">
      <c r="A123" s="11"/>
      <c r="B123" s="11"/>
      <c r="C123" s="11"/>
    </row>
    <row r="124" spans="1:3">
      <c r="A124" s="11"/>
      <c r="B124" s="11"/>
      <c r="C124" s="11"/>
    </row>
    <row r="125" spans="1:3">
      <c r="A125" s="11"/>
      <c r="B125" s="11"/>
      <c r="C125" s="11"/>
    </row>
    <row r="126" spans="1:3">
      <c r="A126" s="11"/>
      <c r="B126" s="11"/>
      <c r="C126" s="11"/>
    </row>
    <row r="127" spans="1:3">
      <c r="A127" s="11"/>
      <c r="B127" s="11"/>
      <c r="C127" s="11"/>
    </row>
    <row r="128" spans="1:3">
      <c r="A128" s="11"/>
      <c r="B128" s="11"/>
      <c r="C128" s="11"/>
    </row>
    <row r="129" spans="1:3">
      <c r="A129" s="11"/>
      <c r="B129" s="11"/>
      <c r="C129" s="11"/>
    </row>
    <row r="130" spans="1:3">
      <c r="A130" s="11"/>
      <c r="B130" s="11"/>
      <c r="C130" s="11"/>
    </row>
    <row r="131" spans="1:3">
      <c r="A131" s="11"/>
      <c r="B131" s="11"/>
      <c r="C131" s="11"/>
    </row>
    <row r="132" spans="1:3">
      <c r="A132" s="11"/>
      <c r="B132" s="11"/>
      <c r="C132" s="11"/>
    </row>
    <row r="133" spans="1:3">
      <c r="A133" s="11"/>
      <c r="B133" s="11"/>
      <c r="C133" s="11"/>
    </row>
    <row r="134" spans="1:3">
      <c r="A134" s="11"/>
      <c r="B134" s="11"/>
      <c r="C134" s="11"/>
    </row>
    <row r="135" spans="1:3">
      <c r="A135" s="11"/>
      <c r="B135" s="11"/>
      <c r="C135" s="11"/>
    </row>
    <row r="136" spans="1:3">
      <c r="A136" s="11"/>
      <c r="B136" s="11"/>
      <c r="C136" s="11"/>
    </row>
    <row r="137" spans="1:3">
      <c r="A137" s="11"/>
      <c r="B137" s="11"/>
      <c r="C137" s="11"/>
    </row>
    <row r="138" spans="1:3">
      <c r="A138" s="11"/>
      <c r="B138" s="11"/>
      <c r="C138" s="11"/>
    </row>
    <row r="139" spans="1:3">
      <c r="A139" s="11"/>
      <c r="B139" s="11"/>
      <c r="C139" s="11"/>
    </row>
    <row r="140" spans="1:3">
      <c r="A140" s="11"/>
      <c r="B140" s="11"/>
      <c r="C140" s="11"/>
    </row>
    <row r="141" spans="1:3">
      <c r="A141" s="11"/>
      <c r="B141" s="11"/>
      <c r="C141" s="11"/>
    </row>
    <row r="142" spans="1:3">
      <c r="A142" s="11"/>
      <c r="B142" s="11"/>
      <c r="C142" s="11"/>
    </row>
    <row r="143" spans="1:3">
      <c r="A143" s="11"/>
      <c r="B143" s="11"/>
      <c r="C143" s="11"/>
    </row>
    <row r="144" spans="1:3">
      <c r="A144" s="11"/>
      <c r="B144" s="11"/>
      <c r="C144" s="11"/>
    </row>
    <row r="145" spans="1:3">
      <c r="A145" s="11"/>
      <c r="B145" s="11"/>
      <c r="C145" s="11"/>
    </row>
    <row r="146" spans="1:3">
      <c r="A146" s="11"/>
      <c r="B146" s="11"/>
      <c r="C146" s="11"/>
    </row>
    <row r="147" spans="1:3">
      <c r="A147" s="11"/>
      <c r="B147" s="11"/>
      <c r="C147" s="11"/>
    </row>
    <row r="148" spans="1:3">
      <c r="A148" s="11"/>
      <c r="B148" s="11"/>
      <c r="C148" s="11"/>
    </row>
    <row r="149" spans="1:3">
      <c r="A149" s="11"/>
      <c r="B149" s="11"/>
      <c r="C149" s="11"/>
    </row>
    <row r="150" spans="1:3">
      <c r="A150" s="11"/>
      <c r="B150" s="11"/>
      <c r="C150" s="11"/>
    </row>
    <row r="151" spans="1:3">
      <c r="A151" s="11"/>
      <c r="B151" s="11"/>
      <c r="C151" s="11"/>
    </row>
    <row r="152" spans="1:3">
      <c r="A152" s="11"/>
      <c r="B152" s="11"/>
      <c r="C152" s="11"/>
    </row>
    <row r="153" spans="1:3">
      <c r="A153" s="11"/>
      <c r="B153" s="11"/>
      <c r="C153" s="11"/>
    </row>
    <row r="154" spans="1:3">
      <c r="A154" s="11"/>
      <c r="B154" s="11"/>
      <c r="C154" s="11"/>
    </row>
    <row r="155" spans="1:3">
      <c r="A155" s="11"/>
      <c r="B155" s="11"/>
      <c r="C155" s="11"/>
    </row>
    <row r="156" spans="1:3">
      <c r="A156" s="11"/>
      <c r="B156" s="11"/>
      <c r="C156" s="11"/>
    </row>
    <row r="157" spans="1:3">
      <c r="A157" s="11"/>
      <c r="B157" s="11"/>
      <c r="C157" s="11"/>
    </row>
    <row r="158" spans="1:3">
      <c r="A158" s="11"/>
      <c r="B158" s="11"/>
      <c r="C158" s="11"/>
    </row>
    <row r="159" spans="1:3">
      <c r="A159" s="11"/>
      <c r="B159" s="11"/>
      <c r="C159" s="11"/>
    </row>
    <row r="160" spans="1:3">
      <c r="A160" s="11"/>
      <c r="B160" s="11"/>
      <c r="C160" s="11"/>
    </row>
    <row r="161" spans="1:3">
      <c r="A161" s="11"/>
      <c r="B161" s="11"/>
      <c r="C161" s="11"/>
    </row>
    <row r="162" spans="1:3">
      <c r="A162" s="11"/>
      <c r="B162" s="11"/>
      <c r="C162" s="11"/>
    </row>
    <row r="163" spans="1:3">
      <c r="A163" s="11"/>
      <c r="B163" s="11"/>
      <c r="C163" s="11"/>
    </row>
    <row r="164" spans="1:3">
      <c r="A164" s="11"/>
      <c r="B164" s="11"/>
      <c r="C164" s="11"/>
    </row>
    <row r="165" spans="1:3">
      <c r="A165" s="11"/>
      <c r="B165" s="11"/>
      <c r="C165" s="11"/>
    </row>
    <row r="166" spans="1:3">
      <c r="A166" s="11"/>
      <c r="B166" s="11"/>
      <c r="C166" s="11"/>
    </row>
    <row r="167" spans="1:3">
      <c r="A167" s="11"/>
      <c r="B167" s="11"/>
      <c r="C167" s="11"/>
    </row>
    <row r="168" spans="1:3">
      <c r="A168" s="11"/>
      <c r="B168" s="11"/>
      <c r="C168" s="11"/>
    </row>
    <row r="169" spans="1:3">
      <c r="A169" s="11"/>
      <c r="B169" s="11"/>
      <c r="C169" s="11"/>
    </row>
    <row r="170" spans="1:3">
      <c r="A170" s="11"/>
      <c r="B170" s="11"/>
      <c r="C170" s="11"/>
    </row>
    <row r="171" spans="1:3">
      <c r="A171" s="11"/>
      <c r="B171" s="11"/>
      <c r="C171" s="11"/>
    </row>
    <row r="172" spans="1:3">
      <c r="A172" s="11"/>
      <c r="B172" s="11"/>
      <c r="C172" s="11"/>
    </row>
    <row r="173" spans="1:3">
      <c r="A173" s="11"/>
      <c r="B173" s="11"/>
      <c r="C173" s="11"/>
    </row>
    <row r="174" spans="1:3">
      <c r="A174" s="11"/>
      <c r="B174" s="11"/>
      <c r="C174" s="11"/>
    </row>
    <row r="175" spans="1:3">
      <c r="A175" s="11"/>
      <c r="B175" s="11"/>
      <c r="C175" s="11"/>
    </row>
    <row r="176" spans="1:3">
      <c r="A176" s="11"/>
      <c r="B176" s="11"/>
      <c r="C176" s="11"/>
    </row>
    <row r="177" spans="1:3">
      <c r="A177" s="11"/>
      <c r="B177" s="11"/>
      <c r="C177" s="11"/>
    </row>
    <row r="178" spans="1:3">
      <c r="A178" s="11"/>
      <c r="B178" s="11"/>
      <c r="C178" s="11"/>
    </row>
    <row r="179" spans="1:3">
      <c r="A179" s="11"/>
      <c r="B179" s="11"/>
      <c r="C179" s="11"/>
    </row>
    <row r="180" spans="1:3">
      <c r="A180" s="11"/>
      <c r="B180" s="11"/>
      <c r="C180" s="11"/>
    </row>
    <row r="181" spans="1:3">
      <c r="A181" s="11"/>
      <c r="B181" s="11"/>
      <c r="C181" s="11"/>
    </row>
    <row r="182" spans="1:3">
      <c r="A182" s="11"/>
      <c r="B182" s="11"/>
      <c r="C182" s="11"/>
    </row>
  </sheetData>
  <autoFilter ref="A1:AL53"/>
  <conditionalFormatting sqref="AA2:AA3">
    <cfRule type="containsText" dxfId="91" priority="18" operator="containsText" text="Исправление (ч.1)">
      <formula>NOT(ISERROR(SEARCH("Исправление (ч.1)",AA2)))</formula>
    </cfRule>
    <cfRule type="containsText" dxfId="90" priority="19" operator="containsText" text="Уточнение (ч.1)">
      <formula>NOT(ISERROR(SEARCH("Уточнение (ч.1)",AA2)))</formula>
    </cfRule>
  </conditionalFormatting>
  <conditionalFormatting sqref="AA2:AA3">
    <cfRule type="containsText" dxfId="89" priority="17" operator="containsText" text="Снять с учета">
      <formula>NOT(ISERROR(SEARCH("Снять с учета",AA2)))</formula>
    </cfRule>
  </conditionalFormatting>
  <conditionalFormatting sqref="AA18">
    <cfRule type="containsText" dxfId="88" priority="15" operator="containsText" text="Исправление (ч.1)">
      <formula>NOT(ISERROR(SEARCH("Исправление (ч.1)",AA18)))</formula>
    </cfRule>
    <cfRule type="containsText" dxfId="87" priority="16" operator="containsText" text="Уточнение (ч.1)">
      <formula>NOT(ISERROR(SEARCH("Уточнение (ч.1)",AA18)))</formula>
    </cfRule>
  </conditionalFormatting>
  <conditionalFormatting sqref="AA18">
    <cfRule type="containsText" dxfId="86" priority="14" operator="containsText" text="Снять с учета">
      <formula>NOT(ISERROR(SEARCH("Снять с учета",AA18)))</formula>
    </cfRule>
  </conditionalFormatting>
  <conditionalFormatting sqref="H1 H3:H1048576">
    <cfRule type="containsText" dxfId="85" priority="20" operator="containsText" text="Исправление (ч.1)">
      <formula>NOT(ISERROR(SEARCH("Исправление (ч.1)",H1)))</formula>
    </cfRule>
    <cfRule type="containsText" dxfId="84" priority="21" operator="containsText" text="снять с учета">
      <formula>NOT(ISERROR(SEARCH("снять с учета",H1)))</formula>
    </cfRule>
    <cfRule type="containsText" dxfId="83" priority="22" operator="containsText" text="Уточнение (ч.1)">
      <formula>NOT(ISERROR(SEARCH("Уточнение (ч.1)",H1)))</formula>
    </cfRule>
    <cfRule type="containsText" dxfId="82" priority="23" operator="containsText" text="Исправление (ч.5)">
      <formula>NOT(ISERROR(SEARCH("Исправление (ч.5)",H1)))</formula>
    </cfRule>
  </conditionalFormatting>
  <conditionalFormatting sqref="H2">
    <cfRule type="containsText" dxfId="81" priority="12" operator="containsText" text="Исправление (ч.1)">
      <formula>NOT(ISERROR(SEARCH("Исправление (ч.1)",H2)))</formula>
    </cfRule>
    <cfRule type="containsText" dxfId="80" priority="13" operator="containsText" text="Уточнение (ч.1)">
      <formula>NOT(ISERROR(SEARCH("Уточнение (ч.1)",H2)))</formula>
    </cfRule>
  </conditionalFormatting>
  <conditionalFormatting sqref="H2">
    <cfRule type="containsText" dxfId="79" priority="11" operator="containsText" text="Снять с учета">
      <formula>NOT(ISERROR(SEARCH("Снять с учета",H2)))</formula>
    </cfRule>
  </conditionalFormatting>
  <conditionalFormatting sqref="AA38">
    <cfRule type="containsText" dxfId="78" priority="7" operator="containsText" text="Исправление (ч.1)">
      <formula>NOT(ISERROR(SEARCH("Исправление (ч.1)",AA38)))</formula>
    </cfRule>
    <cfRule type="containsText" dxfId="77" priority="8" operator="containsText" text="снять с учета">
      <formula>NOT(ISERROR(SEARCH("снять с учета",AA38)))</formula>
    </cfRule>
    <cfRule type="containsText" dxfId="76" priority="9" operator="containsText" text="Уточнение (ч.1)">
      <formula>NOT(ISERROR(SEARCH("Уточнение (ч.1)",AA38)))</formula>
    </cfRule>
    <cfRule type="containsText" dxfId="75" priority="10" operator="containsText" text="Исправление (ч.5)">
      <formula>NOT(ISERROR(SEARCH("Исправление (ч.5)",AA38)))</formula>
    </cfRule>
  </conditionalFormatting>
  <conditionalFormatting sqref="AA20">
    <cfRule type="containsText" dxfId="74" priority="5" operator="containsText" text="Исправление (ч.1)">
      <formula>NOT(ISERROR(SEARCH("Исправление (ч.1)",AA20)))</formula>
    </cfRule>
    <cfRule type="containsText" dxfId="73" priority="6" operator="containsText" text="Уточнение (ч.1)">
      <formula>NOT(ISERROR(SEARCH("Уточнение (ч.1)",AA20)))</formula>
    </cfRule>
  </conditionalFormatting>
  <conditionalFormatting sqref="AA20">
    <cfRule type="containsText" dxfId="72" priority="4" operator="containsText" text="Снять с учета">
      <formula>NOT(ISERROR(SEARCH("Снять с учета",AA20)))</formula>
    </cfRule>
  </conditionalFormatting>
  <conditionalFormatting sqref="AA5">
    <cfRule type="containsText" dxfId="71" priority="2" operator="containsText" text="Исправление (ч.1)">
      <formula>NOT(ISERROR(SEARCH("Исправление (ч.1)",AA5)))</formula>
    </cfRule>
    <cfRule type="containsText" dxfId="70" priority="3" operator="containsText" text="Уточнение (ч.1)">
      <formula>NOT(ISERROR(SEARCH("Уточнение (ч.1)",AA5)))</formula>
    </cfRule>
  </conditionalFormatting>
  <conditionalFormatting sqref="AA5">
    <cfRule type="containsText" dxfId="69" priority="1" operator="containsText" text="Снять с учета">
      <formula>NOT(ISERROR(SEARCH("Снять с учета",AA5)))</formula>
    </cfRule>
  </conditionalFormatting>
  <pageMargins left="0.7" right="0.7" top="0.75" bottom="0.75" header="0.511811023622047" footer="0.511811023622047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B182"/>
  <sheetViews>
    <sheetView zoomScale="55" zoomScaleNormal="55" workbookViewId="0">
      <pane xSplit="3" ySplit="1" topLeftCell="D5" activePane="bottomRight" state="frozen"/>
      <selection activeCell="S75" sqref="S75"/>
      <selection pane="topRight" activeCell="S75" sqref="S75"/>
      <selection pane="bottomLeft" activeCell="S75" sqref="S75"/>
      <selection pane="bottomRight" activeCell="S75" sqref="S75"/>
    </sheetView>
  </sheetViews>
  <sheetFormatPr defaultColWidth="8.7265625" defaultRowHeight="14.5"/>
  <cols>
    <col min="1" max="1" width="5.26953125" style="78" customWidth="1"/>
    <col min="2" max="2" width="12.453125" style="78" customWidth="1"/>
    <col min="3" max="3" width="16.1796875" style="78" customWidth="1"/>
    <col min="4" max="4" width="9.453125" style="27" customWidth="1"/>
    <col min="5" max="5" width="12.54296875" style="29" hidden="1" customWidth="1"/>
    <col min="6" max="6" width="11.1796875" style="29" hidden="1" customWidth="1"/>
    <col min="7" max="7" width="16.90625" style="27" hidden="1" customWidth="1"/>
    <col min="8" max="8" width="16.90625" style="27" customWidth="1"/>
    <col min="9" max="12" width="10.81640625" style="27" customWidth="1"/>
    <col min="13" max="13" width="8.7265625" style="27"/>
    <col min="14" max="14" width="16.7265625" style="27" customWidth="1"/>
    <col min="15" max="15" width="21.453125" style="29" customWidth="1"/>
    <col min="16" max="16" width="18.453125" style="27" customWidth="1"/>
    <col min="17" max="17" width="18.54296875" style="27" customWidth="1"/>
    <col min="18" max="19" width="8.7265625" style="27"/>
    <col min="20" max="20" width="18.26953125" style="27" customWidth="1"/>
    <col min="21" max="21" width="18.26953125" style="27" hidden="1" customWidth="1"/>
    <col min="22" max="23" width="2.1796875" style="27" customWidth="1"/>
    <col min="24" max="24" width="10.26953125" style="27" customWidth="1"/>
    <col min="25" max="25" width="17" style="27" customWidth="1"/>
    <col min="26" max="26" width="20.26953125" style="27" customWidth="1"/>
    <col min="27" max="27" width="8.7265625" style="27"/>
    <col min="29" max="29" width="16.453125" style="27" customWidth="1"/>
    <col min="30" max="30" width="23.1796875" style="27" customWidth="1"/>
    <col min="32" max="32" width="18.54296875" style="27" customWidth="1"/>
    <col min="33" max="35" width="22.26953125" style="27" customWidth="1"/>
    <col min="16125" max="16169" width="11.54296875" style="27" customWidth="1"/>
    <col min="16331" max="16384" width="11.54296875" style="27" customWidth="1"/>
  </cols>
  <sheetData>
    <row r="1" spans="1:35" s="27" customFormat="1" ht="56.15" customHeight="1">
      <c r="A1" s="25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 t="s">
        <v>5</v>
      </c>
      <c r="G1" s="25" t="s">
        <v>6</v>
      </c>
      <c r="H1" s="45" t="s">
        <v>1338</v>
      </c>
      <c r="I1" s="45" t="s">
        <v>8</v>
      </c>
      <c r="J1" s="45" t="s">
        <v>9</v>
      </c>
      <c r="K1" s="45" t="s">
        <v>10</v>
      </c>
      <c r="L1" s="45" t="s">
        <v>11</v>
      </c>
      <c r="M1" s="25" t="s">
        <v>12</v>
      </c>
      <c r="N1" s="25" t="s">
        <v>13</v>
      </c>
      <c r="O1" s="25" t="s">
        <v>14</v>
      </c>
      <c r="P1" s="25" t="s">
        <v>16</v>
      </c>
      <c r="Q1" s="25" t="s">
        <v>17</v>
      </c>
      <c r="R1" s="25" t="s">
        <v>18</v>
      </c>
      <c r="S1" s="25" t="s">
        <v>19</v>
      </c>
      <c r="T1" s="2" t="s">
        <v>20</v>
      </c>
      <c r="U1" s="46" t="s">
        <v>21</v>
      </c>
      <c r="V1" s="46"/>
      <c r="W1" s="46"/>
      <c r="X1" s="25" t="s">
        <v>22</v>
      </c>
      <c r="Y1" s="25" t="s">
        <v>24</v>
      </c>
      <c r="Z1" s="25" t="s">
        <v>23</v>
      </c>
      <c r="AA1" s="25" t="s">
        <v>26</v>
      </c>
      <c r="AB1" s="25" t="s">
        <v>27</v>
      </c>
      <c r="AC1" s="25" t="s">
        <v>28</v>
      </c>
      <c r="AD1" s="25" t="s">
        <v>14</v>
      </c>
      <c r="AE1" s="25" t="s">
        <v>16</v>
      </c>
      <c r="AF1" s="25" t="s">
        <v>17</v>
      </c>
      <c r="AG1" s="47" t="s">
        <v>29</v>
      </c>
      <c r="AH1" s="47" t="s">
        <v>30</v>
      </c>
      <c r="AI1" s="5" t="s">
        <v>21</v>
      </c>
    </row>
    <row r="2" spans="1:35" ht="52">
      <c r="A2" s="25" t="s">
        <v>32</v>
      </c>
      <c r="B2" s="25" t="s">
        <v>4333</v>
      </c>
      <c r="C2" s="25" t="s">
        <v>4334</v>
      </c>
      <c r="D2" s="25" t="s">
        <v>35</v>
      </c>
      <c r="E2" s="25" t="s">
        <v>36</v>
      </c>
      <c r="F2" s="25" t="s">
        <v>37</v>
      </c>
      <c r="G2" s="25" t="s">
        <v>38</v>
      </c>
      <c r="H2" s="25" t="s">
        <v>39</v>
      </c>
      <c r="I2" s="28">
        <v>1087</v>
      </c>
      <c r="J2" s="25">
        <v>1110</v>
      </c>
      <c r="K2" s="25">
        <f t="shared" ref="K2:K15" si="0">I2-J2</f>
        <v>-23</v>
      </c>
      <c r="L2" s="25">
        <f t="shared" ref="L2:L15" si="1">(K2*100)/I2</f>
        <v>-2.1159153633854646</v>
      </c>
      <c r="M2" s="25" t="s">
        <v>40</v>
      </c>
      <c r="N2" s="25" t="s">
        <v>312</v>
      </c>
      <c r="O2" s="25" t="s">
        <v>4335</v>
      </c>
      <c r="P2" s="25" t="s">
        <v>44</v>
      </c>
      <c r="Q2" s="25" t="s">
        <v>4336</v>
      </c>
      <c r="R2" s="25"/>
      <c r="S2" s="25"/>
      <c r="T2" s="25"/>
      <c r="U2" s="25"/>
      <c r="V2" s="25"/>
      <c r="W2" s="25"/>
      <c r="X2" s="30"/>
      <c r="Y2" s="30"/>
      <c r="Z2" s="30"/>
      <c r="AA2" s="30"/>
      <c r="AB2" s="30"/>
      <c r="AC2" s="30"/>
      <c r="AD2" s="30"/>
      <c r="AE2" s="25"/>
      <c r="AF2" s="25"/>
      <c r="AG2" s="25"/>
      <c r="AH2" s="25"/>
      <c r="AI2" s="25"/>
    </row>
    <row r="3" spans="1:35" ht="39">
      <c r="A3" s="25" t="s">
        <v>32</v>
      </c>
      <c r="B3" s="25" t="s">
        <v>4333</v>
      </c>
      <c r="C3" s="25" t="s">
        <v>4337</v>
      </c>
      <c r="D3" s="25" t="s">
        <v>35</v>
      </c>
      <c r="E3" s="25" t="s">
        <v>36</v>
      </c>
      <c r="F3" s="25" t="s">
        <v>37</v>
      </c>
      <c r="G3" s="25" t="s">
        <v>38</v>
      </c>
      <c r="H3" s="25" t="s">
        <v>39</v>
      </c>
      <c r="I3" s="28">
        <v>1000</v>
      </c>
      <c r="J3" s="25">
        <v>1055</v>
      </c>
      <c r="K3" s="25">
        <f t="shared" si="0"/>
        <v>-55</v>
      </c>
      <c r="L3" s="25">
        <f t="shared" si="1"/>
        <v>-5.5</v>
      </c>
      <c r="M3" s="25" t="s">
        <v>40</v>
      </c>
      <c r="N3" s="25" t="s">
        <v>132</v>
      </c>
      <c r="O3" s="25" t="s">
        <v>4338</v>
      </c>
      <c r="P3" s="25" t="s">
        <v>44</v>
      </c>
      <c r="Q3" s="25" t="s">
        <v>4339</v>
      </c>
      <c r="R3" s="25"/>
      <c r="S3" s="25"/>
      <c r="T3" s="25"/>
      <c r="U3" s="25"/>
      <c r="V3" s="25"/>
      <c r="W3" s="25"/>
      <c r="X3" s="30"/>
      <c r="Y3" s="30"/>
      <c r="Z3" s="30"/>
      <c r="AA3" s="30"/>
      <c r="AB3" s="30"/>
      <c r="AC3" s="30"/>
      <c r="AD3" s="30"/>
      <c r="AE3" s="25"/>
      <c r="AF3" s="25"/>
      <c r="AG3" s="25"/>
      <c r="AH3" s="25"/>
      <c r="AI3" s="25"/>
    </row>
    <row r="4" spans="1:35" ht="65">
      <c r="A4" s="25" t="s">
        <v>32</v>
      </c>
      <c r="B4" s="25" t="s">
        <v>4333</v>
      </c>
      <c r="C4" s="25" t="s">
        <v>4340</v>
      </c>
      <c r="D4" s="25" t="s">
        <v>35</v>
      </c>
      <c r="E4" s="25" t="s">
        <v>36</v>
      </c>
      <c r="F4" s="25" t="s">
        <v>37</v>
      </c>
      <c r="G4" s="25" t="s">
        <v>38</v>
      </c>
      <c r="H4" s="25" t="s">
        <v>39</v>
      </c>
      <c r="I4" s="28">
        <v>1018</v>
      </c>
      <c r="J4" s="25">
        <v>1020</v>
      </c>
      <c r="K4" s="25">
        <f t="shared" si="0"/>
        <v>-2</v>
      </c>
      <c r="L4" s="25">
        <f t="shared" si="1"/>
        <v>-0.19646365422396855</v>
      </c>
      <c r="M4" s="25" t="s">
        <v>40</v>
      </c>
      <c r="N4" s="25" t="s">
        <v>4341</v>
      </c>
      <c r="O4" s="25" t="s">
        <v>4342</v>
      </c>
      <c r="P4" s="25" t="s">
        <v>44</v>
      </c>
      <c r="Q4" s="25" t="s">
        <v>4343</v>
      </c>
      <c r="R4" s="25"/>
      <c r="S4" s="25"/>
      <c r="T4" s="25"/>
      <c r="U4" s="25"/>
      <c r="V4" s="25"/>
      <c r="W4" s="25"/>
      <c r="X4" s="30"/>
      <c r="Y4" s="30"/>
      <c r="Z4" s="30"/>
      <c r="AA4" s="30"/>
      <c r="AB4" s="30"/>
      <c r="AC4" s="30"/>
      <c r="AD4" s="30"/>
      <c r="AE4" s="25"/>
      <c r="AF4" s="25"/>
      <c r="AG4" s="25"/>
      <c r="AH4" s="25"/>
      <c r="AI4" s="25"/>
    </row>
    <row r="5" spans="1:35" ht="52">
      <c r="A5" s="25" t="s">
        <v>32</v>
      </c>
      <c r="B5" s="25" t="s">
        <v>4333</v>
      </c>
      <c r="C5" s="25" t="s">
        <v>4344</v>
      </c>
      <c r="D5" s="25" t="s">
        <v>35</v>
      </c>
      <c r="E5" s="25" t="s">
        <v>36</v>
      </c>
      <c r="F5" s="25" t="s">
        <v>37</v>
      </c>
      <c r="G5" s="25" t="s">
        <v>38</v>
      </c>
      <c r="H5" s="25" t="s">
        <v>39</v>
      </c>
      <c r="I5" s="28">
        <v>707</v>
      </c>
      <c r="J5" s="25">
        <v>707</v>
      </c>
      <c r="K5" s="25">
        <f t="shared" si="0"/>
        <v>0</v>
      </c>
      <c r="L5" s="25">
        <f t="shared" si="1"/>
        <v>0</v>
      </c>
      <c r="M5" s="25" t="s">
        <v>40</v>
      </c>
      <c r="N5" s="25" t="s">
        <v>4345</v>
      </c>
      <c r="O5" s="25" t="s">
        <v>4346</v>
      </c>
      <c r="P5" s="25"/>
      <c r="Q5" s="25"/>
      <c r="R5" s="25"/>
      <c r="S5" s="25"/>
      <c r="T5" s="25"/>
      <c r="U5" s="25"/>
      <c r="V5" s="25"/>
      <c r="W5" s="25"/>
      <c r="X5" s="30"/>
      <c r="Y5" s="30"/>
      <c r="Z5" s="30"/>
      <c r="AA5" s="30"/>
      <c r="AB5" s="30"/>
      <c r="AC5" s="30"/>
      <c r="AD5" s="30"/>
      <c r="AE5" s="25"/>
      <c r="AF5" s="25"/>
      <c r="AG5" s="25"/>
      <c r="AH5" s="25"/>
      <c r="AI5" s="25"/>
    </row>
    <row r="6" spans="1:35" ht="143">
      <c r="A6" s="25" t="s">
        <v>32</v>
      </c>
      <c r="B6" s="25" t="s">
        <v>4333</v>
      </c>
      <c r="C6" s="25" t="s">
        <v>4347</v>
      </c>
      <c r="D6" s="25" t="s">
        <v>35</v>
      </c>
      <c r="E6" s="25" t="s">
        <v>36</v>
      </c>
      <c r="F6" s="25" t="s">
        <v>37</v>
      </c>
      <c r="G6" s="25" t="s">
        <v>38</v>
      </c>
      <c r="H6" s="25" t="s">
        <v>39</v>
      </c>
      <c r="I6" s="28">
        <v>35056</v>
      </c>
      <c r="J6" s="25">
        <v>35056</v>
      </c>
      <c r="K6" s="25">
        <f t="shared" si="0"/>
        <v>0</v>
      </c>
      <c r="L6" s="25">
        <f t="shared" si="1"/>
        <v>0</v>
      </c>
      <c r="M6" s="25" t="s">
        <v>40</v>
      </c>
      <c r="N6" s="25" t="s">
        <v>4348</v>
      </c>
      <c r="O6" s="25" t="s">
        <v>4349</v>
      </c>
      <c r="P6" s="25" t="s">
        <v>44</v>
      </c>
      <c r="Q6" s="25" t="s">
        <v>633</v>
      </c>
      <c r="R6" s="25"/>
      <c r="S6" s="25"/>
      <c r="T6" s="25"/>
      <c r="U6" s="25"/>
      <c r="V6" s="25"/>
      <c r="W6" s="25"/>
      <c r="X6" s="30"/>
      <c r="Y6" s="30"/>
      <c r="Z6" s="30"/>
      <c r="AA6" s="30"/>
      <c r="AB6" s="30"/>
      <c r="AC6" s="30"/>
      <c r="AD6" s="30"/>
      <c r="AE6" s="25"/>
      <c r="AF6" s="25"/>
      <c r="AG6" s="25"/>
      <c r="AH6" s="25"/>
      <c r="AI6" s="25"/>
    </row>
    <row r="7" spans="1:35" ht="52">
      <c r="A7" s="25" t="s">
        <v>32</v>
      </c>
      <c r="B7" s="25" t="s">
        <v>4333</v>
      </c>
      <c r="C7" s="25" t="s">
        <v>4350</v>
      </c>
      <c r="D7" s="25" t="s">
        <v>35</v>
      </c>
      <c r="E7" s="25" t="s">
        <v>36</v>
      </c>
      <c r="F7" s="25" t="s">
        <v>37</v>
      </c>
      <c r="G7" s="25" t="s">
        <v>38</v>
      </c>
      <c r="H7" s="25" t="s">
        <v>39</v>
      </c>
      <c r="I7" s="28">
        <v>1000</v>
      </c>
      <c r="J7" s="25">
        <v>1000</v>
      </c>
      <c r="K7" s="25">
        <f t="shared" si="0"/>
        <v>0</v>
      </c>
      <c r="L7" s="25">
        <f t="shared" si="1"/>
        <v>0</v>
      </c>
      <c r="M7" s="25" t="s">
        <v>65</v>
      </c>
      <c r="N7" s="25" t="s">
        <v>66</v>
      </c>
      <c r="O7" s="25" t="s">
        <v>4351</v>
      </c>
      <c r="P7" s="25"/>
      <c r="Q7" s="25"/>
      <c r="R7" s="25"/>
      <c r="S7" s="25"/>
      <c r="T7" s="25"/>
      <c r="U7" s="25"/>
      <c r="V7" s="25"/>
      <c r="W7" s="25"/>
      <c r="X7" s="30"/>
      <c r="Y7" s="30"/>
      <c r="Z7" s="30"/>
      <c r="AA7" s="30"/>
      <c r="AB7" s="30"/>
      <c r="AC7" s="30"/>
      <c r="AD7" s="30"/>
      <c r="AE7" s="25"/>
      <c r="AF7" s="25"/>
      <c r="AG7" s="25"/>
      <c r="AH7" s="25"/>
      <c r="AI7" s="25"/>
    </row>
    <row r="8" spans="1:35" ht="208">
      <c r="A8" s="25" t="s">
        <v>32</v>
      </c>
      <c r="B8" s="25" t="s">
        <v>4333</v>
      </c>
      <c r="C8" s="25" t="s">
        <v>4352</v>
      </c>
      <c r="D8" s="25" t="s">
        <v>35</v>
      </c>
      <c r="E8" s="25" t="s">
        <v>36</v>
      </c>
      <c r="F8" s="25" t="s">
        <v>37</v>
      </c>
      <c r="G8" s="25" t="s">
        <v>661</v>
      </c>
      <c r="H8" s="25" t="s">
        <v>39</v>
      </c>
      <c r="I8" s="28">
        <v>10000</v>
      </c>
      <c r="J8" s="25">
        <v>10000</v>
      </c>
      <c r="K8" s="25">
        <f t="shared" si="0"/>
        <v>0</v>
      </c>
      <c r="L8" s="25">
        <f t="shared" si="1"/>
        <v>0</v>
      </c>
      <c r="M8" s="25" t="s">
        <v>40</v>
      </c>
      <c r="N8" s="25" t="s">
        <v>4353</v>
      </c>
      <c r="O8" s="25" t="s">
        <v>4354</v>
      </c>
      <c r="P8" s="25"/>
      <c r="Q8" s="25"/>
      <c r="R8" s="25"/>
      <c r="S8" s="25"/>
      <c r="T8" s="25"/>
      <c r="U8" s="25"/>
      <c r="V8" s="25"/>
      <c r="W8" s="25"/>
      <c r="X8" s="30"/>
      <c r="Y8" s="30"/>
      <c r="Z8" s="30"/>
      <c r="AA8" s="30"/>
      <c r="AB8" s="30"/>
      <c r="AC8" s="30"/>
      <c r="AD8" s="30"/>
      <c r="AE8" s="25"/>
      <c r="AF8" s="25"/>
      <c r="AG8" s="25"/>
      <c r="AH8" s="25"/>
      <c r="AI8" s="25"/>
    </row>
    <row r="9" spans="1:35" ht="104">
      <c r="A9" s="25" t="s">
        <v>32</v>
      </c>
      <c r="B9" s="25" t="s">
        <v>4333</v>
      </c>
      <c r="C9" s="25" t="s">
        <v>4355</v>
      </c>
      <c r="D9" s="25" t="s">
        <v>35</v>
      </c>
      <c r="E9" s="25" t="s">
        <v>36</v>
      </c>
      <c r="F9" s="25" t="s">
        <v>37</v>
      </c>
      <c r="G9" s="25" t="s">
        <v>38</v>
      </c>
      <c r="H9" s="25" t="s">
        <v>39</v>
      </c>
      <c r="I9" s="28">
        <v>1189</v>
      </c>
      <c r="J9" s="25">
        <v>1189</v>
      </c>
      <c r="K9" s="25">
        <f t="shared" si="0"/>
        <v>0</v>
      </c>
      <c r="L9" s="25">
        <f t="shared" si="1"/>
        <v>0</v>
      </c>
      <c r="M9" s="25" t="s">
        <v>40</v>
      </c>
      <c r="N9" s="25" t="s">
        <v>4356</v>
      </c>
      <c r="O9" s="25" t="s">
        <v>4357</v>
      </c>
      <c r="P9" s="25" t="s">
        <v>44</v>
      </c>
      <c r="Q9" s="25" t="s">
        <v>633</v>
      </c>
      <c r="R9" s="25" t="s">
        <v>479</v>
      </c>
      <c r="S9" s="25" t="s">
        <v>4358</v>
      </c>
      <c r="T9" s="25"/>
      <c r="U9" s="25"/>
      <c r="V9" s="25"/>
      <c r="W9" s="25"/>
      <c r="X9" s="30"/>
      <c r="Y9" s="30"/>
      <c r="Z9" s="30"/>
      <c r="AA9" s="30"/>
      <c r="AB9" s="30"/>
      <c r="AC9" s="30"/>
      <c r="AD9" s="30"/>
      <c r="AE9" s="25"/>
      <c r="AF9" s="25"/>
      <c r="AG9" s="25"/>
      <c r="AH9" s="25"/>
      <c r="AI9" s="25"/>
    </row>
    <row r="10" spans="1:35" ht="104">
      <c r="A10" s="25" t="s">
        <v>32</v>
      </c>
      <c r="B10" s="25" t="s">
        <v>4333</v>
      </c>
      <c r="C10" s="25" t="s">
        <v>4359</v>
      </c>
      <c r="D10" s="25" t="s">
        <v>35</v>
      </c>
      <c r="E10" s="25" t="s">
        <v>36</v>
      </c>
      <c r="F10" s="25" t="s">
        <v>37</v>
      </c>
      <c r="G10" s="25" t="s">
        <v>38</v>
      </c>
      <c r="H10" s="25" t="s">
        <v>39</v>
      </c>
      <c r="I10" s="28">
        <v>2345</v>
      </c>
      <c r="J10" s="25">
        <v>2345</v>
      </c>
      <c r="K10" s="25">
        <f t="shared" si="0"/>
        <v>0</v>
      </c>
      <c r="L10" s="25">
        <f t="shared" si="1"/>
        <v>0</v>
      </c>
      <c r="M10" s="25" t="s">
        <v>40</v>
      </c>
      <c r="N10" s="25" t="s">
        <v>4360</v>
      </c>
      <c r="O10" s="25" t="s">
        <v>4361</v>
      </c>
      <c r="P10" s="25" t="s">
        <v>44</v>
      </c>
      <c r="Q10" s="25" t="s">
        <v>633</v>
      </c>
      <c r="R10" s="25" t="s">
        <v>479</v>
      </c>
      <c r="S10" s="25" t="s">
        <v>4358</v>
      </c>
      <c r="T10" s="25"/>
      <c r="U10" s="25"/>
      <c r="V10" s="25"/>
      <c r="W10" s="25"/>
      <c r="X10" s="30"/>
      <c r="Y10" s="30"/>
      <c r="Z10" s="30"/>
      <c r="AA10" s="30"/>
      <c r="AB10" s="30"/>
      <c r="AC10" s="30"/>
      <c r="AD10" s="30"/>
      <c r="AE10" s="25"/>
      <c r="AF10" s="25"/>
      <c r="AG10" s="25"/>
      <c r="AH10" s="25"/>
      <c r="AI10" s="25"/>
    </row>
    <row r="11" spans="1:35" ht="104">
      <c r="A11" s="25" t="s">
        <v>32</v>
      </c>
      <c r="B11" s="25" t="s">
        <v>4333</v>
      </c>
      <c r="C11" s="25" t="s">
        <v>4362</v>
      </c>
      <c r="D11" s="25" t="s">
        <v>35</v>
      </c>
      <c r="E11" s="25" t="s">
        <v>36</v>
      </c>
      <c r="F11" s="25" t="s">
        <v>37</v>
      </c>
      <c r="G11" s="25" t="s">
        <v>38</v>
      </c>
      <c r="H11" s="25" t="s">
        <v>39</v>
      </c>
      <c r="I11" s="28">
        <v>560</v>
      </c>
      <c r="J11" s="28">
        <v>560</v>
      </c>
      <c r="K11" s="25">
        <f t="shared" si="0"/>
        <v>0</v>
      </c>
      <c r="L11" s="25">
        <f t="shared" si="1"/>
        <v>0</v>
      </c>
      <c r="M11" s="25" t="s">
        <v>40</v>
      </c>
      <c r="N11" s="25" t="s">
        <v>4363</v>
      </c>
      <c r="O11" s="25" t="s">
        <v>4364</v>
      </c>
      <c r="P11" s="25" t="s">
        <v>44</v>
      </c>
      <c r="Q11" s="25" t="s">
        <v>633</v>
      </c>
      <c r="R11" s="25" t="s">
        <v>479</v>
      </c>
      <c r="S11" s="25" t="s">
        <v>4358</v>
      </c>
      <c r="T11" s="25"/>
      <c r="U11" s="25"/>
      <c r="V11" s="25"/>
      <c r="W11" s="25"/>
      <c r="X11" s="30"/>
      <c r="Y11" s="30"/>
      <c r="Z11" s="30"/>
      <c r="AA11" s="30"/>
      <c r="AB11" s="30"/>
      <c r="AC11" s="30"/>
      <c r="AD11" s="30"/>
      <c r="AE11" s="25"/>
      <c r="AF11" s="25"/>
      <c r="AG11" s="25"/>
      <c r="AH11" s="25"/>
      <c r="AI11" s="25"/>
    </row>
    <row r="12" spans="1:35" ht="104">
      <c r="A12" s="25" t="s">
        <v>32</v>
      </c>
      <c r="B12" s="25" t="s">
        <v>4333</v>
      </c>
      <c r="C12" s="25" t="s">
        <v>4365</v>
      </c>
      <c r="D12" s="25" t="s">
        <v>35</v>
      </c>
      <c r="E12" s="25" t="s">
        <v>36</v>
      </c>
      <c r="F12" s="25" t="s">
        <v>37</v>
      </c>
      <c r="G12" s="25" t="s">
        <v>38</v>
      </c>
      <c r="H12" s="25" t="s">
        <v>39</v>
      </c>
      <c r="I12" s="28">
        <v>268</v>
      </c>
      <c r="J12" s="25">
        <v>268</v>
      </c>
      <c r="K12" s="25">
        <f t="shared" si="0"/>
        <v>0</v>
      </c>
      <c r="L12" s="25">
        <f t="shared" si="1"/>
        <v>0</v>
      </c>
      <c r="M12" s="25" t="s">
        <v>40</v>
      </c>
      <c r="N12" s="25" t="s">
        <v>4366</v>
      </c>
      <c r="O12" s="25" t="s">
        <v>4367</v>
      </c>
      <c r="P12" s="25" t="s">
        <v>44</v>
      </c>
      <c r="Q12" s="25" t="s">
        <v>633</v>
      </c>
      <c r="R12" s="25" t="s">
        <v>479</v>
      </c>
      <c r="S12" s="25" t="s">
        <v>4358</v>
      </c>
      <c r="T12" s="25"/>
      <c r="U12" s="25"/>
      <c r="V12" s="25"/>
      <c r="W12" s="25"/>
      <c r="X12" s="30"/>
      <c r="Y12" s="30"/>
      <c r="Z12" s="30"/>
      <c r="AA12" s="30"/>
      <c r="AB12" s="30"/>
      <c r="AC12" s="30"/>
      <c r="AD12" s="30"/>
      <c r="AE12" s="25"/>
      <c r="AF12" s="25"/>
      <c r="AG12" s="25"/>
      <c r="AH12" s="25"/>
      <c r="AI12" s="25"/>
    </row>
    <row r="13" spans="1:35" ht="104">
      <c r="A13" s="25" t="s">
        <v>32</v>
      </c>
      <c r="B13" s="25" t="s">
        <v>4333</v>
      </c>
      <c r="C13" s="25" t="s">
        <v>4368</v>
      </c>
      <c r="D13" s="25" t="s">
        <v>35</v>
      </c>
      <c r="E13" s="25" t="s">
        <v>36</v>
      </c>
      <c r="F13" s="25" t="s">
        <v>37</v>
      </c>
      <c r="G13" s="25" t="s">
        <v>38</v>
      </c>
      <c r="H13" s="25" t="s">
        <v>39</v>
      </c>
      <c r="I13" s="28">
        <v>1019</v>
      </c>
      <c r="J13" s="25">
        <v>1019</v>
      </c>
      <c r="K13" s="25">
        <f t="shared" si="0"/>
        <v>0</v>
      </c>
      <c r="L13" s="25">
        <f t="shared" si="1"/>
        <v>0</v>
      </c>
      <c r="M13" s="25" t="s">
        <v>40</v>
      </c>
      <c r="N13" s="25" t="s">
        <v>4369</v>
      </c>
      <c r="O13" s="25" t="s">
        <v>4370</v>
      </c>
      <c r="P13" s="25" t="s">
        <v>44</v>
      </c>
      <c r="Q13" s="25" t="s">
        <v>633</v>
      </c>
      <c r="R13" s="25" t="s">
        <v>479</v>
      </c>
      <c r="S13" s="25" t="s">
        <v>4358</v>
      </c>
      <c r="T13" s="25"/>
      <c r="U13" s="25"/>
      <c r="V13" s="25"/>
      <c r="W13" s="25"/>
      <c r="X13" s="30"/>
      <c r="Y13" s="30"/>
      <c r="Z13" s="30"/>
      <c r="AA13" s="30"/>
      <c r="AB13" s="30"/>
      <c r="AC13" s="30"/>
      <c r="AD13" s="30"/>
      <c r="AE13" s="25"/>
      <c r="AF13" s="25"/>
      <c r="AG13" s="25"/>
      <c r="AH13" s="25"/>
      <c r="AI13" s="25"/>
    </row>
    <row r="14" spans="1:35" ht="104">
      <c r="A14" s="25" t="s">
        <v>32</v>
      </c>
      <c r="B14" s="25" t="s">
        <v>4333</v>
      </c>
      <c r="C14" s="25" t="s">
        <v>4371</v>
      </c>
      <c r="D14" s="25" t="s">
        <v>35</v>
      </c>
      <c r="E14" s="25" t="s">
        <v>36</v>
      </c>
      <c r="F14" s="25" t="s">
        <v>37</v>
      </c>
      <c r="G14" s="25" t="s">
        <v>38</v>
      </c>
      <c r="H14" s="25" t="s">
        <v>39</v>
      </c>
      <c r="I14" s="28">
        <v>836</v>
      </c>
      <c r="J14" s="28">
        <v>836</v>
      </c>
      <c r="K14" s="25">
        <f t="shared" si="0"/>
        <v>0</v>
      </c>
      <c r="L14" s="25">
        <f t="shared" si="1"/>
        <v>0</v>
      </c>
      <c r="M14" s="25" t="s">
        <v>40</v>
      </c>
      <c r="N14" s="25" t="s">
        <v>4372</v>
      </c>
      <c r="O14" s="25" t="s">
        <v>4373</v>
      </c>
      <c r="P14" s="25" t="s">
        <v>44</v>
      </c>
      <c r="Q14" s="25" t="s">
        <v>633</v>
      </c>
      <c r="R14" s="25" t="s">
        <v>479</v>
      </c>
      <c r="S14" s="25" t="s">
        <v>4358</v>
      </c>
      <c r="T14" s="25"/>
      <c r="U14" s="25"/>
      <c r="V14" s="25"/>
      <c r="W14" s="25"/>
      <c r="X14" s="30"/>
      <c r="Y14" s="30"/>
      <c r="Z14" s="30"/>
      <c r="AA14" s="30"/>
      <c r="AB14" s="30"/>
      <c r="AC14" s="30"/>
      <c r="AD14" s="30"/>
      <c r="AE14" s="25"/>
      <c r="AF14" s="25"/>
      <c r="AG14" s="25"/>
      <c r="AH14" s="25"/>
      <c r="AI14" s="25"/>
    </row>
    <row r="15" spans="1:35" ht="104">
      <c r="A15" s="25" t="s">
        <v>32</v>
      </c>
      <c r="B15" s="25" t="s">
        <v>4333</v>
      </c>
      <c r="C15" s="25" t="s">
        <v>4374</v>
      </c>
      <c r="D15" s="25" t="s">
        <v>35</v>
      </c>
      <c r="E15" s="25" t="s">
        <v>36</v>
      </c>
      <c r="F15" s="25" t="s">
        <v>37</v>
      </c>
      <c r="G15" s="25" t="s">
        <v>38</v>
      </c>
      <c r="H15" s="25" t="s">
        <v>39</v>
      </c>
      <c r="I15" s="28">
        <v>1309</v>
      </c>
      <c r="J15" s="25">
        <v>1309</v>
      </c>
      <c r="K15" s="25">
        <f t="shared" si="0"/>
        <v>0</v>
      </c>
      <c r="L15" s="25">
        <f t="shared" si="1"/>
        <v>0</v>
      </c>
      <c r="M15" s="25" t="s">
        <v>40</v>
      </c>
      <c r="N15" s="25" t="s">
        <v>4375</v>
      </c>
      <c r="O15" s="25" t="s">
        <v>4376</v>
      </c>
      <c r="P15" s="25" t="s">
        <v>44</v>
      </c>
      <c r="Q15" s="25" t="s">
        <v>633</v>
      </c>
      <c r="R15" s="25" t="s">
        <v>479</v>
      </c>
      <c r="S15" s="25" t="s">
        <v>4358</v>
      </c>
      <c r="T15" s="25"/>
      <c r="U15" s="25"/>
      <c r="V15" s="25"/>
      <c r="W15" s="25"/>
      <c r="X15" s="30"/>
      <c r="Y15" s="30"/>
      <c r="Z15" s="30"/>
      <c r="AA15" s="30"/>
      <c r="AB15" s="30"/>
      <c r="AC15" s="30"/>
      <c r="AD15" s="30"/>
      <c r="AE15" s="25"/>
      <c r="AF15" s="25"/>
      <c r="AG15" s="25"/>
      <c r="AH15" s="25"/>
      <c r="AI15" s="25"/>
    </row>
    <row r="16" spans="1:35" ht="104">
      <c r="A16" s="25" t="s">
        <v>32</v>
      </c>
      <c r="B16" s="25" t="s">
        <v>4333</v>
      </c>
      <c r="C16" s="25" t="s">
        <v>4377</v>
      </c>
      <c r="D16" s="25" t="s">
        <v>35</v>
      </c>
      <c r="E16" s="25" t="s">
        <v>36</v>
      </c>
      <c r="F16" s="25" t="s">
        <v>37</v>
      </c>
      <c r="G16" s="25" t="s">
        <v>38</v>
      </c>
      <c r="H16" s="25" t="s">
        <v>39</v>
      </c>
      <c r="I16" s="28">
        <v>152</v>
      </c>
      <c r="J16" s="25">
        <v>152</v>
      </c>
      <c r="K16" s="25">
        <f>I16-J16</f>
        <v>0</v>
      </c>
      <c r="L16" s="25">
        <f>(K16*100)/I16</f>
        <v>0</v>
      </c>
      <c r="M16" s="25" t="s">
        <v>40</v>
      </c>
      <c r="N16" s="25" t="s">
        <v>4378</v>
      </c>
      <c r="O16" s="25" t="s">
        <v>4379</v>
      </c>
      <c r="P16" s="25" t="s">
        <v>44</v>
      </c>
      <c r="Q16" s="25" t="s">
        <v>633</v>
      </c>
      <c r="R16" s="25" t="s">
        <v>479</v>
      </c>
      <c r="S16" s="25" t="s">
        <v>4358</v>
      </c>
      <c r="T16" s="25"/>
      <c r="U16" s="25"/>
      <c r="V16" s="25"/>
      <c r="W16" s="25"/>
      <c r="X16" s="30"/>
      <c r="Y16" s="30"/>
      <c r="Z16" s="30"/>
      <c r="AA16" s="30"/>
      <c r="AB16" s="30"/>
      <c r="AC16" s="30"/>
      <c r="AD16" s="30"/>
      <c r="AE16" s="25"/>
      <c r="AF16" s="25"/>
      <c r="AG16" s="25"/>
      <c r="AH16" s="25"/>
      <c r="AI16" s="25"/>
    </row>
    <row r="17" spans="1:35" ht="65">
      <c r="A17" s="25" t="s">
        <v>32</v>
      </c>
      <c r="B17" s="25" t="s">
        <v>4333</v>
      </c>
      <c r="C17" s="25" t="s">
        <v>4380</v>
      </c>
      <c r="D17" s="25" t="s">
        <v>35</v>
      </c>
      <c r="E17" s="25" t="s">
        <v>36</v>
      </c>
      <c r="F17" s="25" t="s">
        <v>37</v>
      </c>
      <c r="G17" s="25" t="s">
        <v>38</v>
      </c>
      <c r="H17" s="25" t="s">
        <v>39</v>
      </c>
      <c r="I17" s="28">
        <v>1040</v>
      </c>
      <c r="J17" s="25">
        <v>1095</v>
      </c>
      <c r="K17" s="25">
        <f t="shared" ref="K17:K21" si="2">I17-J17</f>
        <v>-55</v>
      </c>
      <c r="L17" s="25">
        <f t="shared" ref="L17:L21" si="3">(K17*100)/I17</f>
        <v>-5.2884615384615383</v>
      </c>
      <c r="M17" s="25" t="s">
        <v>40</v>
      </c>
      <c r="N17" s="25" t="s">
        <v>127</v>
      </c>
      <c r="O17" s="25" t="s">
        <v>4381</v>
      </c>
      <c r="P17" s="25" t="s">
        <v>44</v>
      </c>
      <c r="Q17" s="25" t="s">
        <v>4382</v>
      </c>
      <c r="R17" s="25"/>
      <c r="S17" s="25"/>
      <c r="T17" s="25"/>
      <c r="U17" s="25"/>
      <c r="V17" s="25"/>
      <c r="W17" s="25"/>
      <c r="X17" s="30"/>
      <c r="Y17" s="30"/>
      <c r="Z17" s="30"/>
      <c r="AA17" s="30"/>
      <c r="AB17" s="30"/>
      <c r="AC17" s="30"/>
      <c r="AD17" s="30"/>
      <c r="AE17" s="25"/>
      <c r="AF17" s="25"/>
      <c r="AG17" s="25"/>
      <c r="AH17" s="25"/>
      <c r="AI17" s="25"/>
    </row>
    <row r="18" spans="1:35" ht="104">
      <c r="A18" s="25" t="s">
        <v>32</v>
      </c>
      <c r="B18" s="25" t="s">
        <v>4333</v>
      </c>
      <c r="C18" s="25" t="s">
        <v>4383</v>
      </c>
      <c r="D18" s="25" t="s">
        <v>35</v>
      </c>
      <c r="E18" s="25" t="s">
        <v>36</v>
      </c>
      <c r="F18" s="25" t="s">
        <v>37</v>
      </c>
      <c r="G18" s="25" t="s">
        <v>38</v>
      </c>
      <c r="H18" s="45" t="s">
        <v>39</v>
      </c>
      <c r="I18" s="28">
        <v>50962</v>
      </c>
      <c r="J18" s="25">
        <v>52679</v>
      </c>
      <c r="K18" s="25">
        <f t="shared" si="2"/>
        <v>-1717</v>
      </c>
      <c r="L18" s="25">
        <f>(K18*100)/I18</f>
        <v>-3.3691770338683726</v>
      </c>
      <c r="M18" s="25" t="s">
        <v>40</v>
      </c>
      <c r="N18" s="25" t="s">
        <v>4384</v>
      </c>
      <c r="O18" s="25" t="s">
        <v>4385</v>
      </c>
      <c r="P18" s="25" t="s">
        <v>44</v>
      </c>
      <c r="Q18" s="25" t="s">
        <v>633</v>
      </c>
      <c r="R18" s="25" t="s">
        <v>479</v>
      </c>
      <c r="S18" s="25" t="s">
        <v>4358</v>
      </c>
      <c r="T18" s="25"/>
      <c r="U18" s="25"/>
      <c r="V18" s="25"/>
      <c r="W18" s="25"/>
      <c r="X18" s="25" t="s">
        <v>51</v>
      </c>
      <c r="Y18" s="25" t="s">
        <v>4386</v>
      </c>
      <c r="Z18" s="25" t="s">
        <v>4333</v>
      </c>
      <c r="AA18" s="25" t="s">
        <v>4387</v>
      </c>
      <c r="AB18" s="25" t="s">
        <v>110</v>
      </c>
      <c r="AC18" s="25" t="s">
        <v>4388</v>
      </c>
      <c r="AD18" s="25" t="s">
        <v>4389</v>
      </c>
      <c r="AE18" s="25" t="s">
        <v>44</v>
      </c>
      <c r="AF18" s="25" t="s">
        <v>4390</v>
      </c>
      <c r="AG18" s="25"/>
      <c r="AH18" s="25"/>
      <c r="AI18" s="25"/>
    </row>
    <row r="19" spans="1:35" ht="78">
      <c r="A19" s="25" t="s">
        <v>32</v>
      </c>
      <c r="B19" s="25" t="s">
        <v>4333</v>
      </c>
      <c r="C19" s="25" t="s">
        <v>4391</v>
      </c>
      <c r="D19" s="25" t="s">
        <v>35</v>
      </c>
      <c r="E19" s="25" t="s">
        <v>36</v>
      </c>
      <c r="F19" s="25" t="s">
        <v>37</v>
      </c>
      <c r="G19" s="25" t="s">
        <v>38</v>
      </c>
      <c r="H19" s="25" t="s">
        <v>39</v>
      </c>
      <c r="I19" s="28">
        <v>976</v>
      </c>
      <c r="J19" s="25">
        <v>1010</v>
      </c>
      <c r="K19" s="25">
        <f t="shared" si="2"/>
        <v>-34</v>
      </c>
      <c r="L19" s="25">
        <f t="shared" si="3"/>
        <v>-3.4836065573770494</v>
      </c>
      <c r="M19" s="25" t="s">
        <v>40</v>
      </c>
      <c r="N19" s="25" t="s">
        <v>4392</v>
      </c>
      <c r="O19" s="25" t="s">
        <v>4393</v>
      </c>
      <c r="P19" s="25" t="s">
        <v>44</v>
      </c>
      <c r="Q19" s="25" t="s">
        <v>4394</v>
      </c>
      <c r="R19" s="25"/>
      <c r="S19" s="25"/>
      <c r="T19" s="25"/>
      <c r="U19" s="25"/>
      <c r="V19" s="25"/>
      <c r="W19" s="25"/>
      <c r="X19" s="30"/>
      <c r="Y19" s="30"/>
      <c r="Z19" s="30"/>
      <c r="AA19" s="30"/>
      <c r="AB19" s="30"/>
      <c r="AC19" s="30"/>
      <c r="AD19" s="30"/>
      <c r="AE19" s="25"/>
      <c r="AF19" s="25"/>
      <c r="AG19" s="25"/>
      <c r="AH19" s="25"/>
      <c r="AI19" s="25"/>
    </row>
    <row r="20" spans="1:35" ht="91">
      <c r="A20" s="25" t="s">
        <v>32</v>
      </c>
      <c r="B20" s="25" t="s">
        <v>4333</v>
      </c>
      <c r="C20" s="25" t="s">
        <v>4395</v>
      </c>
      <c r="D20" s="25" t="s">
        <v>35</v>
      </c>
      <c r="E20" s="25" t="s">
        <v>36</v>
      </c>
      <c r="F20" s="25" t="s">
        <v>37</v>
      </c>
      <c r="G20" s="25" t="s">
        <v>38</v>
      </c>
      <c r="H20" s="25" t="s">
        <v>39</v>
      </c>
      <c r="I20" s="28">
        <v>1055</v>
      </c>
      <c r="J20" s="25">
        <v>1070</v>
      </c>
      <c r="K20" s="25">
        <f t="shared" si="2"/>
        <v>-15</v>
      </c>
      <c r="L20" s="25">
        <f t="shared" si="3"/>
        <v>-1.4218009478672986</v>
      </c>
      <c r="M20" s="25" t="s">
        <v>40</v>
      </c>
      <c r="N20" s="25" t="s">
        <v>41</v>
      </c>
      <c r="O20" s="25" t="s">
        <v>4396</v>
      </c>
      <c r="P20" s="25" t="s">
        <v>44</v>
      </c>
      <c r="Q20" s="25" t="s">
        <v>4397</v>
      </c>
      <c r="R20" s="25"/>
      <c r="S20" s="25"/>
      <c r="T20" s="25"/>
      <c r="U20" s="25"/>
      <c r="V20" s="25"/>
      <c r="W20" s="25"/>
      <c r="X20" s="30"/>
      <c r="Y20" s="30"/>
      <c r="Z20" s="30"/>
      <c r="AA20" s="30"/>
      <c r="AB20" s="30"/>
      <c r="AC20" s="30"/>
      <c r="AD20" s="30"/>
      <c r="AE20" s="25"/>
      <c r="AF20" s="25"/>
      <c r="AG20" s="25"/>
      <c r="AH20" s="25"/>
      <c r="AI20" s="25"/>
    </row>
    <row r="21" spans="1:35" ht="169">
      <c r="A21" s="25" t="s">
        <v>32</v>
      </c>
      <c r="B21" s="25" t="s">
        <v>4333</v>
      </c>
      <c r="C21" s="25" t="s">
        <v>4398</v>
      </c>
      <c r="D21" s="25" t="s">
        <v>35</v>
      </c>
      <c r="E21" s="25" t="s">
        <v>36</v>
      </c>
      <c r="F21" s="25" t="s">
        <v>37</v>
      </c>
      <c r="G21" s="25" t="s">
        <v>38</v>
      </c>
      <c r="H21" s="25" t="s">
        <v>39</v>
      </c>
      <c r="I21" s="28">
        <v>29769</v>
      </c>
      <c r="J21" s="25">
        <v>29770</v>
      </c>
      <c r="K21" s="25">
        <f t="shared" si="2"/>
        <v>-1</v>
      </c>
      <c r="L21" s="25">
        <f t="shared" si="3"/>
        <v>-3.3591991669186068E-3</v>
      </c>
      <c r="M21" s="25" t="s">
        <v>40</v>
      </c>
      <c r="N21" s="25" t="s">
        <v>4399</v>
      </c>
      <c r="O21" s="25" t="s">
        <v>4400</v>
      </c>
      <c r="P21" s="25" t="s">
        <v>248</v>
      </c>
      <c r="Q21" s="25" t="s">
        <v>4401</v>
      </c>
      <c r="R21" s="25" t="s">
        <v>240</v>
      </c>
      <c r="S21" s="25" t="s">
        <v>241</v>
      </c>
      <c r="T21" s="25"/>
      <c r="U21" s="25"/>
      <c r="V21" s="25"/>
      <c r="W21" s="25"/>
      <c r="X21" s="30"/>
      <c r="Y21" s="30"/>
      <c r="Z21" s="30"/>
      <c r="AA21" s="30"/>
      <c r="AB21" s="30"/>
      <c r="AC21" s="30"/>
      <c r="AD21" s="30"/>
      <c r="AE21" s="25"/>
      <c r="AF21" s="25"/>
      <c r="AG21" s="25"/>
      <c r="AH21" s="25"/>
      <c r="AI21" s="25"/>
    </row>
    <row r="22" spans="1:35" ht="15.5">
      <c r="A22" s="94"/>
      <c r="B22" s="94"/>
      <c r="C22" s="94"/>
      <c r="D22" s="95"/>
      <c r="E22" s="94"/>
      <c r="F22" s="94"/>
      <c r="G22" s="95"/>
      <c r="H22" s="95"/>
      <c r="I22" s="95"/>
      <c r="J22" s="95"/>
      <c r="K22" s="95"/>
      <c r="L22" s="95"/>
      <c r="M22" s="95"/>
      <c r="N22" s="94"/>
      <c r="O22" s="94"/>
      <c r="P22" s="95"/>
      <c r="Q22" s="95"/>
      <c r="R22" s="95"/>
      <c r="S22" s="95"/>
      <c r="T22" s="95"/>
      <c r="U22" s="94"/>
      <c r="V22" s="94"/>
      <c r="W22" s="94"/>
      <c r="X22" s="94"/>
      <c r="Y22" s="94"/>
      <c r="Z22" s="94"/>
    </row>
    <row r="23" spans="1:35" ht="15.5">
      <c r="A23" s="94"/>
      <c r="B23" s="94"/>
      <c r="C23" s="94"/>
      <c r="D23" s="95"/>
      <c r="E23" s="94"/>
      <c r="F23" s="94"/>
      <c r="G23" s="95"/>
      <c r="H23" s="95"/>
      <c r="I23" s="95"/>
      <c r="J23" s="95"/>
      <c r="K23" s="95"/>
      <c r="L23" s="95"/>
      <c r="M23" s="95"/>
      <c r="N23" s="94"/>
      <c r="O23" s="94"/>
      <c r="P23" s="95"/>
      <c r="Q23" s="95"/>
      <c r="R23" s="95"/>
      <c r="S23" s="95"/>
      <c r="T23" s="95"/>
      <c r="U23" s="94"/>
      <c r="V23" s="94"/>
      <c r="W23" s="94"/>
      <c r="X23" s="94"/>
      <c r="Y23" s="94"/>
      <c r="Z23" s="94"/>
    </row>
    <row r="24" spans="1:35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</row>
    <row r="25" spans="1:35" ht="15.5">
      <c r="A25" s="94"/>
      <c r="B25" s="94"/>
      <c r="C25" s="94"/>
      <c r="D25" s="95"/>
      <c r="E25" s="94"/>
      <c r="F25" s="94"/>
      <c r="G25" s="95"/>
      <c r="H25" s="95"/>
      <c r="I25" s="95"/>
      <c r="J25" s="95"/>
      <c r="K25" s="95"/>
      <c r="L25" s="95"/>
      <c r="M25" s="95"/>
      <c r="N25" s="94"/>
      <c r="O25" s="94"/>
      <c r="P25" s="95"/>
      <c r="Q25" s="95"/>
      <c r="R25" s="95"/>
      <c r="S25" s="95"/>
      <c r="T25" s="95"/>
      <c r="U25" s="94"/>
      <c r="V25" s="94"/>
      <c r="W25" s="94"/>
      <c r="X25" s="94"/>
      <c r="Y25" s="94"/>
      <c r="Z25" s="94"/>
    </row>
    <row r="26" spans="1:35" ht="15.5">
      <c r="A26" s="94"/>
      <c r="B26" s="94"/>
      <c r="C26" s="94"/>
      <c r="D26" s="95"/>
      <c r="E26" s="94"/>
      <c r="F26" s="94"/>
      <c r="G26" s="95"/>
      <c r="H26" s="95"/>
      <c r="I26" s="95"/>
      <c r="J26" s="95"/>
      <c r="K26" s="95"/>
      <c r="L26" s="95"/>
      <c r="M26" s="95"/>
      <c r="N26" s="94"/>
      <c r="O26" s="94"/>
      <c r="P26" s="95"/>
      <c r="Q26" s="95"/>
      <c r="R26" s="95"/>
      <c r="S26" s="95"/>
      <c r="T26" s="95"/>
      <c r="U26" s="94"/>
      <c r="V26" s="94"/>
      <c r="W26" s="94"/>
      <c r="X26" s="94"/>
      <c r="Y26" s="94"/>
      <c r="Z26" s="94"/>
    </row>
    <row r="27" spans="1:35" ht="15.5">
      <c r="A27" s="94"/>
      <c r="B27" s="94"/>
      <c r="C27" s="94"/>
      <c r="D27" s="95"/>
      <c r="E27" s="94"/>
      <c r="F27" s="94"/>
      <c r="G27" s="95"/>
      <c r="H27" s="95"/>
      <c r="I27" s="95"/>
      <c r="J27" s="95"/>
      <c r="K27" s="95"/>
      <c r="L27" s="95"/>
      <c r="M27" s="95"/>
      <c r="N27" s="94"/>
      <c r="O27" s="94"/>
      <c r="P27" s="95"/>
      <c r="Q27" s="95"/>
      <c r="R27" s="95"/>
      <c r="S27" s="95"/>
      <c r="T27" s="95"/>
      <c r="U27" s="94"/>
      <c r="V27" s="94"/>
      <c r="W27" s="94"/>
      <c r="X27" s="94"/>
      <c r="Y27" s="94"/>
      <c r="Z27" s="94"/>
    </row>
    <row r="28" spans="1:35" ht="15.5">
      <c r="A28" s="94"/>
      <c r="B28" s="94"/>
      <c r="C28" s="94"/>
      <c r="D28" s="95"/>
      <c r="E28" s="94"/>
      <c r="F28" s="94"/>
      <c r="G28" s="95"/>
      <c r="H28" s="95"/>
      <c r="I28" s="95"/>
      <c r="J28" s="95"/>
      <c r="K28" s="95"/>
      <c r="L28" s="95"/>
      <c r="M28" s="95"/>
      <c r="N28" s="94"/>
      <c r="O28" s="94"/>
      <c r="P28" s="95"/>
      <c r="Q28" s="95"/>
      <c r="R28" s="95"/>
      <c r="S28" s="95"/>
      <c r="T28" s="95"/>
      <c r="U28" s="94"/>
      <c r="V28" s="94"/>
      <c r="W28" s="94"/>
      <c r="X28" s="94"/>
      <c r="Y28" s="94"/>
      <c r="Z28" s="94"/>
    </row>
    <row r="29" spans="1:35" ht="15.5">
      <c r="A29" s="94"/>
      <c r="B29" s="94"/>
      <c r="C29" s="94"/>
      <c r="D29" s="95"/>
      <c r="E29" s="94"/>
      <c r="F29" s="94"/>
      <c r="G29" s="95"/>
      <c r="H29" s="95"/>
      <c r="I29" s="95"/>
      <c r="J29" s="95"/>
      <c r="K29" s="95"/>
      <c r="L29" s="95"/>
      <c r="M29" s="95"/>
      <c r="N29" s="94"/>
      <c r="O29" s="94"/>
      <c r="P29" s="95"/>
      <c r="Q29" s="95"/>
      <c r="R29" s="95"/>
      <c r="S29" s="95"/>
      <c r="T29" s="95"/>
      <c r="U29" s="94"/>
      <c r="V29" s="94"/>
      <c r="W29" s="94"/>
      <c r="X29" s="94"/>
      <c r="Y29" s="94"/>
      <c r="Z29" s="94"/>
    </row>
    <row r="30" spans="1:35" ht="15.5">
      <c r="A30" s="94"/>
      <c r="B30" s="94"/>
      <c r="C30" s="94"/>
      <c r="D30" s="95"/>
      <c r="E30" s="94"/>
      <c r="F30" s="94"/>
      <c r="G30" s="95"/>
      <c r="H30" s="95"/>
      <c r="I30" s="95"/>
      <c r="J30" s="95"/>
      <c r="K30" s="95"/>
      <c r="L30" s="95"/>
      <c r="M30" s="95"/>
      <c r="N30" s="94"/>
      <c r="O30" s="94"/>
      <c r="P30" s="95"/>
      <c r="Q30" s="95"/>
      <c r="R30" s="95"/>
      <c r="S30" s="95"/>
      <c r="T30" s="95"/>
      <c r="U30" s="94"/>
      <c r="V30" s="94"/>
      <c r="W30" s="94"/>
      <c r="X30" s="94"/>
      <c r="Y30" s="94"/>
      <c r="Z30" s="94"/>
    </row>
    <row r="31" spans="1:35" ht="15.5">
      <c r="A31" s="94"/>
      <c r="B31" s="94"/>
      <c r="C31" s="94"/>
      <c r="D31" s="95"/>
      <c r="E31" s="94"/>
      <c r="F31" s="94"/>
      <c r="G31" s="95"/>
      <c r="H31" s="95"/>
      <c r="I31" s="95"/>
      <c r="J31" s="95"/>
      <c r="K31" s="95"/>
      <c r="L31" s="95"/>
      <c r="M31" s="95"/>
      <c r="N31" s="94"/>
      <c r="O31" s="94"/>
      <c r="P31" s="95"/>
      <c r="Q31" s="95"/>
      <c r="R31" s="95"/>
      <c r="S31" s="95"/>
      <c r="T31" s="95"/>
      <c r="U31" s="94"/>
      <c r="V31" s="94"/>
      <c r="W31" s="94"/>
      <c r="X31" s="94"/>
      <c r="Y31" s="94"/>
      <c r="Z31" s="94"/>
    </row>
    <row r="32" spans="1:35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</row>
    <row r="33" spans="1:26" ht="15.5">
      <c r="A33" s="94"/>
      <c r="B33" s="94"/>
      <c r="C33" s="94"/>
      <c r="D33" s="95"/>
      <c r="E33" s="94"/>
      <c r="F33" s="94"/>
      <c r="G33" s="95"/>
      <c r="H33" s="95"/>
      <c r="I33" s="95"/>
      <c r="J33" s="95"/>
      <c r="K33" s="95"/>
      <c r="L33" s="95"/>
      <c r="M33" s="95"/>
      <c r="N33" s="94"/>
      <c r="O33" s="94"/>
      <c r="P33" s="95"/>
      <c r="Q33" s="95"/>
      <c r="R33" s="95"/>
      <c r="S33" s="95"/>
      <c r="T33" s="95"/>
      <c r="U33" s="94"/>
      <c r="V33" s="94"/>
      <c r="W33" s="94"/>
      <c r="X33" s="94"/>
      <c r="Y33" s="94"/>
      <c r="Z33" s="94"/>
    </row>
    <row r="34" spans="1:26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</row>
    <row r="35" spans="1:26" ht="15.5">
      <c r="A35" s="94"/>
      <c r="B35" s="94"/>
      <c r="C35" s="94"/>
      <c r="D35" s="95"/>
      <c r="E35" s="94"/>
      <c r="F35" s="94"/>
      <c r="G35" s="95"/>
      <c r="H35" s="95"/>
      <c r="I35" s="95"/>
      <c r="J35" s="95"/>
      <c r="K35" s="95"/>
      <c r="L35" s="95"/>
      <c r="M35" s="95"/>
      <c r="N35" s="94"/>
      <c r="O35" s="94"/>
      <c r="P35" s="95"/>
      <c r="Q35" s="95"/>
      <c r="R35" s="95"/>
      <c r="S35" s="95"/>
      <c r="T35" s="95"/>
      <c r="U35" s="94"/>
      <c r="V35" s="94"/>
      <c r="W35" s="94"/>
      <c r="X35" s="94"/>
      <c r="Y35" s="94"/>
      <c r="Z35" s="94"/>
    </row>
    <row r="36" spans="1:26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</row>
    <row r="37" spans="1:26" ht="15.5">
      <c r="A37" s="94"/>
      <c r="B37" s="94"/>
      <c r="C37" s="94"/>
      <c r="D37" s="95"/>
      <c r="E37" s="94"/>
      <c r="F37" s="94"/>
      <c r="G37" s="95"/>
      <c r="H37" s="95"/>
      <c r="I37" s="95"/>
      <c r="J37" s="95"/>
      <c r="K37" s="95"/>
      <c r="L37" s="95"/>
      <c r="M37" s="95"/>
      <c r="N37" s="94"/>
      <c r="O37" s="94"/>
      <c r="P37" s="95"/>
      <c r="Q37" s="95"/>
      <c r="R37" s="95"/>
      <c r="S37" s="95"/>
      <c r="T37" s="95"/>
      <c r="U37" s="94"/>
      <c r="V37" s="94"/>
      <c r="W37" s="94"/>
      <c r="X37" s="94"/>
      <c r="Y37" s="94"/>
      <c r="Z37" s="94"/>
    </row>
    <row r="38" spans="1:26" ht="15.5">
      <c r="A38" s="94"/>
      <c r="B38" s="94"/>
      <c r="C38" s="94"/>
      <c r="D38" s="95"/>
      <c r="E38" s="94"/>
      <c r="F38" s="94"/>
      <c r="G38" s="95"/>
      <c r="H38" s="95"/>
      <c r="I38" s="95"/>
      <c r="J38" s="95"/>
      <c r="K38" s="95"/>
      <c r="L38" s="95"/>
      <c r="M38" s="95"/>
      <c r="N38" s="94"/>
      <c r="O38" s="94"/>
      <c r="P38" s="95"/>
      <c r="Q38" s="95"/>
      <c r="R38" s="95"/>
      <c r="S38" s="95"/>
      <c r="T38" s="95"/>
      <c r="U38" s="94"/>
      <c r="V38" s="94"/>
      <c r="W38" s="94"/>
      <c r="X38" s="94"/>
      <c r="Y38" s="94"/>
      <c r="Z38" s="94"/>
    </row>
    <row r="39" spans="1:26" ht="15.5">
      <c r="A39" s="94"/>
      <c r="B39" s="94"/>
      <c r="C39" s="94"/>
      <c r="D39" s="95"/>
      <c r="E39" s="94"/>
      <c r="F39" s="94"/>
      <c r="G39" s="95"/>
      <c r="H39" s="95"/>
      <c r="I39" s="95"/>
      <c r="J39" s="95"/>
      <c r="K39" s="95"/>
      <c r="L39" s="95"/>
      <c r="M39" s="95"/>
      <c r="N39" s="94"/>
      <c r="O39" s="94"/>
      <c r="P39" s="95"/>
      <c r="Q39" s="95"/>
      <c r="R39" s="95"/>
      <c r="S39" s="95"/>
      <c r="T39" s="95"/>
      <c r="U39" s="94"/>
      <c r="V39" s="94"/>
      <c r="W39" s="94"/>
      <c r="X39" s="94"/>
      <c r="Y39" s="94"/>
      <c r="Z39" s="94"/>
    </row>
    <row r="40" spans="1:26" ht="15.5">
      <c r="A40" s="94"/>
      <c r="B40" s="94"/>
      <c r="C40" s="94"/>
      <c r="D40" s="95"/>
      <c r="E40" s="94"/>
      <c r="F40" s="94"/>
      <c r="G40" s="95"/>
      <c r="H40" s="95"/>
      <c r="I40" s="95"/>
      <c r="J40" s="95"/>
      <c r="K40" s="95"/>
      <c r="L40" s="95"/>
      <c r="M40" s="95"/>
      <c r="N40" s="94"/>
      <c r="O40" s="94"/>
      <c r="P40" s="95"/>
      <c r="Q40" s="95"/>
      <c r="R40" s="95"/>
      <c r="S40" s="95"/>
      <c r="T40" s="95"/>
      <c r="U40" s="94"/>
      <c r="V40" s="94"/>
      <c r="W40" s="94"/>
      <c r="X40" s="94"/>
      <c r="Y40" s="94"/>
      <c r="Z40" s="94"/>
    </row>
    <row r="41" spans="1:26" ht="15.5">
      <c r="A41" s="94"/>
      <c r="B41" s="94"/>
      <c r="C41" s="94"/>
      <c r="D41" s="95"/>
      <c r="E41" s="94"/>
      <c r="F41" s="94"/>
      <c r="G41" s="95"/>
      <c r="H41" s="95"/>
      <c r="I41" s="95"/>
      <c r="J41" s="95"/>
      <c r="K41" s="95"/>
      <c r="L41" s="95"/>
      <c r="M41" s="95"/>
      <c r="N41" s="94"/>
      <c r="O41" s="94"/>
      <c r="P41" s="95"/>
      <c r="Q41" s="95"/>
      <c r="R41" s="95"/>
      <c r="S41" s="95"/>
      <c r="T41" s="95"/>
      <c r="U41" s="94"/>
      <c r="V41" s="94"/>
      <c r="W41" s="94"/>
      <c r="X41" s="94"/>
      <c r="Y41" s="94"/>
      <c r="Z41" s="94"/>
    </row>
    <row r="42" spans="1:26" ht="15.5">
      <c r="A42" s="94"/>
      <c r="B42" s="94"/>
      <c r="C42" s="94"/>
      <c r="D42" s="95"/>
      <c r="E42" s="94"/>
      <c r="F42" s="94"/>
      <c r="G42" s="95"/>
      <c r="H42" s="95"/>
      <c r="I42" s="95"/>
      <c r="J42" s="95"/>
      <c r="K42" s="95"/>
      <c r="L42" s="95"/>
      <c r="M42" s="95"/>
      <c r="N42" s="94"/>
      <c r="O42" s="94"/>
      <c r="P42" s="95"/>
      <c r="Q42" s="95"/>
      <c r="R42" s="95"/>
      <c r="S42" s="95"/>
      <c r="T42" s="95"/>
      <c r="U42" s="94"/>
      <c r="V42" s="94"/>
      <c r="W42" s="94"/>
      <c r="X42" s="94"/>
      <c r="Y42" s="94"/>
      <c r="Z42" s="94"/>
    </row>
    <row r="43" spans="1:26" ht="15.5">
      <c r="A43" s="94"/>
      <c r="B43" s="94"/>
      <c r="C43" s="94"/>
      <c r="D43" s="95"/>
      <c r="E43" s="94"/>
      <c r="F43" s="94"/>
      <c r="G43" s="95"/>
      <c r="H43" s="95"/>
      <c r="I43" s="95"/>
      <c r="J43" s="95"/>
      <c r="K43" s="95"/>
      <c r="L43" s="95"/>
      <c r="M43" s="95"/>
      <c r="N43" s="94"/>
      <c r="O43" s="94"/>
      <c r="P43" s="95"/>
      <c r="Q43" s="95"/>
      <c r="R43" s="95"/>
      <c r="S43" s="95"/>
      <c r="T43" s="95"/>
      <c r="U43" s="94"/>
      <c r="V43" s="94"/>
      <c r="W43" s="94"/>
      <c r="X43" s="94"/>
      <c r="Y43" s="94"/>
      <c r="Z43" s="94"/>
    </row>
    <row r="44" spans="1:26" ht="15.5">
      <c r="A44" s="94"/>
      <c r="B44" s="94"/>
      <c r="C44" s="94"/>
      <c r="D44" s="95"/>
      <c r="E44" s="94"/>
      <c r="F44" s="94"/>
      <c r="G44" s="95"/>
      <c r="H44" s="95"/>
      <c r="I44" s="95"/>
      <c r="J44" s="95"/>
      <c r="K44" s="95"/>
      <c r="L44" s="95"/>
      <c r="M44" s="95"/>
      <c r="N44" s="94"/>
      <c r="O44" s="94"/>
      <c r="P44" s="95"/>
      <c r="Q44" s="95"/>
      <c r="R44" s="95"/>
      <c r="S44" s="95"/>
      <c r="T44" s="95"/>
      <c r="U44" s="94"/>
      <c r="V44" s="94"/>
      <c r="W44" s="94"/>
      <c r="X44" s="94"/>
      <c r="Y44" s="94"/>
      <c r="Z44" s="94"/>
    </row>
    <row r="45" spans="1:26" ht="15.5">
      <c r="A45" s="94"/>
      <c r="B45" s="94"/>
      <c r="C45" s="94"/>
      <c r="D45" s="95"/>
      <c r="E45" s="94"/>
      <c r="F45" s="94"/>
      <c r="G45" s="95"/>
      <c r="H45" s="95"/>
      <c r="I45" s="95"/>
      <c r="J45" s="95"/>
      <c r="K45" s="95"/>
      <c r="L45" s="95"/>
      <c r="M45" s="95"/>
      <c r="N45" s="94"/>
      <c r="O45" s="94"/>
      <c r="P45" s="95"/>
      <c r="Q45" s="95"/>
      <c r="R45" s="95"/>
      <c r="S45" s="95"/>
      <c r="T45" s="95"/>
      <c r="U45" s="94"/>
      <c r="V45" s="94"/>
      <c r="W45" s="94"/>
      <c r="X45" s="94"/>
      <c r="Y45" s="94"/>
      <c r="Z45" s="94"/>
    </row>
    <row r="46" spans="1:26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</row>
    <row r="47" spans="1:26" ht="15.5">
      <c r="A47" s="94"/>
      <c r="B47" s="94"/>
      <c r="C47" s="94"/>
      <c r="D47" s="95"/>
      <c r="E47" s="94"/>
      <c r="F47" s="94"/>
      <c r="G47" s="95"/>
      <c r="H47" s="95"/>
      <c r="I47" s="95"/>
      <c r="J47" s="95"/>
      <c r="K47" s="95"/>
      <c r="L47" s="95"/>
      <c r="M47" s="95"/>
      <c r="N47" s="94"/>
      <c r="O47" s="94"/>
      <c r="P47" s="95"/>
      <c r="Q47" s="95"/>
      <c r="R47" s="95"/>
      <c r="S47" s="95"/>
      <c r="T47" s="95"/>
      <c r="U47" s="94"/>
      <c r="V47" s="94"/>
      <c r="W47" s="94"/>
      <c r="X47" s="94"/>
      <c r="Y47" s="94"/>
      <c r="Z47" s="94"/>
    </row>
    <row r="48" spans="1:26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</row>
    <row r="49" spans="1:26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</row>
    <row r="50" spans="1:26" ht="35.1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29"/>
      <c r="Q50" s="94"/>
      <c r="R50" s="94"/>
      <c r="S50" s="29"/>
      <c r="T50" s="29"/>
      <c r="U50" s="94"/>
      <c r="V50" s="94"/>
      <c r="W50" s="94"/>
      <c r="X50" s="94"/>
      <c r="Y50" s="94"/>
      <c r="Z50" s="94"/>
    </row>
    <row r="51" spans="1:26" ht="15.5">
      <c r="A51" s="94"/>
      <c r="B51" s="94"/>
      <c r="C51" s="94"/>
      <c r="D51" s="95"/>
      <c r="E51" s="94"/>
      <c r="F51" s="94"/>
      <c r="G51" s="95"/>
      <c r="H51" s="95"/>
      <c r="I51" s="95"/>
      <c r="J51" s="95"/>
      <c r="K51" s="95"/>
      <c r="L51" s="95"/>
      <c r="M51" s="95"/>
      <c r="N51" s="94"/>
      <c r="O51" s="94"/>
      <c r="P51" s="95"/>
      <c r="Q51" s="95"/>
      <c r="R51" s="95"/>
      <c r="S51" s="95"/>
      <c r="T51" s="95"/>
      <c r="U51" s="94"/>
      <c r="V51" s="94"/>
      <c r="W51" s="94"/>
      <c r="X51" s="94"/>
      <c r="Y51" s="94"/>
      <c r="Z51" s="94"/>
    </row>
    <row r="52" spans="1:26" ht="15.5">
      <c r="A52" s="94"/>
      <c r="B52" s="94"/>
      <c r="C52" s="94"/>
      <c r="D52" s="95"/>
      <c r="E52" s="94"/>
      <c r="F52" s="94"/>
      <c r="G52" s="95"/>
      <c r="H52" s="95"/>
      <c r="I52" s="95"/>
      <c r="J52" s="95"/>
      <c r="K52" s="95"/>
      <c r="L52" s="95"/>
      <c r="M52" s="95"/>
      <c r="N52" s="94"/>
      <c r="O52" s="94"/>
      <c r="P52" s="95"/>
      <c r="Q52" s="95"/>
      <c r="R52" s="95"/>
      <c r="S52" s="95"/>
      <c r="T52" s="95"/>
      <c r="U52" s="94"/>
      <c r="V52" s="94"/>
      <c r="W52" s="94"/>
      <c r="X52" s="94"/>
      <c r="Y52" s="94"/>
      <c r="Z52" s="94"/>
    </row>
    <row r="53" spans="1:26" ht="15.5">
      <c r="A53" s="94"/>
      <c r="B53" s="94"/>
      <c r="C53" s="94"/>
      <c r="D53" s="95"/>
      <c r="E53" s="94"/>
      <c r="F53" s="94"/>
      <c r="G53" s="95"/>
      <c r="H53" s="95"/>
      <c r="I53" s="95"/>
      <c r="J53" s="95"/>
      <c r="K53" s="95"/>
      <c r="L53" s="95"/>
      <c r="M53" s="95"/>
      <c r="N53" s="94"/>
      <c r="O53" s="94"/>
      <c r="P53" s="95"/>
      <c r="Q53" s="95"/>
      <c r="R53" s="95"/>
      <c r="S53" s="95"/>
      <c r="T53" s="95"/>
      <c r="U53" s="94"/>
      <c r="V53" s="94"/>
      <c r="W53" s="94"/>
      <c r="X53" s="94"/>
      <c r="Y53" s="94"/>
      <c r="Z53" s="94"/>
    </row>
    <row r="54" spans="1:26" ht="15.5">
      <c r="A54" s="94"/>
      <c r="B54" s="94"/>
      <c r="C54" s="94"/>
      <c r="D54" s="95"/>
      <c r="E54" s="94"/>
      <c r="F54" s="94"/>
      <c r="G54" s="95"/>
      <c r="H54" s="95"/>
      <c r="I54" s="95"/>
      <c r="J54" s="95"/>
      <c r="K54" s="95"/>
      <c r="L54" s="95"/>
      <c r="M54" s="95"/>
      <c r="N54" s="94"/>
      <c r="O54" s="94"/>
      <c r="P54" s="95"/>
      <c r="Q54" s="95"/>
      <c r="R54" s="95"/>
      <c r="S54" s="95"/>
      <c r="T54" s="95"/>
      <c r="U54" s="94"/>
      <c r="V54" s="94"/>
      <c r="W54" s="94"/>
      <c r="X54" s="94"/>
      <c r="Y54" s="94"/>
      <c r="Z54" s="94"/>
    </row>
    <row r="55" spans="1:26" ht="15.5">
      <c r="A55" s="94"/>
      <c r="B55" s="94"/>
      <c r="C55" s="94"/>
      <c r="D55" s="95"/>
      <c r="E55" s="94"/>
      <c r="F55" s="94"/>
      <c r="G55" s="95"/>
      <c r="H55" s="95"/>
      <c r="I55" s="95"/>
      <c r="J55" s="95"/>
      <c r="K55" s="95"/>
      <c r="L55" s="95"/>
      <c r="M55" s="95"/>
      <c r="N55" s="94"/>
      <c r="O55" s="94"/>
      <c r="P55" s="95"/>
      <c r="Q55" s="95"/>
      <c r="R55" s="95"/>
      <c r="S55" s="95"/>
      <c r="T55" s="95"/>
      <c r="U55" s="94"/>
      <c r="V55" s="94"/>
      <c r="W55" s="94"/>
      <c r="X55" s="94"/>
      <c r="Y55" s="94"/>
      <c r="Z55" s="94"/>
    </row>
    <row r="56" spans="1:26" ht="15.5">
      <c r="A56" s="94"/>
      <c r="B56" s="94"/>
      <c r="C56" s="94"/>
      <c r="D56" s="95"/>
      <c r="E56" s="94"/>
      <c r="F56" s="94"/>
      <c r="G56" s="95"/>
      <c r="H56" s="95"/>
      <c r="I56" s="95"/>
      <c r="J56" s="95"/>
      <c r="K56" s="95"/>
      <c r="L56" s="95"/>
      <c r="M56" s="95"/>
      <c r="N56" s="94"/>
      <c r="O56" s="94"/>
      <c r="P56" s="95"/>
      <c r="Q56" s="95"/>
      <c r="R56" s="95"/>
      <c r="S56" s="95"/>
      <c r="T56" s="95"/>
      <c r="U56" s="94"/>
      <c r="V56" s="94"/>
      <c r="W56" s="94"/>
      <c r="X56" s="94"/>
      <c r="Y56" s="94"/>
      <c r="Z56" s="94"/>
    </row>
    <row r="57" spans="1:26" ht="15.5">
      <c r="A57" s="94"/>
      <c r="B57" s="94"/>
      <c r="C57" s="94"/>
      <c r="D57" s="95"/>
      <c r="E57" s="94"/>
      <c r="F57" s="94"/>
      <c r="G57" s="95"/>
      <c r="H57" s="95"/>
      <c r="I57" s="95"/>
      <c r="J57" s="95"/>
      <c r="K57" s="95"/>
      <c r="L57" s="95"/>
      <c r="M57" s="95"/>
      <c r="N57" s="94"/>
      <c r="O57" s="94"/>
      <c r="P57" s="95"/>
      <c r="Q57" s="95"/>
      <c r="R57" s="95"/>
      <c r="S57" s="95"/>
      <c r="T57" s="95"/>
      <c r="U57" s="94"/>
      <c r="V57" s="94"/>
      <c r="W57" s="94"/>
      <c r="X57" s="94"/>
      <c r="Y57" s="94"/>
      <c r="Z57" s="94"/>
    </row>
    <row r="58" spans="1:26" ht="15.5">
      <c r="A58" s="94"/>
      <c r="B58" s="94"/>
      <c r="C58" s="94"/>
      <c r="D58" s="95"/>
      <c r="E58" s="94"/>
      <c r="F58" s="94"/>
      <c r="G58" s="95"/>
      <c r="H58" s="95"/>
      <c r="I58" s="95"/>
      <c r="J58" s="95"/>
      <c r="K58" s="95"/>
      <c r="L58" s="95"/>
      <c r="M58" s="95"/>
      <c r="N58" s="94"/>
      <c r="O58" s="94"/>
      <c r="P58" s="95"/>
      <c r="Q58" s="95"/>
      <c r="R58" s="95"/>
      <c r="S58" s="95"/>
      <c r="T58" s="95"/>
      <c r="U58" s="94"/>
      <c r="V58" s="94"/>
      <c r="W58" s="94"/>
      <c r="X58" s="94"/>
      <c r="Y58" s="94"/>
      <c r="Z58" s="94"/>
    </row>
    <row r="59" spans="1:26" ht="15.5">
      <c r="A59" s="94"/>
      <c r="B59" s="94"/>
      <c r="C59" s="94"/>
      <c r="D59" s="95"/>
      <c r="E59" s="94"/>
      <c r="F59" s="94"/>
      <c r="G59" s="95"/>
      <c r="H59" s="95"/>
      <c r="I59" s="95"/>
      <c r="J59" s="95"/>
      <c r="K59" s="95"/>
      <c r="L59" s="95"/>
      <c r="M59" s="95"/>
      <c r="N59" s="94"/>
      <c r="O59" s="94"/>
      <c r="P59" s="95"/>
      <c r="Q59" s="95"/>
      <c r="R59" s="95"/>
      <c r="S59" s="95"/>
      <c r="T59" s="95"/>
      <c r="U59" s="94"/>
      <c r="V59" s="94"/>
      <c r="W59" s="94"/>
      <c r="X59" s="94"/>
      <c r="Y59" s="94"/>
      <c r="Z59" s="94"/>
    </row>
    <row r="60" spans="1:26" ht="15.5">
      <c r="A60" s="94"/>
      <c r="B60" s="94"/>
      <c r="C60" s="94"/>
      <c r="D60" s="95"/>
      <c r="E60" s="94"/>
      <c r="F60" s="94"/>
      <c r="G60" s="95"/>
      <c r="H60" s="95"/>
      <c r="I60" s="95"/>
      <c r="J60" s="95"/>
      <c r="K60" s="95"/>
      <c r="L60" s="95"/>
      <c r="M60" s="95"/>
      <c r="N60" s="94"/>
      <c r="O60" s="94"/>
      <c r="P60" s="95"/>
      <c r="Q60" s="95"/>
      <c r="R60" s="95"/>
      <c r="S60" s="95"/>
      <c r="T60" s="95"/>
      <c r="U60" s="94"/>
      <c r="V60" s="94"/>
      <c r="W60" s="94"/>
      <c r="X60" s="94"/>
      <c r="Y60" s="94"/>
      <c r="Z60" s="94"/>
    </row>
    <row r="61" spans="1:26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29"/>
      <c r="Q61" s="94"/>
      <c r="R61" s="94"/>
      <c r="S61" s="29"/>
      <c r="T61" s="29"/>
      <c r="U61" s="94"/>
      <c r="V61" s="94"/>
      <c r="W61" s="94"/>
      <c r="X61" s="94"/>
      <c r="Y61" s="94"/>
      <c r="Z61" s="94"/>
    </row>
    <row r="62" spans="1:26" ht="15.5">
      <c r="A62" s="94"/>
      <c r="B62" s="94"/>
      <c r="C62" s="94"/>
      <c r="D62" s="95"/>
      <c r="E62" s="94"/>
      <c r="F62" s="94"/>
      <c r="G62" s="95"/>
      <c r="H62" s="95"/>
      <c r="I62" s="95"/>
      <c r="J62" s="95"/>
      <c r="K62" s="95"/>
      <c r="L62" s="95"/>
      <c r="M62" s="95"/>
      <c r="N62" s="94"/>
      <c r="O62" s="94"/>
      <c r="P62" s="95"/>
      <c r="Q62" s="95"/>
      <c r="R62" s="95"/>
      <c r="S62" s="95"/>
      <c r="T62" s="95"/>
      <c r="U62" s="94"/>
      <c r="V62" s="94"/>
      <c r="W62" s="94"/>
      <c r="X62" s="94"/>
      <c r="Y62" s="94"/>
      <c r="Z62" s="94"/>
    </row>
    <row r="63" spans="1:26" ht="15.5">
      <c r="A63" s="94"/>
      <c r="B63" s="94"/>
      <c r="C63" s="94"/>
      <c r="D63" s="95"/>
      <c r="E63" s="94"/>
      <c r="F63" s="94"/>
      <c r="G63" s="95"/>
      <c r="H63" s="95"/>
      <c r="I63" s="95"/>
      <c r="J63" s="95"/>
      <c r="K63" s="95"/>
      <c r="L63" s="95"/>
      <c r="M63" s="95"/>
      <c r="N63" s="94"/>
      <c r="O63" s="94"/>
      <c r="P63" s="95"/>
      <c r="Q63" s="95"/>
      <c r="R63" s="95"/>
      <c r="S63" s="95"/>
      <c r="T63" s="95"/>
      <c r="U63" s="94"/>
      <c r="V63" s="94"/>
      <c r="W63" s="94"/>
      <c r="X63" s="94"/>
      <c r="Y63" s="94"/>
      <c r="Z63" s="94"/>
    </row>
    <row r="64" spans="1:26" ht="15.5">
      <c r="A64" s="94"/>
      <c r="B64" s="94"/>
      <c r="C64" s="94"/>
      <c r="D64" s="95"/>
      <c r="E64" s="94"/>
      <c r="F64" s="94"/>
      <c r="G64" s="95"/>
      <c r="H64" s="95"/>
      <c r="I64" s="95"/>
      <c r="J64" s="95"/>
      <c r="K64" s="95"/>
      <c r="L64" s="95"/>
      <c r="M64" s="95"/>
      <c r="N64" s="94"/>
      <c r="O64" s="94"/>
      <c r="P64" s="95"/>
      <c r="Q64" s="95"/>
      <c r="R64" s="95"/>
      <c r="S64" s="95"/>
      <c r="T64" s="95"/>
      <c r="U64" s="94"/>
      <c r="V64" s="94"/>
      <c r="W64" s="94"/>
      <c r="X64" s="94"/>
      <c r="Y64" s="94"/>
      <c r="Z64" s="94"/>
    </row>
    <row r="65" spans="1:26" ht="15.5">
      <c r="A65" s="94"/>
      <c r="B65" s="94"/>
      <c r="C65" s="94"/>
      <c r="D65" s="95"/>
      <c r="E65" s="94"/>
      <c r="F65" s="94"/>
      <c r="G65" s="95"/>
      <c r="H65" s="95"/>
      <c r="I65" s="95"/>
      <c r="J65" s="95"/>
      <c r="K65" s="95"/>
      <c r="L65" s="95"/>
      <c r="M65" s="95"/>
      <c r="N65" s="94"/>
      <c r="O65" s="94"/>
      <c r="P65" s="95"/>
      <c r="Q65" s="95"/>
      <c r="R65" s="95"/>
      <c r="S65" s="95"/>
      <c r="T65" s="95"/>
      <c r="U65" s="94"/>
      <c r="V65" s="94"/>
      <c r="W65" s="94"/>
      <c r="X65" s="94"/>
      <c r="Y65" s="94"/>
      <c r="Z65" s="94"/>
    </row>
    <row r="66" spans="1:26" ht="15.5">
      <c r="A66" s="94"/>
      <c r="B66" s="94"/>
      <c r="C66" s="94"/>
      <c r="D66" s="95"/>
      <c r="E66" s="94"/>
      <c r="F66" s="94"/>
      <c r="G66" s="95"/>
      <c r="H66" s="95"/>
      <c r="I66" s="95"/>
      <c r="J66" s="95"/>
      <c r="K66" s="95"/>
      <c r="L66" s="95"/>
      <c r="M66" s="95"/>
      <c r="N66" s="94"/>
      <c r="O66" s="94"/>
      <c r="P66" s="95"/>
      <c r="Q66" s="95"/>
      <c r="R66" s="95"/>
      <c r="S66" s="95"/>
      <c r="T66" s="95"/>
      <c r="U66" s="94"/>
      <c r="V66" s="94"/>
      <c r="W66" s="94"/>
      <c r="X66" s="94"/>
      <c r="Y66" s="94"/>
      <c r="Z66" s="94"/>
    </row>
    <row r="67" spans="1:26" ht="15.5">
      <c r="A67" s="94"/>
      <c r="B67" s="94"/>
      <c r="C67" s="94"/>
      <c r="D67" s="95"/>
      <c r="E67" s="94"/>
      <c r="F67" s="94"/>
      <c r="G67" s="95"/>
      <c r="H67" s="95"/>
      <c r="I67" s="95"/>
      <c r="J67" s="95"/>
      <c r="K67" s="95"/>
      <c r="L67" s="95"/>
      <c r="M67" s="95"/>
      <c r="N67" s="94"/>
      <c r="O67" s="94"/>
      <c r="P67" s="95"/>
      <c r="Q67" s="95"/>
      <c r="R67" s="95"/>
      <c r="S67" s="95"/>
      <c r="T67" s="95"/>
      <c r="U67" s="94"/>
      <c r="V67" s="94"/>
      <c r="W67" s="94"/>
      <c r="X67" s="94"/>
      <c r="Y67" s="94"/>
      <c r="Z67" s="94"/>
    </row>
    <row r="68" spans="1:26" ht="15.5">
      <c r="A68" s="94"/>
      <c r="B68" s="94"/>
      <c r="C68" s="94"/>
      <c r="D68" s="95"/>
      <c r="E68" s="94"/>
      <c r="F68" s="94"/>
      <c r="G68" s="95"/>
      <c r="H68" s="95"/>
      <c r="I68" s="95"/>
      <c r="J68" s="95"/>
      <c r="K68" s="95"/>
      <c r="L68" s="95"/>
      <c r="M68" s="95"/>
      <c r="N68" s="94"/>
      <c r="O68" s="94"/>
      <c r="P68" s="95"/>
      <c r="Q68" s="95"/>
      <c r="R68" s="95"/>
      <c r="S68" s="95"/>
      <c r="T68" s="95"/>
      <c r="U68" s="94"/>
      <c r="V68" s="94"/>
      <c r="W68" s="94"/>
      <c r="X68" s="94"/>
      <c r="Y68" s="94"/>
      <c r="Z68" s="94"/>
    </row>
    <row r="69" spans="1:26" ht="15.5">
      <c r="A69" s="94"/>
      <c r="B69" s="94"/>
      <c r="C69" s="94"/>
      <c r="D69" s="95"/>
      <c r="E69" s="94"/>
      <c r="F69" s="94"/>
      <c r="G69" s="95"/>
      <c r="H69" s="95"/>
      <c r="I69" s="95"/>
      <c r="J69" s="95"/>
      <c r="K69" s="95"/>
      <c r="L69" s="95"/>
      <c r="M69" s="95"/>
      <c r="N69" s="94"/>
      <c r="O69" s="94"/>
      <c r="P69" s="95"/>
      <c r="Q69" s="95"/>
      <c r="R69" s="95"/>
      <c r="S69" s="95"/>
      <c r="T69" s="95"/>
      <c r="U69" s="94"/>
      <c r="V69" s="94"/>
      <c r="W69" s="94"/>
      <c r="X69" s="94"/>
      <c r="Y69" s="94"/>
      <c r="Z69" s="94"/>
    </row>
    <row r="70" spans="1:26" ht="15.5">
      <c r="A70" s="94"/>
      <c r="B70" s="94"/>
      <c r="C70" s="94"/>
      <c r="D70" s="95"/>
      <c r="E70" s="94"/>
      <c r="F70" s="94"/>
      <c r="G70" s="95"/>
      <c r="H70" s="95"/>
      <c r="I70" s="95"/>
      <c r="J70" s="95"/>
      <c r="K70" s="95"/>
      <c r="L70" s="95"/>
      <c r="M70" s="95"/>
      <c r="N70" s="94"/>
      <c r="O70" s="94"/>
      <c r="P70" s="95"/>
      <c r="Q70" s="95"/>
      <c r="R70" s="95"/>
      <c r="S70" s="95"/>
      <c r="T70" s="95"/>
      <c r="U70" s="94"/>
      <c r="V70" s="94"/>
      <c r="W70" s="94"/>
      <c r="X70" s="94"/>
      <c r="Y70" s="94"/>
      <c r="Z70" s="94"/>
    </row>
    <row r="71" spans="1:26" ht="15.5">
      <c r="A71" s="94"/>
      <c r="B71" s="94"/>
      <c r="C71" s="94"/>
      <c r="D71" s="95"/>
      <c r="E71" s="94"/>
      <c r="F71" s="94"/>
      <c r="G71" s="95"/>
      <c r="H71" s="95"/>
      <c r="I71" s="95"/>
      <c r="J71" s="95"/>
      <c r="K71" s="95"/>
      <c r="L71" s="95"/>
      <c r="M71" s="95"/>
      <c r="N71" s="94"/>
      <c r="O71" s="94"/>
      <c r="P71" s="95"/>
      <c r="Q71" s="95"/>
      <c r="R71" s="95"/>
      <c r="S71" s="95"/>
      <c r="T71" s="95"/>
      <c r="U71" s="94"/>
      <c r="V71" s="94"/>
      <c r="W71" s="94"/>
      <c r="X71" s="94"/>
      <c r="Y71" s="94"/>
      <c r="Z71" s="94"/>
    </row>
    <row r="72" spans="1:26" ht="15.5">
      <c r="A72" s="94"/>
      <c r="B72" s="94"/>
      <c r="C72" s="94"/>
      <c r="D72" s="95"/>
      <c r="E72" s="94"/>
      <c r="F72" s="94"/>
      <c r="G72" s="95"/>
      <c r="H72" s="95"/>
      <c r="I72" s="95"/>
      <c r="J72" s="95"/>
      <c r="K72" s="95"/>
      <c r="L72" s="95"/>
      <c r="M72" s="95"/>
      <c r="N72" s="94"/>
      <c r="O72" s="94"/>
      <c r="P72" s="95"/>
      <c r="Q72" s="95"/>
      <c r="R72" s="95"/>
      <c r="S72" s="95"/>
      <c r="T72" s="95"/>
      <c r="U72" s="94"/>
      <c r="V72" s="94"/>
      <c r="W72" s="94"/>
      <c r="X72" s="94"/>
      <c r="Y72" s="94"/>
      <c r="Z72" s="94"/>
    </row>
    <row r="73" spans="1:26" ht="15.5">
      <c r="A73" s="94"/>
      <c r="B73" s="94"/>
      <c r="C73" s="94"/>
      <c r="D73" s="95"/>
      <c r="E73" s="94"/>
      <c r="F73" s="94"/>
      <c r="G73" s="95"/>
      <c r="H73" s="95"/>
      <c r="I73" s="95"/>
      <c r="J73" s="95"/>
      <c r="K73" s="95"/>
      <c r="L73" s="95"/>
      <c r="M73" s="95"/>
      <c r="N73" s="94"/>
      <c r="O73" s="94"/>
      <c r="P73" s="95"/>
      <c r="Q73" s="95"/>
      <c r="R73" s="95"/>
      <c r="S73" s="95"/>
      <c r="T73" s="95"/>
      <c r="U73" s="94"/>
      <c r="V73" s="94"/>
      <c r="W73" s="94"/>
      <c r="X73" s="94"/>
      <c r="Y73" s="94"/>
      <c r="Z73" s="94"/>
    </row>
    <row r="74" spans="1:26" ht="15.5">
      <c r="A74" s="94"/>
      <c r="B74" s="94"/>
      <c r="C74" s="94"/>
      <c r="D74" s="95"/>
      <c r="E74" s="94"/>
      <c r="F74" s="94"/>
      <c r="G74" s="95"/>
      <c r="H74" s="95"/>
      <c r="I74" s="95"/>
      <c r="J74" s="95"/>
      <c r="K74" s="95"/>
      <c r="L74" s="95"/>
      <c r="M74" s="95"/>
      <c r="N74" s="94"/>
      <c r="O74" s="94"/>
      <c r="P74" s="95"/>
      <c r="Q74" s="95"/>
      <c r="R74" s="95"/>
      <c r="S74" s="95"/>
      <c r="T74" s="95"/>
      <c r="U74" s="94"/>
      <c r="V74" s="94"/>
      <c r="W74" s="94"/>
      <c r="X74" s="94"/>
      <c r="Y74" s="94"/>
      <c r="Z74" s="94"/>
    </row>
    <row r="75" spans="1:26" ht="15.5">
      <c r="A75" s="94"/>
      <c r="B75" s="94"/>
      <c r="C75" s="94"/>
      <c r="D75" s="95"/>
      <c r="E75" s="94"/>
      <c r="F75" s="94"/>
      <c r="G75" s="95"/>
      <c r="H75" s="95"/>
      <c r="I75" s="95"/>
      <c r="J75" s="95"/>
      <c r="K75" s="95"/>
      <c r="L75" s="95"/>
      <c r="M75" s="95"/>
      <c r="N75" s="94"/>
      <c r="O75" s="94"/>
      <c r="P75" s="95"/>
      <c r="Q75" s="95"/>
      <c r="R75" s="95"/>
      <c r="S75" s="95"/>
      <c r="T75" s="95"/>
      <c r="U75" s="94"/>
      <c r="V75" s="94"/>
      <c r="W75" s="94"/>
      <c r="X75" s="94"/>
      <c r="Y75" s="94"/>
      <c r="Z75" s="94"/>
    </row>
    <row r="76" spans="1:26" ht="15.5">
      <c r="A76" s="94"/>
      <c r="B76" s="94"/>
      <c r="C76" s="94"/>
      <c r="D76" s="95"/>
      <c r="E76" s="94"/>
      <c r="F76" s="94"/>
      <c r="G76" s="95"/>
      <c r="H76" s="95"/>
      <c r="I76" s="95"/>
      <c r="J76" s="95"/>
      <c r="K76" s="95"/>
      <c r="L76" s="95"/>
      <c r="M76" s="95"/>
      <c r="N76" s="94"/>
      <c r="O76" s="94"/>
      <c r="P76" s="95"/>
      <c r="Q76" s="95"/>
      <c r="R76" s="95"/>
      <c r="S76" s="95"/>
      <c r="T76" s="95"/>
      <c r="U76" s="94"/>
      <c r="V76" s="94"/>
      <c r="W76" s="94"/>
      <c r="X76" s="94"/>
      <c r="Y76" s="94"/>
      <c r="Z76" s="94"/>
    </row>
    <row r="77" spans="1:26" ht="15.5">
      <c r="A77" s="94"/>
      <c r="B77" s="94"/>
      <c r="C77" s="94"/>
      <c r="D77" s="95"/>
      <c r="E77" s="94"/>
      <c r="F77" s="94"/>
      <c r="G77" s="95"/>
      <c r="H77" s="95"/>
      <c r="I77" s="95"/>
      <c r="J77" s="95"/>
      <c r="K77" s="95"/>
      <c r="L77" s="95"/>
      <c r="M77" s="95"/>
      <c r="N77" s="94"/>
      <c r="O77" s="94"/>
      <c r="P77" s="95"/>
      <c r="Q77" s="95"/>
      <c r="R77" s="95"/>
      <c r="S77" s="95"/>
      <c r="T77" s="95"/>
      <c r="U77" s="94"/>
      <c r="V77" s="94"/>
      <c r="W77" s="94"/>
      <c r="X77" s="94"/>
      <c r="Y77" s="94"/>
      <c r="Z77" s="94"/>
    </row>
    <row r="78" spans="1:26" ht="15.5">
      <c r="A78" s="94"/>
      <c r="B78" s="94"/>
      <c r="C78" s="94"/>
      <c r="D78" s="95"/>
      <c r="E78" s="94"/>
      <c r="F78" s="94"/>
      <c r="G78" s="95"/>
      <c r="H78" s="95"/>
      <c r="I78" s="95"/>
      <c r="J78" s="95"/>
      <c r="K78" s="95"/>
      <c r="L78" s="95"/>
      <c r="M78" s="95"/>
      <c r="N78" s="94"/>
      <c r="O78" s="94"/>
      <c r="P78" s="95"/>
      <c r="Q78" s="95"/>
      <c r="R78" s="95"/>
      <c r="S78" s="95"/>
      <c r="T78" s="95"/>
      <c r="U78" s="94"/>
      <c r="V78" s="94"/>
      <c r="W78" s="94"/>
      <c r="X78" s="94"/>
      <c r="Y78" s="94"/>
      <c r="Z78" s="94"/>
    </row>
    <row r="79" spans="1:26" ht="15.5">
      <c r="A79" s="94"/>
      <c r="B79" s="94"/>
      <c r="C79" s="94"/>
      <c r="D79" s="95"/>
      <c r="E79" s="94"/>
      <c r="F79" s="94"/>
      <c r="G79" s="95"/>
      <c r="H79" s="95"/>
      <c r="I79" s="95"/>
      <c r="J79" s="95"/>
      <c r="K79" s="95"/>
      <c r="L79" s="95"/>
      <c r="M79" s="95"/>
      <c r="N79" s="94"/>
      <c r="O79" s="94"/>
      <c r="P79" s="95"/>
      <c r="Q79" s="95"/>
      <c r="R79" s="95"/>
      <c r="S79" s="95"/>
      <c r="T79" s="95"/>
      <c r="U79" s="94"/>
      <c r="V79" s="94"/>
      <c r="W79" s="94"/>
      <c r="X79" s="94"/>
      <c r="Y79" s="94"/>
      <c r="Z79" s="94"/>
    </row>
    <row r="80" spans="1:26" ht="15.5">
      <c r="A80" s="94"/>
      <c r="B80" s="94"/>
      <c r="C80" s="94"/>
      <c r="D80" s="95"/>
      <c r="E80" s="94"/>
      <c r="F80" s="94"/>
      <c r="G80" s="95"/>
      <c r="H80" s="95"/>
      <c r="I80" s="95"/>
      <c r="J80" s="95"/>
      <c r="K80" s="95"/>
      <c r="L80" s="95"/>
      <c r="M80" s="95"/>
      <c r="N80" s="94"/>
      <c r="O80" s="94"/>
      <c r="P80" s="95"/>
      <c r="Q80" s="95"/>
      <c r="R80" s="95"/>
      <c r="S80" s="95"/>
      <c r="T80" s="95"/>
      <c r="U80" s="94"/>
      <c r="V80" s="94"/>
      <c r="W80" s="94"/>
      <c r="X80" s="94"/>
      <c r="Y80" s="94"/>
      <c r="Z80" s="94"/>
    </row>
    <row r="81" spans="1:31" ht="15.5">
      <c r="A81" s="94"/>
      <c r="B81" s="94"/>
      <c r="C81" s="94"/>
      <c r="D81" s="95"/>
      <c r="E81" s="94"/>
      <c r="F81" s="94"/>
      <c r="G81" s="95"/>
      <c r="H81" s="95"/>
      <c r="I81" s="95"/>
      <c r="J81" s="95"/>
      <c r="K81" s="95"/>
      <c r="L81" s="95"/>
      <c r="M81" s="95"/>
      <c r="N81" s="94"/>
      <c r="O81" s="94"/>
      <c r="P81" s="95"/>
      <c r="Q81" s="95"/>
      <c r="R81" s="95"/>
      <c r="S81" s="95"/>
      <c r="T81" s="95"/>
      <c r="U81" s="94"/>
      <c r="V81" s="94"/>
      <c r="W81" s="94"/>
      <c r="X81" s="94"/>
      <c r="Y81" s="94"/>
      <c r="Z81" s="94"/>
    </row>
    <row r="82" spans="1:31" ht="15.5">
      <c r="A82" s="94"/>
      <c r="B82" s="94"/>
      <c r="C82" s="94"/>
      <c r="D82" s="95"/>
      <c r="E82" s="94"/>
      <c r="F82" s="94"/>
      <c r="G82" s="95"/>
      <c r="H82" s="95"/>
      <c r="I82" s="95"/>
      <c r="J82" s="95"/>
      <c r="K82" s="95"/>
      <c r="L82" s="95"/>
      <c r="M82" s="95"/>
      <c r="N82" s="94"/>
      <c r="O82" s="94"/>
      <c r="P82" s="95"/>
      <c r="Q82" s="95"/>
      <c r="R82" s="95"/>
      <c r="S82" s="95"/>
      <c r="T82" s="95"/>
      <c r="U82" s="94"/>
      <c r="V82" s="94"/>
      <c r="W82" s="94"/>
      <c r="X82" s="94"/>
      <c r="Y82" s="94"/>
      <c r="Z82" s="94"/>
    </row>
    <row r="83" spans="1:3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</row>
    <row r="84" spans="1:3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29"/>
      <c r="Q84" s="94"/>
      <c r="R84" s="94"/>
      <c r="S84" s="29"/>
      <c r="T84" s="29"/>
      <c r="U84" s="94"/>
      <c r="V84" s="94"/>
      <c r="W84" s="94"/>
      <c r="X84" s="94"/>
      <c r="Y84" s="94"/>
      <c r="Z84" s="94"/>
    </row>
    <row r="85" spans="1:31" ht="15.5">
      <c r="A85" s="94"/>
      <c r="B85" s="94"/>
      <c r="C85" s="94"/>
      <c r="D85" s="95"/>
      <c r="E85" s="94"/>
      <c r="F85" s="94"/>
      <c r="G85" s="95"/>
      <c r="H85" s="95"/>
      <c r="I85" s="95"/>
      <c r="J85" s="95"/>
      <c r="K85" s="95"/>
      <c r="L85" s="95"/>
      <c r="M85" s="95"/>
      <c r="N85" s="94"/>
      <c r="O85" s="94"/>
      <c r="P85" s="95"/>
      <c r="Q85" s="95"/>
      <c r="R85" s="95"/>
      <c r="S85" s="95"/>
      <c r="T85" s="95"/>
      <c r="U85" s="94"/>
      <c r="V85" s="94"/>
      <c r="W85" s="94"/>
      <c r="X85" s="94"/>
      <c r="Y85" s="94"/>
      <c r="Z85" s="94"/>
    </row>
    <row r="86" spans="1:3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</row>
    <row r="87" spans="1:3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</row>
    <row r="88" spans="1:31" ht="15.5">
      <c r="A88" s="94"/>
      <c r="B88" s="94"/>
      <c r="C88" s="94"/>
      <c r="D88" s="95"/>
      <c r="E88" s="94"/>
      <c r="F88" s="94"/>
      <c r="G88" s="95"/>
      <c r="H88" s="95"/>
      <c r="I88" s="95"/>
      <c r="J88" s="95"/>
      <c r="K88" s="95"/>
      <c r="L88" s="95"/>
      <c r="M88" s="95"/>
      <c r="N88" s="94"/>
      <c r="O88" s="94"/>
      <c r="P88" s="95"/>
      <c r="Q88" s="95"/>
      <c r="R88" s="95"/>
      <c r="S88" s="95"/>
      <c r="T88" s="95"/>
      <c r="U88" s="94"/>
      <c r="V88" s="94"/>
      <c r="W88" s="94"/>
      <c r="X88" s="94"/>
      <c r="Y88" s="94"/>
      <c r="Z88" s="94"/>
    </row>
    <row r="89" spans="1:31" ht="15.5">
      <c r="A89" s="94"/>
      <c r="B89" s="94"/>
      <c r="C89" s="94"/>
      <c r="D89" s="95"/>
      <c r="E89" s="94"/>
      <c r="F89" s="94"/>
      <c r="G89" s="95"/>
      <c r="H89" s="95"/>
      <c r="I89" s="95"/>
      <c r="J89" s="95"/>
      <c r="K89" s="95"/>
      <c r="L89" s="95"/>
      <c r="M89" s="95"/>
      <c r="N89" s="94"/>
      <c r="O89" s="94"/>
      <c r="P89" s="95"/>
      <c r="Q89" s="95"/>
      <c r="R89" s="95"/>
      <c r="S89" s="95"/>
      <c r="T89" s="95"/>
      <c r="U89" s="94"/>
      <c r="V89" s="94"/>
      <c r="W89" s="94"/>
      <c r="X89" s="94"/>
      <c r="Y89" s="94"/>
      <c r="Z89" s="94"/>
    </row>
    <row r="90" spans="1:31" ht="15.5">
      <c r="A90" s="94"/>
      <c r="B90" s="94"/>
      <c r="C90" s="94"/>
      <c r="D90" s="95"/>
      <c r="E90" s="94"/>
      <c r="F90" s="94"/>
      <c r="G90" s="95"/>
      <c r="H90" s="95"/>
      <c r="I90" s="95"/>
      <c r="J90" s="95"/>
      <c r="K90" s="95"/>
      <c r="L90" s="95"/>
      <c r="M90" s="95"/>
      <c r="N90" s="94"/>
      <c r="O90" s="94"/>
      <c r="P90" s="95"/>
      <c r="Q90" s="95"/>
      <c r="R90" s="95"/>
      <c r="S90" s="95"/>
      <c r="T90" s="95"/>
      <c r="U90" s="94"/>
      <c r="V90" s="94"/>
      <c r="W90" s="94"/>
      <c r="X90" s="94"/>
      <c r="Y90" s="94"/>
      <c r="Z90" s="94"/>
    </row>
    <row r="91" spans="1:31" ht="15.5">
      <c r="A91" s="94"/>
      <c r="B91" s="94"/>
      <c r="C91" s="94"/>
      <c r="D91" s="95"/>
      <c r="E91" s="94"/>
      <c r="F91" s="94"/>
      <c r="G91" s="95"/>
      <c r="H91" s="95"/>
      <c r="I91" s="95"/>
      <c r="J91" s="95"/>
      <c r="K91" s="95"/>
      <c r="L91" s="95"/>
      <c r="M91" s="95"/>
      <c r="N91" s="94"/>
      <c r="O91" s="94"/>
      <c r="P91" s="95"/>
      <c r="Q91" s="95"/>
      <c r="R91" s="95"/>
      <c r="S91" s="95"/>
      <c r="T91" s="95"/>
      <c r="U91" s="94"/>
      <c r="V91" s="94"/>
      <c r="W91" s="94"/>
      <c r="X91" s="94"/>
      <c r="Y91" s="94"/>
      <c r="Z91" s="94"/>
    </row>
    <row r="92" spans="1:31" ht="15.5">
      <c r="A92" s="94"/>
      <c r="B92" s="94"/>
      <c r="C92" s="94"/>
      <c r="D92" s="95"/>
      <c r="E92" s="94"/>
      <c r="F92" s="94"/>
      <c r="G92" s="95"/>
      <c r="H92" s="95"/>
      <c r="I92" s="95"/>
      <c r="J92" s="95"/>
      <c r="K92" s="95"/>
      <c r="L92" s="95"/>
      <c r="M92" s="95"/>
      <c r="N92" s="94"/>
      <c r="O92" s="94"/>
      <c r="P92" s="95"/>
      <c r="Q92" s="95"/>
      <c r="R92" s="95"/>
      <c r="S92" s="95"/>
      <c r="T92" s="95"/>
      <c r="U92" s="94"/>
      <c r="V92" s="94"/>
      <c r="W92" s="94"/>
      <c r="X92" s="94"/>
      <c r="Y92" s="94"/>
      <c r="Z92" s="94"/>
    </row>
    <row r="93" spans="1:31" ht="15.5">
      <c r="A93" s="94"/>
      <c r="B93" s="94"/>
      <c r="C93" s="94"/>
      <c r="D93" s="95"/>
      <c r="E93" s="94"/>
      <c r="F93" s="94"/>
      <c r="G93" s="95"/>
      <c r="H93" s="95"/>
      <c r="I93" s="95"/>
      <c r="J93" s="95"/>
      <c r="K93" s="95"/>
      <c r="L93" s="95"/>
      <c r="M93" s="95"/>
      <c r="N93" s="94"/>
      <c r="O93" s="94"/>
      <c r="P93" s="95"/>
      <c r="Q93" s="95"/>
      <c r="R93" s="95"/>
      <c r="S93" s="95"/>
      <c r="T93" s="95"/>
      <c r="U93" s="94"/>
      <c r="V93" s="94"/>
      <c r="W93" s="94"/>
      <c r="X93" s="94"/>
      <c r="Y93" s="94"/>
      <c r="Z93" s="94"/>
    </row>
    <row r="94" spans="1:31" ht="13.5" customHeight="1">
      <c r="A94" s="94"/>
      <c r="B94" s="94"/>
      <c r="C94" s="94"/>
      <c r="D94" s="94"/>
      <c r="E94" s="95"/>
      <c r="F94" s="94"/>
      <c r="G94" s="94"/>
      <c r="H94" s="94"/>
      <c r="I94" s="94"/>
      <c r="J94" s="94"/>
      <c r="K94" s="94"/>
      <c r="L94" s="94"/>
      <c r="M94" s="94"/>
      <c r="N94" s="94"/>
      <c r="O94" s="95"/>
      <c r="P94" s="29"/>
      <c r="Q94" s="94"/>
      <c r="R94" s="94"/>
      <c r="S94" s="29"/>
      <c r="T94" s="29"/>
      <c r="U94" s="94"/>
      <c r="V94" s="94"/>
      <c r="W94" s="94"/>
      <c r="X94" s="94"/>
      <c r="Y94" s="94"/>
      <c r="Z94" s="94"/>
      <c r="AB94" s="27"/>
      <c r="AE94" s="27"/>
    </row>
    <row r="95" spans="1:31" ht="15.5">
      <c r="A95" s="94"/>
      <c r="B95" s="94"/>
      <c r="C95" s="94"/>
      <c r="D95" s="94"/>
      <c r="E95" s="95"/>
      <c r="F95" s="94"/>
      <c r="G95" s="94"/>
      <c r="H95" s="94"/>
      <c r="I95" s="94"/>
      <c r="J95" s="94"/>
      <c r="K95" s="94"/>
      <c r="L95" s="94"/>
      <c r="M95" s="94"/>
      <c r="N95" s="94"/>
      <c r="O95" s="95"/>
      <c r="P95" s="29"/>
      <c r="Q95" s="94"/>
      <c r="R95" s="94"/>
      <c r="S95" s="29"/>
      <c r="T95" s="29"/>
      <c r="U95" s="94"/>
      <c r="V95" s="94"/>
      <c r="W95" s="94"/>
      <c r="X95" s="94"/>
      <c r="Y95" s="94"/>
      <c r="Z95" s="94"/>
    </row>
    <row r="96" spans="1:31" ht="15.5">
      <c r="A96" s="94"/>
      <c r="B96" s="94"/>
      <c r="C96" s="94"/>
      <c r="E96" s="95"/>
      <c r="F96" s="94"/>
      <c r="O96" s="95"/>
    </row>
    <row r="97" spans="1:26" ht="15.5">
      <c r="A97" s="94"/>
      <c r="B97" s="94"/>
      <c r="C97" s="94"/>
      <c r="D97" s="94"/>
      <c r="E97" s="95"/>
      <c r="F97" s="94"/>
      <c r="G97" s="94"/>
      <c r="H97" s="94"/>
      <c r="I97" s="94"/>
      <c r="J97" s="94"/>
      <c r="K97" s="94"/>
      <c r="L97" s="94"/>
      <c r="M97" s="94"/>
      <c r="N97" s="94"/>
      <c r="O97" s="95"/>
      <c r="P97" s="29"/>
      <c r="Q97" s="94"/>
      <c r="R97" s="94"/>
      <c r="S97" s="29"/>
      <c r="T97" s="29"/>
      <c r="U97" s="140"/>
      <c r="V97" s="140"/>
      <c r="W97" s="140"/>
      <c r="X97" s="94"/>
      <c r="Y97" s="94"/>
      <c r="Z97" s="94"/>
    </row>
    <row r="98" spans="1:26" ht="15.5">
      <c r="A98" s="94"/>
      <c r="B98" s="94"/>
      <c r="C98" s="94"/>
      <c r="E98" s="95"/>
      <c r="F98" s="94"/>
      <c r="O98" s="95"/>
    </row>
    <row r="99" spans="1:26">
      <c r="A99" s="94"/>
      <c r="B99" s="94"/>
      <c r="C99" s="94"/>
      <c r="E99" s="94"/>
      <c r="F99" s="94"/>
      <c r="O99" s="94"/>
    </row>
    <row r="100" spans="1:26">
      <c r="A100" s="68"/>
      <c r="B100" s="68"/>
      <c r="C100" s="68"/>
    </row>
    <row r="101" spans="1:26">
      <c r="A101" s="68"/>
      <c r="B101" s="68"/>
      <c r="C101" s="68"/>
    </row>
    <row r="102" spans="1:26">
      <c r="A102" s="68"/>
      <c r="B102" s="68"/>
      <c r="C102" s="68"/>
    </row>
    <row r="103" spans="1:26">
      <c r="A103" s="68"/>
      <c r="B103" s="68"/>
      <c r="C103" s="68"/>
    </row>
    <row r="104" spans="1:26">
      <c r="A104" s="68"/>
      <c r="B104" s="68"/>
      <c r="C104" s="68"/>
    </row>
    <row r="105" spans="1:26">
      <c r="A105" s="68"/>
      <c r="B105" s="68"/>
      <c r="C105" s="68"/>
    </row>
    <row r="106" spans="1:26">
      <c r="A106" s="68"/>
      <c r="B106" s="68"/>
      <c r="C106" s="68"/>
    </row>
    <row r="107" spans="1:26">
      <c r="A107" s="68"/>
      <c r="B107" s="68"/>
      <c r="C107" s="68"/>
    </row>
    <row r="108" spans="1:26">
      <c r="A108" s="68"/>
      <c r="B108" s="68"/>
      <c r="C108" s="68"/>
    </row>
    <row r="109" spans="1:26">
      <c r="A109" s="68"/>
      <c r="B109" s="68"/>
      <c r="C109" s="68"/>
    </row>
    <row r="110" spans="1:26">
      <c r="A110" s="68"/>
      <c r="B110" s="68"/>
      <c r="C110" s="68"/>
    </row>
    <row r="111" spans="1:26">
      <c r="A111" s="68"/>
      <c r="B111" s="68"/>
      <c r="C111" s="68"/>
    </row>
    <row r="112" spans="1:26">
      <c r="A112" s="68"/>
      <c r="B112" s="68"/>
      <c r="C112" s="68"/>
    </row>
    <row r="113" spans="1:3">
      <c r="A113" s="68"/>
      <c r="B113" s="68"/>
      <c r="C113" s="68"/>
    </row>
    <row r="114" spans="1:3">
      <c r="A114" s="68"/>
      <c r="B114" s="68"/>
      <c r="C114" s="68"/>
    </row>
    <row r="115" spans="1:3">
      <c r="A115" s="68"/>
      <c r="B115" s="68"/>
      <c r="C115" s="68"/>
    </row>
    <row r="116" spans="1:3">
      <c r="A116" s="68"/>
      <c r="B116" s="68"/>
      <c r="C116" s="68"/>
    </row>
    <row r="117" spans="1:3">
      <c r="A117" s="68"/>
      <c r="B117" s="68"/>
      <c r="C117" s="68"/>
    </row>
    <row r="118" spans="1:3">
      <c r="A118" s="68"/>
      <c r="B118" s="68"/>
      <c r="C118" s="68"/>
    </row>
    <row r="119" spans="1:3">
      <c r="A119" s="68"/>
      <c r="B119" s="68"/>
      <c r="C119" s="68"/>
    </row>
    <row r="120" spans="1:3">
      <c r="A120" s="68"/>
      <c r="B120" s="68"/>
      <c r="C120" s="68"/>
    </row>
    <row r="121" spans="1:3">
      <c r="A121" s="68"/>
      <c r="B121" s="68"/>
      <c r="C121" s="68"/>
    </row>
    <row r="122" spans="1:3">
      <c r="A122" s="68"/>
      <c r="B122" s="68"/>
      <c r="C122" s="68"/>
    </row>
    <row r="123" spans="1:3">
      <c r="A123" s="68"/>
      <c r="B123" s="68"/>
      <c r="C123" s="68"/>
    </row>
    <row r="124" spans="1:3">
      <c r="A124" s="68"/>
      <c r="B124" s="68"/>
      <c r="C124" s="68"/>
    </row>
    <row r="125" spans="1:3">
      <c r="A125" s="68"/>
      <c r="B125" s="68"/>
      <c r="C125" s="68"/>
    </row>
    <row r="126" spans="1:3">
      <c r="A126" s="68"/>
      <c r="B126" s="68"/>
      <c r="C126" s="68"/>
    </row>
    <row r="127" spans="1:3">
      <c r="A127" s="68"/>
      <c r="B127" s="68"/>
      <c r="C127" s="68"/>
    </row>
    <row r="128" spans="1:3">
      <c r="A128" s="68"/>
      <c r="B128" s="68"/>
      <c r="C128" s="68"/>
    </row>
    <row r="129" spans="1:3">
      <c r="A129" s="68"/>
      <c r="B129" s="68"/>
      <c r="C129" s="68"/>
    </row>
    <row r="130" spans="1:3">
      <c r="A130" s="68"/>
      <c r="B130" s="68"/>
      <c r="C130" s="68"/>
    </row>
    <row r="131" spans="1:3">
      <c r="A131" s="68"/>
      <c r="B131" s="68"/>
      <c r="C131" s="68"/>
    </row>
    <row r="132" spans="1:3">
      <c r="A132" s="68"/>
      <c r="B132" s="68"/>
      <c r="C132" s="68"/>
    </row>
    <row r="133" spans="1:3">
      <c r="A133" s="68"/>
      <c r="B133" s="68"/>
      <c r="C133" s="68"/>
    </row>
    <row r="134" spans="1:3">
      <c r="A134" s="68"/>
      <c r="B134" s="68"/>
      <c r="C134" s="68"/>
    </row>
    <row r="135" spans="1:3">
      <c r="A135" s="68"/>
      <c r="B135" s="68"/>
      <c r="C135" s="68"/>
    </row>
    <row r="136" spans="1:3">
      <c r="A136" s="68"/>
      <c r="B136" s="68"/>
      <c r="C136" s="68"/>
    </row>
    <row r="137" spans="1:3">
      <c r="A137" s="68"/>
      <c r="B137" s="68"/>
      <c r="C137" s="68"/>
    </row>
    <row r="138" spans="1:3">
      <c r="A138" s="68"/>
      <c r="B138" s="68"/>
      <c r="C138" s="68"/>
    </row>
    <row r="139" spans="1:3">
      <c r="A139" s="68"/>
      <c r="B139" s="68"/>
      <c r="C139" s="68"/>
    </row>
    <row r="140" spans="1:3">
      <c r="A140" s="68"/>
      <c r="B140" s="68"/>
      <c r="C140" s="68"/>
    </row>
    <row r="141" spans="1:3">
      <c r="A141" s="68"/>
      <c r="B141" s="68"/>
      <c r="C141" s="68"/>
    </row>
    <row r="142" spans="1:3">
      <c r="A142" s="68"/>
      <c r="B142" s="68"/>
      <c r="C142" s="68"/>
    </row>
    <row r="143" spans="1:3">
      <c r="A143" s="68"/>
      <c r="B143" s="68"/>
      <c r="C143" s="68"/>
    </row>
    <row r="144" spans="1:3">
      <c r="A144" s="68"/>
      <c r="B144" s="68"/>
      <c r="C144" s="68"/>
    </row>
    <row r="145" spans="1:3">
      <c r="A145" s="68"/>
      <c r="B145" s="68"/>
      <c r="C145" s="68"/>
    </row>
    <row r="146" spans="1:3">
      <c r="A146" s="68"/>
      <c r="B146" s="68"/>
      <c r="C146" s="68"/>
    </row>
    <row r="147" spans="1:3">
      <c r="A147" s="68"/>
      <c r="B147" s="68"/>
      <c r="C147" s="68"/>
    </row>
    <row r="148" spans="1:3">
      <c r="A148" s="68"/>
      <c r="B148" s="68"/>
      <c r="C148" s="68"/>
    </row>
    <row r="149" spans="1:3">
      <c r="A149" s="68"/>
      <c r="B149" s="68"/>
      <c r="C149" s="68"/>
    </row>
    <row r="150" spans="1:3">
      <c r="A150" s="68"/>
      <c r="B150" s="68"/>
      <c r="C150" s="68"/>
    </row>
    <row r="151" spans="1:3">
      <c r="A151" s="68"/>
      <c r="B151" s="68"/>
      <c r="C151" s="68"/>
    </row>
    <row r="152" spans="1:3">
      <c r="A152" s="68"/>
      <c r="B152" s="68"/>
      <c r="C152" s="68"/>
    </row>
    <row r="153" spans="1:3">
      <c r="A153" s="68"/>
      <c r="B153" s="68"/>
      <c r="C153" s="68"/>
    </row>
    <row r="154" spans="1:3">
      <c r="A154" s="68"/>
      <c r="B154" s="68"/>
      <c r="C154" s="68"/>
    </row>
    <row r="155" spans="1:3">
      <c r="A155" s="68"/>
      <c r="B155" s="68"/>
      <c r="C155" s="68"/>
    </row>
    <row r="156" spans="1:3">
      <c r="A156" s="68"/>
      <c r="B156" s="68"/>
      <c r="C156" s="68"/>
    </row>
    <row r="157" spans="1:3">
      <c r="A157" s="68"/>
      <c r="B157" s="68"/>
      <c r="C157" s="68"/>
    </row>
    <row r="158" spans="1:3">
      <c r="A158" s="68"/>
      <c r="B158" s="68"/>
      <c r="C158" s="68"/>
    </row>
    <row r="159" spans="1:3">
      <c r="A159" s="68"/>
      <c r="B159" s="68"/>
      <c r="C159" s="68"/>
    </row>
    <row r="160" spans="1:3">
      <c r="A160" s="68"/>
      <c r="B160" s="68"/>
      <c r="C160" s="68"/>
    </row>
    <row r="161" spans="1:3">
      <c r="A161" s="68"/>
      <c r="B161" s="68"/>
      <c r="C161" s="68"/>
    </row>
    <row r="162" spans="1:3">
      <c r="A162" s="68"/>
      <c r="B162" s="68"/>
      <c r="C162" s="68"/>
    </row>
    <row r="163" spans="1:3">
      <c r="A163" s="68"/>
      <c r="B163" s="68"/>
      <c r="C163" s="68"/>
    </row>
    <row r="164" spans="1:3">
      <c r="A164" s="68"/>
      <c r="B164" s="68"/>
      <c r="C164" s="68"/>
    </row>
    <row r="165" spans="1:3">
      <c r="A165" s="68"/>
      <c r="B165" s="68"/>
      <c r="C165" s="68"/>
    </row>
    <row r="166" spans="1:3">
      <c r="A166" s="68"/>
      <c r="B166" s="68"/>
      <c r="C166" s="68"/>
    </row>
    <row r="167" spans="1:3">
      <c r="A167" s="68"/>
      <c r="B167" s="68"/>
      <c r="C167" s="68"/>
    </row>
    <row r="168" spans="1:3">
      <c r="A168" s="68"/>
      <c r="B168" s="68"/>
      <c r="C168" s="68"/>
    </row>
    <row r="169" spans="1:3">
      <c r="A169" s="68"/>
      <c r="B169" s="68"/>
      <c r="C169" s="68"/>
    </row>
    <row r="170" spans="1:3">
      <c r="A170" s="68"/>
      <c r="B170" s="68"/>
      <c r="C170" s="68"/>
    </row>
    <row r="171" spans="1:3">
      <c r="A171" s="68"/>
      <c r="B171" s="68"/>
      <c r="C171" s="68"/>
    </row>
    <row r="172" spans="1:3">
      <c r="A172" s="68"/>
      <c r="B172" s="68"/>
      <c r="C172" s="68"/>
    </row>
    <row r="173" spans="1:3">
      <c r="A173" s="68"/>
      <c r="B173" s="68"/>
      <c r="C173" s="68"/>
    </row>
    <row r="174" spans="1:3">
      <c r="A174" s="68"/>
      <c r="B174" s="68"/>
      <c r="C174" s="68"/>
    </row>
    <row r="175" spans="1:3">
      <c r="A175" s="68"/>
      <c r="B175" s="68"/>
      <c r="C175" s="68"/>
    </row>
    <row r="176" spans="1:3">
      <c r="A176" s="68"/>
      <c r="B176" s="68"/>
      <c r="C176" s="68"/>
    </row>
    <row r="177" spans="1:3">
      <c r="A177" s="68"/>
      <c r="B177" s="68"/>
      <c r="C177" s="68"/>
    </row>
    <row r="178" spans="1:3">
      <c r="A178" s="68"/>
      <c r="B178" s="68"/>
      <c r="C178" s="68"/>
    </row>
    <row r="179" spans="1:3">
      <c r="A179" s="68"/>
      <c r="B179" s="68"/>
      <c r="C179" s="68"/>
    </row>
    <row r="180" spans="1:3">
      <c r="A180" s="68"/>
      <c r="B180" s="68"/>
      <c r="C180" s="68"/>
    </row>
    <row r="181" spans="1:3">
      <c r="A181" s="68"/>
      <c r="B181" s="68"/>
      <c r="C181" s="68"/>
    </row>
    <row r="182" spans="1:3">
      <c r="A182" s="68"/>
      <c r="B182" s="68"/>
      <c r="C182" s="68"/>
    </row>
  </sheetData>
  <autoFilter ref="A1:AI1"/>
  <conditionalFormatting sqref="H1:H1048576">
    <cfRule type="containsText" dxfId="68" priority="1" operator="containsText" text="Уточнение (ч.1)">
      <formula>NOT(ISERROR(SEARCH("Уточнение (ч.1)",H1)))</formula>
    </cfRule>
    <cfRule type="containsText" dxfId="67" priority="2" operator="containsText" text="Исправление (ч.5)">
      <formula>NOT(ISERROR(SEARCH("Исправление (ч.5)",H1)))</formula>
    </cfRule>
  </conditionalFormatting>
  <pageMargins left="0.7" right="0.7" top="0.75" bottom="0.75" header="0.511811023622047" footer="0.511811023622047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BA187"/>
  <sheetViews>
    <sheetView zoomScale="55" zoomScaleNormal="55" workbookViewId="0">
      <pane xSplit="3" ySplit="1" topLeftCell="D35" activePane="bottomRight" state="frozen"/>
      <selection activeCell="S75" sqref="S75"/>
      <selection pane="topRight" activeCell="S75" sqref="S75"/>
      <selection pane="bottomLeft" activeCell="S75" sqref="S75"/>
      <selection pane="bottomRight" activeCell="S75" sqref="S75"/>
    </sheetView>
  </sheetViews>
  <sheetFormatPr defaultColWidth="8.7265625" defaultRowHeight="14.5"/>
  <cols>
    <col min="1" max="1" width="5.26953125" style="15" customWidth="1"/>
    <col min="2" max="2" width="12.453125" style="15" customWidth="1"/>
    <col min="3" max="3" width="16.1796875" style="15" customWidth="1"/>
    <col min="5" max="5" width="10.453125" style="27" hidden="1" customWidth="1"/>
    <col min="6" max="6" width="12.54296875" style="29" hidden="1" customWidth="1"/>
    <col min="7" max="7" width="16.1796875" style="27" hidden="1" customWidth="1"/>
    <col min="8" max="8" width="16.1796875" style="27" customWidth="1"/>
    <col min="9" max="12" width="10.453125" style="27" customWidth="1"/>
    <col min="13" max="13" width="12.81640625" style="27" customWidth="1"/>
    <col min="14" max="14" width="17.26953125" style="27" customWidth="1"/>
    <col min="15" max="15" width="23.54296875" style="27" customWidth="1"/>
    <col min="16" max="16" width="15.54296875" style="27" customWidth="1"/>
    <col min="17" max="17" width="16.54296875" style="27" customWidth="1"/>
    <col min="20" max="20" width="15.54296875" style="27" customWidth="1"/>
    <col min="21" max="21" width="19.453125" style="27" hidden="1" customWidth="1"/>
    <col min="22" max="22" width="20.453125" style="27" hidden="1" customWidth="1"/>
    <col min="23" max="24" width="1.453125" style="27" hidden="1" customWidth="1"/>
    <col min="25" max="25" width="12" style="27" customWidth="1"/>
    <col min="26" max="26" width="15.453125" style="27" customWidth="1"/>
    <col min="27" max="28" width="19.7265625" style="27" customWidth="1"/>
    <col min="29" max="29" width="13" style="27" customWidth="1"/>
    <col min="32" max="32" width="12.26953125" style="27" customWidth="1"/>
    <col min="33" max="33" width="25" style="27" customWidth="1"/>
    <col min="34" max="34" width="19.7265625" style="27" customWidth="1"/>
    <col min="35" max="35" width="19.26953125" style="27" customWidth="1"/>
    <col min="36" max="39" width="18.81640625" style="27" customWidth="1"/>
    <col min="40" max="40" width="13" style="27" customWidth="1"/>
    <col min="16072" max="16116" width="11.54296875" style="27" customWidth="1"/>
    <col min="16278" max="16384" width="11.54296875" style="27" customWidth="1"/>
  </cols>
  <sheetData>
    <row r="1" spans="1:16277" ht="70">
      <c r="A1" s="25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 t="s">
        <v>5</v>
      </c>
      <c r="G1" s="25" t="s">
        <v>6</v>
      </c>
      <c r="H1" s="1" t="s">
        <v>1338</v>
      </c>
      <c r="I1" s="25" t="s">
        <v>8</v>
      </c>
      <c r="J1" s="1" t="s">
        <v>9</v>
      </c>
      <c r="K1" s="1" t="s">
        <v>10</v>
      </c>
      <c r="L1" s="1" t="s">
        <v>11</v>
      </c>
      <c r="M1" s="25" t="s">
        <v>12</v>
      </c>
      <c r="N1" s="25" t="s">
        <v>13</v>
      </c>
      <c r="O1" s="25" t="s">
        <v>14</v>
      </c>
      <c r="P1" s="25" t="s">
        <v>16</v>
      </c>
      <c r="Q1" s="25" t="s">
        <v>17</v>
      </c>
      <c r="R1" s="25" t="s">
        <v>18</v>
      </c>
      <c r="S1" s="25" t="s">
        <v>19</v>
      </c>
      <c r="T1" s="2" t="s">
        <v>20</v>
      </c>
      <c r="U1" s="25" t="s">
        <v>736</v>
      </c>
      <c r="V1" s="3" t="s">
        <v>21</v>
      </c>
      <c r="W1" s="25"/>
      <c r="X1" s="25"/>
      <c r="Y1" s="25" t="s">
        <v>22</v>
      </c>
      <c r="Z1" s="25" t="s">
        <v>23</v>
      </c>
      <c r="AA1" s="25" t="s">
        <v>24</v>
      </c>
      <c r="AB1" s="1" t="s">
        <v>1338</v>
      </c>
      <c r="AC1" s="25" t="s">
        <v>25</v>
      </c>
      <c r="AD1" s="25" t="s">
        <v>26</v>
      </c>
      <c r="AE1" s="25" t="s">
        <v>27</v>
      </c>
      <c r="AF1" s="25" t="s">
        <v>28</v>
      </c>
      <c r="AG1" s="25" t="s">
        <v>14</v>
      </c>
      <c r="AH1" s="25" t="s">
        <v>16</v>
      </c>
      <c r="AI1" s="25" t="s">
        <v>17</v>
      </c>
      <c r="AJ1" s="4" t="s">
        <v>29</v>
      </c>
      <c r="AK1" s="4" t="s">
        <v>30</v>
      </c>
      <c r="AL1" s="3" t="s">
        <v>31</v>
      </c>
      <c r="AM1" s="5" t="s">
        <v>21</v>
      </c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  <c r="EF1" s="27"/>
      <c r="EG1" s="27"/>
      <c r="EH1" s="27"/>
      <c r="EI1" s="27"/>
      <c r="EJ1" s="27"/>
      <c r="EK1" s="27"/>
      <c r="EL1" s="27"/>
      <c r="EM1" s="27"/>
      <c r="EN1" s="27"/>
      <c r="EO1" s="27"/>
      <c r="EP1" s="27"/>
      <c r="EQ1" s="27"/>
      <c r="ER1" s="27"/>
      <c r="ES1" s="27"/>
      <c r="ET1" s="27"/>
      <c r="EU1" s="27"/>
      <c r="EV1" s="27"/>
      <c r="EW1" s="27"/>
      <c r="EX1" s="27"/>
      <c r="EY1" s="27"/>
      <c r="EZ1" s="27"/>
      <c r="FA1" s="27"/>
      <c r="FB1" s="27"/>
      <c r="FC1" s="27"/>
      <c r="FD1" s="27"/>
      <c r="FE1" s="27"/>
      <c r="FF1" s="27"/>
      <c r="FG1" s="27"/>
      <c r="FH1" s="27"/>
      <c r="FI1" s="27"/>
      <c r="FJ1" s="27"/>
      <c r="FK1" s="27"/>
      <c r="FL1" s="27"/>
      <c r="FM1" s="27"/>
      <c r="FN1" s="27"/>
      <c r="FO1" s="27"/>
      <c r="FP1" s="27"/>
      <c r="FQ1" s="27"/>
      <c r="FR1" s="27"/>
      <c r="FS1" s="27"/>
      <c r="FT1" s="27"/>
      <c r="FU1" s="27"/>
      <c r="FV1" s="27"/>
      <c r="FW1" s="27"/>
      <c r="FX1" s="27"/>
      <c r="FY1" s="27"/>
      <c r="FZ1" s="27"/>
      <c r="GA1" s="27"/>
      <c r="GB1" s="27"/>
      <c r="GC1" s="27"/>
      <c r="GD1" s="27"/>
      <c r="GE1" s="27"/>
      <c r="GF1" s="27"/>
      <c r="GG1" s="27"/>
      <c r="GH1" s="27"/>
      <c r="GI1" s="27"/>
      <c r="GJ1" s="27"/>
      <c r="GK1" s="27"/>
      <c r="GL1" s="27"/>
      <c r="GM1" s="27"/>
      <c r="GN1" s="27"/>
      <c r="GO1" s="27"/>
      <c r="GP1" s="27"/>
      <c r="GQ1" s="27"/>
      <c r="GR1" s="27"/>
      <c r="GS1" s="27"/>
      <c r="GT1" s="27"/>
      <c r="GU1" s="27"/>
      <c r="GV1" s="27"/>
      <c r="GW1" s="27"/>
      <c r="GX1" s="27"/>
      <c r="GY1" s="27"/>
      <c r="GZ1" s="27"/>
      <c r="HA1" s="27"/>
      <c r="HB1" s="27"/>
      <c r="HC1" s="27"/>
      <c r="HD1" s="27"/>
      <c r="HE1" s="27"/>
      <c r="HF1" s="27"/>
      <c r="HG1" s="27"/>
      <c r="HH1" s="27"/>
      <c r="HI1" s="27"/>
      <c r="HJ1" s="27"/>
      <c r="HK1" s="27"/>
      <c r="HL1" s="27"/>
      <c r="HM1" s="27"/>
      <c r="HN1" s="27"/>
      <c r="HO1" s="27"/>
      <c r="HP1" s="27"/>
      <c r="HQ1" s="27"/>
      <c r="HR1" s="27"/>
      <c r="HS1" s="27"/>
      <c r="HT1" s="27"/>
      <c r="HU1" s="27"/>
      <c r="HV1" s="27"/>
      <c r="HW1" s="27"/>
      <c r="HX1" s="27"/>
      <c r="HY1" s="27"/>
      <c r="HZ1" s="27"/>
      <c r="IA1" s="27"/>
      <c r="IB1" s="27"/>
      <c r="IC1" s="27"/>
      <c r="ID1" s="27"/>
      <c r="IE1" s="27"/>
      <c r="IF1" s="27"/>
      <c r="IG1" s="27"/>
      <c r="IH1" s="27"/>
      <c r="II1" s="27"/>
      <c r="IJ1" s="27"/>
      <c r="IK1" s="27"/>
      <c r="IL1" s="27"/>
      <c r="IM1" s="27"/>
      <c r="IN1" s="27"/>
      <c r="IO1" s="27"/>
      <c r="IP1" s="27"/>
      <c r="IQ1" s="27"/>
      <c r="IR1" s="27"/>
      <c r="IS1" s="27"/>
      <c r="IT1" s="27"/>
      <c r="IU1" s="27"/>
      <c r="IV1" s="27"/>
      <c r="IW1" s="27"/>
      <c r="IX1" s="27"/>
      <c r="IY1" s="27"/>
      <c r="IZ1" s="27"/>
      <c r="JA1" s="27"/>
      <c r="JB1" s="27"/>
      <c r="JC1" s="27"/>
      <c r="JD1" s="27"/>
      <c r="JE1" s="27"/>
      <c r="JF1" s="27"/>
      <c r="JG1" s="27"/>
      <c r="JH1" s="27"/>
      <c r="JI1" s="27"/>
      <c r="JJ1" s="27"/>
      <c r="JK1" s="27"/>
      <c r="JL1" s="27"/>
      <c r="JM1" s="27"/>
      <c r="JN1" s="27"/>
      <c r="JO1" s="27"/>
      <c r="JP1" s="27"/>
      <c r="JQ1" s="27"/>
      <c r="JR1" s="27"/>
      <c r="JS1" s="27"/>
      <c r="JT1" s="27"/>
      <c r="JU1" s="27"/>
      <c r="JV1" s="27"/>
      <c r="JW1" s="27"/>
      <c r="JX1" s="27"/>
      <c r="JY1" s="27"/>
      <c r="JZ1" s="27"/>
      <c r="KA1" s="27"/>
      <c r="KB1" s="27"/>
      <c r="KC1" s="27"/>
      <c r="KD1" s="27"/>
      <c r="KE1" s="27"/>
      <c r="KF1" s="27"/>
      <c r="KG1" s="27"/>
      <c r="KH1" s="27"/>
      <c r="KI1" s="27"/>
      <c r="KJ1" s="27"/>
      <c r="KK1" s="27"/>
      <c r="KL1" s="27"/>
      <c r="KM1" s="27"/>
      <c r="KN1" s="27"/>
      <c r="KO1" s="27"/>
      <c r="KP1" s="27"/>
      <c r="KQ1" s="27"/>
      <c r="KR1" s="27"/>
      <c r="KS1" s="27"/>
      <c r="KT1" s="27"/>
      <c r="KU1" s="27"/>
      <c r="KV1" s="27"/>
      <c r="KW1" s="27"/>
      <c r="KX1" s="27"/>
      <c r="KY1" s="27"/>
      <c r="KZ1" s="27"/>
      <c r="LA1" s="27"/>
      <c r="LB1" s="27"/>
      <c r="LC1" s="27"/>
      <c r="LD1" s="27"/>
      <c r="LE1" s="27"/>
      <c r="LF1" s="27"/>
      <c r="LG1" s="27"/>
      <c r="LH1" s="27"/>
      <c r="LI1" s="27"/>
      <c r="LJ1" s="27"/>
      <c r="LK1" s="27"/>
      <c r="LL1" s="27"/>
      <c r="LM1" s="27"/>
      <c r="LN1" s="27"/>
      <c r="LO1" s="27"/>
      <c r="LP1" s="27"/>
      <c r="LQ1" s="27"/>
      <c r="LR1" s="27"/>
      <c r="LS1" s="27"/>
      <c r="LT1" s="27"/>
      <c r="LU1" s="27"/>
      <c r="LV1" s="27"/>
      <c r="LW1" s="27"/>
      <c r="LX1" s="27"/>
      <c r="LY1" s="27"/>
      <c r="LZ1" s="27"/>
      <c r="MA1" s="27"/>
      <c r="MB1" s="27"/>
      <c r="MC1" s="27"/>
      <c r="MD1" s="27"/>
      <c r="ME1" s="27"/>
      <c r="MF1" s="27"/>
      <c r="MG1" s="27"/>
      <c r="MH1" s="27"/>
      <c r="MI1" s="27"/>
      <c r="MJ1" s="27"/>
      <c r="MK1" s="27"/>
      <c r="ML1" s="27"/>
      <c r="MM1" s="27"/>
      <c r="MN1" s="27"/>
      <c r="MO1" s="27"/>
      <c r="MP1" s="27"/>
      <c r="MQ1" s="27"/>
      <c r="MR1" s="27"/>
      <c r="MS1" s="27"/>
      <c r="MT1" s="27"/>
      <c r="MU1" s="27"/>
      <c r="MV1" s="27"/>
      <c r="MW1" s="27"/>
      <c r="MX1" s="27"/>
      <c r="MY1" s="27"/>
      <c r="MZ1" s="27"/>
      <c r="NA1" s="27"/>
      <c r="NB1" s="27"/>
      <c r="NC1" s="27"/>
      <c r="ND1" s="27"/>
      <c r="NE1" s="27"/>
      <c r="NF1" s="27"/>
      <c r="NG1" s="27"/>
      <c r="NH1" s="27"/>
      <c r="NI1" s="27"/>
      <c r="NJ1" s="27"/>
      <c r="NK1" s="27"/>
      <c r="NL1" s="27"/>
      <c r="NM1" s="27"/>
      <c r="NN1" s="27"/>
      <c r="NO1" s="27"/>
      <c r="NP1" s="27"/>
      <c r="NQ1" s="27"/>
      <c r="NR1" s="27"/>
      <c r="NS1" s="27"/>
      <c r="NT1" s="27"/>
      <c r="NU1" s="27"/>
      <c r="NV1" s="27"/>
      <c r="NW1" s="27"/>
      <c r="NX1" s="27"/>
      <c r="NY1" s="27"/>
      <c r="NZ1" s="27"/>
      <c r="OA1" s="27"/>
      <c r="OB1" s="27"/>
      <c r="OC1" s="27"/>
      <c r="OD1" s="27"/>
      <c r="OE1" s="27"/>
      <c r="OF1" s="27"/>
      <c r="OG1" s="27"/>
      <c r="OH1" s="27"/>
      <c r="OI1" s="27"/>
      <c r="OJ1" s="27"/>
      <c r="OK1" s="27"/>
      <c r="OL1" s="27"/>
      <c r="OM1" s="27"/>
      <c r="ON1" s="27"/>
      <c r="OO1" s="27"/>
      <c r="OP1" s="27"/>
      <c r="OQ1" s="27"/>
      <c r="OR1" s="27"/>
      <c r="OS1" s="27"/>
      <c r="OT1" s="27"/>
      <c r="OU1" s="27"/>
      <c r="OV1" s="27"/>
      <c r="OW1" s="27"/>
      <c r="OX1" s="27"/>
      <c r="OY1" s="27"/>
      <c r="OZ1" s="27"/>
      <c r="PA1" s="27"/>
      <c r="PB1" s="27"/>
      <c r="PC1" s="27"/>
      <c r="PD1" s="27"/>
      <c r="PE1" s="27"/>
      <c r="PF1" s="27"/>
      <c r="PG1" s="27"/>
      <c r="PH1" s="27"/>
      <c r="PI1" s="27"/>
      <c r="PJ1" s="27"/>
      <c r="PK1" s="27"/>
      <c r="PL1" s="27"/>
      <c r="PM1" s="27"/>
      <c r="PN1" s="27"/>
      <c r="PO1" s="27"/>
      <c r="PP1" s="27"/>
      <c r="PQ1" s="27"/>
      <c r="PR1" s="27"/>
      <c r="PS1" s="27"/>
      <c r="PT1" s="27"/>
      <c r="PU1" s="27"/>
      <c r="PV1" s="27"/>
      <c r="PW1" s="27"/>
      <c r="PX1" s="27"/>
      <c r="PY1" s="27"/>
      <c r="PZ1" s="27"/>
      <c r="QA1" s="27"/>
      <c r="QB1" s="27"/>
      <c r="QC1" s="27"/>
      <c r="QD1" s="27"/>
      <c r="QE1" s="27"/>
      <c r="QF1" s="27"/>
      <c r="QG1" s="27"/>
      <c r="QH1" s="27"/>
      <c r="QI1" s="27"/>
      <c r="QJ1" s="27"/>
      <c r="QK1" s="27"/>
      <c r="QL1" s="27"/>
      <c r="QM1" s="27"/>
      <c r="QN1" s="27"/>
      <c r="QO1" s="27"/>
      <c r="QP1" s="27"/>
      <c r="QQ1" s="27"/>
      <c r="QR1" s="27"/>
      <c r="QS1" s="27"/>
      <c r="QT1" s="27"/>
      <c r="QU1" s="27"/>
      <c r="QV1" s="27"/>
      <c r="QW1" s="27"/>
      <c r="QX1" s="27"/>
      <c r="QY1" s="27"/>
      <c r="QZ1" s="27"/>
      <c r="RA1" s="27"/>
      <c r="RB1" s="27"/>
      <c r="RC1" s="27"/>
      <c r="RD1" s="27"/>
      <c r="RE1" s="27"/>
      <c r="RF1" s="27"/>
      <c r="RG1" s="27"/>
      <c r="RH1" s="27"/>
      <c r="RI1" s="27"/>
      <c r="RJ1" s="27"/>
      <c r="RK1" s="27"/>
      <c r="RL1" s="27"/>
      <c r="RM1" s="27"/>
      <c r="RN1" s="27"/>
      <c r="RO1" s="27"/>
      <c r="RP1" s="27"/>
      <c r="RQ1" s="27"/>
      <c r="RR1" s="27"/>
      <c r="RS1" s="27"/>
      <c r="RT1" s="27"/>
      <c r="RU1" s="27"/>
      <c r="RV1" s="27"/>
      <c r="RW1" s="27"/>
      <c r="RX1" s="27"/>
      <c r="RY1" s="27"/>
      <c r="RZ1" s="27"/>
      <c r="SA1" s="27"/>
      <c r="SB1" s="27"/>
      <c r="SC1" s="27"/>
      <c r="SD1" s="27"/>
      <c r="SE1" s="27"/>
      <c r="SF1" s="27"/>
      <c r="SG1" s="27"/>
      <c r="SH1" s="27"/>
      <c r="SI1" s="27"/>
      <c r="SJ1" s="27"/>
      <c r="SK1" s="27"/>
      <c r="SL1" s="27"/>
      <c r="SM1" s="27"/>
      <c r="SN1" s="27"/>
      <c r="SO1" s="27"/>
      <c r="SP1" s="27"/>
      <c r="SQ1" s="27"/>
      <c r="SR1" s="27"/>
      <c r="SS1" s="27"/>
      <c r="ST1" s="27"/>
      <c r="SU1" s="27"/>
      <c r="SV1" s="27"/>
      <c r="SW1" s="27"/>
      <c r="SX1" s="27"/>
      <c r="SY1" s="27"/>
      <c r="SZ1" s="27"/>
      <c r="TA1" s="27"/>
      <c r="TB1" s="27"/>
      <c r="TC1" s="27"/>
      <c r="TD1" s="27"/>
      <c r="TE1" s="27"/>
      <c r="TF1" s="27"/>
      <c r="TG1" s="27"/>
      <c r="TH1" s="27"/>
      <c r="TI1" s="27"/>
      <c r="TJ1" s="27"/>
      <c r="TK1" s="27"/>
      <c r="TL1" s="27"/>
      <c r="TM1" s="27"/>
      <c r="TN1" s="27"/>
      <c r="TO1" s="27"/>
      <c r="TP1" s="27"/>
      <c r="TQ1" s="27"/>
      <c r="TR1" s="27"/>
      <c r="TS1" s="27"/>
      <c r="TT1" s="27"/>
      <c r="TU1" s="27"/>
      <c r="TV1" s="27"/>
      <c r="TW1" s="27"/>
      <c r="TX1" s="27"/>
      <c r="TY1" s="27"/>
      <c r="TZ1" s="27"/>
      <c r="UA1" s="27"/>
      <c r="UB1" s="27"/>
      <c r="UC1" s="27"/>
      <c r="UD1" s="27"/>
      <c r="UE1" s="27"/>
      <c r="UF1" s="27"/>
      <c r="UG1" s="27"/>
      <c r="UH1" s="27"/>
      <c r="UI1" s="27"/>
      <c r="UJ1" s="27"/>
      <c r="UK1" s="27"/>
      <c r="UL1" s="27"/>
      <c r="UM1" s="27"/>
      <c r="UN1" s="27"/>
      <c r="UO1" s="27"/>
      <c r="UP1" s="27"/>
      <c r="UQ1" s="27"/>
      <c r="UR1" s="27"/>
      <c r="US1" s="27"/>
      <c r="UT1" s="27"/>
      <c r="UU1" s="27"/>
      <c r="UV1" s="27"/>
      <c r="UW1" s="27"/>
      <c r="UX1" s="27"/>
      <c r="UY1" s="27"/>
      <c r="UZ1" s="27"/>
      <c r="VA1" s="27"/>
      <c r="VB1" s="27"/>
      <c r="VC1" s="27"/>
      <c r="VD1" s="27"/>
      <c r="VE1" s="27"/>
      <c r="VF1" s="27"/>
      <c r="VG1" s="27"/>
      <c r="VH1" s="27"/>
      <c r="VI1" s="27"/>
      <c r="VJ1" s="27"/>
      <c r="VK1" s="27"/>
      <c r="VL1" s="27"/>
      <c r="VM1" s="27"/>
      <c r="VN1" s="27"/>
      <c r="VO1" s="27"/>
      <c r="VP1" s="27"/>
      <c r="VQ1" s="27"/>
      <c r="VR1" s="27"/>
      <c r="VS1" s="27"/>
      <c r="VT1" s="27"/>
      <c r="VU1" s="27"/>
      <c r="VV1" s="27"/>
      <c r="VW1" s="27"/>
      <c r="VX1" s="27"/>
      <c r="VY1" s="27"/>
      <c r="VZ1" s="27"/>
      <c r="WA1" s="27"/>
      <c r="WB1" s="27"/>
      <c r="WC1" s="27"/>
      <c r="WD1" s="27"/>
      <c r="WE1" s="27"/>
      <c r="WF1" s="27"/>
      <c r="WG1" s="27"/>
      <c r="WH1" s="27"/>
      <c r="WI1" s="27"/>
      <c r="WJ1" s="27"/>
      <c r="WK1" s="27"/>
      <c r="WL1" s="27"/>
      <c r="WM1" s="27"/>
      <c r="WN1" s="27"/>
      <c r="WO1" s="27"/>
      <c r="WP1" s="27"/>
      <c r="WQ1" s="27"/>
      <c r="WR1" s="27"/>
      <c r="WS1" s="27"/>
      <c r="WT1" s="27"/>
      <c r="WU1" s="27"/>
      <c r="WV1" s="27"/>
      <c r="WW1" s="27"/>
      <c r="WX1" s="27"/>
      <c r="WY1" s="27"/>
      <c r="WZ1" s="27"/>
      <c r="XA1" s="27"/>
      <c r="XB1" s="27"/>
      <c r="XC1" s="27"/>
      <c r="XD1" s="27"/>
      <c r="XE1" s="27"/>
      <c r="XF1" s="27"/>
      <c r="XG1" s="27"/>
      <c r="XH1" s="27"/>
      <c r="XI1" s="27"/>
      <c r="XJ1" s="27"/>
      <c r="XK1" s="27"/>
      <c r="XL1" s="27"/>
      <c r="XM1" s="27"/>
      <c r="XN1" s="27"/>
      <c r="XO1" s="27"/>
      <c r="XP1" s="27"/>
      <c r="XQ1" s="27"/>
      <c r="XR1" s="27"/>
      <c r="XS1" s="27"/>
      <c r="XT1" s="27"/>
      <c r="XU1" s="27"/>
      <c r="XV1" s="27"/>
      <c r="XW1" s="27"/>
      <c r="XX1" s="27"/>
      <c r="XY1" s="27"/>
      <c r="XZ1" s="27"/>
      <c r="YA1" s="27"/>
      <c r="YB1" s="27"/>
      <c r="YC1" s="27"/>
      <c r="YD1" s="27"/>
      <c r="YE1" s="27"/>
      <c r="YF1" s="27"/>
      <c r="YG1" s="27"/>
      <c r="YH1" s="27"/>
      <c r="YI1" s="27"/>
      <c r="YJ1" s="27"/>
      <c r="YK1" s="27"/>
      <c r="YL1" s="27"/>
      <c r="YM1" s="27"/>
      <c r="YN1" s="27"/>
      <c r="YO1" s="27"/>
      <c r="YP1" s="27"/>
      <c r="YQ1" s="27"/>
      <c r="YR1" s="27"/>
      <c r="YS1" s="27"/>
      <c r="YT1" s="27"/>
      <c r="YU1" s="27"/>
      <c r="YV1" s="27"/>
      <c r="YW1" s="27"/>
      <c r="YX1" s="27"/>
      <c r="YY1" s="27"/>
      <c r="YZ1" s="27"/>
      <c r="ZA1" s="27"/>
      <c r="ZB1" s="27"/>
      <c r="ZC1" s="27"/>
      <c r="ZD1" s="27"/>
      <c r="ZE1" s="27"/>
      <c r="ZF1" s="27"/>
      <c r="ZG1" s="27"/>
      <c r="ZH1" s="27"/>
      <c r="ZI1" s="27"/>
      <c r="ZJ1" s="27"/>
      <c r="ZK1" s="27"/>
      <c r="ZL1" s="27"/>
      <c r="ZM1" s="27"/>
      <c r="ZN1" s="27"/>
      <c r="ZO1" s="27"/>
      <c r="ZP1" s="27"/>
      <c r="ZQ1" s="27"/>
      <c r="ZR1" s="27"/>
      <c r="ZS1" s="27"/>
      <c r="ZT1" s="27"/>
      <c r="ZU1" s="27"/>
      <c r="ZV1" s="27"/>
      <c r="ZW1" s="27"/>
      <c r="ZX1" s="27"/>
      <c r="ZY1" s="27"/>
      <c r="ZZ1" s="27"/>
      <c r="AAA1" s="27"/>
      <c r="AAB1" s="27"/>
      <c r="AAC1" s="27"/>
      <c r="AAD1" s="27"/>
      <c r="AAE1" s="27"/>
      <c r="AAF1" s="27"/>
      <c r="AAG1" s="27"/>
      <c r="AAH1" s="27"/>
      <c r="AAI1" s="27"/>
      <c r="AAJ1" s="27"/>
      <c r="AAK1" s="27"/>
      <c r="AAL1" s="27"/>
      <c r="AAM1" s="27"/>
      <c r="AAN1" s="27"/>
      <c r="AAO1" s="27"/>
      <c r="AAP1" s="27"/>
      <c r="AAQ1" s="27"/>
      <c r="AAR1" s="27"/>
      <c r="AAS1" s="27"/>
      <c r="AAT1" s="27"/>
      <c r="AAU1" s="27"/>
      <c r="AAV1" s="27"/>
      <c r="AAW1" s="27"/>
      <c r="AAX1" s="27"/>
      <c r="AAY1" s="27"/>
      <c r="AAZ1" s="27"/>
      <c r="ABA1" s="27"/>
      <c r="ABB1" s="27"/>
      <c r="ABC1" s="27"/>
      <c r="ABD1" s="27"/>
      <c r="ABE1" s="27"/>
      <c r="ABF1" s="27"/>
      <c r="ABG1" s="27"/>
      <c r="ABH1" s="27"/>
      <c r="ABI1" s="27"/>
      <c r="ABJ1" s="27"/>
      <c r="ABK1" s="27"/>
      <c r="ABL1" s="27"/>
      <c r="ABM1" s="27"/>
      <c r="ABN1" s="27"/>
      <c r="ABO1" s="27"/>
      <c r="ABP1" s="27"/>
      <c r="ABQ1" s="27"/>
      <c r="ABR1" s="27"/>
      <c r="ABS1" s="27"/>
      <c r="ABT1" s="27"/>
      <c r="ABU1" s="27"/>
      <c r="ABV1" s="27"/>
      <c r="ABW1" s="27"/>
      <c r="ABX1" s="27"/>
      <c r="ABY1" s="27"/>
      <c r="ABZ1" s="27"/>
      <c r="ACA1" s="27"/>
      <c r="ACB1" s="27"/>
      <c r="ACC1" s="27"/>
      <c r="ACD1" s="27"/>
      <c r="ACE1" s="27"/>
      <c r="ACF1" s="27"/>
      <c r="ACG1" s="27"/>
      <c r="ACH1" s="27"/>
      <c r="ACI1" s="27"/>
      <c r="ACJ1" s="27"/>
      <c r="ACK1" s="27"/>
      <c r="ACL1" s="27"/>
      <c r="ACM1" s="27"/>
      <c r="ACN1" s="27"/>
      <c r="ACO1" s="27"/>
      <c r="ACP1" s="27"/>
      <c r="ACQ1" s="27"/>
      <c r="ACR1" s="27"/>
      <c r="ACS1" s="27"/>
      <c r="ACT1" s="27"/>
      <c r="ACU1" s="27"/>
      <c r="ACV1" s="27"/>
      <c r="ACW1" s="27"/>
      <c r="ACX1" s="27"/>
      <c r="ACY1" s="27"/>
      <c r="ACZ1" s="27"/>
      <c r="ADA1" s="27"/>
      <c r="ADB1" s="27"/>
      <c r="ADC1" s="27"/>
      <c r="ADD1" s="27"/>
      <c r="ADE1" s="27"/>
      <c r="ADF1" s="27"/>
      <c r="ADG1" s="27"/>
      <c r="ADH1" s="27"/>
      <c r="ADI1" s="27"/>
      <c r="ADJ1" s="27"/>
      <c r="ADK1" s="27"/>
      <c r="ADL1" s="27"/>
      <c r="ADM1" s="27"/>
      <c r="ADN1" s="27"/>
      <c r="ADO1" s="27"/>
      <c r="ADP1" s="27"/>
      <c r="ADQ1" s="27"/>
      <c r="ADR1" s="27"/>
      <c r="ADS1" s="27"/>
      <c r="ADT1" s="27"/>
      <c r="ADU1" s="27"/>
      <c r="ADV1" s="27"/>
      <c r="ADW1" s="27"/>
      <c r="ADX1" s="27"/>
      <c r="ADY1" s="27"/>
      <c r="ADZ1" s="27"/>
      <c r="AEA1" s="27"/>
      <c r="AEB1" s="27"/>
      <c r="AEC1" s="27"/>
      <c r="AED1" s="27"/>
      <c r="AEE1" s="27"/>
      <c r="AEF1" s="27"/>
      <c r="AEG1" s="27"/>
      <c r="AEH1" s="27"/>
      <c r="AEI1" s="27"/>
      <c r="AEJ1" s="27"/>
      <c r="AEK1" s="27"/>
      <c r="AEL1" s="27"/>
      <c r="AEM1" s="27"/>
      <c r="AEN1" s="27"/>
      <c r="AEO1" s="27"/>
      <c r="AEP1" s="27"/>
      <c r="AEQ1" s="27"/>
      <c r="AER1" s="27"/>
      <c r="AES1" s="27"/>
      <c r="AET1" s="27"/>
      <c r="AEU1" s="27"/>
      <c r="AEV1" s="27"/>
      <c r="AEW1" s="27"/>
      <c r="AEX1" s="27"/>
      <c r="AEY1" s="27"/>
      <c r="AEZ1" s="27"/>
      <c r="AFA1" s="27"/>
      <c r="AFB1" s="27"/>
      <c r="AFC1" s="27"/>
      <c r="AFD1" s="27"/>
      <c r="AFE1" s="27"/>
      <c r="AFF1" s="27"/>
      <c r="AFG1" s="27"/>
      <c r="AFH1" s="27"/>
      <c r="AFI1" s="27"/>
      <c r="AFJ1" s="27"/>
      <c r="AFK1" s="27"/>
      <c r="AFL1" s="27"/>
      <c r="AFM1" s="27"/>
      <c r="AFN1" s="27"/>
      <c r="AFO1" s="27"/>
      <c r="AFP1" s="27"/>
      <c r="AFQ1" s="27"/>
      <c r="AFR1" s="27"/>
      <c r="AFS1" s="27"/>
      <c r="AFT1" s="27"/>
      <c r="AFU1" s="27"/>
      <c r="AFV1" s="27"/>
      <c r="AFW1" s="27"/>
      <c r="AFX1" s="27"/>
      <c r="AFY1" s="27"/>
      <c r="AFZ1" s="27"/>
      <c r="AGA1" s="27"/>
      <c r="AGB1" s="27"/>
      <c r="AGC1" s="27"/>
      <c r="AGD1" s="27"/>
      <c r="AGE1" s="27"/>
      <c r="AGF1" s="27"/>
      <c r="AGG1" s="27"/>
      <c r="AGH1" s="27"/>
      <c r="AGI1" s="27"/>
      <c r="AGJ1" s="27"/>
      <c r="AGK1" s="27"/>
      <c r="AGL1" s="27"/>
      <c r="AGM1" s="27"/>
      <c r="AGN1" s="27"/>
      <c r="AGO1" s="27"/>
      <c r="AGP1" s="27"/>
      <c r="AGQ1" s="27"/>
      <c r="AGR1" s="27"/>
      <c r="AGS1" s="27"/>
      <c r="AGT1" s="27"/>
      <c r="AGU1" s="27"/>
      <c r="AGV1" s="27"/>
      <c r="AGW1" s="27"/>
      <c r="AGX1" s="27"/>
      <c r="AGY1" s="27"/>
      <c r="AGZ1" s="27"/>
      <c r="AHA1" s="27"/>
      <c r="AHB1" s="27"/>
      <c r="AHC1" s="27"/>
      <c r="AHD1" s="27"/>
      <c r="AHE1" s="27"/>
      <c r="AHF1" s="27"/>
      <c r="AHG1" s="27"/>
      <c r="AHH1" s="27"/>
      <c r="AHI1" s="27"/>
      <c r="AHJ1" s="27"/>
      <c r="AHK1" s="27"/>
      <c r="AHL1" s="27"/>
      <c r="AHM1" s="27"/>
      <c r="AHN1" s="27"/>
      <c r="AHO1" s="27"/>
      <c r="AHP1" s="27"/>
      <c r="AHQ1" s="27"/>
      <c r="AHR1" s="27"/>
      <c r="AHS1" s="27"/>
      <c r="AHT1" s="27"/>
      <c r="AHU1" s="27"/>
      <c r="AHV1" s="27"/>
      <c r="AHW1" s="27"/>
      <c r="AHX1" s="27"/>
      <c r="AHY1" s="27"/>
      <c r="AHZ1" s="27"/>
      <c r="AIA1" s="27"/>
      <c r="AIB1" s="27"/>
      <c r="AIC1" s="27"/>
      <c r="AID1" s="27"/>
      <c r="AIE1" s="27"/>
      <c r="AIF1" s="27"/>
      <c r="AIG1" s="27"/>
      <c r="AIH1" s="27"/>
      <c r="AII1" s="27"/>
      <c r="AIJ1" s="27"/>
      <c r="AIK1" s="27"/>
      <c r="AIL1" s="27"/>
      <c r="AIM1" s="27"/>
      <c r="AIN1" s="27"/>
      <c r="AIO1" s="27"/>
      <c r="AIP1" s="27"/>
      <c r="AIQ1" s="27"/>
      <c r="AIR1" s="27"/>
      <c r="AIS1" s="27"/>
      <c r="AIT1" s="27"/>
      <c r="AIU1" s="27"/>
      <c r="AIV1" s="27"/>
      <c r="AIW1" s="27"/>
      <c r="AIX1" s="27"/>
      <c r="AIY1" s="27"/>
      <c r="AIZ1" s="27"/>
      <c r="AJA1" s="27"/>
      <c r="AJB1" s="27"/>
      <c r="AJC1" s="27"/>
      <c r="AJD1" s="27"/>
      <c r="AJE1" s="27"/>
      <c r="AJF1" s="27"/>
      <c r="AJG1" s="27"/>
      <c r="AJH1" s="27"/>
      <c r="AJI1" s="27"/>
      <c r="AJJ1" s="27"/>
      <c r="AJK1" s="27"/>
      <c r="AJL1" s="27"/>
      <c r="AJM1" s="27"/>
      <c r="AJN1" s="27"/>
      <c r="AJO1" s="27"/>
      <c r="AJP1" s="27"/>
      <c r="AJQ1" s="27"/>
      <c r="AJR1" s="27"/>
      <c r="AJS1" s="27"/>
      <c r="AJT1" s="27"/>
      <c r="AJU1" s="27"/>
      <c r="AJV1" s="27"/>
      <c r="AJW1" s="27"/>
      <c r="AJX1" s="27"/>
      <c r="AJY1" s="27"/>
      <c r="AJZ1" s="27"/>
      <c r="AKA1" s="27"/>
      <c r="AKB1" s="27"/>
      <c r="AKC1" s="27"/>
      <c r="AKD1" s="27"/>
      <c r="AKE1" s="27"/>
      <c r="AKF1" s="27"/>
      <c r="AKG1" s="27"/>
      <c r="AKH1" s="27"/>
      <c r="AKI1" s="27"/>
      <c r="AKJ1" s="27"/>
      <c r="AKK1" s="27"/>
      <c r="AKL1" s="27"/>
      <c r="AKM1" s="27"/>
      <c r="AKN1" s="27"/>
      <c r="AKO1" s="27"/>
      <c r="AKP1" s="27"/>
      <c r="AKQ1" s="27"/>
      <c r="AKR1" s="27"/>
      <c r="AKS1" s="27"/>
      <c r="AKT1" s="27"/>
      <c r="AKU1" s="27"/>
      <c r="AKV1" s="27"/>
      <c r="AKW1" s="27"/>
      <c r="AKX1" s="27"/>
      <c r="AKY1" s="27"/>
      <c r="AKZ1" s="27"/>
      <c r="ALA1" s="27"/>
      <c r="ALB1" s="27"/>
      <c r="ALC1" s="27"/>
      <c r="ALD1" s="27"/>
      <c r="ALE1" s="27"/>
      <c r="ALF1" s="27"/>
      <c r="ALG1" s="27"/>
      <c r="ALH1" s="27"/>
      <c r="ALI1" s="27"/>
      <c r="ALJ1" s="27"/>
      <c r="ALK1" s="27"/>
      <c r="ALL1" s="27"/>
      <c r="ALM1" s="27"/>
      <c r="ALN1" s="27"/>
      <c r="ALO1" s="27"/>
      <c r="ALP1" s="27"/>
      <c r="ALQ1" s="27"/>
      <c r="ALR1" s="27"/>
      <c r="ALS1" s="27"/>
      <c r="ALT1" s="27"/>
      <c r="ALU1" s="27"/>
      <c r="ALV1" s="27"/>
      <c r="ALW1" s="27"/>
      <c r="ALX1" s="27"/>
      <c r="ALY1" s="27"/>
      <c r="ALZ1" s="27"/>
      <c r="AMA1" s="27"/>
      <c r="AMB1" s="27"/>
      <c r="AMC1" s="27"/>
      <c r="AMD1" s="27"/>
      <c r="AME1" s="27"/>
      <c r="AMF1" s="27"/>
      <c r="AMG1" s="27"/>
      <c r="AMH1" s="27"/>
      <c r="AMI1" s="27"/>
      <c r="AMJ1" s="27"/>
      <c r="AMK1" s="27"/>
      <c r="AML1" s="27"/>
      <c r="AMM1" s="27"/>
      <c r="AMN1" s="27"/>
      <c r="AMO1" s="27"/>
      <c r="AMP1" s="27"/>
      <c r="AMQ1" s="27"/>
      <c r="AMR1" s="27"/>
      <c r="AMS1" s="27"/>
      <c r="AMT1" s="27"/>
      <c r="AMU1" s="27"/>
      <c r="AMV1" s="27"/>
      <c r="AMW1" s="27"/>
      <c r="AMX1" s="27"/>
      <c r="AMY1" s="27"/>
      <c r="AMZ1" s="27"/>
      <c r="ANA1" s="27"/>
      <c r="ANB1" s="27"/>
      <c r="ANC1" s="27"/>
      <c r="AND1" s="27"/>
      <c r="ANE1" s="27"/>
      <c r="ANF1" s="27"/>
      <c r="ANG1" s="27"/>
      <c r="ANH1" s="27"/>
      <c r="ANI1" s="27"/>
      <c r="ANJ1" s="27"/>
      <c r="ANK1" s="27"/>
      <c r="ANL1" s="27"/>
      <c r="ANM1" s="27"/>
      <c r="ANN1" s="27"/>
      <c r="ANO1" s="27"/>
      <c r="ANP1" s="27"/>
      <c r="ANQ1" s="27"/>
      <c r="ANR1" s="27"/>
      <c r="ANS1" s="27"/>
      <c r="ANT1" s="27"/>
      <c r="ANU1" s="27"/>
      <c r="ANV1" s="27"/>
      <c r="ANW1" s="27"/>
      <c r="ANX1" s="27"/>
      <c r="ANY1" s="27"/>
      <c r="ANZ1" s="27"/>
      <c r="AOA1" s="27"/>
      <c r="AOB1" s="27"/>
      <c r="AOC1" s="27"/>
      <c r="AOD1" s="27"/>
      <c r="AOE1" s="27"/>
      <c r="AOF1" s="27"/>
      <c r="AOG1" s="27"/>
      <c r="AOH1" s="27"/>
      <c r="AOI1" s="27"/>
      <c r="AOJ1" s="27"/>
      <c r="AOK1" s="27"/>
      <c r="AOL1" s="27"/>
      <c r="AOM1" s="27"/>
      <c r="AON1" s="27"/>
      <c r="AOO1" s="27"/>
      <c r="AOP1" s="27"/>
      <c r="AOQ1" s="27"/>
      <c r="AOR1" s="27"/>
      <c r="AOS1" s="27"/>
      <c r="AOT1" s="27"/>
      <c r="AOU1" s="27"/>
      <c r="AOV1" s="27"/>
      <c r="AOW1" s="27"/>
      <c r="AOX1" s="27"/>
      <c r="AOY1" s="27"/>
      <c r="AOZ1" s="27"/>
      <c r="APA1" s="27"/>
      <c r="APB1" s="27"/>
      <c r="APC1" s="27"/>
      <c r="APD1" s="27"/>
      <c r="APE1" s="27"/>
      <c r="APF1" s="27"/>
      <c r="APG1" s="27"/>
      <c r="APH1" s="27"/>
      <c r="API1" s="27"/>
      <c r="APJ1" s="27"/>
      <c r="APK1" s="27"/>
      <c r="APL1" s="27"/>
      <c r="APM1" s="27"/>
      <c r="APN1" s="27"/>
      <c r="APO1" s="27"/>
      <c r="APP1" s="27"/>
      <c r="APQ1" s="27"/>
      <c r="APR1" s="27"/>
      <c r="APS1" s="27"/>
      <c r="APT1" s="27"/>
      <c r="APU1" s="27"/>
      <c r="APV1" s="27"/>
      <c r="APW1" s="27"/>
      <c r="APX1" s="27"/>
      <c r="APY1" s="27"/>
      <c r="APZ1" s="27"/>
      <c r="AQA1" s="27"/>
      <c r="AQB1" s="27"/>
      <c r="AQC1" s="27"/>
      <c r="AQD1" s="27"/>
      <c r="AQE1" s="27"/>
      <c r="AQF1" s="27"/>
      <c r="AQG1" s="27"/>
      <c r="AQH1" s="27"/>
      <c r="AQI1" s="27"/>
      <c r="AQJ1" s="27"/>
      <c r="AQK1" s="27"/>
      <c r="AQL1" s="27"/>
      <c r="AQM1" s="27"/>
      <c r="AQN1" s="27"/>
      <c r="AQO1" s="27"/>
      <c r="AQP1" s="27"/>
      <c r="AQQ1" s="27"/>
      <c r="AQR1" s="27"/>
      <c r="AQS1" s="27"/>
      <c r="AQT1" s="27"/>
      <c r="AQU1" s="27"/>
      <c r="AQV1" s="27"/>
      <c r="AQW1" s="27"/>
      <c r="AQX1" s="27"/>
      <c r="AQY1" s="27"/>
      <c r="AQZ1" s="27"/>
      <c r="ARA1" s="27"/>
      <c r="ARB1" s="27"/>
      <c r="ARC1" s="27"/>
      <c r="ARD1" s="27"/>
      <c r="ARE1" s="27"/>
      <c r="ARF1" s="27"/>
      <c r="ARG1" s="27"/>
      <c r="ARH1" s="27"/>
      <c r="ARI1" s="27"/>
      <c r="ARJ1" s="27"/>
      <c r="ARK1" s="27"/>
      <c r="ARL1" s="27"/>
      <c r="ARM1" s="27"/>
      <c r="ARN1" s="27"/>
      <c r="ARO1" s="27"/>
      <c r="ARP1" s="27"/>
      <c r="ARQ1" s="27"/>
      <c r="ARR1" s="27"/>
      <c r="ARS1" s="27"/>
      <c r="ART1" s="27"/>
      <c r="ARU1" s="27"/>
      <c r="ARV1" s="27"/>
      <c r="ARW1" s="27"/>
      <c r="ARX1" s="27"/>
      <c r="ARY1" s="27"/>
      <c r="ARZ1" s="27"/>
      <c r="ASA1" s="27"/>
      <c r="ASB1" s="27"/>
      <c r="ASC1" s="27"/>
      <c r="ASD1" s="27"/>
      <c r="ASE1" s="27"/>
      <c r="ASF1" s="27"/>
      <c r="ASG1" s="27"/>
      <c r="ASH1" s="27"/>
      <c r="ASI1" s="27"/>
      <c r="ASJ1" s="27"/>
      <c r="ASK1" s="27"/>
      <c r="ASL1" s="27"/>
      <c r="ASM1" s="27"/>
      <c r="ASN1" s="27"/>
      <c r="ASO1" s="27"/>
      <c r="ASP1" s="27"/>
      <c r="ASQ1" s="27"/>
      <c r="ASR1" s="27"/>
      <c r="ASS1" s="27"/>
      <c r="AST1" s="27"/>
      <c r="ASU1" s="27"/>
      <c r="ASV1" s="27"/>
      <c r="ASW1" s="27"/>
      <c r="ASX1" s="27"/>
      <c r="ASY1" s="27"/>
      <c r="ASZ1" s="27"/>
      <c r="ATA1" s="27"/>
      <c r="ATB1" s="27"/>
      <c r="ATC1" s="27"/>
      <c r="ATD1" s="27"/>
      <c r="ATE1" s="27"/>
      <c r="ATF1" s="27"/>
      <c r="ATG1" s="27"/>
      <c r="ATH1" s="27"/>
      <c r="ATI1" s="27"/>
      <c r="ATJ1" s="27"/>
      <c r="ATK1" s="27"/>
      <c r="ATL1" s="27"/>
      <c r="ATM1" s="27"/>
      <c r="ATN1" s="27"/>
      <c r="ATO1" s="27"/>
      <c r="ATP1" s="27"/>
      <c r="ATQ1" s="27"/>
      <c r="ATR1" s="27"/>
      <c r="ATS1" s="27"/>
      <c r="ATT1" s="27"/>
      <c r="ATU1" s="27"/>
      <c r="ATV1" s="27"/>
      <c r="ATW1" s="27"/>
      <c r="ATX1" s="27"/>
      <c r="ATY1" s="27"/>
      <c r="ATZ1" s="27"/>
      <c r="AUA1" s="27"/>
      <c r="AUB1" s="27"/>
      <c r="AUC1" s="27"/>
      <c r="AUD1" s="27"/>
      <c r="AUE1" s="27"/>
      <c r="AUF1" s="27"/>
      <c r="AUG1" s="27"/>
      <c r="AUH1" s="27"/>
      <c r="AUI1" s="27"/>
      <c r="AUJ1" s="27"/>
      <c r="AUK1" s="27"/>
      <c r="AUL1" s="27"/>
      <c r="AUM1" s="27"/>
      <c r="AUN1" s="27"/>
      <c r="AUO1" s="27"/>
      <c r="AUP1" s="27"/>
      <c r="AUQ1" s="27"/>
      <c r="AUR1" s="27"/>
      <c r="AUS1" s="27"/>
      <c r="AUT1" s="27"/>
      <c r="AUU1" s="27"/>
      <c r="AUV1" s="27"/>
      <c r="AUW1" s="27"/>
      <c r="AUX1" s="27"/>
      <c r="AUY1" s="27"/>
      <c r="AUZ1" s="27"/>
      <c r="AVA1" s="27"/>
      <c r="AVB1" s="27"/>
      <c r="AVC1" s="27"/>
      <c r="AVD1" s="27"/>
      <c r="AVE1" s="27"/>
      <c r="AVF1" s="27"/>
      <c r="AVG1" s="27"/>
      <c r="AVH1" s="27"/>
      <c r="AVI1" s="27"/>
      <c r="AVJ1" s="27"/>
      <c r="AVK1" s="27"/>
      <c r="AVL1" s="27"/>
      <c r="AVM1" s="27"/>
      <c r="AVN1" s="27"/>
      <c r="AVO1" s="27"/>
      <c r="AVP1" s="27"/>
      <c r="AVQ1" s="27"/>
      <c r="AVR1" s="27"/>
      <c r="AVS1" s="27"/>
      <c r="AVT1" s="27"/>
      <c r="AVU1" s="27"/>
      <c r="AVV1" s="27"/>
      <c r="AVW1" s="27"/>
      <c r="AVX1" s="27"/>
      <c r="AVY1" s="27"/>
      <c r="AVZ1" s="27"/>
      <c r="AWA1" s="27"/>
      <c r="AWB1" s="27"/>
      <c r="AWC1" s="27"/>
      <c r="AWD1" s="27"/>
      <c r="AWE1" s="27"/>
      <c r="AWF1" s="27"/>
      <c r="AWG1" s="27"/>
      <c r="AWH1" s="27"/>
      <c r="AWI1" s="27"/>
      <c r="AWJ1" s="27"/>
      <c r="AWK1" s="27"/>
      <c r="AWL1" s="27"/>
      <c r="AWM1" s="27"/>
      <c r="AWN1" s="27"/>
      <c r="AWO1" s="27"/>
      <c r="AWP1" s="27"/>
      <c r="AWQ1" s="27"/>
      <c r="AWR1" s="27"/>
      <c r="AWS1" s="27"/>
      <c r="AWT1" s="27"/>
      <c r="AWU1" s="27"/>
      <c r="AWV1" s="27"/>
      <c r="AWW1" s="27"/>
      <c r="AWX1" s="27"/>
      <c r="AWY1" s="27"/>
      <c r="AWZ1" s="27"/>
      <c r="AXA1" s="27"/>
      <c r="AXB1" s="27"/>
      <c r="AXC1" s="27"/>
      <c r="AXD1" s="27"/>
      <c r="AXE1" s="27"/>
      <c r="AXF1" s="27"/>
      <c r="AXG1" s="27"/>
      <c r="AXH1" s="27"/>
      <c r="AXI1" s="27"/>
      <c r="AXJ1" s="27"/>
      <c r="AXK1" s="27"/>
      <c r="AXL1" s="27"/>
      <c r="AXM1" s="27"/>
      <c r="AXN1" s="27"/>
      <c r="AXO1" s="27"/>
      <c r="AXP1" s="27"/>
      <c r="AXQ1" s="27"/>
      <c r="AXR1" s="27"/>
      <c r="AXS1" s="27"/>
      <c r="AXT1" s="27"/>
      <c r="AXU1" s="27"/>
      <c r="AXV1" s="27"/>
      <c r="AXW1" s="27"/>
      <c r="AXX1" s="27"/>
      <c r="AXY1" s="27"/>
      <c r="AXZ1" s="27"/>
      <c r="AYA1" s="27"/>
      <c r="AYB1" s="27"/>
      <c r="AYC1" s="27"/>
      <c r="AYD1" s="27"/>
      <c r="AYE1" s="27"/>
      <c r="AYF1" s="27"/>
      <c r="AYG1" s="27"/>
      <c r="AYH1" s="27"/>
      <c r="AYI1" s="27"/>
      <c r="AYJ1" s="27"/>
      <c r="AYK1" s="27"/>
      <c r="AYL1" s="27"/>
      <c r="AYM1" s="27"/>
      <c r="AYN1" s="27"/>
      <c r="AYO1" s="27"/>
      <c r="AYP1" s="27"/>
      <c r="AYQ1" s="27"/>
      <c r="AYR1" s="27"/>
      <c r="AYS1" s="27"/>
      <c r="AYT1" s="27"/>
      <c r="AYU1" s="27"/>
      <c r="AYV1" s="27"/>
      <c r="AYW1" s="27"/>
      <c r="AYX1" s="27"/>
      <c r="AYY1" s="27"/>
      <c r="AYZ1" s="27"/>
      <c r="AZA1" s="27"/>
      <c r="AZB1" s="27"/>
      <c r="AZC1" s="27"/>
      <c r="AZD1" s="27"/>
      <c r="AZE1" s="27"/>
      <c r="AZF1" s="27"/>
      <c r="AZG1" s="27"/>
      <c r="AZH1" s="27"/>
      <c r="AZI1" s="27"/>
      <c r="AZJ1" s="27"/>
      <c r="AZK1" s="27"/>
      <c r="AZL1" s="27"/>
      <c r="AZM1" s="27"/>
      <c r="AZN1" s="27"/>
      <c r="AZO1" s="27"/>
      <c r="AZP1" s="27"/>
      <c r="AZQ1" s="27"/>
      <c r="AZR1" s="27"/>
      <c r="AZS1" s="27"/>
      <c r="AZT1" s="27"/>
      <c r="AZU1" s="27"/>
      <c r="AZV1" s="27"/>
      <c r="AZW1" s="27"/>
      <c r="AZX1" s="27"/>
      <c r="AZY1" s="27"/>
      <c r="AZZ1" s="27"/>
      <c r="BAA1" s="27"/>
      <c r="BAB1" s="27"/>
      <c r="BAC1" s="27"/>
      <c r="BAD1" s="27"/>
      <c r="BAE1" s="27"/>
      <c r="BAF1" s="27"/>
      <c r="BAG1" s="27"/>
      <c r="BAH1" s="27"/>
      <c r="BAI1" s="27"/>
      <c r="BAJ1" s="27"/>
      <c r="BAK1" s="27"/>
      <c r="BAL1" s="27"/>
      <c r="BAM1" s="27"/>
      <c r="BAN1" s="27"/>
      <c r="BAO1" s="27"/>
      <c r="BAP1" s="27"/>
      <c r="BAQ1" s="27"/>
      <c r="BAR1" s="27"/>
      <c r="BAS1" s="27"/>
      <c r="BAT1" s="27"/>
      <c r="BAU1" s="27"/>
      <c r="BAV1" s="27"/>
      <c r="BAW1" s="27"/>
      <c r="BAX1" s="27"/>
      <c r="BAY1" s="27"/>
      <c r="BAZ1" s="27"/>
      <c r="BBA1" s="27"/>
      <c r="BBB1" s="27"/>
      <c r="BBC1" s="27"/>
      <c r="BBD1" s="27"/>
      <c r="BBE1" s="27"/>
      <c r="BBF1" s="27"/>
      <c r="BBG1" s="27"/>
      <c r="BBH1" s="27"/>
      <c r="BBI1" s="27"/>
      <c r="BBJ1" s="27"/>
      <c r="BBK1" s="27"/>
      <c r="BBL1" s="27"/>
      <c r="BBM1" s="27"/>
      <c r="BBN1" s="27"/>
      <c r="BBO1" s="27"/>
      <c r="BBP1" s="27"/>
      <c r="BBQ1" s="27"/>
      <c r="BBR1" s="27"/>
      <c r="BBS1" s="27"/>
      <c r="BBT1" s="27"/>
      <c r="BBU1" s="27"/>
      <c r="BBV1" s="27"/>
      <c r="BBW1" s="27"/>
      <c r="BBX1" s="27"/>
      <c r="BBY1" s="27"/>
      <c r="BBZ1" s="27"/>
      <c r="BCA1" s="27"/>
      <c r="BCB1" s="27"/>
      <c r="BCC1" s="27"/>
      <c r="BCD1" s="27"/>
      <c r="BCE1" s="27"/>
      <c r="BCF1" s="27"/>
      <c r="BCG1" s="27"/>
      <c r="BCH1" s="27"/>
      <c r="BCI1" s="27"/>
      <c r="BCJ1" s="27"/>
      <c r="BCK1" s="27"/>
      <c r="BCL1" s="27"/>
      <c r="BCM1" s="27"/>
      <c r="BCN1" s="27"/>
      <c r="BCO1" s="27"/>
      <c r="BCP1" s="27"/>
      <c r="BCQ1" s="27"/>
      <c r="BCR1" s="27"/>
      <c r="BCS1" s="27"/>
      <c r="BCT1" s="27"/>
      <c r="BCU1" s="27"/>
      <c r="BCV1" s="27"/>
      <c r="BCW1" s="27"/>
      <c r="BCX1" s="27"/>
      <c r="BCY1" s="27"/>
      <c r="BCZ1" s="27"/>
      <c r="BDA1" s="27"/>
      <c r="BDB1" s="27"/>
      <c r="BDC1" s="27"/>
      <c r="BDD1" s="27"/>
      <c r="BDE1" s="27"/>
      <c r="BDF1" s="27"/>
      <c r="BDG1" s="27"/>
      <c r="BDH1" s="27"/>
      <c r="BDI1" s="27"/>
      <c r="BDJ1" s="27"/>
      <c r="BDK1" s="27"/>
      <c r="BDL1" s="27"/>
      <c r="BDM1" s="27"/>
      <c r="BDN1" s="27"/>
      <c r="BDO1" s="27"/>
      <c r="BDP1" s="27"/>
      <c r="BDQ1" s="27"/>
      <c r="BDR1" s="27"/>
      <c r="BDS1" s="27"/>
      <c r="BDT1" s="27"/>
      <c r="BDU1" s="27"/>
      <c r="BDV1" s="27"/>
      <c r="BDW1" s="27"/>
      <c r="BDX1" s="27"/>
      <c r="BDY1" s="27"/>
      <c r="BDZ1" s="27"/>
      <c r="BEA1" s="27"/>
      <c r="BEB1" s="27"/>
      <c r="BEC1" s="27"/>
      <c r="BED1" s="27"/>
      <c r="BEE1" s="27"/>
      <c r="BEF1" s="27"/>
      <c r="BEG1" s="27"/>
      <c r="BEH1" s="27"/>
      <c r="BEI1" s="27"/>
      <c r="BEJ1" s="27"/>
      <c r="BEK1" s="27"/>
      <c r="BEL1" s="27"/>
      <c r="BEM1" s="27"/>
      <c r="BEN1" s="27"/>
      <c r="BEO1" s="27"/>
      <c r="BEP1" s="27"/>
      <c r="BEQ1" s="27"/>
      <c r="BER1" s="27"/>
      <c r="BES1" s="27"/>
      <c r="BET1" s="27"/>
      <c r="BEU1" s="27"/>
      <c r="BEV1" s="27"/>
      <c r="BEW1" s="27"/>
      <c r="BEX1" s="27"/>
      <c r="BEY1" s="27"/>
      <c r="BEZ1" s="27"/>
      <c r="BFA1" s="27"/>
      <c r="BFB1" s="27"/>
      <c r="BFC1" s="27"/>
      <c r="BFD1" s="27"/>
      <c r="BFE1" s="27"/>
      <c r="BFF1" s="27"/>
      <c r="BFG1" s="27"/>
      <c r="BFH1" s="27"/>
      <c r="BFI1" s="27"/>
      <c r="BFJ1" s="27"/>
      <c r="BFK1" s="27"/>
      <c r="BFL1" s="27"/>
      <c r="BFM1" s="27"/>
      <c r="BFN1" s="27"/>
      <c r="BFO1" s="27"/>
      <c r="BFP1" s="27"/>
      <c r="BFQ1" s="27"/>
      <c r="BFR1" s="27"/>
      <c r="BFS1" s="27"/>
      <c r="BFT1" s="27"/>
      <c r="BFU1" s="27"/>
      <c r="BFV1" s="27"/>
      <c r="BFW1" s="27"/>
      <c r="BFX1" s="27"/>
      <c r="BFY1" s="27"/>
      <c r="BFZ1" s="27"/>
      <c r="BGA1" s="27"/>
      <c r="BGB1" s="27"/>
      <c r="BGC1" s="27"/>
      <c r="BGD1" s="27"/>
      <c r="BGE1" s="27"/>
      <c r="BGF1" s="27"/>
      <c r="BGG1" s="27"/>
      <c r="BGH1" s="27"/>
      <c r="BGI1" s="27"/>
      <c r="BGJ1" s="27"/>
      <c r="BGK1" s="27"/>
      <c r="BGL1" s="27"/>
      <c r="BGM1" s="27"/>
      <c r="BGN1" s="27"/>
      <c r="BGO1" s="27"/>
      <c r="BGP1" s="27"/>
      <c r="BGQ1" s="27"/>
      <c r="BGR1" s="27"/>
      <c r="BGS1" s="27"/>
      <c r="BGT1" s="27"/>
      <c r="BGU1" s="27"/>
      <c r="BGV1" s="27"/>
      <c r="BGW1" s="27"/>
      <c r="BGX1" s="27"/>
      <c r="BGY1" s="27"/>
      <c r="BGZ1" s="27"/>
      <c r="BHA1" s="27"/>
      <c r="BHB1" s="27"/>
      <c r="BHC1" s="27"/>
      <c r="BHD1" s="27"/>
      <c r="BHE1" s="27"/>
      <c r="BHF1" s="27"/>
      <c r="BHG1" s="27"/>
      <c r="BHH1" s="27"/>
      <c r="BHI1" s="27"/>
      <c r="BHJ1" s="27"/>
      <c r="BHK1" s="27"/>
      <c r="BHL1" s="27"/>
      <c r="BHM1" s="27"/>
      <c r="BHN1" s="27"/>
      <c r="BHO1" s="27"/>
      <c r="BHP1" s="27"/>
      <c r="BHQ1" s="27"/>
      <c r="BHR1" s="27"/>
      <c r="BHS1" s="27"/>
      <c r="BHT1" s="27"/>
      <c r="BHU1" s="27"/>
      <c r="BHV1" s="27"/>
      <c r="BHW1" s="27"/>
      <c r="BHX1" s="27"/>
      <c r="BHY1" s="27"/>
      <c r="BHZ1" s="27"/>
      <c r="BIA1" s="27"/>
      <c r="BIB1" s="27"/>
      <c r="BIC1" s="27"/>
      <c r="BID1" s="27"/>
      <c r="BIE1" s="27"/>
      <c r="BIF1" s="27"/>
      <c r="BIG1" s="27"/>
      <c r="BIH1" s="27"/>
      <c r="BII1" s="27"/>
      <c r="BIJ1" s="27"/>
      <c r="BIK1" s="27"/>
      <c r="BIL1" s="27"/>
      <c r="BIM1" s="27"/>
      <c r="BIN1" s="27"/>
      <c r="BIO1" s="27"/>
      <c r="BIP1" s="27"/>
      <c r="BIQ1" s="27"/>
      <c r="BIR1" s="27"/>
      <c r="BIS1" s="27"/>
      <c r="BIT1" s="27"/>
      <c r="BIU1" s="27"/>
      <c r="BIV1" s="27"/>
      <c r="BIW1" s="27"/>
      <c r="BIX1" s="27"/>
      <c r="BIY1" s="27"/>
      <c r="BIZ1" s="27"/>
      <c r="BJA1" s="27"/>
      <c r="BJB1" s="27"/>
      <c r="BJC1" s="27"/>
      <c r="BJD1" s="27"/>
      <c r="BJE1" s="27"/>
      <c r="BJF1" s="27"/>
      <c r="BJG1" s="27"/>
      <c r="BJH1" s="27"/>
      <c r="BJI1" s="27"/>
      <c r="BJJ1" s="27"/>
      <c r="BJK1" s="27"/>
      <c r="BJL1" s="27"/>
      <c r="BJM1" s="27"/>
      <c r="BJN1" s="27"/>
      <c r="BJO1" s="27"/>
      <c r="BJP1" s="27"/>
      <c r="BJQ1" s="27"/>
      <c r="BJR1" s="27"/>
      <c r="BJS1" s="27"/>
      <c r="BJT1" s="27"/>
      <c r="BJU1" s="27"/>
      <c r="BJV1" s="27"/>
      <c r="BJW1" s="27"/>
      <c r="BJX1" s="27"/>
      <c r="BJY1" s="27"/>
      <c r="BJZ1" s="27"/>
      <c r="BKA1" s="27"/>
      <c r="BKB1" s="27"/>
      <c r="BKC1" s="27"/>
      <c r="BKD1" s="27"/>
      <c r="BKE1" s="27"/>
      <c r="BKF1" s="27"/>
      <c r="BKG1" s="27"/>
      <c r="BKH1" s="27"/>
      <c r="BKI1" s="27"/>
      <c r="BKJ1" s="27"/>
      <c r="BKK1" s="27"/>
      <c r="BKL1" s="27"/>
      <c r="BKM1" s="27"/>
      <c r="BKN1" s="27"/>
      <c r="BKO1" s="27"/>
      <c r="BKP1" s="27"/>
      <c r="BKQ1" s="27"/>
      <c r="BKR1" s="27"/>
      <c r="BKS1" s="27"/>
      <c r="BKT1" s="27"/>
      <c r="BKU1" s="27"/>
      <c r="BKV1" s="27"/>
      <c r="BKW1" s="27"/>
      <c r="BKX1" s="27"/>
      <c r="BKY1" s="27"/>
      <c r="BKZ1" s="27"/>
      <c r="BLA1" s="27"/>
      <c r="BLB1" s="27"/>
      <c r="BLC1" s="27"/>
      <c r="BLD1" s="27"/>
      <c r="BLE1" s="27"/>
      <c r="BLF1" s="27"/>
      <c r="BLG1" s="27"/>
      <c r="BLH1" s="27"/>
      <c r="BLI1" s="27"/>
      <c r="BLJ1" s="27"/>
      <c r="BLK1" s="27"/>
      <c r="BLL1" s="27"/>
      <c r="BLM1" s="27"/>
      <c r="BLN1" s="27"/>
      <c r="BLO1" s="27"/>
      <c r="BLP1" s="27"/>
      <c r="BLQ1" s="27"/>
      <c r="BLR1" s="27"/>
      <c r="BLS1" s="27"/>
      <c r="BLT1" s="27"/>
      <c r="BLU1" s="27"/>
      <c r="BLV1" s="27"/>
      <c r="BLW1" s="27"/>
      <c r="BLX1" s="27"/>
      <c r="BLY1" s="27"/>
      <c r="BLZ1" s="27"/>
      <c r="BMA1" s="27"/>
      <c r="BMB1" s="27"/>
      <c r="BMC1" s="27"/>
      <c r="BMD1" s="27"/>
      <c r="BME1" s="27"/>
      <c r="BMF1" s="27"/>
      <c r="BMG1" s="27"/>
      <c r="BMH1" s="27"/>
      <c r="BMI1" s="27"/>
      <c r="BMJ1" s="27"/>
      <c r="BMK1" s="27"/>
      <c r="BML1" s="27"/>
      <c r="BMM1" s="27"/>
      <c r="BMN1" s="27"/>
      <c r="BMO1" s="27"/>
      <c r="BMP1" s="27"/>
      <c r="BMQ1" s="27"/>
      <c r="BMR1" s="27"/>
      <c r="BMS1" s="27"/>
      <c r="BMT1" s="27"/>
      <c r="BMU1" s="27"/>
      <c r="BMV1" s="27"/>
      <c r="BMW1" s="27"/>
      <c r="BMX1" s="27"/>
      <c r="BMY1" s="27"/>
      <c r="BMZ1" s="27"/>
      <c r="BNA1" s="27"/>
      <c r="BNB1" s="27"/>
      <c r="BNC1" s="27"/>
      <c r="BND1" s="27"/>
      <c r="BNE1" s="27"/>
      <c r="BNF1" s="27"/>
      <c r="BNG1" s="27"/>
      <c r="BNH1" s="27"/>
      <c r="BNI1" s="27"/>
      <c r="BNJ1" s="27"/>
      <c r="BNK1" s="27"/>
      <c r="BNL1" s="27"/>
      <c r="BNM1" s="27"/>
      <c r="BNN1" s="27"/>
      <c r="BNO1" s="27"/>
      <c r="BNP1" s="27"/>
      <c r="BNQ1" s="27"/>
      <c r="BNR1" s="27"/>
      <c r="BNS1" s="27"/>
      <c r="BNT1" s="27"/>
      <c r="BNU1" s="27"/>
      <c r="BNV1" s="27"/>
      <c r="BNW1" s="27"/>
      <c r="BNX1" s="27"/>
      <c r="BNY1" s="27"/>
      <c r="BNZ1" s="27"/>
      <c r="BOA1" s="27"/>
      <c r="BOB1" s="27"/>
      <c r="BOC1" s="27"/>
      <c r="BOD1" s="27"/>
      <c r="BOE1" s="27"/>
      <c r="BOF1" s="27"/>
      <c r="BOG1" s="27"/>
      <c r="BOH1" s="27"/>
      <c r="BOI1" s="27"/>
      <c r="BOJ1" s="27"/>
      <c r="BOK1" s="27"/>
      <c r="BOL1" s="27"/>
      <c r="BOM1" s="27"/>
      <c r="BON1" s="27"/>
      <c r="BOO1" s="27"/>
      <c r="BOP1" s="27"/>
      <c r="BOQ1" s="27"/>
      <c r="BOR1" s="27"/>
      <c r="BOS1" s="27"/>
      <c r="BOT1" s="27"/>
      <c r="BOU1" s="27"/>
      <c r="BOV1" s="27"/>
      <c r="BOW1" s="27"/>
      <c r="BOX1" s="27"/>
      <c r="BOY1" s="27"/>
      <c r="BOZ1" s="27"/>
      <c r="BPA1" s="27"/>
      <c r="BPB1" s="27"/>
      <c r="BPC1" s="27"/>
      <c r="BPD1" s="27"/>
      <c r="BPE1" s="27"/>
      <c r="BPF1" s="27"/>
      <c r="BPG1" s="27"/>
      <c r="BPH1" s="27"/>
      <c r="BPI1" s="27"/>
      <c r="BPJ1" s="27"/>
      <c r="BPK1" s="27"/>
      <c r="BPL1" s="27"/>
      <c r="BPM1" s="27"/>
      <c r="BPN1" s="27"/>
      <c r="BPO1" s="27"/>
      <c r="BPP1" s="27"/>
      <c r="BPQ1" s="27"/>
      <c r="BPR1" s="27"/>
      <c r="BPS1" s="27"/>
      <c r="BPT1" s="27"/>
      <c r="BPU1" s="27"/>
      <c r="BPV1" s="27"/>
      <c r="BPW1" s="27"/>
      <c r="BPX1" s="27"/>
      <c r="BPY1" s="27"/>
      <c r="BPZ1" s="27"/>
      <c r="BQA1" s="27"/>
      <c r="BQB1" s="27"/>
      <c r="BQC1" s="27"/>
      <c r="BQD1" s="27"/>
      <c r="BQE1" s="27"/>
      <c r="BQF1" s="27"/>
      <c r="BQG1" s="27"/>
      <c r="BQH1" s="27"/>
      <c r="BQI1" s="27"/>
      <c r="BQJ1" s="27"/>
      <c r="BQK1" s="27"/>
      <c r="BQL1" s="27"/>
      <c r="BQM1" s="27"/>
      <c r="BQN1" s="27"/>
      <c r="BQO1" s="27"/>
      <c r="BQP1" s="27"/>
      <c r="BQQ1" s="27"/>
      <c r="BQR1" s="27"/>
      <c r="BQS1" s="27"/>
      <c r="BQT1" s="27"/>
      <c r="BQU1" s="27"/>
      <c r="BQV1" s="27"/>
      <c r="BQW1" s="27"/>
      <c r="BQX1" s="27"/>
      <c r="BQY1" s="27"/>
      <c r="BQZ1" s="27"/>
      <c r="BRA1" s="27"/>
      <c r="BRB1" s="27"/>
      <c r="BRC1" s="27"/>
      <c r="BRD1" s="27"/>
      <c r="BRE1" s="27"/>
      <c r="BRF1" s="27"/>
      <c r="BRG1" s="27"/>
      <c r="BRH1" s="27"/>
      <c r="BRI1" s="27"/>
      <c r="BRJ1" s="27"/>
      <c r="BRK1" s="27"/>
      <c r="BRL1" s="27"/>
      <c r="BRM1" s="27"/>
      <c r="BRN1" s="27"/>
      <c r="BRO1" s="27"/>
      <c r="BRP1" s="27"/>
      <c r="BRQ1" s="27"/>
      <c r="BRR1" s="27"/>
      <c r="BRS1" s="27"/>
      <c r="BRT1" s="27"/>
      <c r="BRU1" s="27"/>
      <c r="BRV1" s="27"/>
      <c r="BRW1" s="27"/>
      <c r="BRX1" s="27"/>
      <c r="BRY1" s="27"/>
      <c r="BRZ1" s="27"/>
      <c r="BSA1" s="27"/>
      <c r="BSB1" s="27"/>
      <c r="BSC1" s="27"/>
      <c r="BSD1" s="27"/>
      <c r="BSE1" s="27"/>
      <c r="BSF1" s="27"/>
      <c r="BSG1" s="27"/>
      <c r="BSH1" s="27"/>
      <c r="BSI1" s="27"/>
      <c r="BSJ1" s="27"/>
      <c r="BSK1" s="27"/>
      <c r="BSL1" s="27"/>
      <c r="BSM1" s="27"/>
      <c r="BSN1" s="27"/>
      <c r="BSO1" s="27"/>
      <c r="BSP1" s="27"/>
      <c r="BSQ1" s="27"/>
      <c r="BSR1" s="27"/>
      <c r="BSS1" s="27"/>
      <c r="BST1" s="27"/>
      <c r="BSU1" s="27"/>
      <c r="BSV1" s="27"/>
      <c r="BSW1" s="27"/>
      <c r="BSX1" s="27"/>
      <c r="BSY1" s="27"/>
      <c r="BSZ1" s="27"/>
      <c r="BTA1" s="27"/>
      <c r="BTB1" s="27"/>
      <c r="BTC1" s="27"/>
      <c r="BTD1" s="27"/>
      <c r="BTE1" s="27"/>
      <c r="BTF1" s="27"/>
      <c r="BTG1" s="27"/>
      <c r="BTH1" s="27"/>
      <c r="BTI1" s="27"/>
      <c r="BTJ1" s="27"/>
      <c r="BTK1" s="27"/>
      <c r="BTL1" s="27"/>
      <c r="BTM1" s="27"/>
      <c r="BTN1" s="27"/>
      <c r="BTO1" s="27"/>
      <c r="BTP1" s="27"/>
      <c r="BTQ1" s="27"/>
      <c r="BTR1" s="27"/>
      <c r="BTS1" s="27"/>
      <c r="BTT1" s="27"/>
      <c r="BTU1" s="27"/>
      <c r="BTV1" s="27"/>
      <c r="BTW1" s="27"/>
      <c r="BTX1" s="27"/>
      <c r="BTY1" s="27"/>
      <c r="BTZ1" s="27"/>
      <c r="BUA1" s="27"/>
      <c r="BUB1" s="27"/>
      <c r="BUC1" s="27"/>
      <c r="BUD1" s="27"/>
      <c r="BUE1" s="27"/>
      <c r="BUF1" s="27"/>
      <c r="BUG1" s="27"/>
      <c r="BUH1" s="27"/>
      <c r="BUI1" s="27"/>
      <c r="BUJ1" s="27"/>
      <c r="BUK1" s="27"/>
      <c r="BUL1" s="27"/>
      <c r="BUM1" s="27"/>
      <c r="BUN1" s="27"/>
      <c r="BUO1" s="27"/>
      <c r="BUP1" s="27"/>
      <c r="BUQ1" s="27"/>
      <c r="BUR1" s="27"/>
      <c r="BUS1" s="27"/>
      <c r="BUT1" s="27"/>
      <c r="BUU1" s="27"/>
      <c r="BUV1" s="27"/>
      <c r="BUW1" s="27"/>
      <c r="BUX1" s="27"/>
      <c r="BUY1" s="27"/>
      <c r="BUZ1" s="27"/>
      <c r="BVA1" s="27"/>
      <c r="BVB1" s="27"/>
      <c r="BVC1" s="27"/>
      <c r="BVD1" s="27"/>
      <c r="BVE1" s="27"/>
      <c r="BVF1" s="27"/>
      <c r="BVG1" s="27"/>
      <c r="BVH1" s="27"/>
      <c r="BVI1" s="27"/>
      <c r="BVJ1" s="27"/>
      <c r="BVK1" s="27"/>
      <c r="BVL1" s="27"/>
      <c r="BVM1" s="27"/>
      <c r="BVN1" s="27"/>
      <c r="BVO1" s="27"/>
      <c r="BVP1" s="27"/>
      <c r="BVQ1" s="27"/>
      <c r="BVR1" s="27"/>
      <c r="BVS1" s="27"/>
      <c r="BVT1" s="27"/>
      <c r="BVU1" s="27"/>
      <c r="BVV1" s="27"/>
      <c r="BVW1" s="27"/>
      <c r="BVX1" s="27"/>
      <c r="BVY1" s="27"/>
      <c r="BVZ1" s="27"/>
      <c r="BWA1" s="27"/>
      <c r="BWB1" s="27"/>
      <c r="BWC1" s="27"/>
      <c r="BWD1" s="27"/>
      <c r="BWE1" s="27"/>
      <c r="BWF1" s="27"/>
      <c r="BWG1" s="27"/>
      <c r="BWH1" s="27"/>
      <c r="BWI1" s="27"/>
      <c r="BWJ1" s="27"/>
      <c r="BWK1" s="27"/>
      <c r="BWL1" s="27"/>
      <c r="BWM1" s="27"/>
      <c r="BWN1" s="27"/>
      <c r="BWO1" s="27"/>
      <c r="BWP1" s="27"/>
      <c r="BWQ1" s="27"/>
      <c r="BWR1" s="27"/>
      <c r="BWS1" s="27"/>
      <c r="BWT1" s="27"/>
      <c r="BWU1" s="27"/>
      <c r="BWV1" s="27"/>
      <c r="BWW1" s="27"/>
      <c r="BWX1" s="27"/>
      <c r="BWY1" s="27"/>
      <c r="BWZ1" s="27"/>
      <c r="BXA1" s="27"/>
      <c r="BXB1" s="27"/>
      <c r="BXC1" s="27"/>
      <c r="BXD1" s="27"/>
      <c r="BXE1" s="27"/>
      <c r="BXF1" s="27"/>
      <c r="BXG1" s="27"/>
      <c r="BXH1" s="27"/>
      <c r="BXI1" s="27"/>
      <c r="BXJ1" s="27"/>
      <c r="BXK1" s="27"/>
      <c r="BXL1" s="27"/>
      <c r="BXM1" s="27"/>
      <c r="BXN1" s="27"/>
      <c r="BXO1" s="27"/>
      <c r="BXP1" s="27"/>
      <c r="BXQ1" s="27"/>
      <c r="BXR1" s="27"/>
      <c r="BXS1" s="27"/>
      <c r="BXT1" s="27"/>
      <c r="BXU1" s="27"/>
      <c r="BXV1" s="27"/>
      <c r="BXW1" s="27"/>
      <c r="BXX1" s="27"/>
      <c r="BXY1" s="27"/>
      <c r="BXZ1" s="27"/>
      <c r="BYA1" s="27"/>
      <c r="BYB1" s="27"/>
      <c r="BYC1" s="27"/>
      <c r="BYD1" s="27"/>
      <c r="BYE1" s="27"/>
      <c r="BYF1" s="27"/>
      <c r="BYG1" s="27"/>
      <c r="BYH1" s="27"/>
      <c r="BYI1" s="27"/>
      <c r="BYJ1" s="27"/>
      <c r="BYK1" s="27"/>
      <c r="BYL1" s="27"/>
      <c r="BYM1" s="27"/>
      <c r="BYN1" s="27"/>
      <c r="BYO1" s="27"/>
      <c r="BYP1" s="27"/>
      <c r="BYQ1" s="27"/>
      <c r="BYR1" s="27"/>
      <c r="BYS1" s="27"/>
      <c r="BYT1" s="27"/>
      <c r="BYU1" s="27"/>
      <c r="BYV1" s="27"/>
      <c r="BYW1" s="27"/>
      <c r="BYX1" s="27"/>
      <c r="BYY1" s="27"/>
      <c r="BYZ1" s="27"/>
      <c r="BZA1" s="27"/>
      <c r="BZB1" s="27"/>
      <c r="BZC1" s="27"/>
      <c r="BZD1" s="27"/>
      <c r="BZE1" s="27"/>
      <c r="BZF1" s="27"/>
      <c r="BZG1" s="27"/>
      <c r="BZH1" s="27"/>
      <c r="BZI1" s="27"/>
      <c r="BZJ1" s="27"/>
      <c r="BZK1" s="27"/>
      <c r="BZL1" s="27"/>
      <c r="BZM1" s="27"/>
      <c r="BZN1" s="27"/>
      <c r="BZO1" s="27"/>
      <c r="BZP1" s="27"/>
      <c r="BZQ1" s="27"/>
      <c r="BZR1" s="27"/>
      <c r="BZS1" s="27"/>
      <c r="BZT1" s="27"/>
      <c r="BZU1" s="27"/>
      <c r="BZV1" s="27"/>
      <c r="BZW1" s="27"/>
      <c r="BZX1" s="27"/>
      <c r="BZY1" s="27"/>
      <c r="BZZ1" s="27"/>
      <c r="CAA1" s="27"/>
      <c r="CAB1" s="27"/>
      <c r="CAC1" s="27"/>
      <c r="CAD1" s="27"/>
      <c r="CAE1" s="27"/>
      <c r="CAF1" s="27"/>
      <c r="CAG1" s="27"/>
      <c r="CAH1" s="27"/>
      <c r="CAI1" s="27"/>
      <c r="CAJ1" s="27"/>
      <c r="CAK1" s="27"/>
      <c r="CAL1" s="27"/>
      <c r="CAM1" s="27"/>
      <c r="CAN1" s="27"/>
      <c r="CAO1" s="27"/>
      <c r="CAP1" s="27"/>
      <c r="CAQ1" s="27"/>
      <c r="CAR1" s="27"/>
      <c r="CAS1" s="27"/>
      <c r="CAT1" s="27"/>
      <c r="CAU1" s="27"/>
      <c r="CAV1" s="27"/>
      <c r="CAW1" s="27"/>
      <c r="CAX1" s="27"/>
      <c r="CAY1" s="27"/>
      <c r="CAZ1" s="27"/>
      <c r="CBA1" s="27"/>
      <c r="CBB1" s="27"/>
      <c r="CBC1" s="27"/>
      <c r="CBD1" s="27"/>
      <c r="CBE1" s="27"/>
      <c r="CBF1" s="27"/>
      <c r="CBG1" s="27"/>
      <c r="CBH1" s="27"/>
      <c r="CBI1" s="27"/>
      <c r="CBJ1" s="27"/>
      <c r="CBK1" s="27"/>
      <c r="CBL1" s="27"/>
      <c r="CBM1" s="27"/>
      <c r="CBN1" s="27"/>
      <c r="CBO1" s="27"/>
      <c r="CBP1" s="27"/>
      <c r="CBQ1" s="27"/>
      <c r="CBR1" s="27"/>
      <c r="CBS1" s="27"/>
      <c r="CBT1" s="27"/>
      <c r="CBU1" s="27"/>
      <c r="CBV1" s="27"/>
      <c r="CBW1" s="27"/>
      <c r="CBX1" s="27"/>
      <c r="CBY1" s="27"/>
      <c r="CBZ1" s="27"/>
      <c r="CCA1" s="27"/>
      <c r="CCB1" s="27"/>
      <c r="CCC1" s="27"/>
      <c r="CCD1" s="27"/>
      <c r="CCE1" s="27"/>
      <c r="CCF1" s="27"/>
      <c r="CCG1" s="27"/>
      <c r="CCH1" s="27"/>
      <c r="CCI1" s="27"/>
      <c r="CCJ1" s="27"/>
      <c r="CCK1" s="27"/>
      <c r="CCL1" s="27"/>
      <c r="CCM1" s="27"/>
      <c r="CCN1" s="27"/>
      <c r="CCO1" s="27"/>
      <c r="CCP1" s="27"/>
      <c r="CCQ1" s="27"/>
      <c r="CCR1" s="27"/>
      <c r="CCS1" s="27"/>
      <c r="CCT1" s="27"/>
      <c r="CCU1" s="27"/>
      <c r="CCV1" s="27"/>
      <c r="CCW1" s="27"/>
      <c r="CCX1" s="27"/>
      <c r="CCY1" s="27"/>
      <c r="CCZ1" s="27"/>
      <c r="CDA1" s="27"/>
      <c r="CDB1" s="27"/>
      <c r="CDC1" s="27"/>
      <c r="CDD1" s="27"/>
      <c r="CDE1" s="27"/>
      <c r="CDF1" s="27"/>
      <c r="CDG1" s="27"/>
      <c r="CDH1" s="27"/>
      <c r="CDI1" s="27"/>
      <c r="CDJ1" s="27"/>
      <c r="CDK1" s="27"/>
      <c r="CDL1" s="27"/>
      <c r="CDM1" s="27"/>
      <c r="CDN1" s="27"/>
      <c r="CDO1" s="27"/>
      <c r="CDP1" s="27"/>
      <c r="CDQ1" s="27"/>
      <c r="CDR1" s="27"/>
      <c r="CDS1" s="27"/>
      <c r="CDT1" s="27"/>
      <c r="CDU1" s="27"/>
      <c r="CDV1" s="27"/>
      <c r="CDW1" s="27"/>
      <c r="CDX1" s="27"/>
      <c r="CDY1" s="27"/>
      <c r="CDZ1" s="27"/>
      <c r="CEA1" s="27"/>
      <c r="CEB1" s="27"/>
      <c r="CEC1" s="27"/>
      <c r="CED1" s="27"/>
      <c r="CEE1" s="27"/>
      <c r="CEF1" s="27"/>
      <c r="CEG1" s="27"/>
      <c r="CEH1" s="27"/>
      <c r="CEI1" s="27"/>
      <c r="CEJ1" s="27"/>
      <c r="CEK1" s="27"/>
      <c r="CEL1" s="27"/>
      <c r="CEM1" s="27"/>
      <c r="CEN1" s="27"/>
      <c r="CEO1" s="27"/>
      <c r="CEP1" s="27"/>
      <c r="CEQ1" s="27"/>
      <c r="CER1" s="27"/>
      <c r="CES1" s="27"/>
      <c r="CET1" s="27"/>
      <c r="CEU1" s="27"/>
      <c r="CEV1" s="27"/>
      <c r="CEW1" s="27"/>
      <c r="CEX1" s="27"/>
      <c r="CEY1" s="27"/>
      <c r="CEZ1" s="27"/>
      <c r="CFA1" s="27"/>
      <c r="CFB1" s="27"/>
      <c r="CFC1" s="27"/>
      <c r="CFD1" s="27"/>
      <c r="CFE1" s="27"/>
      <c r="CFF1" s="27"/>
      <c r="CFG1" s="27"/>
      <c r="CFH1" s="27"/>
      <c r="CFI1" s="27"/>
      <c r="CFJ1" s="27"/>
      <c r="CFK1" s="27"/>
      <c r="CFL1" s="27"/>
      <c r="CFM1" s="27"/>
      <c r="CFN1" s="27"/>
      <c r="CFO1" s="27"/>
      <c r="CFP1" s="27"/>
      <c r="CFQ1" s="27"/>
      <c r="CFR1" s="27"/>
      <c r="CFS1" s="27"/>
      <c r="CFT1" s="27"/>
      <c r="CFU1" s="27"/>
      <c r="CFV1" s="27"/>
      <c r="CFW1" s="27"/>
      <c r="CFX1" s="27"/>
      <c r="CFY1" s="27"/>
      <c r="CFZ1" s="27"/>
      <c r="CGA1" s="27"/>
      <c r="CGB1" s="27"/>
      <c r="CGC1" s="27"/>
      <c r="CGD1" s="27"/>
      <c r="CGE1" s="27"/>
      <c r="CGF1" s="27"/>
      <c r="CGG1" s="27"/>
      <c r="CGH1" s="27"/>
      <c r="CGI1" s="27"/>
      <c r="CGJ1" s="27"/>
      <c r="CGK1" s="27"/>
      <c r="CGL1" s="27"/>
      <c r="CGM1" s="27"/>
      <c r="CGN1" s="27"/>
      <c r="CGO1" s="27"/>
      <c r="CGP1" s="27"/>
      <c r="CGQ1" s="27"/>
      <c r="CGR1" s="27"/>
      <c r="CGS1" s="27"/>
      <c r="CGT1" s="27"/>
      <c r="CGU1" s="27"/>
      <c r="CGV1" s="27"/>
      <c r="CGW1" s="27"/>
      <c r="CGX1" s="27"/>
      <c r="CGY1" s="27"/>
      <c r="CGZ1" s="27"/>
      <c r="CHA1" s="27"/>
      <c r="CHB1" s="27"/>
      <c r="CHC1" s="27"/>
      <c r="CHD1" s="27"/>
      <c r="CHE1" s="27"/>
      <c r="CHF1" s="27"/>
      <c r="CHG1" s="27"/>
      <c r="CHH1" s="27"/>
      <c r="CHI1" s="27"/>
      <c r="CHJ1" s="27"/>
      <c r="CHK1" s="27"/>
      <c r="CHL1" s="27"/>
      <c r="CHM1" s="27"/>
      <c r="CHN1" s="27"/>
      <c r="CHO1" s="27"/>
      <c r="CHP1" s="27"/>
      <c r="CHQ1" s="27"/>
      <c r="CHR1" s="27"/>
      <c r="CHS1" s="27"/>
      <c r="CHT1" s="27"/>
      <c r="CHU1" s="27"/>
      <c r="CHV1" s="27"/>
      <c r="CHW1" s="27"/>
      <c r="CHX1" s="27"/>
      <c r="CHY1" s="27"/>
      <c r="CHZ1" s="27"/>
      <c r="CIA1" s="27"/>
      <c r="CIB1" s="27"/>
      <c r="CIC1" s="27"/>
      <c r="CID1" s="27"/>
      <c r="CIE1" s="27"/>
      <c r="CIF1" s="27"/>
      <c r="CIG1" s="27"/>
      <c r="CIH1" s="27"/>
      <c r="CII1" s="27"/>
      <c r="CIJ1" s="27"/>
      <c r="CIK1" s="27"/>
      <c r="CIL1" s="27"/>
      <c r="CIM1" s="27"/>
      <c r="CIN1" s="27"/>
      <c r="CIO1" s="27"/>
      <c r="CIP1" s="27"/>
      <c r="CIQ1" s="27"/>
      <c r="CIR1" s="27"/>
      <c r="CIS1" s="27"/>
      <c r="CIT1" s="27"/>
      <c r="CIU1" s="27"/>
      <c r="CIV1" s="27"/>
      <c r="CIW1" s="27"/>
      <c r="CIX1" s="27"/>
      <c r="CIY1" s="27"/>
      <c r="CIZ1" s="27"/>
      <c r="CJA1" s="27"/>
      <c r="CJB1" s="27"/>
      <c r="CJC1" s="27"/>
      <c r="CJD1" s="27"/>
      <c r="CJE1" s="27"/>
      <c r="CJF1" s="27"/>
      <c r="CJG1" s="27"/>
      <c r="CJH1" s="27"/>
      <c r="CJI1" s="27"/>
      <c r="CJJ1" s="27"/>
      <c r="CJK1" s="27"/>
      <c r="CJL1" s="27"/>
      <c r="CJM1" s="27"/>
      <c r="CJN1" s="27"/>
      <c r="CJO1" s="27"/>
      <c r="CJP1" s="27"/>
      <c r="CJQ1" s="27"/>
      <c r="CJR1" s="27"/>
      <c r="CJS1" s="27"/>
      <c r="CJT1" s="27"/>
      <c r="CJU1" s="27"/>
      <c r="CJV1" s="27"/>
      <c r="CJW1" s="27"/>
      <c r="CJX1" s="27"/>
      <c r="CJY1" s="27"/>
      <c r="CJZ1" s="27"/>
      <c r="CKA1" s="27"/>
      <c r="CKB1" s="27"/>
      <c r="CKC1" s="27"/>
      <c r="CKD1" s="27"/>
      <c r="CKE1" s="27"/>
      <c r="CKF1" s="27"/>
      <c r="CKG1" s="27"/>
      <c r="CKH1" s="27"/>
      <c r="CKI1" s="27"/>
      <c r="CKJ1" s="27"/>
      <c r="CKK1" s="27"/>
      <c r="CKL1" s="27"/>
      <c r="CKM1" s="27"/>
      <c r="CKN1" s="27"/>
      <c r="CKO1" s="27"/>
      <c r="CKP1" s="27"/>
      <c r="CKQ1" s="27"/>
      <c r="CKR1" s="27"/>
      <c r="CKS1" s="27"/>
      <c r="CKT1" s="27"/>
      <c r="CKU1" s="27"/>
      <c r="CKV1" s="27"/>
      <c r="CKW1" s="27"/>
      <c r="CKX1" s="27"/>
      <c r="CKY1" s="27"/>
      <c r="CKZ1" s="27"/>
      <c r="CLA1" s="27"/>
      <c r="CLB1" s="27"/>
      <c r="CLC1" s="27"/>
      <c r="CLD1" s="27"/>
      <c r="CLE1" s="27"/>
      <c r="CLF1" s="27"/>
      <c r="CLG1" s="27"/>
      <c r="CLH1" s="27"/>
      <c r="CLI1" s="27"/>
      <c r="CLJ1" s="27"/>
      <c r="CLK1" s="27"/>
      <c r="CLL1" s="27"/>
      <c r="CLM1" s="27"/>
      <c r="CLN1" s="27"/>
      <c r="CLO1" s="27"/>
      <c r="CLP1" s="27"/>
      <c r="CLQ1" s="27"/>
      <c r="CLR1" s="27"/>
      <c r="CLS1" s="27"/>
      <c r="CLT1" s="27"/>
      <c r="CLU1" s="27"/>
      <c r="CLV1" s="27"/>
      <c r="CLW1" s="27"/>
      <c r="CLX1" s="27"/>
      <c r="CLY1" s="27"/>
      <c r="CLZ1" s="27"/>
      <c r="CMA1" s="27"/>
      <c r="CMB1" s="27"/>
      <c r="CMC1" s="27"/>
      <c r="CMD1" s="27"/>
      <c r="CME1" s="27"/>
      <c r="CMF1" s="27"/>
      <c r="CMG1" s="27"/>
      <c r="CMH1" s="27"/>
      <c r="CMI1" s="27"/>
      <c r="CMJ1" s="27"/>
      <c r="CMK1" s="27"/>
      <c r="CML1" s="27"/>
      <c r="CMM1" s="27"/>
      <c r="CMN1" s="27"/>
      <c r="CMO1" s="27"/>
      <c r="CMP1" s="27"/>
      <c r="CMQ1" s="27"/>
      <c r="CMR1" s="27"/>
      <c r="CMS1" s="27"/>
      <c r="CMT1" s="27"/>
      <c r="CMU1" s="27"/>
      <c r="CMV1" s="27"/>
      <c r="CMW1" s="27"/>
      <c r="CMX1" s="27"/>
      <c r="CMY1" s="27"/>
      <c r="CMZ1" s="27"/>
      <c r="CNA1" s="27"/>
      <c r="CNB1" s="27"/>
      <c r="CNC1" s="27"/>
      <c r="CND1" s="27"/>
      <c r="CNE1" s="27"/>
      <c r="CNF1" s="27"/>
      <c r="CNG1" s="27"/>
      <c r="CNH1" s="27"/>
      <c r="CNI1" s="27"/>
      <c r="CNJ1" s="27"/>
      <c r="CNK1" s="27"/>
      <c r="CNL1" s="27"/>
      <c r="CNM1" s="27"/>
      <c r="CNN1" s="27"/>
      <c r="CNO1" s="27"/>
      <c r="CNP1" s="27"/>
      <c r="CNQ1" s="27"/>
      <c r="CNR1" s="27"/>
      <c r="CNS1" s="27"/>
      <c r="CNT1" s="27"/>
      <c r="CNU1" s="27"/>
      <c r="CNV1" s="27"/>
      <c r="CNW1" s="27"/>
      <c r="CNX1" s="27"/>
      <c r="CNY1" s="27"/>
      <c r="CNZ1" s="27"/>
      <c r="COA1" s="27"/>
      <c r="COB1" s="27"/>
      <c r="COC1" s="27"/>
      <c r="COD1" s="27"/>
      <c r="COE1" s="27"/>
      <c r="COF1" s="27"/>
      <c r="COG1" s="27"/>
      <c r="COH1" s="27"/>
      <c r="COI1" s="27"/>
      <c r="COJ1" s="27"/>
      <c r="COK1" s="27"/>
      <c r="COL1" s="27"/>
      <c r="COM1" s="27"/>
      <c r="CON1" s="27"/>
      <c r="COO1" s="27"/>
      <c r="COP1" s="27"/>
      <c r="COQ1" s="27"/>
      <c r="COR1" s="27"/>
      <c r="COS1" s="27"/>
      <c r="COT1" s="27"/>
      <c r="COU1" s="27"/>
      <c r="COV1" s="27"/>
      <c r="COW1" s="27"/>
      <c r="COX1" s="27"/>
      <c r="COY1" s="27"/>
      <c r="COZ1" s="27"/>
      <c r="CPA1" s="27"/>
      <c r="CPB1" s="27"/>
      <c r="CPC1" s="27"/>
      <c r="CPD1" s="27"/>
      <c r="CPE1" s="27"/>
      <c r="CPF1" s="27"/>
      <c r="CPG1" s="27"/>
      <c r="CPH1" s="27"/>
      <c r="CPI1" s="27"/>
      <c r="CPJ1" s="27"/>
      <c r="CPK1" s="27"/>
      <c r="CPL1" s="27"/>
      <c r="CPM1" s="27"/>
      <c r="CPN1" s="27"/>
      <c r="CPO1" s="27"/>
      <c r="CPP1" s="27"/>
      <c r="CPQ1" s="27"/>
      <c r="CPR1" s="27"/>
      <c r="CPS1" s="27"/>
      <c r="CPT1" s="27"/>
      <c r="CPU1" s="27"/>
      <c r="CPV1" s="27"/>
      <c r="CPW1" s="27"/>
      <c r="CPX1" s="27"/>
      <c r="CPY1" s="27"/>
      <c r="CPZ1" s="27"/>
      <c r="CQA1" s="27"/>
      <c r="CQB1" s="27"/>
      <c r="CQC1" s="27"/>
      <c r="CQD1" s="27"/>
      <c r="CQE1" s="27"/>
      <c r="CQF1" s="27"/>
      <c r="CQG1" s="27"/>
      <c r="CQH1" s="27"/>
      <c r="CQI1" s="27"/>
      <c r="CQJ1" s="27"/>
      <c r="CQK1" s="27"/>
      <c r="CQL1" s="27"/>
      <c r="CQM1" s="27"/>
      <c r="CQN1" s="27"/>
      <c r="CQO1" s="27"/>
      <c r="CQP1" s="27"/>
      <c r="CQQ1" s="27"/>
      <c r="CQR1" s="27"/>
      <c r="CQS1" s="27"/>
      <c r="CQT1" s="27"/>
      <c r="CQU1" s="27"/>
      <c r="CQV1" s="27"/>
      <c r="CQW1" s="27"/>
      <c r="CQX1" s="27"/>
      <c r="CQY1" s="27"/>
      <c r="CQZ1" s="27"/>
      <c r="CRA1" s="27"/>
      <c r="CRB1" s="27"/>
      <c r="CRC1" s="27"/>
      <c r="CRD1" s="27"/>
      <c r="CRE1" s="27"/>
      <c r="CRF1" s="27"/>
      <c r="CRG1" s="27"/>
      <c r="CRH1" s="27"/>
      <c r="CRI1" s="27"/>
      <c r="CRJ1" s="27"/>
      <c r="CRK1" s="27"/>
      <c r="CRL1" s="27"/>
      <c r="CRM1" s="27"/>
      <c r="CRN1" s="27"/>
      <c r="CRO1" s="27"/>
      <c r="CRP1" s="27"/>
      <c r="CRQ1" s="27"/>
      <c r="CRR1" s="27"/>
      <c r="CRS1" s="27"/>
      <c r="CRT1" s="27"/>
      <c r="CRU1" s="27"/>
      <c r="CRV1" s="27"/>
      <c r="CRW1" s="27"/>
      <c r="CRX1" s="27"/>
      <c r="CRY1" s="27"/>
      <c r="CRZ1" s="27"/>
      <c r="CSA1" s="27"/>
      <c r="CSB1" s="27"/>
      <c r="CSC1" s="27"/>
      <c r="CSD1" s="27"/>
      <c r="CSE1" s="27"/>
      <c r="CSF1" s="27"/>
      <c r="CSG1" s="27"/>
      <c r="CSH1" s="27"/>
      <c r="CSI1" s="27"/>
      <c r="CSJ1" s="27"/>
      <c r="CSK1" s="27"/>
      <c r="CSL1" s="27"/>
      <c r="CSM1" s="27"/>
      <c r="CSN1" s="27"/>
      <c r="CSO1" s="27"/>
      <c r="CSP1" s="27"/>
      <c r="CSQ1" s="27"/>
      <c r="CSR1" s="27"/>
      <c r="CSS1" s="27"/>
      <c r="CST1" s="27"/>
      <c r="CSU1" s="27"/>
      <c r="CSV1" s="27"/>
      <c r="CSW1" s="27"/>
      <c r="CSX1" s="27"/>
      <c r="CSY1" s="27"/>
      <c r="CSZ1" s="27"/>
      <c r="CTA1" s="27"/>
      <c r="CTB1" s="27"/>
      <c r="CTC1" s="27"/>
      <c r="CTD1" s="27"/>
      <c r="CTE1" s="27"/>
      <c r="CTF1" s="27"/>
      <c r="CTG1" s="27"/>
      <c r="CTH1" s="27"/>
      <c r="CTI1" s="27"/>
      <c r="CTJ1" s="27"/>
      <c r="CTK1" s="27"/>
      <c r="CTL1" s="27"/>
      <c r="CTM1" s="27"/>
      <c r="CTN1" s="27"/>
      <c r="CTO1" s="27"/>
      <c r="CTP1" s="27"/>
      <c r="CTQ1" s="27"/>
      <c r="CTR1" s="27"/>
      <c r="CTS1" s="27"/>
      <c r="CTT1" s="27"/>
      <c r="CTU1" s="27"/>
      <c r="CTV1" s="27"/>
      <c r="CTW1" s="27"/>
      <c r="CTX1" s="27"/>
      <c r="CTY1" s="27"/>
      <c r="CTZ1" s="27"/>
      <c r="CUA1" s="27"/>
      <c r="CUB1" s="27"/>
      <c r="CUC1" s="27"/>
      <c r="CUD1" s="27"/>
      <c r="CUE1" s="27"/>
      <c r="CUF1" s="27"/>
      <c r="CUG1" s="27"/>
      <c r="CUH1" s="27"/>
      <c r="CUI1" s="27"/>
      <c r="CUJ1" s="27"/>
      <c r="CUK1" s="27"/>
      <c r="CUL1" s="27"/>
      <c r="CUM1" s="27"/>
      <c r="CUN1" s="27"/>
      <c r="CUO1" s="27"/>
      <c r="CUP1" s="27"/>
      <c r="CUQ1" s="27"/>
      <c r="CUR1" s="27"/>
      <c r="CUS1" s="27"/>
      <c r="CUT1" s="27"/>
      <c r="CUU1" s="27"/>
      <c r="CUV1" s="27"/>
      <c r="CUW1" s="27"/>
      <c r="CUX1" s="27"/>
      <c r="CUY1" s="27"/>
      <c r="CUZ1" s="27"/>
      <c r="CVA1" s="27"/>
      <c r="CVB1" s="27"/>
      <c r="CVC1" s="27"/>
      <c r="CVD1" s="27"/>
      <c r="CVE1" s="27"/>
      <c r="CVF1" s="27"/>
      <c r="CVG1" s="27"/>
      <c r="CVH1" s="27"/>
      <c r="CVI1" s="27"/>
      <c r="CVJ1" s="27"/>
      <c r="CVK1" s="27"/>
      <c r="CVL1" s="27"/>
      <c r="CVM1" s="27"/>
      <c r="CVN1" s="27"/>
      <c r="CVO1" s="27"/>
      <c r="CVP1" s="27"/>
      <c r="CVQ1" s="27"/>
      <c r="CVR1" s="27"/>
      <c r="CVS1" s="27"/>
      <c r="CVT1" s="27"/>
      <c r="CVU1" s="27"/>
      <c r="CVV1" s="27"/>
      <c r="CVW1" s="27"/>
      <c r="CVX1" s="27"/>
      <c r="CVY1" s="27"/>
      <c r="CVZ1" s="27"/>
      <c r="CWA1" s="27"/>
      <c r="CWB1" s="27"/>
      <c r="CWC1" s="27"/>
      <c r="CWD1" s="27"/>
      <c r="CWE1" s="27"/>
      <c r="CWF1" s="27"/>
      <c r="CWG1" s="27"/>
      <c r="CWH1" s="27"/>
      <c r="CWI1" s="27"/>
      <c r="CWJ1" s="27"/>
      <c r="CWK1" s="27"/>
      <c r="CWL1" s="27"/>
      <c r="CWM1" s="27"/>
      <c r="CWN1" s="27"/>
      <c r="CWO1" s="27"/>
      <c r="CWP1" s="27"/>
      <c r="CWQ1" s="27"/>
      <c r="CWR1" s="27"/>
      <c r="CWS1" s="27"/>
      <c r="CWT1" s="27"/>
      <c r="CWU1" s="27"/>
      <c r="CWV1" s="27"/>
      <c r="CWW1" s="27"/>
      <c r="CWX1" s="27"/>
      <c r="CWY1" s="27"/>
      <c r="CWZ1" s="27"/>
      <c r="CXA1" s="27"/>
      <c r="CXB1" s="27"/>
      <c r="CXC1" s="27"/>
      <c r="CXD1" s="27"/>
      <c r="CXE1" s="27"/>
      <c r="CXF1" s="27"/>
      <c r="CXG1" s="27"/>
      <c r="CXH1" s="27"/>
      <c r="CXI1" s="27"/>
      <c r="CXJ1" s="27"/>
      <c r="CXK1" s="27"/>
      <c r="CXL1" s="27"/>
      <c r="CXM1" s="27"/>
      <c r="CXN1" s="27"/>
      <c r="CXO1" s="27"/>
      <c r="CXP1" s="27"/>
      <c r="CXQ1" s="27"/>
      <c r="CXR1" s="27"/>
      <c r="CXS1" s="27"/>
      <c r="CXT1" s="27"/>
      <c r="CXU1" s="27"/>
      <c r="CXV1" s="27"/>
      <c r="CXW1" s="27"/>
      <c r="CXX1" s="27"/>
      <c r="CXY1" s="27"/>
      <c r="CXZ1" s="27"/>
      <c r="CYA1" s="27"/>
      <c r="CYB1" s="27"/>
      <c r="CYC1" s="27"/>
      <c r="CYD1" s="27"/>
      <c r="CYE1" s="27"/>
      <c r="CYF1" s="27"/>
      <c r="CYG1" s="27"/>
      <c r="CYH1" s="27"/>
      <c r="CYI1" s="27"/>
      <c r="CYJ1" s="27"/>
      <c r="CYK1" s="27"/>
      <c r="CYL1" s="27"/>
      <c r="CYM1" s="27"/>
      <c r="CYN1" s="27"/>
      <c r="CYO1" s="27"/>
      <c r="CYP1" s="27"/>
      <c r="CYQ1" s="27"/>
      <c r="CYR1" s="27"/>
      <c r="CYS1" s="27"/>
      <c r="CYT1" s="27"/>
      <c r="CYU1" s="27"/>
      <c r="CYV1" s="27"/>
      <c r="CYW1" s="27"/>
      <c r="CYX1" s="27"/>
      <c r="CYY1" s="27"/>
      <c r="CYZ1" s="27"/>
      <c r="CZA1" s="27"/>
      <c r="CZB1" s="27"/>
      <c r="CZC1" s="27"/>
      <c r="CZD1" s="27"/>
      <c r="CZE1" s="27"/>
      <c r="CZF1" s="27"/>
      <c r="CZG1" s="27"/>
      <c r="CZH1" s="27"/>
      <c r="CZI1" s="27"/>
      <c r="CZJ1" s="27"/>
      <c r="CZK1" s="27"/>
      <c r="CZL1" s="27"/>
      <c r="CZM1" s="27"/>
      <c r="CZN1" s="27"/>
      <c r="CZO1" s="27"/>
      <c r="CZP1" s="27"/>
      <c r="CZQ1" s="27"/>
      <c r="CZR1" s="27"/>
      <c r="CZS1" s="27"/>
      <c r="CZT1" s="27"/>
      <c r="CZU1" s="27"/>
      <c r="CZV1" s="27"/>
      <c r="CZW1" s="27"/>
      <c r="CZX1" s="27"/>
      <c r="CZY1" s="27"/>
      <c r="CZZ1" s="27"/>
      <c r="DAA1" s="27"/>
      <c r="DAB1" s="27"/>
      <c r="DAC1" s="27"/>
      <c r="DAD1" s="27"/>
      <c r="DAE1" s="27"/>
      <c r="DAF1" s="27"/>
      <c r="DAG1" s="27"/>
      <c r="DAH1" s="27"/>
      <c r="DAI1" s="27"/>
      <c r="DAJ1" s="27"/>
      <c r="DAK1" s="27"/>
      <c r="DAL1" s="27"/>
      <c r="DAM1" s="27"/>
      <c r="DAN1" s="27"/>
      <c r="DAO1" s="27"/>
      <c r="DAP1" s="27"/>
      <c r="DAQ1" s="27"/>
      <c r="DAR1" s="27"/>
      <c r="DAS1" s="27"/>
      <c r="DAT1" s="27"/>
      <c r="DAU1" s="27"/>
      <c r="DAV1" s="27"/>
      <c r="DAW1" s="27"/>
      <c r="DAX1" s="27"/>
      <c r="DAY1" s="27"/>
      <c r="DAZ1" s="27"/>
      <c r="DBA1" s="27"/>
      <c r="DBB1" s="27"/>
      <c r="DBC1" s="27"/>
      <c r="DBD1" s="27"/>
      <c r="DBE1" s="27"/>
      <c r="DBF1" s="27"/>
      <c r="DBG1" s="27"/>
      <c r="DBH1" s="27"/>
      <c r="DBI1" s="27"/>
      <c r="DBJ1" s="27"/>
      <c r="DBK1" s="27"/>
      <c r="DBL1" s="27"/>
      <c r="DBM1" s="27"/>
      <c r="DBN1" s="27"/>
      <c r="DBO1" s="27"/>
      <c r="DBP1" s="27"/>
      <c r="DBQ1" s="27"/>
      <c r="DBR1" s="27"/>
      <c r="DBS1" s="27"/>
      <c r="DBT1" s="27"/>
      <c r="DBU1" s="27"/>
      <c r="DBV1" s="27"/>
      <c r="DBW1" s="27"/>
      <c r="DBX1" s="27"/>
      <c r="DBY1" s="27"/>
      <c r="DBZ1" s="27"/>
      <c r="DCA1" s="27"/>
      <c r="DCB1" s="27"/>
      <c r="DCC1" s="27"/>
      <c r="DCD1" s="27"/>
      <c r="DCE1" s="27"/>
      <c r="DCF1" s="27"/>
      <c r="DCG1" s="27"/>
      <c r="DCH1" s="27"/>
      <c r="DCI1" s="27"/>
      <c r="DCJ1" s="27"/>
      <c r="DCK1" s="27"/>
      <c r="DCL1" s="27"/>
      <c r="DCM1" s="27"/>
      <c r="DCN1" s="27"/>
      <c r="DCO1" s="27"/>
      <c r="DCP1" s="27"/>
      <c r="DCQ1" s="27"/>
      <c r="DCR1" s="27"/>
      <c r="DCS1" s="27"/>
      <c r="DCT1" s="27"/>
      <c r="DCU1" s="27"/>
      <c r="DCV1" s="27"/>
      <c r="DCW1" s="27"/>
      <c r="DCX1" s="27"/>
      <c r="DCY1" s="27"/>
      <c r="DCZ1" s="27"/>
      <c r="DDA1" s="27"/>
      <c r="DDB1" s="27"/>
      <c r="DDC1" s="27"/>
      <c r="DDD1" s="27"/>
      <c r="DDE1" s="27"/>
      <c r="DDF1" s="27"/>
      <c r="DDG1" s="27"/>
      <c r="DDH1" s="27"/>
      <c r="DDI1" s="27"/>
      <c r="DDJ1" s="27"/>
      <c r="DDK1" s="27"/>
      <c r="DDL1" s="27"/>
      <c r="DDM1" s="27"/>
      <c r="DDN1" s="27"/>
      <c r="DDO1" s="27"/>
      <c r="DDP1" s="27"/>
      <c r="DDQ1" s="27"/>
      <c r="DDR1" s="27"/>
      <c r="DDS1" s="27"/>
      <c r="DDT1" s="27"/>
      <c r="DDU1" s="27"/>
      <c r="DDV1" s="27"/>
      <c r="DDW1" s="27"/>
      <c r="DDX1" s="27"/>
      <c r="DDY1" s="27"/>
      <c r="DDZ1" s="27"/>
      <c r="DEA1" s="27"/>
      <c r="DEB1" s="27"/>
      <c r="DEC1" s="27"/>
      <c r="DED1" s="27"/>
      <c r="DEE1" s="27"/>
      <c r="DEF1" s="27"/>
      <c r="DEG1" s="27"/>
      <c r="DEH1" s="27"/>
      <c r="DEI1" s="27"/>
      <c r="DEJ1" s="27"/>
      <c r="DEK1" s="27"/>
      <c r="DEL1" s="27"/>
      <c r="DEM1" s="27"/>
      <c r="DEN1" s="27"/>
      <c r="DEO1" s="27"/>
      <c r="DEP1" s="27"/>
      <c r="DEQ1" s="27"/>
      <c r="DER1" s="27"/>
      <c r="DES1" s="27"/>
      <c r="DET1" s="27"/>
      <c r="DEU1" s="27"/>
      <c r="DEV1" s="27"/>
      <c r="DEW1" s="27"/>
      <c r="DEX1" s="27"/>
      <c r="DEY1" s="27"/>
      <c r="DEZ1" s="27"/>
      <c r="DFA1" s="27"/>
      <c r="DFB1" s="27"/>
      <c r="DFC1" s="27"/>
      <c r="DFD1" s="27"/>
      <c r="DFE1" s="27"/>
      <c r="DFF1" s="27"/>
      <c r="DFG1" s="27"/>
      <c r="DFH1" s="27"/>
      <c r="DFI1" s="27"/>
      <c r="DFJ1" s="27"/>
      <c r="DFK1" s="27"/>
      <c r="DFL1" s="27"/>
      <c r="DFM1" s="27"/>
      <c r="DFN1" s="27"/>
      <c r="DFO1" s="27"/>
      <c r="DFP1" s="27"/>
      <c r="DFQ1" s="27"/>
      <c r="DFR1" s="27"/>
      <c r="DFS1" s="27"/>
      <c r="DFT1" s="27"/>
      <c r="DFU1" s="27"/>
      <c r="DFV1" s="27"/>
      <c r="DFW1" s="27"/>
      <c r="DFX1" s="27"/>
      <c r="DFY1" s="27"/>
      <c r="DFZ1" s="27"/>
      <c r="DGA1" s="27"/>
      <c r="DGB1" s="27"/>
      <c r="DGC1" s="27"/>
      <c r="DGD1" s="27"/>
      <c r="DGE1" s="27"/>
      <c r="DGF1" s="27"/>
      <c r="DGG1" s="27"/>
      <c r="DGH1" s="27"/>
      <c r="DGI1" s="27"/>
      <c r="DGJ1" s="27"/>
      <c r="DGK1" s="27"/>
      <c r="DGL1" s="27"/>
      <c r="DGM1" s="27"/>
      <c r="DGN1" s="27"/>
      <c r="DGO1" s="27"/>
      <c r="DGP1" s="27"/>
      <c r="DGQ1" s="27"/>
      <c r="DGR1" s="27"/>
      <c r="DGS1" s="27"/>
      <c r="DGT1" s="27"/>
      <c r="DGU1" s="27"/>
      <c r="DGV1" s="27"/>
      <c r="DGW1" s="27"/>
      <c r="DGX1" s="27"/>
      <c r="DGY1" s="27"/>
      <c r="DGZ1" s="27"/>
      <c r="DHA1" s="27"/>
      <c r="DHB1" s="27"/>
      <c r="DHC1" s="27"/>
      <c r="DHD1" s="27"/>
      <c r="DHE1" s="27"/>
      <c r="DHF1" s="27"/>
      <c r="DHG1" s="27"/>
      <c r="DHH1" s="27"/>
      <c r="DHI1" s="27"/>
      <c r="DHJ1" s="27"/>
      <c r="DHK1" s="27"/>
      <c r="DHL1" s="27"/>
      <c r="DHM1" s="27"/>
      <c r="DHN1" s="27"/>
      <c r="DHO1" s="27"/>
      <c r="DHP1" s="27"/>
      <c r="DHQ1" s="27"/>
      <c r="DHR1" s="27"/>
      <c r="DHS1" s="27"/>
      <c r="DHT1" s="27"/>
      <c r="DHU1" s="27"/>
      <c r="DHV1" s="27"/>
      <c r="DHW1" s="27"/>
      <c r="DHX1" s="27"/>
      <c r="DHY1" s="27"/>
      <c r="DHZ1" s="27"/>
      <c r="DIA1" s="27"/>
      <c r="DIB1" s="27"/>
      <c r="DIC1" s="27"/>
      <c r="DID1" s="27"/>
      <c r="DIE1" s="27"/>
      <c r="DIF1" s="27"/>
      <c r="DIG1" s="27"/>
      <c r="DIH1" s="27"/>
      <c r="DII1" s="27"/>
      <c r="DIJ1" s="27"/>
      <c r="DIK1" s="27"/>
      <c r="DIL1" s="27"/>
      <c r="DIM1" s="27"/>
      <c r="DIN1" s="27"/>
      <c r="DIO1" s="27"/>
      <c r="DIP1" s="27"/>
      <c r="DIQ1" s="27"/>
      <c r="DIR1" s="27"/>
      <c r="DIS1" s="27"/>
      <c r="DIT1" s="27"/>
      <c r="DIU1" s="27"/>
      <c r="DIV1" s="27"/>
      <c r="DIW1" s="27"/>
      <c r="DIX1" s="27"/>
      <c r="DIY1" s="27"/>
      <c r="DIZ1" s="27"/>
      <c r="DJA1" s="27"/>
      <c r="DJB1" s="27"/>
      <c r="DJC1" s="27"/>
      <c r="DJD1" s="27"/>
      <c r="DJE1" s="27"/>
      <c r="DJF1" s="27"/>
      <c r="DJG1" s="27"/>
      <c r="DJH1" s="27"/>
      <c r="DJI1" s="27"/>
      <c r="DJJ1" s="27"/>
      <c r="DJK1" s="27"/>
      <c r="DJL1" s="27"/>
      <c r="DJM1" s="27"/>
      <c r="DJN1" s="27"/>
      <c r="DJO1" s="27"/>
      <c r="DJP1" s="27"/>
      <c r="DJQ1" s="27"/>
      <c r="DJR1" s="27"/>
      <c r="DJS1" s="27"/>
      <c r="DJT1" s="27"/>
      <c r="DJU1" s="27"/>
      <c r="DJV1" s="27"/>
      <c r="DJW1" s="27"/>
      <c r="DJX1" s="27"/>
      <c r="DJY1" s="27"/>
      <c r="DJZ1" s="27"/>
      <c r="DKA1" s="27"/>
      <c r="DKB1" s="27"/>
      <c r="DKC1" s="27"/>
      <c r="DKD1" s="27"/>
      <c r="DKE1" s="27"/>
      <c r="DKF1" s="27"/>
      <c r="DKG1" s="27"/>
      <c r="DKH1" s="27"/>
      <c r="DKI1" s="27"/>
      <c r="DKJ1" s="27"/>
      <c r="DKK1" s="27"/>
      <c r="DKL1" s="27"/>
      <c r="DKM1" s="27"/>
      <c r="DKN1" s="27"/>
      <c r="DKO1" s="27"/>
      <c r="DKP1" s="27"/>
      <c r="DKQ1" s="27"/>
      <c r="DKR1" s="27"/>
      <c r="DKS1" s="27"/>
      <c r="DKT1" s="27"/>
      <c r="DKU1" s="27"/>
      <c r="DKV1" s="27"/>
      <c r="DKW1" s="27"/>
      <c r="DKX1" s="27"/>
      <c r="DKY1" s="27"/>
      <c r="DKZ1" s="27"/>
      <c r="DLA1" s="27"/>
      <c r="DLB1" s="27"/>
      <c r="DLC1" s="27"/>
      <c r="DLD1" s="27"/>
      <c r="DLE1" s="27"/>
      <c r="DLF1" s="27"/>
      <c r="DLG1" s="27"/>
      <c r="DLH1" s="27"/>
      <c r="DLI1" s="27"/>
      <c r="DLJ1" s="27"/>
      <c r="DLK1" s="27"/>
      <c r="DLL1" s="27"/>
      <c r="DLM1" s="27"/>
      <c r="DLN1" s="27"/>
      <c r="DLO1" s="27"/>
      <c r="DLP1" s="27"/>
      <c r="DLQ1" s="27"/>
      <c r="DLR1" s="27"/>
      <c r="DLS1" s="27"/>
      <c r="DLT1" s="27"/>
      <c r="DLU1" s="27"/>
      <c r="DLV1" s="27"/>
      <c r="DLW1" s="27"/>
      <c r="DLX1" s="27"/>
      <c r="DLY1" s="27"/>
      <c r="DLZ1" s="27"/>
      <c r="DMA1" s="27"/>
      <c r="DMB1" s="27"/>
      <c r="DMC1" s="27"/>
      <c r="DMD1" s="27"/>
      <c r="DME1" s="27"/>
      <c r="DMF1" s="27"/>
      <c r="DMG1" s="27"/>
      <c r="DMH1" s="27"/>
      <c r="DMI1" s="27"/>
      <c r="DMJ1" s="27"/>
      <c r="DMK1" s="27"/>
      <c r="DML1" s="27"/>
      <c r="DMM1" s="27"/>
      <c r="DMN1" s="27"/>
      <c r="DMO1" s="27"/>
      <c r="DMP1" s="27"/>
      <c r="DMQ1" s="27"/>
      <c r="DMR1" s="27"/>
      <c r="DMS1" s="27"/>
      <c r="DMT1" s="27"/>
      <c r="DMU1" s="27"/>
      <c r="DMV1" s="27"/>
      <c r="DMW1" s="27"/>
      <c r="DMX1" s="27"/>
      <c r="DMY1" s="27"/>
      <c r="DMZ1" s="27"/>
      <c r="DNA1" s="27"/>
      <c r="DNB1" s="27"/>
      <c r="DNC1" s="27"/>
      <c r="DND1" s="27"/>
      <c r="DNE1" s="27"/>
      <c r="DNF1" s="27"/>
      <c r="DNG1" s="27"/>
      <c r="DNH1" s="27"/>
      <c r="DNI1" s="27"/>
      <c r="DNJ1" s="27"/>
      <c r="DNK1" s="27"/>
      <c r="DNL1" s="27"/>
      <c r="DNM1" s="27"/>
      <c r="DNN1" s="27"/>
      <c r="DNO1" s="27"/>
      <c r="DNP1" s="27"/>
      <c r="DNQ1" s="27"/>
      <c r="DNR1" s="27"/>
      <c r="DNS1" s="27"/>
      <c r="DNT1" s="27"/>
      <c r="DNU1" s="27"/>
      <c r="DNV1" s="27"/>
      <c r="DNW1" s="27"/>
      <c r="DNX1" s="27"/>
      <c r="DNY1" s="27"/>
      <c r="DNZ1" s="27"/>
      <c r="DOA1" s="27"/>
      <c r="DOB1" s="27"/>
      <c r="DOC1" s="27"/>
      <c r="DOD1" s="27"/>
      <c r="DOE1" s="27"/>
      <c r="DOF1" s="27"/>
      <c r="DOG1" s="27"/>
      <c r="DOH1" s="27"/>
      <c r="DOI1" s="27"/>
      <c r="DOJ1" s="27"/>
      <c r="DOK1" s="27"/>
      <c r="DOL1" s="27"/>
      <c r="DOM1" s="27"/>
      <c r="DON1" s="27"/>
      <c r="DOO1" s="27"/>
      <c r="DOP1" s="27"/>
      <c r="DOQ1" s="27"/>
      <c r="DOR1" s="27"/>
      <c r="DOS1" s="27"/>
      <c r="DOT1" s="27"/>
      <c r="DOU1" s="27"/>
      <c r="DOV1" s="27"/>
      <c r="DOW1" s="27"/>
      <c r="DOX1" s="27"/>
      <c r="DOY1" s="27"/>
      <c r="DOZ1" s="27"/>
      <c r="DPA1" s="27"/>
      <c r="DPB1" s="27"/>
      <c r="DPC1" s="27"/>
      <c r="DPD1" s="27"/>
      <c r="DPE1" s="27"/>
      <c r="DPF1" s="27"/>
      <c r="DPG1" s="27"/>
      <c r="DPH1" s="27"/>
      <c r="DPI1" s="27"/>
      <c r="DPJ1" s="27"/>
      <c r="DPK1" s="27"/>
      <c r="DPL1" s="27"/>
      <c r="DPM1" s="27"/>
      <c r="DPN1" s="27"/>
      <c r="DPO1" s="27"/>
      <c r="DPP1" s="27"/>
      <c r="DPQ1" s="27"/>
      <c r="DPR1" s="27"/>
      <c r="DPS1" s="27"/>
      <c r="DPT1" s="27"/>
      <c r="DPU1" s="27"/>
      <c r="DPV1" s="27"/>
      <c r="DPW1" s="27"/>
      <c r="DPX1" s="27"/>
      <c r="DPY1" s="27"/>
      <c r="DPZ1" s="27"/>
      <c r="DQA1" s="27"/>
      <c r="DQB1" s="27"/>
      <c r="DQC1" s="27"/>
      <c r="DQD1" s="27"/>
      <c r="DQE1" s="27"/>
      <c r="DQF1" s="27"/>
      <c r="DQG1" s="27"/>
      <c r="DQH1" s="27"/>
      <c r="DQI1" s="27"/>
      <c r="DQJ1" s="27"/>
      <c r="DQK1" s="27"/>
      <c r="DQL1" s="27"/>
      <c r="DQM1" s="27"/>
      <c r="DQN1" s="27"/>
      <c r="DQO1" s="27"/>
      <c r="DQP1" s="27"/>
      <c r="DQQ1" s="27"/>
      <c r="DQR1" s="27"/>
      <c r="DQS1" s="27"/>
      <c r="DQT1" s="27"/>
      <c r="DQU1" s="27"/>
      <c r="DQV1" s="27"/>
      <c r="DQW1" s="27"/>
      <c r="DQX1" s="27"/>
      <c r="DQY1" s="27"/>
      <c r="DQZ1" s="27"/>
      <c r="DRA1" s="27"/>
      <c r="DRB1" s="27"/>
      <c r="DRC1" s="27"/>
      <c r="DRD1" s="27"/>
      <c r="DRE1" s="27"/>
      <c r="DRF1" s="27"/>
      <c r="DRG1" s="27"/>
      <c r="DRH1" s="27"/>
      <c r="DRI1" s="27"/>
      <c r="DRJ1" s="27"/>
      <c r="DRK1" s="27"/>
      <c r="DRL1" s="27"/>
      <c r="DRM1" s="27"/>
      <c r="DRN1" s="27"/>
      <c r="DRO1" s="27"/>
      <c r="DRP1" s="27"/>
      <c r="DRQ1" s="27"/>
      <c r="DRR1" s="27"/>
      <c r="DRS1" s="27"/>
      <c r="DRT1" s="27"/>
      <c r="DRU1" s="27"/>
      <c r="DRV1" s="27"/>
      <c r="DRW1" s="27"/>
      <c r="DRX1" s="27"/>
      <c r="DRY1" s="27"/>
      <c r="DRZ1" s="27"/>
      <c r="DSA1" s="27"/>
      <c r="DSB1" s="27"/>
      <c r="DSC1" s="27"/>
      <c r="DSD1" s="27"/>
      <c r="DSE1" s="27"/>
      <c r="DSF1" s="27"/>
      <c r="DSG1" s="27"/>
      <c r="DSH1" s="27"/>
      <c r="DSI1" s="27"/>
      <c r="DSJ1" s="27"/>
      <c r="DSK1" s="27"/>
      <c r="DSL1" s="27"/>
      <c r="DSM1" s="27"/>
      <c r="DSN1" s="27"/>
      <c r="DSO1" s="27"/>
      <c r="DSP1" s="27"/>
      <c r="DSQ1" s="27"/>
      <c r="DSR1" s="27"/>
      <c r="DSS1" s="27"/>
      <c r="DST1" s="27"/>
      <c r="DSU1" s="27"/>
      <c r="DSV1" s="27"/>
      <c r="DSW1" s="27"/>
      <c r="DSX1" s="27"/>
      <c r="DSY1" s="27"/>
      <c r="DSZ1" s="27"/>
      <c r="DTA1" s="27"/>
      <c r="DTB1" s="27"/>
      <c r="DTC1" s="27"/>
      <c r="DTD1" s="27"/>
      <c r="DTE1" s="27"/>
      <c r="DTF1" s="27"/>
      <c r="DTG1" s="27"/>
      <c r="DTH1" s="27"/>
      <c r="DTI1" s="27"/>
      <c r="DTJ1" s="27"/>
      <c r="DTK1" s="27"/>
      <c r="DTL1" s="27"/>
      <c r="DTM1" s="27"/>
      <c r="DTN1" s="27"/>
      <c r="DTO1" s="27"/>
      <c r="DTP1" s="27"/>
      <c r="DTQ1" s="27"/>
      <c r="DTR1" s="27"/>
      <c r="DTS1" s="27"/>
      <c r="DTT1" s="27"/>
      <c r="DTU1" s="27"/>
      <c r="DTV1" s="27"/>
      <c r="DTW1" s="27"/>
      <c r="DTX1" s="27"/>
      <c r="DTY1" s="27"/>
      <c r="DTZ1" s="27"/>
      <c r="DUA1" s="27"/>
      <c r="DUB1" s="27"/>
      <c r="DUC1" s="27"/>
      <c r="DUD1" s="27"/>
      <c r="DUE1" s="27"/>
      <c r="DUF1" s="27"/>
      <c r="DUG1" s="27"/>
      <c r="DUH1" s="27"/>
      <c r="DUI1" s="27"/>
      <c r="DUJ1" s="27"/>
      <c r="DUK1" s="27"/>
      <c r="DUL1" s="27"/>
      <c r="DUM1" s="27"/>
      <c r="DUN1" s="27"/>
      <c r="DUO1" s="27"/>
      <c r="DUP1" s="27"/>
      <c r="DUQ1" s="27"/>
      <c r="DUR1" s="27"/>
      <c r="DUS1" s="27"/>
      <c r="DUT1" s="27"/>
      <c r="DUU1" s="27"/>
      <c r="DUV1" s="27"/>
      <c r="DUW1" s="27"/>
      <c r="DUX1" s="27"/>
      <c r="DUY1" s="27"/>
      <c r="DUZ1" s="27"/>
      <c r="DVA1" s="27"/>
      <c r="DVB1" s="27"/>
      <c r="DVC1" s="27"/>
      <c r="DVD1" s="27"/>
      <c r="DVE1" s="27"/>
      <c r="DVF1" s="27"/>
      <c r="DVG1" s="27"/>
      <c r="DVH1" s="27"/>
      <c r="DVI1" s="27"/>
      <c r="DVJ1" s="27"/>
      <c r="DVK1" s="27"/>
      <c r="DVL1" s="27"/>
      <c r="DVM1" s="27"/>
      <c r="DVN1" s="27"/>
      <c r="DVO1" s="27"/>
      <c r="DVP1" s="27"/>
      <c r="DVQ1" s="27"/>
      <c r="DVR1" s="27"/>
      <c r="DVS1" s="27"/>
      <c r="DVT1" s="27"/>
      <c r="DVU1" s="27"/>
      <c r="DVV1" s="27"/>
      <c r="DVW1" s="27"/>
      <c r="DVX1" s="27"/>
      <c r="DVY1" s="27"/>
      <c r="DVZ1" s="27"/>
      <c r="DWA1" s="27"/>
      <c r="DWB1" s="27"/>
      <c r="DWC1" s="27"/>
      <c r="DWD1" s="27"/>
      <c r="DWE1" s="27"/>
      <c r="DWF1" s="27"/>
      <c r="DWG1" s="27"/>
      <c r="DWH1" s="27"/>
      <c r="DWI1" s="27"/>
      <c r="DWJ1" s="27"/>
      <c r="DWK1" s="27"/>
      <c r="DWL1" s="27"/>
      <c r="DWM1" s="27"/>
      <c r="DWN1" s="27"/>
      <c r="DWO1" s="27"/>
      <c r="DWP1" s="27"/>
      <c r="DWQ1" s="27"/>
      <c r="DWR1" s="27"/>
      <c r="DWS1" s="27"/>
      <c r="DWT1" s="27"/>
      <c r="DWU1" s="27"/>
      <c r="DWV1" s="27"/>
      <c r="DWW1" s="27"/>
      <c r="DWX1" s="27"/>
      <c r="DWY1" s="27"/>
      <c r="DWZ1" s="27"/>
      <c r="DXA1" s="27"/>
      <c r="DXB1" s="27"/>
      <c r="DXC1" s="27"/>
      <c r="DXD1" s="27"/>
      <c r="DXE1" s="27"/>
      <c r="DXF1" s="27"/>
      <c r="DXG1" s="27"/>
      <c r="DXH1" s="27"/>
      <c r="DXI1" s="27"/>
      <c r="DXJ1" s="27"/>
      <c r="DXK1" s="27"/>
      <c r="DXL1" s="27"/>
      <c r="DXM1" s="27"/>
      <c r="DXN1" s="27"/>
      <c r="DXO1" s="27"/>
      <c r="DXP1" s="27"/>
      <c r="DXQ1" s="27"/>
      <c r="DXR1" s="27"/>
      <c r="DXS1" s="27"/>
      <c r="DXT1" s="27"/>
      <c r="DXU1" s="27"/>
      <c r="DXV1" s="27"/>
      <c r="DXW1" s="27"/>
      <c r="DXX1" s="27"/>
      <c r="DXY1" s="27"/>
      <c r="DXZ1" s="27"/>
      <c r="DYA1" s="27"/>
      <c r="DYB1" s="27"/>
      <c r="DYC1" s="27"/>
      <c r="DYD1" s="27"/>
      <c r="DYE1" s="27"/>
      <c r="DYF1" s="27"/>
      <c r="DYG1" s="27"/>
      <c r="DYH1" s="27"/>
      <c r="DYI1" s="27"/>
      <c r="DYJ1" s="27"/>
      <c r="DYK1" s="27"/>
      <c r="DYL1" s="27"/>
      <c r="DYM1" s="27"/>
      <c r="DYN1" s="27"/>
      <c r="DYO1" s="27"/>
      <c r="DYP1" s="27"/>
      <c r="DYQ1" s="27"/>
      <c r="DYR1" s="27"/>
      <c r="DYS1" s="27"/>
      <c r="DYT1" s="27"/>
      <c r="DYU1" s="27"/>
      <c r="DYV1" s="27"/>
      <c r="DYW1" s="27"/>
      <c r="DYX1" s="27"/>
      <c r="DYY1" s="27"/>
      <c r="DYZ1" s="27"/>
      <c r="DZA1" s="27"/>
      <c r="DZB1" s="27"/>
      <c r="DZC1" s="27"/>
      <c r="DZD1" s="27"/>
      <c r="DZE1" s="27"/>
      <c r="DZF1" s="27"/>
      <c r="DZG1" s="27"/>
      <c r="DZH1" s="27"/>
      <c r="DZI1" s="27"/>
      <c r="DZJ1" s="27"/>
      <c r="DZK1" s="27"/>
      <c r="DZL1" s="27"/>
      <c r="DZM1" s="27"/>
      <c r="DZN1" s="27"/>
      <c r="DZO1" s="27"/>
      <c r="DZP1" s="27"/>
      <c r="DZQ1" s="27"/>
      <c r="DZR1" s="27"/>
      <c r="DZS1" s="27"/>
      <c r="DZT1" s="27"/>
      <c r="DZU1" s="27"/>
      <c r="DZV1" s="27"/>
      <c r="DZW1" s="27"/>
      <c r="DZX1" s="27"/>
      <c r="DZY1" s="27"/>
      <c r="DZZ1" s="27"/>
      <c r="EAA1" s="27"/>
      <c r="EAB1" s="27"/>
      <c r="EAC1" s="27"/>
      <c r="EAD1" s="27"/>
      <c r="EAE1" s="27"/>
      <c r="EAF1" s="27"/>
      <c r="EAG1" s="27"/>
      <c r="EAH1" s="27"/>
      <c r="EAI1" s="27"/>
      <c r="EAJ1" s="27"/>
      <c r="EAK1" s="27"/>
      <c r="EAL1" s="27"/>
      <c r="EAM1" s="27"/>
      <c r="EAN1" s="27"/>
      <c r="EAO1" s="27"/>
      <c r="EAP1" s="27"/>
      <c r="EAQ1" s="27"/>
      <c r="EAR1" s="27"/>
      <c r="EAS1" s="27"/>
      <c r="EAT1" s="27"/>
      <c r="EAU1" s="27"/>
      <c r="EAV1" s="27"/>
      <c r="EAW1" s="27"/>
      <c r="EAX1" s="27"/>
      <c r="EAY1" s="27"/>
      <c r="EAZ1" s="27"/>
      <c r="EBA1" s="27"/>
      <c r="EBB1" s="27"/>
      <c r="EBC1" s="27"/>
      <c r="EBD1" s="27"/>
      <c r="EBE1" s="27"/>
      <c r="EBF1" s="27"/>
      <c r="EBG1" s="27"/>
      <c r="EBH1" s="27"/>
      <c r="EBI1" s="27"/>
      <c r="EBJ1" s="27"/>
      <c r="EBK1" s="27"/>
      <c r="EBL1" s="27"/>
      <c r="EBM1" s="27"/>
      <c r="EBN1" s="27"/>
      <c r="EBO1" s="27"/>
      <c r="EBP1" s="27"/>
      <c r="EBQ1" s="27"/>
      <c r="EBR1" s="27"/>
      <c r="EBS1" s="27"/>
      <c r="EBT1" s="27"/>
      <c r="EBU1" s="27"/>
      <c r="EBV1" s="27"/>
      <c r="EBW1" s="27"/>
      <c r="EBX1" s="27"/>
      <c r="EBY1" s="27"/>
      <c r="EBZ1" s="27"/>
      <c r="ECA1" s="27"/>
      <c r="ECB1" s="27"/>
      <c r="ECC1" s="27"/>
      <c r="ECD1" s="27"/>
      <c r="ECE1" s="27"/>
      <c r="ECF1" s="27"/>
      <c r="ECG1" s="27"/>
      <c r="ECH1" s="27"/>
      <c r="ECI1" s="27"/>
      <c r="ECJ1" s="27"/>
      <c r="ECK1" s="27"/>
      <c r="ECL1" s="27"/>
      <c r="ECM1" s="27"/>
      <c r="ECN1" s="27"/>
      <c r="ECO1" s="27"/>
      <c r="ECP1" s="27"/>
      <c r="ECQ1" s="27"/>
      <c r="ECR1" s="27"/>
      <c r="ECS1" s="27"/>
      <c r="ECT1" s="27"/>
      <c r="ECU1" s="27"/>
      <c r="ECV1" s="27"/>
      <c r="ECW1" s="27"/>
      <c r="ECX1" s="27"/>
      <c r="ECY1" s="27"/>
      <c r="ECZ1" s="27"/>
      <c r="EDA1" s="27"/>
      <c r="EDB1" s="27"/>
      <c r="EDC1" s="27"/>
      <c r="EDD1" s="27"/>
      <c r="EDE1" s="27"/>
      <c r="EDF1" s="27"/>
      <c r="EDG1" s="27"/>
      <c r="EDH1" s="27"/>
      <c r="EDI1" s="27"/>
      <c r="EDJ1" s="27"/>
      <c r="EDK1" s="27"/>
      <c r="EDL1" s="27"/>
      <c r="EDM1" s="27"/>
      <c r="EDN1" s="27"/>
      <c r="EDO1" s="27"/>
      <c r="EDP1" s="27"/>
      <c r="EDQ1" s="27"/>
      <c r="EDR1" s="27"/>
      <c r="EDS1" s="27"/>
      <c r="EDT1" s="27"/>
      <c r="EDU1" s="27"/>
      <c r="EDV1" s="27"/>
      <c r="EDW1" s="27"/>
      <c r="EDX1" s="27"/>
      <c r="EDY1" s="27"/>
      <c r="EDZ1" s="27"/>
      <c r="EEA1" s="27"/>
      <c r="EEB1" s="27"/>
      <c r="EEC1" s="27"/>
      <c r="EED1" s="27"/>
      <c r="EEE1" s="27"/>
      <c r="EEF1" s="27"/>
      <c r="EEG1" s="27"/>
      <c r="EEH1" s="27"/>
      <c r="EEI1" s="27"/>
      <c r="EEJ1" s="27"/>
      <c r="EEK1" s="27"/>
      <c r="EEL1" s="27"/>
      <c r="EEM1" s="27"/>
      <c r="EEN1" s="27"/>
      <c r="EEO1" s="27"/>
      <c r="EEP1" s="27"/>
      <c r="EEQ1" s="27"/>
      <c r="EER1" s="27"/>
      <c r="EES1" s="27"/>
      <c r="EET1" s="27"/>
      <c r="EEU1" s="27"/>
      <c r="EEV1" s="27"/>
      <c r="EEW1" s="27"/>
      <c r="EEX1" s="27"/>
      <c r="EEY1" s="27"/>
      <c r="EEZ1" s="27"/>
      <c r="EFA1" s="27"/>
      <c r="EFB1" s="27"/>
      <c r="EFC1" s="27"/>
      <c r="EFD1" s="27"/>
      <c r="EFE1" s="27"/>
      <c r="EFF1" s="27"/>
      <c r="EFG1" s="27"/>
      <c r="EFH1" s="27"/>
      <c r="EFI1" s="27"/>
      <c r="EFJ1" s="27"/>
      <c r="EFK1" s="27"/>
      <c r="EFL1" s="27"/>
      <c r="EFM1" s="27"/>
      <c r="EFN1" s="27"/>
      <c r="EFO1" s="27"/>
      <c r="EFP1" s="27"/>
      <c r="EFQ1" s="27"/>
      <c r="EFR1" s="27"/>
      <c r="EFS1" s="27"/>
      <c r="EFT1" s="27"/>
      <c r="EFU1" s="27"/>
      <c r="EFV1" s="27"/>
      <c r="EFW1" s="27"/>
      <c r="EFX1" s="27"/>
      <c r="EFY1" s="27"/>
      <c r="EFZ1" s="27"/>
      <c r="EGA1" s="27"/>
      <c r="EGB1" s="27"/>
      <c r="EGC1" s="27"/>
      <c r="EGD1" s="27"/>
      <c r="EGE1" s="27"/>
      <c r="EGF1" s="27"/>
      <c r="EGG1" s="27"/>
      <c r="EGH1" s="27"/>
      <c r="EGI1" s="27"/>
      <c r="EGJ1" s="27"/>
      <c r="EGK1" s="27"/>
      <c r="EGL1" s="27"/>
      <c r="EGM1" s="27"/>
      <c r="EGN1" s="27"/>
      <c r="EGO1" s="27"/>
      <c r="EGP1" s="27"/>
      <c r="EGQ1" s="27"/>
      <c r="EGR1" s="27"/>
      <c r="EGS1" s="27"/>
      <c r="EGT1" s="27"/>
      <c r="EGU1" s="27"/>
      <c r="EGV1" s="27"/>
      <c r="EGW1" s="27"/>
      <c r="EGX1" s="27"/>
      <c r="EGY1" s="27"/>
      <c r="EGZ1" s="27"/>
      <c r="EHA1" s="27"/>
      <c r="EHB1" s="27"/>
      <c r="EHC1" s="27"/>
      <c r="EHD1" s="27"/>
      <c r="EHE1" s="27"/>
      <c r="EHF1" s="27"/>
      <c r="EHG1" s="27"/>
      <c r="EHH1" s="27"/>
      <c r="EHI1" s="27"/>
      <c r="EHJ1" s="27"/>
      <c r="EHK1" s="27"/>
      <c r="EHL1" s="27"/>
      <c r="EHM1" s="27"/>
      <c r="EHN1" s="27"/>
      <c r="EHO1" s="27"/>
      <c r="EHP1" s="27"/>
      <c r="EHQ1" s="27"/>
      <c r="EHR1" s="27"/>
      <c r="EHS1" s="27"/>
      <c r="EHT1" s="27"/>
      <c r="EHU1" s="27"/>
      <c r="EHV1" s="27"/>
      <c r="EHW1" s="27"/>
      <c r="EHX1" s="27"/>
      <c r="EHY1" s="27"/>
      <c r="EHZ1" s="27"/>
      <c r="EIA1" s="27"/>
      <c r="EIB1" s="27"/>
      <c r="EIC1" s="27"/>
      <c r="EID1" s="27"/>
      <c r="EIE1" s="27"/>
      <c r="EIF1" s="27"/>
      <c r="EIG1" s="27"/>
      <c r="EIH1" s="27"/>
      <c r="EII1" s="27"/>
      <c r="EIJ1" s="27"/>
      <c r="EIK1" s="27"/>
      <c r="EIL1" s="27"/>
      <c r="EIM1" s="27"/>
      <c r="EIN1" s="27"/>
      <c r="EIO1" s="27"/>
      <c r="EIP1" s="27"/>
      <c r="EIQ1" s="27"/>
      <c r="EIR1" s="27"/>
      <c r="EIS1" s="27"/>
      <c r="EIT1" s="27"/>
      <c r="EIU1" s="27"/>
      <c r="EIV1" s="27"/>
      <c r="EIW1" s="27"/>
      <c r="EIX1" s="27"/>
      <c r="EIY1" s="27"/>
      <c r="EIZ1" s="27"/>
      <c r="EJA1" s="27"/>
      <c r="EJB1" s="27"/>
      <c r="EJC1" s="27"/>
      <c r="EJD1" s="27"/>
      <c r="EJE1" s="27"/>
      <c r="EJF1" s="27"/>
      <c r="EJG1" s="27"/>
      <c r="EJH1" s="27"/>
      <c r="EJI1" s="27"/>
      <c r="EJJ1" s="27"/>
      <c r="EJK1" s="27"/>
      <c r="EJL1" s="27"/>
      <c r="EJM1" s="27"/>
      <c r="EJN1" s="27"/>
      <c r="EJO1" s="27"/>
      <c r="EJP1" s="27"/>
      <c r="EJQ1" s="27"/>
      <c r="EJR1" s="27"/>
      <c r="EJS1" s="27"/>
      <c r="EJT1" s="27"/>
      <c r="EJU1" s="27"/>
      <c r="EJV1" s="27"/>
      <c r="EJW1" s="27"/>
      <c r="EJX1" s="27"/>
      <c r="EJY1" s="27"/>
      <c r="EJZ1" s="27"/>
      <c r="EKA1" s="27"/>
      <c r="EKB1" s="27"/>
      <c r="EKC1" s="27"/>
      <c r="EKD1" s="27"/>
      <c r="EKE1" s="27"/>
      <c r="EKF1" s="27"/>
      <c r="EKG1" s="27"/>
      <c r="EKH1" s="27"/>
      <c r="EKI1" s="27"/>
      <c r="EKJ1" s="27"/>
      <c r="EKK1" s="27"/>
      <c r="EKL1" s="27"/>
      <c r="EKM1" s="27"/>
      <c r="EKN1" s="27"/>
      <c r="EKO1" s="27"/>
      <c r="EKP1" s="27"/>
      <c r="EKQ1" s="27"/>
      <c r="EKR1" s="27"/>
      <c r="EKS1" s="27"/>
      <c r="EKT1" s="27"/>
      <c r="EKU1" s="27"/>
      <c r="EKV1" s="27"/>
      <c r="EKW1" s="27"/>
      <c r="EKX1" s="27"/>
      <c r="EKY1" s="27"/>
      <c r="EKZ1" s="27"/>
      <c r="ELA1" s="27"/>
      <c r="ELB1" s="27"/>
      <c r="ELC1" s="27"/>
      <c r="ELD1" s="27"/>
      <c r="ELE1" s="27"/>
      <c r="ELF1" s="27"/>
      <c r="ELG1" s="27"/>
      <c r="ELH1" s="27"/>
      <c r="ELI1" s="27"/>
      <c r="ELJ1" s="27"/>
      <c r="ELK1" s="27"/>
      <c r="ELL1" s="27"/>
      <c r="ELM1" s="27"/>
      <c r="ELN1" s="27"/>
      <c r="ELO1" s="27"/>
      <c r="ELP1" s="27"/>
      <c r="ELQ1" s="27"/>
      <c r="ELR1" s="27"/>
      <c r="ELS1" s="27"/>
      <c r="ELT1" s="27"/>
      <c r="ELU1" s="27"/>
      <c r="ELV1" s="27"/>
      <c r="ELW1" s="27"/>
      <c r="ELX1" s="27"/>
      <c r="ELY1" s="27"/>
      <c r="ELZ1" s="27"/>
      <c r="EMA1" s="27"/>
      <c r="EMB1" s="27"/>
      <c r="EMC1" s="27"/>
      <c r="EMD1" s="27"/>
      <c r="EME1" s="27"/>
      <c r="EMF1" s="27"/>
      <c r="EMG1" s="27"/>
      <c r="EMH1" s="27"/>
      <c r="EMI1" s="27"/>
      <c r="EMJ1" s="27"/>
      <c r="EMK1" s="27"/>
      <c r="EML1" s="27"/>
      <c r="EMM1" s="27"/>
      <c r="EMN1" s="27"/>
      <c r="EMO1" s="27"/>
      <c r="EMP1" s="27"/>
      <c r="EMQ1" s="27"/>
      <c r="EMR1" s="27"/>
      <c r="EMS1" s="27"/>
      <c r="EMT1" s="27"/>
      <c r="EMU1" s="27"/>
      <c r="EMV1" s="27"/>
      <c r="EMW1" s="27"/>
      <c r="EMX1" s="27"/>
      <c r="EMY1" s="27"/>
      <c r="EMZ1" s="27"/>
      <c r="ENA1" s="27"/>
      <c r="ENB1" s="27"/>
      <c r="ENC1" s="27"/>
      <c r="END1" s="27"/>
      <c r="ENE1" s="27"/>
      <c r="ENF1" s="27"/>
      <c r="ENG1" s="27"/>
      <c r="ENH1" s="27"/>
      <c r="ENI1" s="27"/>
      <c r="ENJ1" s="27"/>
      <c r="ENK1" s="27"/>
      <c r="ENL1" s="27"/>
      <c r="ENM1" s="27"/>
      <c r="ENN1" s="27"/>
      <c r="ENO1" s="27"/>
      <c r="ENP1" s="27"/>
      <c r="ENQ1" s="27"/>
      <c r="ENR1" s="27"/>
      <c r="ENS1" s="27"/>
      <c r="ENT1" s="27"/>
      <c r="ENU1" s="27"/>
      <c r="ENV1" s="27"/>
      <c r="ENW1" s="27"/>
      <c r="ENX1" s="27"/>
      <c r="ENY1" s="27"/>
      <c r="ENZ1" s="27"/>
      <c r="EOA1" s="27"/>
      <c r="EOB1" s="27"/>
      <c r="EOC1" s="27"/>
      <c r="EOD1" s="27"/>
      <c r="EOE1" s="27"/>
      <c r="EOF1" s="27"/>
      <c r="EOG1" s="27"/>
      <c r="EOH1" s="27"/>
      <c r="EOI1" s="27"/>
      <c r="EOJ1" s="27"/>
      <c r="EOK1" s="27"/>
      <c r="EOL1" s="27"/>
      <c r="EOM1" s="27"/>
      <c r="EON1" s="27"/>
      <c r="EOO1" s="27"/>
      <c r="EOP1" s="27"/>
      <c r="EOQ1" s="27"/>
      <c r="EOR1" s="27"/>
      <c r="EOS1" s="27"/>
      <c r="EOT1" s="27"/>
      <c r="EOU1" s="27"/>
      <c r="EOV1" s="27"/>
      <c r="EOW1" s="27"/>
      <c r="EOX1" s="27"/>
      <c r="EOY1" s="27"/>
      <c r="EOZ1" s="27"/>
      <c r="EPA1" s="27"/>
      <c r="EPB1" s="27"/>
      <c r="EPC1" s="27"/>
      <c r="EPD1" s="27"/>
      <c r="EPE1" s="27"/>
      <c r="EPF1" s="27"/>
      <c r="EPG1" s="27"/>
      <c r="EPH1" s="27"/>
      <c r="EPI1" s="27"/>
      <c r="EPJ1" s="27"/>
      <c r="EPK1" s="27"/>
      <c r="EPL1" s="27"/>
      <c r="EPM1" s="27"/>
      <c r="EPN1" s="27"/>
      <c r="EPO1" s="27"/>
      <c r="EPP1" s="27"/>
      <c r="EPQ1" s="27"/>
      <c r="EPR1" s="27"/>
      <c r="EPS1" s="27"/>
      <c r="EPT1" s="27"/>
      <c r="EPU1" s="27"/>
      <c r="EPV1" s="27"/>
      <c r="EPW1" s="27"/>
      <c r="EPX1" s="27"/>
      <c r="EPY1" s="27"/>
      <c r="EPZ1" s="27"/>
      <c r="EQA1" s="27"/>
      <c r="EQB1" s="27"/>
      <c r="EQC1" s="27"/>
      <c r="EQD1" s="27"/>
      <c r="EQE1" s="27"/>
      <c r="EQF1" s="27"/>
      <c r="EQG1" s="27"/>
      <c r="EQH1" s="27"/>
      <c r="EQI1" s="27"/>
      <c r="EQJ1" s="27"/>
      <c r="EQK1" s="27"/>
      <c r="EQL1" s="27"/>
      <c r="EQM1" s="27"/>
      <c r="EQN1" s="27"/>
      <c r="EQO1" s="27"/>
      <c r="EQP1" s="27"/>
      <c r="EQQ1" s="27"/>
      <c r="EQR1" s="27"/>
      <c r="EQS1" s="27"/>
      <c r="EQT1" s="27"/>
      <c r="EQU1" s="27"/>
      <c r="EQV1" s="27"/>
      <c r="EQW1" s="27"/>
      <c r="EQX1" s="27"/>
      <c r="EQY1" s="27"/>
      <c r="EQZ1" s="27"/>
      <c r="ERA1" s="27"/>
      <c r="ERB1" s="27"/>
      <c r="ERC1" s="27"/>
      <c r="ERD1" s="27"/>
      <c r="ERE1" s="27"/>
      <c r="ERF1" s="27"/>
      <c r="ERG1" s="27"/>
      <c r="ERH1" s="27"/>
      <c r="ERI1" s="27"/>
      <c r="ERJ1" s="27"/>
      <c r="ERK1" s="27"/>
      <c r="ERL1" s="27"/>
      <c r="ERM1" s="27"/>
      <c r="ERN1" s="27"/>
      <c r="ERO1" s="27"/>
      <c r="ERP1" s="27"/>
      <c r="ERQ1" s="27"/>
      <c r="ERR1" s="27"/>
      <c r="ERS1" s="27"/>
      <c r="ERT1" s="27"/>
      <c r="ERU1" s="27"/>
      <c r="ERV1" s="27"/>
      <c r="ERW1" s="27"/>
      <c r="ERX1" s="27"/>
      <c r="ERY1" s="27"/>
      <c r="ERZ1" s="27"/>
      <c r="ESA1" s="27"/>
      <c r="ESB1" s="27"/>
      <c r="ESC1" s="27"/>
      <c r="ESD1" s="27"/>
      <c r="ESE1" s="27"/>
      <c r="ESF1" s="27"/>
      <c r="ESG1" s="27"/>
      <c r="ESH1" s="27"/>
      <c r="ESI1" s="27"/>
      <c r="ESJ1" s="27"/>
      <c r="ESK1" s="27"/>
      <c r="ESL1" s="27"/>
      <c r="ESM1" s="27"/>
      <c r="ESN1" s="27"/>
      <c r="ESO1" s="27"/>
      <c r="ESP1" s="27"/>
      <c r="ESQ1" s="27"/>
      <c r="ESR1" s="27"/>
      <c r="ESS1" s="27"/>
      <c r="EST1" s="27"/>
      <c r="ESU1" s="27"/>
      <c r="ESV1" s="27"/>
      <c r="ESW1" s="27"/>
      <c r="ESX1" s="27"/>
      <c r="ESY1" s="27"/>
      <c r="ESZ1" s="27"/>
      <c r="ETA1" s="27"/>
      <c r="ETB1" s="27"/>
      <c r="ETC1" s="27"/>
      <c r="ETD1" s="27"/>
      <c r="ETE1" s="27"/>
      <c r="ETF1" s="27"/>
      <c r="ETG1" s="27"/>
      <c r="ETH1" s="27"/>
      <c r="ETI1" s="27"/>
      <c r="ETJ1" s="27"/>
      <c r="ETK1" s="27"/>
      <c r="ETL1" s="27"/>
      <c r="ETM1" s="27"/>
      <c r="ETN1" s="27"/>
      <c r="ETO1" s="27"/>
      <c r="ETP1" s="27"/>
      <c r="ETQ1" s="27"/>
      <c r="ETR1" s="27"/>
      <c r="ETS1" s="27"/>
      <c r="ETT1" s="27"/>
      <c r="ETU1" s="27"/>
      <c r="ETV1" s="27"/>
      <c r="ETW1" s="27"/>
      <c r="ETX1" s="27"/>
      <c r="ETY1" s="27"/>
      <c r="ETZ1" s="27"/>
      <c r="EUA1" s="27"/>
      <c r="EUB1" s="27"/>
      <c r="EUC1" s="27"/>
      <c r="EUD1" s="27"/>
      <c r="EUE1" s="27"/>
      <c r="EUF1" s="27"/>
      <c r="EUG1" s="27"/>
      <c r="EUH1" s="27"/>
      <c r="EUI1" s="27"/>
      <c r="EUJ1" s="27"/>
      <c r="EUK1" s="27"/>
      <c r="EUL1" s="27"/>
      <c r="EUM1" s="27"/>
      <c r="EUN1" s="27"/>
      <c r="EUO1" s="27"/>
      <c r="EUP1" s="27"/>
      <c r="EUQ1" s="27"/>
      <c r="EUR1" s="27"/>
      <c r="EUS1" s="27"/>
      <c r="EUT1" s="27"/>
      <c r="EUU1" s="27"/>
      <c r="EUV1" s="27"/>
      <c r="EUW1" s="27"/>
      <c r="EUX1" s="27"/>
      <c r="EUY1" s="27"/>
      <c r="EUZ1" s="27"/>
      <c r="EVA1" s="27"/>
      <c r="EVB1" s="27"/>
      <c r="EVC1" s="27"/>
      <c r="EVD1" s="27"/>
      <c r="EVE1" s="27"/>
      <c r="EVF1" s="27"/>
      <c r="EVG1" s="27"/>
      <c r="EVH1" s="27"/>
      <c r="EVI1" s="27"/>
      <c r="EVJ1" s="27"/>
      <c r="EVK1" s="27"/>
      <c r="EVL1" s="27"/>
      <c r="EVM1" s="27"/>
      <c r="EVN1" s="27"/>
      <c r="EVO1" s="27"/>
      <c r="EVP1" s="27"/>
      <c r="EVQ1" s="27"/>
      <c r="EVR1" s="27"/>
      <c r="EVS1" s="27"/>
      <c r="EVT1" s="27"/>
      <c r="EVU1" s="27"/>
      <c r="EVV1" s="27"/>
      <c r="EVW1" s="27"/>
      <c r="EVX1" s="27"/>
      <c r="EVY1" s="27"/>
      <c r="EVZ1" s="27"/>
      <c r="EWA1" s="27"/>
      <c r="EWB1" s="27"/>
      <c r="EWC1" s="27"/>
      <c r="EWD1" s="27"/>
      <c r="EWE1" s="27"/>
      <c r="EWF1" s="27"/>
      <c r="EWG1" s="27"/>
      <c r="EWH1" s="27"/>
      <c r="EWI1" s="27"/>
      <c r="EWJ1" s="27"/>
      <c r="EWK1" s="27"/>
      <c r="EWL1" s="27"/>
      <c r="EWM1" s="27"/>
      <c r="EWN1" s="27"/>
      <c r="EWO1" s="27"/>
      <c r="EWP1" s="27"/>
      <c r="EWQ1" s="27"/>
      <c r="EWR1" s="27"/>
      <c r="EWS1" s="27"/>
      <c r="EWT1" s="27"/>
      <c r="EWU1" s="27"/>
      <c r="EWV1" s="27"/>
      <c r="EWW1" s="27"/>
      <c r="EWX1" s="27"/>
      <c r="EWY1" s="27"/>
      <c r="EWZ1" s="27"/>
      <c r="EXA1" s="27"/>
      <c r="EXB1" s="27"/>
      <c r="EXC1" s="27"/>
      <c r="EXD1" s="27"/>
      <c r="EXE1" s="27"/>
      <c r="EXF1" s="27"/>
      <c r="EXG1" s="27"/>
      <c r="EXH1" s="27"/>
      <c r="EXI1" s="27"/>
      <c r="EXJ1" s="27"/>
      <c r="EXK1" s="27"/>
      <c r="EXL1" s="27"/>
      <c r="EXM1" s="27"/>
      <c r="EXN1" s="27"/>
      <c r="EXO1" s="27"/>
      <c r="EXP1" s="27"/>
      <c r="EXQ1" s="27"/>
      <c r="EXR1" s="27"/>
      <c r="EXS1" s="27"/>
      <c r="EXT1" s="27"/>
      <c r="EXU1" s="27"/>
      <c r="EXV1" s="27"/>
      <c r="EXW1" s="27"/>
      <c r="EXX1" s="27"/>
      <c r="EXY1" s="27"/>
      <c r="EXZ1" s="27"/>
      <c r="EYA1" s="27"/>
      <c r="EYB1" s="27"/>
      <c r="EYC1" s="27"/>
      <c r="EYD1" s="27"/>
      <c r="EYE1" s="27"/>
      <c r="EYF1" s="27"/>
      <c r="EYG1" s="27"/>
      <c r="EYH1" s="27"/>
      <c r="EYI1" s="27"/>
      <c r="EYJ1" s="27"/>
      <c r="EYK1" s="27"/>
      <c r="EYL1" s="27"/>
      <c r="EYM1" s="27"/>
      <c r="EYN1" s="27"/>
      <c r="EYO1" s="27"/>
      <c r="EYP1" s="27"/>
      <c r="EYQ1" s="27"/>
      <c r="EYR1" s="27"/>
      <c r="EYS1" s="27"/>
      <c r="EYT1" s="27"/>
      <c r="EYU1" s="27"/>
      <c r="EYV1" s="27"/>
      <c r="EYW1" s="27"/>
      <c r="EYX1" s="27"/>
      <c r="EYY1" s="27"/>
      <c r="EYZ1" s="27"/>
      <c r="EZA1" s="27"/>
      <c r="EZB1" s="27"/>
      <c r="EZC1" s="27"/>
      <c r="EZD1" s="27"/>
      <c r="EZE1" s="27"/>
      <c r="EZF1" s="27"/>
      <c r="EZG1" s="27"/>
      <c r="EZH1" s="27"/>
      <c r="EZI1" s="27"/>
      <c r="EZJ1" s="27"/>
      <c r="EZK1" s="27"/>
      <c r="EZL1" s="27"/>
      <c r="EZM1" s="27"/>
      <c r="EZN1" s="27"/>
      <c r="EZO1" s="27"/>
      <c r="EZP1" s="27"/>
      <c r="EZQ1" s="27"/>
      <c r="EZR1" s="27"/>
      <c r="EZS1" s="27"/>
      <c r="EZT1" s="27"/>
      <c r="EZU1" s="27"/>
      <c r="EZV1" s="27"/>
      <c r="EZW1" s="27"/>
      <c r="EZX1" s="27"/>
      <c r="EZY1" s="27"/>
      <c r="EZZ1" s="27"/>
      <c r="FAA1" s="27"/>
      <c r="FAB1" s="27"/>
      <c r="FAC1" s="27"/>
      <c r="FAD1" s="27"/>
      <c r="FAE1" s="27"/>
      <c r="FAF1" s="27"/>
      <c r="FAG1" s="27"/>
      <c r="FAH1" s="27"/>
      <c r="FAI1" s="27"/>
      <c r="FAJ1" s="27"/>
      <c r="FAK1" s="27"/>
      <c r="FAL1" s="27"/>
      <c r="FAM1" s="27"/>
      <c r="FAN1" s="27"/>
      <c r="FAO1" s="27"/>
      <c r="FAP1" s="27"/>
      <c r="FAQ1" s="27"/>
      <c r="FAR1" s="27"/>
      <c r="FAS1" s="27"/>
      <c r="FAT1" s="27"/>
      <c r="FAU1" s="27"/>
      <c r="FAV1" s="27"/>
      <c r="FAW1" s="27"/>
      <c r="FAX1" s="27"/>
      <c r="FAY1" s="27"/>
      <c r="FAZ1" s="27"/>
      <c r="FBA1" s="27"/>
      <c r="FBB1" s="27"/>
      <c r="FBC1" s="27"/>
      <c r="FBD1" s="27"/>
      <c r="FBE1" s="27"/>
      <c r="FBF1" s="27"/>
      <c r="FBG1" s="27"/>
      <c r="FBH1" s="27"/>
      <c r="FBI1" s="27"/>
      <c r="FBJ1" s="27"/>
      <c r="FBK1" s="27"/>
      <c r="FBL1" s="27"/>
      <c r="FBM1" s="27"/>
      <c r="FBN1" s="27"/>
      <c r="FBO1" s="27"/>
      <c r="FBP1" s="27"/>
      <c r="FBQ1" s="27"/>
      <c r="FBR1" s="27"/>
      <c r="FBS1" s="27"/>
      <c r="FBT1" s="27"/>
      <c r="FBU1" s="27"/>
      <c r="FBV1" s="27"/>
      <c r="FBW1" s="27"/>
      <c r="FBX1" s="27"/>
      <c r="FBY1" s="27"/>
      <c r="FBZ1" s="27"/>
      <c r="FCA1" s="27"/>
      <c r="FCB1" s="27"/>
      <c r="FCC1" s="27"/>
      <c r="FCD1" s="27"/>
      <c r="FCE1" s="27"/>
      <c r="FCF1" s="27"/>
      <c r="FCG1" s="27"/>
      <c r="FCH1" s="27"/>
      <c r="FCI1" s="27"/>
      <c r="FCJ1" s="27"/>
      <c r="FCK1" s="27"/>
      <c r="FCL1" s="27"/>
      <c r="FCM1" s="27"/>
      <c r="FCN1" s="27"/>
      <c r="FCO1" s="27"/>
      <c r="FCP1" s="27"/>
      <c r="FCQ1" s="27"/>
      <c r="FCR1" s="27"/>
      <c r="FCS1" s="27"/>
      <c r="FCT1" s="27"/>
      <c r="FCU1" s="27"/>
      <c r="FCV1" s="27"/>
      <c r="FCW1" s="27"/>
      <c r="FCX1" s="27"/>
      <c r="FCY1" s="27"/>
      <c r="FCZ1" s="27"/>
      <c r="FDA1" s="27"/>
      <c r="FDB1" s="27"/>
      <c r="FDC1" s="27"/>
      <c r="FDD1" s="27"/>
      <c r="FDE1" s="27"/>
      <c r="FDF1" s="27"/>
      <c r="FDG1" s="27"/>
      <c r="FDH1" s="27"/>
      <c r="FDI1" s="27"/>
      <c r="FDJ1" s="27"/>
      <c r="FDK1" s="27"/>
      <c r="FDL1" s="27"/>
      <c r="FDM1" s="27"/>
      <c r="FDN1" s="27"/>
      <c r="FDO1" s="27"/>
      <c r="FDP1" s="27"/>
      <c r="FDQ1" s="27"/>
      <c r="FDR1" s="27"/>
      <c r="FDS1" s="27"/>
      <c r="FDT1" s="27"/>
      <c r="FDU1" s="27"/>
      <c r="FDV1" s="27"/>
      <c r="FDW1" s="27"/>
      <c r="FDX1" s="27"/>
      <c r="FDY1" s="27"/>
      <c r="FDZ1" s="27"/>
      <c r="FEA1" s="27"/>
      <c r="FEB1" s="27"/>
      <c r="FEC1" s="27"/>
      <c r="FED1" s="27"/>
      <c r="FEE1" s="27"/>
      <c r="FEF1" s="27"/>
      <c r="FEG1" s="27"/>
      <c r="FEH1" s="27"/>
      <c r="FEI1" s="27"/>
      <c r="FEJ1" s="27"/>
      <c r="FEK1" s="27"/>
      <c r="FEL1" s="27"/>
      <c r="FEM1" s="27"/>
      <c r="FEN1" s="27"/>
      <c r="FEO1" s="27"/>
      <c r="FEP1" s="27"/>
      <c r="FEQ1" s="27"/>
      <c r="FER1" s="27"/>
      <c r="FES1" s="27"/>
      <c r="FET1" s="27"/>
      <c r="FEU1" s="27"/>
      <c r="FEV1" s="27"/>
      <c r="FEW1" s="27"/>
      <c r="FEX1" s="27"/>
      <c r="FEY1" s="27"/>
      <c r="FEZ1" s="27"/>
      <c r="FFA1" s="27"/>
      <c r="FFB1" s="27"/>
      <c r="FFC1" s="27"/>
      <c r="FFD1" s="27"/>
      <c r="FFE1" s="27"/>
      <c r="FFF1" s="27"/>
      <c r="FFG1" s="27"/>
      <c r="FFH1" s="27"/>
      <c r="FFI1" s="27"/>
      <c r="FFJ1" s="27"/>
      <c r="FFK1" s="27"/>
      <c r="FFL1" s="27"/>
      <c r="FFM1" s="27"/>
      <c r="FFN1" s="27"/>
      <c r="FFO1" s="27"/>
      <c r="FFP1" s="27"/>
      <c r="FFQ1" s="27"/>
      <c r="FFR1" s="27"/>
      <c r="FFS1" s="27"/>
      <c r="FFT1" s="27"/>
      <c r="FFU1" s="27"/>
      <c r="FFV1" s="27"/>
      <c r="FFW1" s="27"/>
      <c r="FFX1" s="27"/>
      <c r="FFY1" s="27"/>
      <c r="FFZ1" s="27"/>
      <c r="FGA1" s="27"/>
      <c r="FGB1" s="27"/>
      <c r="FGC1" s="27"/>
      <c r="FGD1" s="27"/>
      <c r="FGE1" s="27"/>
      <c r="FGF1" s="27"/>
      <c r="FGG1" s="27"/>
      <c r="FGH1" s="27"/>
      <c r="FGI1" s="27"/>
      <c r="FGJ1" s="27"/>
      <c r="FGK1" s="27"/>
      <c r="FGL1" s="27"/>
      <c r="FGM1" s="27"/>
      <c r="FGN1" s="27"/>
      <c r="FGO1" s="27"/>
      <c r="FGP1" s="27"/>
      <c r="FGQ1" s="27"/>
      <c r="FGR1" s="27"/>
      <c r="FGS1" s="27"/>
      <c r="FGT1" s="27"/>
      <c r="FGU1" s="27"/>
      <c r="FGV1" s="27"/>
      <c r="FGW1" s="27"/>
      <c r="FGX1" s="27"/>
      <c r="FGY1" s="27"/>
      <c r="FGZ1" s="27"/>
      <c r="FHA1" s="27"/>
      <c r="FHB1" s="27"/>
      <c r="FHC1" s="27"/>
      <c r="FHD1" s="27"/>
      <c r="FHE1" s="27"/>
      <c r="FHF1" s="27"/>
      <c r="FHG1" s="27"/>
      <c r="FHH1" s="27"/>
      <c r="FHI1" s="27"/>
      <c r="FHJ1" s="27"/>
      <c r="FHK1" s="27"/>
      <c r="FHL1" s="27"/>
      <c r="FHM1" s="27"/>
      <c r="FHN1" s="27"/>
      <c r="FHO1" s="27"/>
      <c r="FHP1" s="27"/>
      <c r="FHQ1" s="27"/>
      <c r="FHR1" s="27"/>
      <c r="FHS1" s="27"/>
      <c r="FHT1" s="27"/>
      <c r="FHU1" s="27"/>
      <c r="FHV1" s="27"/>
      <c r="FHW1" s="27"/>
      <c r="FHX1" s="27"/>
      <c r="FHY1" s="27"/>
      <c r="FHZ1" s="27"/>
      <c r="FIA1" s="27"/>
      <c r="FIB1" s="27"/>
      <c r="FIC1" s="27"/>
      <c r="FID1" s="27"/>
      <c r="FIE1" s="27"/>
      <c r="FIF1" s="27"/>
      <c r="FIG1" s="27"/>
      <c r="FIH1" s="27"/>
      <c r="FII1" s="27"/>
      <c r="FIJ1" s="27"/>
      <c r="FIK1" s="27"/>
      <c r="FIL1" s="27"/>
      <c r="FIM1" s="27"/>
      <c r="FIN1" s="27"/>
      <c r="FIO1" s="27"/>
      <c r="FIP1" s="27"/>
      <c r="FIQ1" s="27"/>
      <c r="FIR1" s="27"/>
      <c r="FIS1" s="27"/>
      <c r="FIT1" s="27"/>
      <c r="FIU1" s="27"/>
      <c r="FIV1" s="27"/>
      <c r="FIW1" s="27"/>
      <c r="FIX1" s="27"/>
      <c r="FIY1" s="27"/>
      <c r="FIZ1" s="27"/>
      <c r="FJA1" s="27"/>
      <c r="FJB1" s="27"/>
      <c r="FJC1" s="27"/>
      <c r="FJD1" s="27"/>
      <c r="FJE1" s="27"/>
      <c r="FJF1" s="27"/>
      <c r="FJG1" s="27"/>
      <c r="FJH1" s="27"/>
      <c r="FJI1" s="27"/>
      <c r="FJJ1" s="27"/>
      <c r="FJK1" s="27"/>
      <c r="FJL1" s="27"/>
      <c r="FJM1" s="27"/>
      <c r="FJN1" s="27"/>
      <c r="FJO1" s="27"/>
      <c r="FJP1" s="27"/>
      <c r="FJQ1" s="27"/>
      <c r="FJR1" s="27"/>
      <c r="FJS1" s="27"/>
      <c r="FJT1" s="27"/>
      <c r="FJU1" s="27"/>
      <c r="FJV1" s="27"/>
      <c r="FJW1" s="27"/>
      <c r="FJX1" s="27"/>
      <c r="FJY1" s="27"/>
      <c r="FJZ1" s="27"/>
      <c r="FKA1" s="27"/>
      <c r="FKB1" s="27"/>
      <c r="FKC1" s="27"/>
      <c r="FKD1" s="27"/>
      <c r="FKE1" s="27"/>
      <c r="FKF1" s="27"/>
      <c r="FKG1" s="27"/>
      <c r="FKH1" s="27"/>
      <c r="FKI1" s="27"/>
      <c r="FKJ1" s="27"/>
      <c r="FKK1" s="27"/>
      <c r="FKL1" s="27"/>
      <c r="FKM1" s="27"/>
      <c r="FKN1" s="27"/>
      <c r="FKO1" s="27"/>
      <c r="FKP1" s="27"/>
      <c r="FKQ1" s="27"/>
      <c r="FKR1" s="27"/>
      <c r="FKS1" s="27"/>
      <c r="FKT1" s="27"/>
      <c r="FKU1" s="27"/>
      <c r="FKV1" s="27"/>
      <c r="FKW1" s="27"/>
      <c r="FKX1" s="27"/>
      <c r="FKY1" s="27"/>
      <c r="FKZ1" s="27"/>
      <c r="FLA1" s="27"/>
      <c r="FLB1" s="27"/>
      <c r="FLC1" s="27"/>
      <c r="FLD1" s="27"/>
      <c r="FLE1" s="27"/>
      <c r="FLF1" s="27"/>
      <c r="FLG1" s="27"/>
      <c r="FLH1" s="27"/>
      <c r="FLI1" s="27"/>
      <c r="FLJ1" s="27"/>
      <c r="FLK1" s="27"/>
      <c r="FLL1" s="27"/>
      <c r="FLM1" s="27"/>
      <c r="FLN1" s="27"/>
      <c r="FLO1" s="27"/>
      <c r="FLP1" s="27"/>
      <c r="FLQ1" s="27"/>
      <c r="FLR1" s="27"/>
      <c r="FLS1" s="27"/>
      <c r="FLT1" s="27"/>
      <c r="FLU1" s="27"/>
      <c r="FLV1" s="27"/>
      <c r="FLW1" s="27"/>
      <c r="FLX1" s="27"/>
      <c r="FLY1" s="27"/>
      <c r="FLZ1" s="27"/>
      <c r="FMA1" s="27"/>
      <c r="FMB1" s="27"/>
      <c r="FMC1" s="27"/>
      <c r="FMD1" s="27"/>
      <c r="FME1" s="27"/>
      <c r="FMF1" s="27"/>
      <c r="FMG1" s="27"/>
      <c r="FMH1" s="27"/>
      <c r="FMI1" s="27"/>
      <c r="FMJ1" s="27"/>
      <c r="FMK1" s="27"/>
      <c r="FML1" s="27"/>
      <c r="FMM1" s="27"/>
      <c r="FMN1" s="27"/>
      <c r="FMO1" s="27"/>
      <c r="FMP1" s="27"/>
      <c r="FMQ1" s="27"/>
      <c r="FMR1" s="27"/>
      <c r="FMS1" s="27"/>
      <c r="FMT1" s="27"/>
      <c r="FMU1" s="27"/>
      <c r="FMV1" s="27"/>
      <c r="FMW1" s="27"/>
      <c r="FMX1" s="27"/>
      <c r="FMY1" s="27"/>
      <c r="FMZ1" s="27"/>
      <c r="FNA1" s="27"/>
      <c r="FNB1" s="27"/>
      <c r="FNC1" s="27"/>
      <c r="FND1" s="27"/>
      <c r="FNE1" s="27"/>
      <c r="FNF1" s="27"/>
      <c r="FNG1" s="27"/>
      <c r="FNH1" s="27"/>
      <c r="FNI1" s="27"/>
      <c r="FNJ1" s="27"/>
      <c r="FNK1" s="27"/>
      <c r="FNL1" s="27"/>
      <c r="FNM1" s="27"/>
      <c r="FNN1" s="27"/>
      <c r="FNO1" s="27"/>
      <c r="FNP1" s="27"/>
      <c r="FNQ1" s="27"/>
      <c r="FNR1" s="27"/>
      <c r="FNS1" s="27"/>
      <c r="FNT1" s="27"/>
      <c r="FNU1" s="27"/>
      <c r="FNV1" s="27"/>
      <c r="FNW1" s="27"/>
      <c r="FNX1" s="27"/>
      <c r="FNY1" s="27"/>
      <c r="FNZ1" s="27"/>
      <c r="FOA1" s="27"/>
      <c r="FOB1" s="27"/>
      <c r="FOC1" s="27"/>
      <c r="FOD1" s="27"/>
      <c r="FOE1" s="27"/>
      <c r="FOF1" s="27"/>
      <c r="FOG1" s="27"/>
      <c r="FOH1" s="27"/>
      <c r="FOI1" s="27"/>
      <c r="FOJ1" s="27"/>
      <c r="FOK1" s="27"/>
      <c r="FOL1" s="27"/>
      <c r="FOM1" s="27"/>
      <c r="FON1" s="27"/>
      <c r="FOO1" s="27"/>
      <c r="FOP1" s="27"/>
      <c r="FOQ1" s="27"/>
      <c r="FOR1" s="27"/>
      <c r="FOS1" s="27"/>
      <c r="FOT1" s="27"/>
      <c r="FOU1" s="27"/>
      <c r="FOV1" s="27"/>
      <c r="FOW1" s="27"/>
      <c r="FOX1" s="27"/>
      <c r="FOY1" s="27"/>
      <c r="FOZ1" s="27"/>
      <c r="FPA1" s="27"/>
      <c r="FPB1" s="27"/>
      <c r="FPC1" s="27"/>
      <c r="FPD1" s="27"/>
      <c r="FPE1" s="27"/>
      <c r="FPF1" s="27"/>
      <c r="FPG1" s="27"/>
      <c r="FPH1" s="27"/>
      <c r="FPI1" s="27"/>
      <c r="FPJ1" s="27"/>
      <c r="FPK1" s="27"/>
      <c r="FPL1" s="27"/>
      <c r="FPM1" s="27"/>
      <c r="FPN1" s="27"/>
      <c r="FPO1" s="27"/>
      <c r="FPP1" s="27"/>
      <c r="FPQ1" s="27"/>
      <c r="FPR1" s="27"/>
      <c r="FPS1" s="27"/>
      <c r="FPT1" s="27"/>
      <c r="FPU1" s="27"/>
      <c r="FPV1" s="27"/>
      <c r="FPW1" s="27"/>
      <c r="FPX1" s="27"/>
      <c r="FPY1" s="27"/>
      <c r="FPZ1" s="27"/>
      <c r="FQA1" s="27"/>
      <c r="FQB1" s="27"/>
      <c r="FQC1" s="27"/>
      <c r="FQD1" s="27"/>
      <c r="FQE1" s="27"/>
      <c r="FQF1" s="27"/>
      <c r="FQG1" s="27"/>
      <c r="FQH1" s="27"/>
      <c r="FQI1" s="27"/>
      <c r="FQJ1" s="27"/>
      <c r="FQK1" s="27"/>
      <c r="FQL1" s="27"/>
      <c r="FQM1" s="27"/>
      <c r="FQN1" s="27"/>
      <c r="FQO1" s="27"/>
      <c r="FQP1" s="27"/>
      <c r="FQQ1" s="27"/>
      <c r="FQR1" s="27"/>
      <c r="FQS1" s="27"/>
      <c r="FQT1" s="27"/>
      <c r="FQU1" s="27"/>
      <c r="FQV1" s="27"/>
      <c r="FQW1" s="27"/>
      <c r="FQX1" s="27"/>
      <c r="FQY1" s="27"/>
      <c r="FQZ1" s="27"/>
      <c r="FRA1" s="27"/>
      <c r="FRB1" s="27"/>
      <c r="FRC1" s="27"/>
      <c r="FRD1" s="27"/>
      <c r="FRE1" s="27"/>
      <c r="FRF1" s="27"/>
      <c r="FRG1" s="27"/>
      <c r="FRH1" s="27"/>
      <c r="FRI1" s="27"/>
      <c r="FRJ1" s="27"/>
      <c r="FRK1" s="27"/>
      <c r="FRL1" s="27"/>
      <c r="FRM1" s="27"/>
      <c r="FRN1" s="27"/>
      <c r="FRO1" s="27"/>
      <c r="FRP1" s="27"/>
      <c r="FRQ1" s="27"/>
      <c r="FRR1" s="27"/>
      <c r="FRS1" s="27"/>
      <c r="FRT1" s="27"/>
      <c r="FRU1" s="27"/>
      <c r="FRV1" s="27"/>
      <c r="FRW1" s="27"/>
      <c r="FRX1" s="27"/>
      <c r="FRY1" s="27"/>
      <c r="FRZ1" s="27"/>
      <c r="FSA1" s="27"/>
      <c r="FSB1" s="27"/>
      <c r="FSC1" s="27"/>
      <c r="FSD1" s="27"/>
      <c r="FSE1" s="27"/>
      <c r="FSF1" s="27"/>
      <c r="FSG1" s="27"/>
      <c r="FSH1" s="27"/>
      <c r="FSI1" s="27"/>
      <c r="FSJ1" s="27"/>
      <c r="FSK1" s="27"/>
      <c r="FSL1" s="27"/>
      <c r="FSM1" s="27"/>
      <c r="FSN1" s="27"/>
      <c r="FSO1" s="27"/>
      <c r="FSP1" s="27"/>
      <c r="FSQ1" s="27"/>
      <c r="FSR1" s="27"/>
      <c r="FSS1" s="27"/>
      <c r="FST1" s="27"/>
      <c r="FSU1" s="27"/>
      <c r="FSV1" s="27"/>
      <c r="FSW1" s="27"/>
      <c r="FSX1" s="27"/>
      <c r="FSY1" s="27"/>
      <c r="FSZ1" s="27"/>
      <c r="FTA1" s="27"/>
      <c r="FTB1" s="27"/>
      <c r="FTC1" s="27"/>
      <c r="FTD1" s="27"/>
      <c r="FTE1" s="27"/>
      <c r="FTF1" s="27"/>
      <c r="FTG1" s="27"/>
      <c r="FTH1" s="27"/>
      <c r="FTI1" s="27"/>
      <c r="FTJ1" s="27"/>
      <c r="FTK1" s="27"/>
      <c r="FTL1" s="27"/>
      <c r="FTM1" s="27"/>
      <c r="FTN1" s="27"/>
      <c r="FTO1" s="27"/>
      <c r="FTP1" s="27"/>
      <c r="FTQ1" s="27"/>
      <c r="FTR1" s="27"/>
      <c r="FTS1" s="27"/>
      <c r="FTT1" s="27"/>
      <c r="FTU1" s="27"/>
      <c r="FTV1" s="27"/>
      <c r="FTW1" s="27"/>
      <c r="FTX1" s="27"/>
      <c r="FTY1" s="27"/>
      <c r="FTZ1" s="27"/>
      <c r="FUA1" s="27"/>
      <c r="FUB1" s="27"/>
      <c r="FUC1" s="27"/>
      <c r="FUD1" s="27"/>
      <c r="FUE1" s="27"/>
      <c r="FUF1" s="27"/>
      <c r="FUG1" s="27"/>
      <c r="FUH1" s="27"/>
      <c r="FUI1" s="27"/>
      <c r="FUJ1" s="27"/>
      <c r="FUK1" s="27"/>
      <c r="FUL1" s="27"/>
      <c r="FUM1" s="27"/>
      <c r="FUN1" s="27"/>
      <c r="FUO1" s="27"/>
      <c r="FUP1" s="27"/>
      <c r="FUQ1" s="27"/>
      <c r="FUR1" s="27"/>
      <c r="FUS1" s="27"/>
      <c r="FUT1" s="27"/>
      <c r="FUU1" s="27"/>
      <c r="FUV1" s="27"/>
      <c r="FUW1" s="27"/>
      <c r="FUX1" s="27"/>
      <c r="FUY1" s="27"/>
      <c r="FUZ1" s="27"/>
      <c r="FVA1" s="27"/>
      <c r="FVB1" s="27"/>
      <c r="FVC1" s="27"/>
      <c r="FVD1" s="27"/>
      <c r="FVE1" s="27"/>
      <c r="FVF1" s="27"/>
      <c r="FVG1" s="27"/>
      <c r="FVH1" s="27"/>
      <c r="FVI1" s="27"/>
      <c r="FVJ1" s="27"/>
      <c r="FVK1" s="27"/>
      <c r="FVL1" s="27"/>
      <c r="FVM1" s="27"/>
      <c r="FVN1" s="27"/>
      <c r="FVO1" s="27"/>
      <c r="FVP1" s="27"/>
      <c r="FVQ1" s="27"/>
      <c r="FVR1" s="27"/>
      <c r="FVS1" s="27"/>
      <c r="FVT1" s="27"/>
      <c r="FVU1" s="27"/>
      <c r="FVV1" s="27"/>
      <c r="FVW1" s="27"/>
      <c r="FVX1" s="27"/>
      <c r="FVY1" s="27"/>
      <c r="FVZ1" s="27"/>
      <c r="FWA1" s="27"/>
      <c r="FWB1" s="27"/>
      <c r="FWC1" s="27"/>
      <c r="FWD1" s="27"/>
      <c r="FWE1" s="27"/>
      <c r="FWF1" s="27"/>
      <c r="FWG1" s="27"/>
      <c r="FWH1" s="27"/>
      <c r="FWI1" s="27"/>
      <c r="FWJ1" s="27"/>
      <c r="FWK1" s="27"/>
      <c r="FWL1" s="27"/>
      <c r="FWM1" s="27"/>
      <c r="FWN1" s="27"/>
      <c r="FWO1" s="27"/>
      <c r="FWP1" s="27"/>
      <c r="FWQ1" s="27"/>
      <c r="FWR1" s="27"/>
      <c r="FWS1" s="27"/>
      <c r="FWT1" s="27"/>
      <c r="FWU1" s="27"/>
      <c r="FWV1" s="27"/>
      <c r="FWW1" s="27"/>
      <c r="FWX1" s="27"/>
      <c r="FWY1" s="27"/>
      <c r="FWZ1" s="27"/>
      <c r="FXA1" s="27"/>
      <c r="FXB1" s="27"/>
      <c r="FXC1" s="27"/>
      <c r="FXD1" s="27"/>
      <c r="FXE1" s="27"/>
      <c r="FXF1" s="27"/>
      <c r="FXG1" s="27"/>
      <c r="FXH1" s="27"/>
      <c r="FXI1" s="27"/>
      <c r="FXJ1" s="27"/>
      <c r="FXK1" s="27"/>
      <c r="FXL1" s="27"/>
      <c r="FXM1" s="27"/>
      <c r="FXN1" s="27"/>
      <c r="FXO1" s="27"/>
      <c r="FXP1" s="27"/>
      <c r="FXQ1" s="27"/>
      <c r="FXR1" s="27"/>
      <c r="FXS1" s="27"/>
      <c r="FXT1" s="27"/>
      <c r="FXU1" s="27"/>
      <c r="FXV1" s="27"/>
      <c r="FXW1" s="27"/>
      <c r="FXX1" s="27"/>
      <c r="FXY1" s="27"/>
      <c r="FXZ1" s="27"/>
      <c r="FYA1" s="27"/>
      <c r="FYB1" s="27"/>
      <c r="FYC1" s="27"/>
      <c r="FYD1" s="27"/>
      <c r="FYE1" s="27"/>
      <c r="FYF1" s="27"/>
      <c r="FYG1" s="27"/>
      <c r="FYH1" s="27"/>
      <c r="FYI1" s="27"/>
      <c r="FYJ1" s="27"/>
      <c r="FYK1" s="27"/>
      <c r="FYL1" s="27"/>
      <c r="FYM1" s="27"/>
      <c r="FYN1" s="27"/>
      <c r="FYO1" s="27"/>
      <c r="FYP1" s="27"/>
      <c r="FYQ1" s="27"/>
      <c r="FYR1" s="27"/>
      <c r="FYS1" s="27"/>
      <c r="FYT1" s="27"/>
      <c r="FYU1" s="27"/>
      <c r="FYV1" s="27"/>
      <c r="FYW1" s="27"/>
      <c r="FYX1" s="27"/>
      <c r="FYY1" s="27"/>
      <c r="FYZ1" s="27"/>
      <c r="FZA1" s="27"/>
      <c r="FZB1" s="27"/>
      <c r="FZC1" s="27"/>
      <c r="FZD1" s="27"/>
      <c r="FZE1" s="27"/>
      <c r="FZF1" s="27"/>
      <c r="FZG1" s="27"/>
      <c r="FZH1" s="27"/>
      <c r="FZI1" s="27"/>
      <c r="FZJ1" s="27"/>
      <c r="FZK1" s="27"/>
      <c r="FZL1" s="27"/>
      <c r="FZM1" s="27"/>
      <c r="FZN1" s="27"/>
      <c r="FZO1" s="27"/>
      <c r="FZP1" s="27"/>
      <c r="FZQ1" s="27"/>
      <c r="FZR1" s="27"/>
      <c r="FZS1" s="27"/>
      <c r="FZT1" s="27"/>
      <c r="FZU1" s="27"/>
      <c r="FZV1" s="27"/>
      <c r="FZW1" s="27"/>
      <c r="FZX1" s="27"/>
      <c r="FZY1" s="27"/>
      <c r="FZZ1" s="27"/>
      <c r="GAA1" s="27"/>
      <c r="GAB1" s="27"/>
      <c r="GAC1" s="27"/>
      <c r="GAD1" s="27"/>
      <c r="GAE1" s="27"/>
      <c r="GAF1" s="27"/>
      <c r="GAG1" s="27"/>
      <c r="GAH1" s="27"/>
      <c r="GAI1" s="27"/>
      <c r="GAJ1" s="27"/>
      <c r="GAK1" s="27"/>
      <c r="GAL1" s="27"/>
      <c r="GAM1" s="27"/>
      <c r="GAN1" s="27"/>
      <c r="GAO1" s="27"/>
      <c r="GAP1" s="27"/>
      <c r="GAQ1" s="27"/>
      <c r="GAR1" s="27"/>
      <c r="GAS1" s="27"/>
      <c r="GAT1" s="27"/>
      <c r="GAU1" s="27"/>
      <c r="GAV1" s="27"/>
      <c r="GAW1" s="27"/>
      <c r="GAX1" s="27"/>
      <c r="GAY1" s="27"/>
      <c r="GAZ1" s="27"/>
      <c r="GBA1" s="27"/>
      <c r="GBB1" s="27"/>
      <c r="GBC1" s="27"/>
      <c r="GBD1" s="27"/>
      <c r="GBE1" s="27"/>
      <c r="GBF1" s="27"/>
      <c r="GBG1" s="27"/>
      <c r="GBH1" s="27"/>
      <c r="GBI1" s="27"/>
      <c r="GBJ1" s="27"/>
      <c r="GBK1" s="27"/>
      <c r="GBL1" s="27"/>
      <c r="GBM1" s="27"/>
      <c r="GBN1" s="27"/>
      <c r="GBO1" s="27"/>
      <c r="GBP1" s="27"/>
      <c r="GBQ1" s="27"/>
      <c r="GBR1" s="27"/>
      <c r="GBS1" s="27"/>
      <c r="GBT1" s="27"/>
      <c r="GBU1" s="27"/>
      <c r="GBV1" s="27"/>
      <c r="GBW1" s="27"/>
      <c r="GBX1" s="27"/>
      <c r="GBY1" s="27"/>
      <c r="GBZ1" s="27"/>
      <c r="GCA1" s="27"/>
      <c r="GCB1" s="27"/>
      <c r="GCC1" s="27"/>
      <c r="GCD1" s="27"/>
      <c r="GCE1" s="27"/>
      <c r="GCF1" s="27"/>
      <c r="GCG1" s="27"/>
      <c r="GCH1" s="27"/>
      <c r="GCI1" s="27"/>
      <c r="GCJ1" s="27"/>
      <c r="GCK1" s="27"/>
      <c r="GCL1" s="27"/>
      <c r="GCM1" s="27"/>
      <c r="GCN1" s="27"/>
      <c r="GCO1" s="27"/>
      <c r="GCP1" s="27"/>
      <c r="GCQ1" s="27"/>
      <c r="GCR1" s="27"/>
      <c r="GCS1" s="27"/>
      <c r="GCT1" s="27"/>
      <c r="GCU1" s="27"/>
      <c r="GCV1" s="27"/>
      <c r="GCW1" s="27"/>
      <c r="GCX1" s="27"/>
      <c r="GCY1" s="27"/>
      <c r="GCZ1" s="27"/>
      <c r="GDA1" s="27"/>
      <c r="GDB1" s="27"/>
      <c r="GDC1" s="27"/>
      <c r="GDD1" s="27"/>
      <c r="GDE1" s="27"/>
      <c r="GDF1" s="27"/>
      <c r="GDG1" s="27"/>
      <c r="GDH1" s="27"/>
      <c r="GDI1" s="27"/>
      <c r="GDJ1" s="27"/>
      <c r="GDK1" s="27"/>
      <c r="GDL1" s="27"/>
      <c r="GDM1" s="27"/>
      <c r="GDN1" s="27"/>
      <c r="GDO1" s="27"/>
      <c r="GDP1" s="27"/>
      <c r="GDQ1" s="27"/>
      <c r="GDR1" s="27"/>
      <c r="GDS1" s="27"/>
      <c r="GDT1" s="27"/>
      <c r="GDU1" s="27"/>
      <c r="GDV1" s="27"/>
      <c r="GDW1" s="27"/>
      <c r="GDX1" s="27"/>
      <c r="GDY1" s="27"/>
      <c r="GDZ1" s="27"/>
      <c r="GEA1" s="27"/>
      <c r="GEB1" s="27"/>
      <c r="GEC1" s="27"/>
      <c r="GED1" s="27"/>
      <c r="GEE1" s="27"/>
      <c r="GEF1" s="27"/>
      <c r="GEG1" s="27"/>
      <c r="GEH1" s="27"/>
      <c r="GEI1" s="27"/>
      <c r="GEJ1" s="27"/>
      <c r="GEK1" s="27"/>
      <c r="GEL1" s="27"/>
      <c r="GEM1" s="27"/>
      <c r="GEN1" s="27"/>
      <c r="GEO1" s="27"/>
      <c r="GEP1" s="27"/>
      <c r="GEQ1" s="27"/>
      <c r="GER1" s="27"/>
      <c r="GES1" s="27"/>
      <c r="GET1" s="27"/>
      <c r="GEU1" s="27"/>
      <c r="GEV1" s="27"/>
      <c r="GEW1" s="27"/>
      <c r="GEX1" s="27"/>
      <c r="GEY1" s="27"/>
      <c r="GEZ1" s="27"/>
      <c r="GFA1" s="27"/>
      <c r="GFB1" s="27"/>
      <c r="GFC1" s="27"/>
      <c r="GFD1" s="27"/>
      <c r="GFE1" s="27"/>
      <c r="GFF1" s="27"/>
      <c r="GFG1" s="27"/>
      <c r="GFH1" s="27"/>
      <c r="GFI1" s="27"/>
      <c r="GFJ1" s="27"/>
      <c r="GFK1" s="27"/>
      <c r="GFL1" s="27"/>
      <c r="GFM1" s="27"/>
      <c r="GFN1" s="27"/>
      <c r="GFO1" s="27"/>
      <c r="GFP1" s="27"/>
      <c r="GFQ1" s="27"/>
      <c r="GFR1" s="27"/>
      <c r="GFS1" s="27"/>
      <c r="GFT1" s="27"/>
      <c r="GFU1" s="27"/>
      <c r="GFV1" s="27"/>
      <c r="GFW1" s="27"/>
      <c r="GFX1" s="27"/>
      <c r="GFY1" s="27"/>
      <c r="GFZ1" s="27"/>
      <c r="GGA1" s="27"/>
      <c r="GGB1" s="27"/>
      <c r="GGC1" s="27"/>
      <c r="GGD1" s="27"/>
      <c r="GGE1" s="27"/>
      <c r="GGF1" s="27"/>
      <c r="GGG1" s="27"/>
      <c r="GGH1" s="27"/>
      <c r="GGI1" s="27"/>
      <c r="GGJ1" s="27"/>
      <c r="GGK1" s="27"/>
      <c r="GGL1" s="27"/>
      <c r="GGM1" s="27"/>
      <c r="GGN1" s="27"/>
      <c r="GGO1" s="27"/>
      <c r="GGP1" s="27"/>
      <c r="GGQ1" s="27"/>
      <c r="GGR1" s="27"/>
      <c r="GGS1" s="27"/>
      <c r="GGT1" s="27"/>
      <c r="GGU1" s="27"/>
      <c r="GGV1" s="27"/>
      <c r="GGW1" s="27"/>
      <c r="GGX1" s="27"/>
      <c r="GGY1" s="27"/>
      <c r="GGZ1" s="27"/>
      <c r="GHA1" s="27"/>
      <c r="GHB1" s="27"/>
      <c r="GHC1" s="27"/>
      <c r="GHD1" s="27"/>
      <c r="GHE1" s="27"/>
      <c r="GHF1" s="27"/>
      <c r="GHG1" s="27"/>
      <c r="GHH1" s="27"/>
      <c r="GHI1" s="27"/>
      <c r="GHJ1" s="27"/>
      <c r="GHK1" s="27"/>
      <c r="GHL1" s="27"/>
      <c r="GHM1" s="27"/>
      <c r="GHN1" s="27"/>
      <c r="GHO1" s="27"/>
      <c r="GHP1" s="27"/>
      <c r="GHQ1" s="27"/>
      <c r="GHR1" s="27"/>
      <c r="GHS1" s="27"/>
      <c r="GHT1" s="27"/>
      <c r="GHU1" s="27"/>
      <c r="GHV1" s="27"/>
      <c r="GHW1" s="27"/>
      <c r="GHX1" s="27"/>
      <c r="GHY1" s="27"/>
      <c r="GHZ1" s="27"/>
      <c r="GIA1" s="27"/>
      <c r="GIB1" s="27"/>
      <c r="GIC1" s="27"/>
      <c r="GID1" s="27"/>
      <c r="GIE1" s="27"/>
      <c r="GIF1" s="27"/>
      <c r="GIG1" s="27"/>
      <c r="GIH1" s="27"/>
      <c r="GII1" s="27"/>
      <c r="GIJ1" s="27"/>
      <c r="GIK1" s="27"/>
      <c r="GIL1" s="27"/>
      <c r="GIM1" s="27"/>
      <c r="GIN1" s="27"/>
      <c r="GIO1" s="27"/>
      <c r="GIP1" s="27"/>
      <c r="GIQ1" s="27"/>
      <c r="GIR1" s="27"/>
      <c r="GIS1" s="27"/>
      <c r="GIT1" s="27"/>
      <c r="GIU1" s="27"/>
      <c r="GIV1" s="27"/>
      <c r="GIW1" s="27"/>
      <c r="GIX1" s="27"/>
      <c r="GIY1" s="27"/>
      <c r="GIZ1" s="27"/>
      <c r="GJA1" s="27"/>
      <c r="GJB1" s="27"/>
      <c r="GJC1" s="27"/>
      <c r="GJD1" s="27"/>
      <c r="GJE1" s="27"/>
      <c r="GJF1" s="27"/>
      <c r="GJG1" s="27"/>
      <c r="GJH1" s="27"/>
      <c r="GJI1" s="27"/>
      <c r="GJJ1" s="27"/>
      <c r="GJK1" s="27"/>
      <c r="GJL1" s="27"/>
      <c r="GJM1" s="27"/>
      <c r="GJN1" s="27"/>
      <c r="GJO1" s="27"/>
      <c r="GJP1" s="27"/>
      <c r="GJQ1" s="27"/>
      <c r="GJR1" s="27"/>
      <c r="GJS1" s="27"/>
      <c r="GJT1" s="27"/>
      <c r="GJU1" s="27"/>
      <c r="GJV1" s="27"/>
      <c r="GJW1" s="27"/>
      <c r="GJX1" s="27"/>
      <c r="GJY1" s="27"/>
      <c r="GJZ1" s="27"/>
      <c r="GKA1" s="27"/>
      <c r="GKB1" s="27"/>
      <c r="GKC1" s="27"/>
      <c r="GKD1" s="27"/>
      <c r="GKE1" s="27"/>
      <c r="GKF1" s="27"/>
      <c r="GKG1" s="27"/>
      <c r="GKH1" s="27"/>
      <c r="GKI1" s="27"/>
      <c r="GKJ1" s="27"/>
      <c r="GKK1" s="27"/>
      <c r="GKL1" s="27"/>
      <c r="GKM1" s="27"/>
      <c r="GKN1" s="27"/>
      <c r="GKO1" s="27"/>
      <c r="GKP1" s="27"/>
      <c r="GKQ1" s="27"/>
      <c r="GKR1" s="27"/>
      <c r="GKS1" s="27"/>
      <c r="GKT1" s="27"/>
      <c r="GKU1" s="27"/>
      <c r="GKV1" s="27"/>
      <c r="GKW1" s="27"/>
      <c r="GKX1" s="27"/>
      <c r="GKY1" s="27"/>
      <c r="GKZ1" s="27"/>
      <c r="GLA1" s="27"/>
      <c r="GLB1" s="27"/>
      <c r="GLC1" s="27"/>
      <c r="GLD1" s="27"/>
      <c r="GLE1" s="27"/>
      <c r="GLF1" s="27"/>
      <c r="GLG1" s="27"/>
      <c r="GLH1" s="27"/>
      <c r="GLI1" s="27"/>
      <c r="GLJ1" s="27"/>
      <c r="GLK1" s="27"/>
      <c r="GLL1" s="27"/>
      <c r="GLM1" s="27"/>
      <c r="GLN1" s="27"/>
      <c r="GLO1" s="27"/>
      <c r="GLP1" s="27"/>
      <c r="GLQ1" s="27"/>
      <c r="GLR1" s="27"/>
      <c r="GLS1" s="27"/>
      <c r="GLT1" s="27"/>
      <c r="GLU1" s="27"/>
      <c r="GLV1" s="27"/>
      <c r="GLW1" s="27"/>
      <c r="GLX1" s="27"/>
      <c r="GLY1" s="27"/>
      <c r="GLZ1" s="27"/>
      <c r="GMA1" s="27"/>
      <c r="GMB1" s="27"/>
      <c r="GMC1" s="27"/>
      <c r="GMD1" s="27"/>
      <c r="GME1" s="27"/>
      <c r="GMF1" s="27"/>
      <c r="GMG1" s="27"/>
      <c r="GMH1" s="27"/>
      <c r="GMI1" s="27"/>
      <c r="GMJ1" s="27"/>
      <c r="GMK1" s="27"/>
      <c r="GML1" s="27"/>
      <c r="GMM1" s="27"/>
      <c r="GMN1" s="27"/>
      <c r="GMO1" s="27"/>
      <c r="GMP1" s="27"/>
      <c r="GMQ1" s="27"/>
      <c r="GMR1" s="27"/>
      <c r="GMS1" s="27"/>
      <c r="GMT1" s="27"/>
      <c r="GMU1" s="27"/>
      <c r="GMV1" s="27"/>
      <c r="GMW1" s="27"/>
      <c r="GMX1" s="27"/>
      <c r="GMY1" s="27"/>
      <c r="GMZ1" s="27"/>
      <c r="GNA1" s="27"/>
      <c r="GNB1" s="27"/>
      <c r="GNC1" s="27"/>
      <c r="GND1" s="27"/>
      <c r="GNE1" s="27"/>
      <c r="GNF1" s="27"/>
      <c r="GNG1" s="27"/>
      <c r="GNH1" s="27"/>
      <c r="GNI1" s="27"/>
      <c r="GNJ1" s="27"/>
      <c r="GNK1" s="27"/>
      <c r="GNL1" s="27"/>
      <c r="GNM1" s="27"/>
      <c r="GNN1" s="27"/>
      <c r="GNO1" s="27"/>
      <c r="GNP1" s="27"/>
      <c r="GNQ1" s="27"/>
      <c r="GNR1" s="27"/>
      <c r="GNS1" s="27"/>
      <c r="GNT1" s="27"/>
      <c r="GNU1" s="27"/>
      <c r="GNV1" s="27"/>
      <c r="GNW1" s="27"/>
      <c r="GNX1" s="27"/>
      <c r="GNY1" s="27"/>
      <c r="GNZ1" s="27"/>
      <c r="GOA1" s="27"/>
      <c r="GOB1" s="27"/>
      <c r="GOC1" s="27"/>
      <c r="GOD1" s="27"/>
      <c r="GOE1" s="27"/>
      <c r="GOF1" s="27"/>
      <c r="GOG1" s="27"/>
      <c r="GOH1" s="27"/>
      <c r="GOI1" s="27"/>
      <c r="GOJ1" s="27"/>
      <c r="GOK1" s="27"/>
      <c r="GOL1" s="27"/>
      <c r="GOM1" s="27"/>
      <c r="GON1" s="27"/>
      <c r="GOO1" s="27"/>
      <c r="GOP1" s="27"/>
      <c r="GOQ1" s="27"/>
      <c r="GOR1" s="27"/>
      <c r="GOS1" s="27"/>
      <c r="GOT1" s="27"/>
      <c r="GOU1" s="27"/>
      <c r="GOV1" s="27"/>
      <c r="GOW1" s="27"/>
      <c r="GOX1" s="27"/>
      <c r="GOY1" s="27"/>
      <c r="GOZ1" s="27"/>
      <c r="GPA1" s="27"/>
      <c r="GPB1" s="27"/>
      <c r="GPC1" s="27"/>
      <c r="GPD1" s="27"/>
      <c r="GPE1" s="27"/>
      <c r="GPF1" s="27"/>
      <c r="GPG1" s="27"/>
      <c r="GPH1" s="27"/>
      <c r="GPI1" s="27"/>
      <c r="GPJ1" s="27"/>
      <c r="GPK1" s="27"/>
      <c r="GPL1" s="27"/>
      <c r="GPM1" s="27"/>
      <c r="GPN1" s="27"/>
      <c r="GPO1" s="27"/>
      <c r="GPP1" s="27"/>
      <c r="GPQ1" s="27"/>
      <c r="GPR1" s="27"/>
      <c r="GPS1" s="27"/>
      <c r="GPT1" s="27"/>
      <c r="GPU1" s="27"/>
      <c r="GPV1" s="27"/>
      <c r="GPW1" s="27"/>
      <c r="GPX1" s="27"/>
      <c r="GPY1" s="27"/>
      <c r="GPZ1" s="27"/>
      <c r="GQA1" s="27"/>
      <c r="GQB1" s="27"/>
      <c r="GQC1" s="27"/>
      <c r="GQD1" s="27"/>
      <c r="GQE1" s="27"/>
      <c r="GQF1" s="27"/>
      <c r="GQG1" s="27"/>
      <c r="GQH1" s="27"/>
      <c r="GQI1" s="27"/>
      <c r="GQJ1" s="27"/>
      <c r="GQK1" s="27"/>
      <c r="GQL1" s="27"/>
      <c r="GQM1" s="27"/>
      <c r="GQN1" s="27"/>
      <c r="GQO1" s="27"/>
      <c r="GQP1" s="27"/>
      <c r="GQQ1" s="27"/>
      <c r="GQR1" s="27"/>
      <c r="GQS1" s="27"/>
      <c r="GQT1" s="27"/>
      <c r="GQU1" s="27"/>
      <c r="GQV1" s="27"/>
      <c r="GQW1" s="27"/>
      <c r="GQX1" s="27"/>
      <c r="GQY1" s="27"/>
      <c r="GQZ1" s="27"/>
      <c r="GRA1" s="27"/>
      <c r="GRB1" s="27"/>
      <c r="GRC1" s="27"/>
      <c r="GRD1" s="27"/>
      <c r="GRE1" s="27"/>
      <c r="GRF1" s="27"/>
      <c r="GRG1" s="27"/>
      <c r="GRH1" s="27"/>
      <c r="GRI1" s="27"/>
      <c r="GRJ1" s="27"/>
      <c r="GRK1" s="27"/>
      <c r="GRL1" s="27"/>
      <c r="GRM1" s="27"/>
      <c r="GRN1" s="27"/>
      <c r="GRO1" s="27"/>
      <c r="GRP1" s="27"/>
      <c r="GRQ1" s="27"/>
      <c r="GRR1" s="27"/>
      <c r="GRS1" s="27"/>
      <c r="GRT1" s="27"/>
      <c r="GRU1" s="27"/>
      <c r="GRV1" s="27"/>
      <c r="GRW1" s="27"/>
      <c r="GRX1" s="27"/>
      <c r="GRY1" s="27"/>
      <c r="GRZ1" s="27"/>
      <c r="GSA1" s="27"/>
      <c r="GSB1" s="27"/>
      <c r="GSC1" s="27"/>
      <c r="GSD1" s="27"/>
      <c r="GSE1" s="27"/>
      <c r="GSF1" s="27"/>
      <c r="GSG1" s="27"/>
      <c r="GSH1" s="27"/>
      <c r="GSI1" s="27"/>
      <c r="GSJ1" s="27"/>
      <c r="GSK1" s="27"/>
      <c r="GSL1" s="27"/>
      <c r="GSM1" s="27"/>
      <c r="GSN1" s="27"/>
      <c r="GSO1" s="27"/>
      <c r="GSP1" s="27"/>
      <c r="GSQ1" s="27"/>
      <c r="GSR1" s="27"/>
      <c r="GSS1" s="27"/>
      <c r="GST1" s="27"/>
      <c r="GSU1" s="27"/>
      <c r="GSV1" s="27"/>
      <c r="GSW1" s="27"/>
      <c r="GSX1" s="27"/>
      <c r="GSY1" s="27"/>
      <c r="GSZ1" s="27"/>
      <c r="GTA1" s="27"/>
      <c r="GTB1" s="27"/>
      <c r="GTC1" s="27"/>
      <c r="GTD1" s="27"/>
      <c r="GTE1" s="27"/>
      <c r="GTF1" s="27"/>
      <c r="GTG1" s="27"/>
      <c r="GTH1" s="27"/>
      <c r="GTI1" s="27"/>
      <c r="GTJ1" s="27"/>
      <c r="GTK1" s="27"/>
      <c r="GTL1" s="27"/>
      <c r="GTM1" s="27"/>
      <c r="GTN1" s="27"/>
      <c r="GTO1" s="27"/>
      <c r="GTP1" s="27"/>
      <c r="GTQ1" s="27"/>
      <c r="GTR1" s="27"/>
      <c r="GTS1" s="27"/>
      <c r="GTT1" s="27"/>
      <c r="GTU1" s="27"/>
      <c r="GTV1" s="27"/>
      <c r="GTW1" s="27"/>
      <c r="GTX1" s="27"/>
      <c r="GTY1" s="27"/>
      <c r="GTZ1" s="27"/>
      <c r="GUA1" s="27"/>
      <c r="GUB1" s="27"/>
      <c r="GUC1" s="27"/>
      <c r="GUD1" s="27"/>
      <c r="GUE1" s="27"/>
      <c r="GUF1" s="27"/>
      <c r="GUG1" s="27"/>
      <c r="GUH1" s="27"/>
      <c r="GUI1" s="27"/>
      <c r="GUJ1" s="27"/>
      <c r="GUK1" s="27"/>
      <c r="GUL1" s="27"/>
      <c r="GUM1" s="27"/>
      <c r="GUN1" s="27"/>
      <c r="GUO1" s="27"/>
      <c r="GUP1" s="27"/>
      <c r="GUQ1" s="27"/>
      <c r="GUR1" s="27"/>
      <c r="GUS1" s="27"/>
      <c r="GUT1" s="27"/>
      <c r="GUU1" s="27"/>
      <c r="GUV1" s="27"/>
      <c r="GUW1" s="27"/>
      <c r="GUX1" s="27"/>
      <c r="GUY1" s="27"/>
      <c r="GUZ1" s="27"/>
      <c r="GVA1" s="27"/>
      <c r="GVB1" s="27"/>
      <c r="GVC1" s="27"/>
      <c r="GVD1" s="27"/>
      <c r="GVE1" s="27"/>
      <c r="GVF1" s="27"/>
      <c r="GVG1" s="27"/>
      <c r="GVH1" s="27"/>
      <c r="GVI1" s="27"/>
      <c r="GVJ1" s="27"/>
      <c r="GVK1" s="27"/>
      <c r="GVL1" s="27"/>
      <c r="GVM1" s="27"/>
      <c r="GVN1" s="27"/>
      <c r="GVO1" s="27"/>
      <c r="GVP1" s="27"/>
      <c r="GVQ1" s="27"/>
      <c r="GVR1" s="27"/>
      <c r="GVS1" s="27"/>
      <c r="GVT1" s="27"/>
      <c r="GVU1" s="27"/>
      <c r="GVV1" s="27"/>
      <c r="GVW1" s="27"/>
      <c r="GVX1" s="27"/>
      <c r="GVY1" s="27"/>
      <c r="GVZ1" s="27"/>
      <c r="GWA1" s="27"/>
      <c r="GWB1" s="27"/>
      <c r="GWC1" s="27"/>
      <c r="GWD1" s="27"/>
      <c r="GWE1" s="27"/>
      <c r="GWF1" s="27"/>
      <c r="GWG1" s="27"/>
      <c r="GWH1" s="27"/>
      <c r="GWI1" s="27"/>
      <c r="GWJ1" s="27"/>
      <c r="GWK1" s="27"/>
      <c r="GWL1" s="27"/>
      <c r="GWM1" s="27"/>
      <c r="GWN1" s="27"/>
      <c r="GWO1" s="27"/>
      <c r="GWP1" s="27"/>
      <c r="GWQ1" s="27"/>
      <c r="GWR1" s="27"/>
      <c r="GWS1" s="27"/>
      <c r="GWT1" s="27"/>
      <c r="GWU1" s="27"/>
      <c r="GWV1" s="27"/>
      <c r="GWW1" s="27"/>
      <c r="GWX1" s="27"/>
      <c r="GWY1" s="27"/>
      <c r="GWZ1" s="27"/>
      <c r="GXA1" s="27"/>
      <c r="GXB1" s="27"/>
      <c r="GXC1" s="27"/>
      <c r="GXD1" s="27"/>
      <c r="GXE1" s="27"/>
      <c r="GXF1" s="27"/>
      <c r="GXG1" s="27"/>
      <c r="GXH1" s="27"/>
      <c r="GXI1" s="27"/>
      <c r="GXJ1" s="27"/>
      <c r="GXK1" s="27"/>
      <c r="GXL1" s="27"/>
      <c r="GXM1" s="27"/>
      <c r="GXN1" s="27"/>
      <c r="GXO1" s="27"/>
      <c r="GXP1" s="27"/>
      <c r="GXQ1" s="27"/>
      <c r="GXR1" s="27"/>
      <c r="GXS1" s="27"/>
      <c r="GXT1" s="27"/>
      <c r="GXU1" s="27"/>
      <c r="GXV1" s="27"/>
      <c r="GXW1" s="27"/>
      <c r="GXX1" s="27"/>
      <c r="GXY1" s="27"/>
      <c r="GXZ1" s="27"/>
      <c r="GYA1" s="27"/>
      <c r="GYB1" s="27"/>
      <c r="GYC1" s="27"/>
      <c r="GYD1" s="27"/>
      <c r="GYE1" s="27"/>
      <c r="GYF1" s="27"/>
      <c r="GYG1" s="27"/>
      <c r="GYH1" s="27"/>
      <c r="GYI1" s="27"/>
      <c r="GYJ1" s="27"/>
      <c r="GYK1" s="27"/>
      <c r="GYL1" s="27"/>
      <c r="GYM1" s="27"/>
      <c r="GYN1" s="27"/>
      <c r="GYO1" s="27"/>
      <c r="GYP1" s="27"/>
      <c r="GYQ1" s="27"/>
      <c r="GYR1" s="27"/>
      <c r="GYS1" s="27"/>
      <c r="GYT1" s="27"/>
      <c r="GYU1" s="27"/>
      <c r="GYV1" s="27"/>
      <c r="GYW1" s="27"/>
      <c r="GYX1" s="27"/>
      <c r="GYY1" s="27"/>
      <c r="GYZ1" s="27"/>
      <c r="GZA1" s="27"/>
      <c r="GZB1" s="27"/>
      <c r="GZC1" s="27"/>
      <c r="GZD1" s="27"/>
      <c r="GZE1" s="27"/>
      <c r="GZF1" s="27"/>
      <c r="GZG1" s="27"/>
      <c r="GZH1" s="27"/>
      <c r="GZI1" s="27"/>
      <c r="GZJ1" s="27"/>
      <c r="GZK1" s="27"/>
      <c r="GZL1" s="27"/>
      <c r="GZM1" s="27"/>
      <c r="GZN1" s="27"/>
      <c r="GZO1" s="27"/>
      <c r="GZP1" s="27"/>
      <c r="GZQ1" s="27"/>
      <c r="GZR1" s="27"/>
      <c r="GZS1" s="27"/>
      <c r="GZT1" s="27"/>
      <c r="GZU1" s="27"/>
      <c r="GZV1" s="27"/>
      <c r="GZW1" s="27"/>
      <c r="GZX1" s="27"/>
      <c r="GZY1" s="27"/>
      <c r="GZZ1" s="27"/>
      <c r="HAA1" s="27"/>
      <c r="HAB1" s="27"/>
      <c r="HAC1" s="27"/>
      <c r="HAD1" s="27"/>
      <c r="HAE1" s="27"/>
      <c r="HAF1" s="27"/>
      <c r="HAG1" s="27"/>
      <c r="HAH1" s="27"/>
      <c r="HAI1" s="27"/>
      <c r="HAJ1" s="27"/>
      <c r="HAK1" s="27"/>
      <c r="HAL1" s="27"/>
      <c r="HAM1" s="27"/>
      <c r="HAN1" s="27"/>
      <c r="HAO1" s="27"/>
      <c r="HAP1" s="27"/>
      <c r="HAQ1" s="27"/>
      <c r="HAR1" s="27"/>
      <c r="HAS1" s="27"/>
      <c r="HAT1" s="27"/>
      <c r="HAU1" s="27"/>
      <c r="HAV1" s="27"/>
      <c r="HAW1" s="27"/>
      <c r="HAX1" s="27"/>
      <c r="HAY1" s="27"/>
      <c r="HAZ1" s="27"/>
      <c r="HBA1" s="27"/>
      <c r="HBB1" s="27"/>
      <c r="HBC1" s="27"/>
      <c r="HBD1" s="27"/>
      <c r="HBE1" s="27"/>
      <c r="HBF1" s="27"/>
      <c r="HBG1" s="27"/>
      <c r="HBH1" s="27"/>
      <c r="HBI1" s="27"/>
      <c r="HBJ1" s="27"/>
      <c r="HBK1" s="27"/>
      <c r="HBL1" s="27"/>
      <c r="HBM1" s="27"/>
      <c r="HBN1" s="27"/>
      <c r="HBO1" s="27"/>
      <c r="HBP1" s="27"/>
      <c r="HBQ1" s="27"/>
      <c r="HBR1" s="27"/>
      <c r="HBS1" s="27"/>
      <c r="HBT1" s="27"/>
      <c r="HBU1" s="27"/>
      <c r="HBV1" s="27"/>
      <c r="HBW1" s="27"/>
      <c r="HBX1" s="27"/>
      <c r="HBY1" s="27"/>
      <c r="HBZ1" s="27"/>
      <c r="HCA1" s="27"/>
      <c r="HCB1" s="27"/>
      <c r="HCC1" s="27"/>
      <c r="HCD1" s="27"/>
      <c r="HCE1" s="27"/>
      <c r="HCF1" s="27"/>
      <c r="HCG1" s="27"/>
      <c r="HCH1" s="27"/>
      <c r="HCI1" s="27"/>
      <c r="HCJ1" s="27"/>
      <c r="HCK1" s="27"/>
      <c r="HCL1" s="27"/>
      <c r="HCM1" s="27"/>
      <c r="HCN1" s="27"/>
      <c r="HCO1" s="27"/>
      <c r="HCP1" s="27"/>
      <c r="HCQ1" s="27"/>
      <c r="HCR1" s="27"/>
      <c r="HCS1" s="27"/>
      <c r="HCT1" s="27"/>
      <c r="HCU1" s="27"/>
      <c r="HCV1" s="27"/>
      <c r="HCW1" s="27"/>
      <c r="HCX1" s="27"/>
      <c r="HCY1" s="27"/>
      <c r="HCZ1" s="27"/>
      <c r="HDA1" s="27"/>
      <c r="HDB1" s="27"/>
      <c r="HDC1" s="27"/>
      <c r="HDD1" s="27"/>
      <c r="HDE1" s="27"/>
      <c r="HDF1" s="27"/>
      <c r="HDG1" s="27"/>
      <c r="HDH1" s="27"/>
      <c r="HDI1" s="27"/>
      <c r="HDJ1" s="27"/>
      <c r="HDK1" s="27"/>
      <c r="HDL1" s="27"/>
      <c r="HDM1" s="27"/>
      <c r="HDN1" s="27"/>
      <c r="HDO1" s="27"/>
      <c r="HDP1" s="27"/>
      <c r="HDQ1" s="27"/>
      <c r="HDR1" s="27"/>
      <c r="HDS1" s="27"/>
      <c r="HDT1" s="27"/>
      <c r="HDU1" s="27"/>
      <c r="HDV1" s="27"/>
      <c r="HDW1" s="27"/>
      <c r="HDX1" s="27"/>
      <c r="HDY1" s="27"/>
      <c r="HDZ1" s="27"/>
      <c r="HEA1" s="27"/>
      <c r="HEB1" s="27"/>
      <c r="HEC1" s="27"/>
      <c r="HED1" s="27"/>
      <c r="HEE1" s="27"/>
      <c r="HEF1" s="27"/>
      <c r="HEG1" s="27"/>
      <c r="HEH1" s="27"/>
      <c r="HEI1" s="27"/>
      <c r="HEJ1" s="27"/>
      <c r="HEK1" s="27"/>
      <c r="HEL1" s="27"/>
      <c r="HEM1" s="27"/>
      <c r="HEN1" s="27"/>
      <c r="HEO1" s="27"/>
      <c r="HEP1" s="27"/>
      <c r="HEQ1" s="27"/>
      <c r="HER1" s="27"/>
      <c r="HES1" s="27"/>
      <c r="HET1" s="27"/>
      <c r="HEU1" s="27"/>
      <c r="HEV1" s="27"/>
      <c r="HEW1" s="27"/>
      <c r="HEX1" s="27"/>
      <c r="HEY1" s="27"/>
      <c r="HEZ1" s="27"/>
      <c r="HFA1" s="27"/>
      <c r="HFB1" s="27"/>
      <c r="HFC1" s="27"/>
      <c r="HFD1" s="27"/>
      <c r="HFE1" s="27"/>
      <c r="HFF1" s="27"/>
      <c r="HFG1" s="27"/>
      <c r="HFH1" s="27"/>
      <c r="HFI1" s="27"/>
      <c r="HFJ1" s="27"/>
      <c r="HFK1" s="27"/>
      <c r="HFL1" s="27"/>
      <c r="HFM1" s="27"/>
      <c r="HFN1" s="27"/>
      <c r="HFO1" s="27"/>
      <c r="HFP1" s="27"/>
      <c r="HFQ1" s="27"/>
      <c r="HFR1" s="27"/>
      <c r="HFS1" s="27"/>
      <c r="HFT1" s="27"/>
      <c r="HFU1" s="27"/>
      <c r="HFV1" s="27"/>
      <c r="HFW1" s="27"/>
      <c r="HFX1" s="27"/>
      <c r="HFY1" s="27"/>
      <c r="HFZ1" s="27"/>
      <c r="HGA1" s="27"/>
      <c r="HGB1" s="27"/>
      <c r="HGC1" s="27"/>
      <c r="HGD1" s="27"/>
      <c r="HGE1" s="27"/>
      <c r="HGF1" s="27"/>
      <c r="HGG1" s="27"/>
      <c r="HGH1" s="27"/>
      <c r="HGI1" s="27"/>
      <c r="HGJ1" s="27"/>
      <c r="HGK1" s="27"/>
      <c r="HGL1" s="27"/>
      <c r="HGM1" s="27"/>
      <c r="HGN1" s="27"/>
      <c r="HGO1" s="27"/>
      <c r="HGP1" s="27"/>
      <c r="HGQ1" s="27"/>
      <c r="HGR1" s="27"/>
      <c r="HGS1" s="27"/>
      <c r="HGT1" s="27"/>
      <c r="HGU1" s="27"/>
      <c r="HGV1" s="27"/>
      <c r="HGW1" s="27"/>
      <c r="HGX1" s="27"/>
      <c r="HGY1" s="27"/>
      <c r="HGZ1" s="27"/>
      <c r="HHA1" s="27"/>
      <c r="HHB1" s="27"/>
      <c r="HHC1" s="27"/>
      <c r="HHD1" s="27"/>
      <c r="HHE1" s="27"/>
      <c r="HHF1" s="27"/>
      <c r="HHG1" s="27"/>
      <c r="HHH1" s="27"/>
      <c r="HHI1" s="27"/>
      <c r="HHJ1" s="27"/>
      <c r="HHK1" s="27"/>
      <c r="HHL1" s="27"/>
      <c r="HHM1" s="27"/>
      <c r="HHN1" s="27"/>
      <c r="HHO1" s="27"/>
      <c r="HHP1" s="27"/>
      <c r="HHQ1" s="27"/>
      <c r="HHR1" s="27"/>
      <c r="HHS1" s="27"/>
      <c r="HHT1" s="27"/>
      <c r="HHU1" s="27"/>
      <c r="HHV1" s="27"/>
      <c r="HHW1" s="27"/>
      <c r="HHX1" s="27"/>
      <c r="HHY1" s="27"/>
      <c r="HHZ1" s="27"/>
      <c r="HIA1" s="27"/>
      <c r="HIB1" s="27"/>
      <c r="HIC1" s="27"/>
      <c r="HID1" s="27"/>
      <c r="HIE1" s="27"/>
      <c r="HIF1" s="27"/>
      <c r="HIG1" s="27"/>
      <c r="HIH1" s="27"/>
      <c r="HII1" s="27"/>
      <c r="HIJ1" s="27"/>
      <c r="HIK1" s="27"/>
      <c r="HIL1" s="27"/>
      <c r="HIM1" s="27"/>
      <c r="HIN1" s="27"/>
      <c r="HIO1" s="27"/>
      <c r="HIP1" s="27"/>
      <c r="HIQ1" s="27"/>
      <c r="HIR1" s="27"/>
      <c r="HIS1" s="27"/>
      <c r="HIT1" s="27"/>
      <c r="HIU1" s="27"/>
      <c r="HIV1" s="27"/>
      <c r="HIW1" s="27"/>
      <c r="HIX1" s="27"/>
      <c r="HIY1" s="27"/>
      <c r="HIZ1" s="27"/>
      <c r="HJA1" s="27"/>
      <c r="HJB1" s="27"/>
      <c r="HJC1" s="27"/>
      <c r="HJD1" s="27"/>
      <c r="HJE1" s="27"/>
      <c r="HJF1" s="27"/>
      <c r="HJG1" s="27"/>
      <c r="HJH1" s="27"/>
      <c r="HJI1" s="27"/>
      <c r="HJJ1" s="27"/>
      <c r="HJK1" s="27"/>
      <c r="HJL1" s="27"/>
      <c r="HJM1" s="27"/>
      <c r="HJN1" s="27"/>
      <c r="HJO1" s="27"/>
      <c r="HJP1" s="27"/>
      <c r="HJQ1" s="27"/>
      <c r="HJR1" s="27"/>
      <c r="HJS1" s="27"/>
      <c r="HJT1" s="27"/>
      <c r="HJU1" s="27"/>
      <c r="HJV1" s="27"/>
      <c r="HJW1" s="27"/>
      <c r="HJX1" s="27"/>
      <c r="HJY1" s="27"/>
      <c r="HJZ1" s="27"/>
      <c r="HKA1" s="27"/>
      <c r="HKB1" s="27"/>
      <c r="HKC1" s="27"/>
      <c r="HKD1" s="27"/>
      <c r="HKE1" s="27"/>
      <c r="HKF1" s="27"/>
      <c r="HKG1" s="27"/>
      <c r="HKH1" s="27"/>
      <c r="HKI1" s="27"/>
      <c r="HKJ1" s="27"/>
      <c r="HKK1" s="27"/>
      <c r="HKL1" s="27"/>
      <c r="HKM1" s="27"/>
      <c r="HKN1" s="27"/>
      <c r="HKO1" s="27"/>
      <c r="HKP1" s="27"/>
      <c r="HKQ1" s="27"/>
      <c r="HKR1" s="27"/>
      <c r="HKS1" s="27"/>
      <c r="HKT1" s="27"/>
      <c r="HKU1" s="27"/>
      <c r="HKV1" s="27"/>
      <c r="HKW1" s="27"/>
      <c r="HKX1" s="27"/>
      <c r="HKY1" s="27"/>
      <c r="HKZ1" s="27"/>
      <c r="HLA1" s="27"/>
      <c r="HLB1" s="27"/>
      <c r="HLC1" s="27"/>
      <c r="HLD1" s="27"/>
      <c r="HLE1" s="27"/>
      <c r="HLF1" s="27"/>
      <c r="HLG1" s="27"/>
      <c r="HLH1" s="27"/>
      <c r="HLI1" s="27"/>
      <c r="HLJ1" s="27"/>
      <c r="HLK1" s="27"/>
      <c r="HLL1" s="27"/>
      <c r="HLM1" s="27"/>
      <c r="HLN1" s="27"/>
      <c r="HLO1" s="27"/>
      <c r="HLP1" s="27"/>
      <c r="HLQ1" s="27"/>
      <c r="HLR1" s="27"/>
      <c r="HLS1" s="27"/>
      <c r="HLT1" s="27"/>
      <c r="HLU1" s="27"/>
      <c r="HLV1" s="27"/>
      <c r="HLW1" s="27"/>
      <c r="HLX1" s="27"/>
      <c r="HLY1" s="27"/>
      <c r="HLZ1" s="27"/>
      <c r="HMA1" s="27"/>
      <c r="HMB1" s="27"/>
      <c r="HMC1" s="27"/>
      <c r="HMD1" s="27"/>
      <c r="HME1" s="27"/>
      <c r="HMF1" s="27"/>
      <c r="HMG1" s="27"/>
      <c r="HMH1" s="27"/>
      <c r="HMI1" s="27"/>
      <c r="HMJ1" s="27"/>
      <c r="HMK1" s="27"/>
      <c r="HML1" s="27"/>
      <c r="HMM1" s="27"/>
      <c r="HMN1" s="27"/>
      <c r="HMO1" s="27"/>
      <c r="HMP1" s="27"/>
      <c r="HMQ1" s="27"/>
      <c r="HMR1" s="27"/>
      <c r="HMS1" s="27"/>
      <c r="HMT1" s="27"/>
      <c r="HMU1" s="27"/>
      <c r="HMV1" s="27"/>
      <c r="HMW1" s="27"/>
      <c r="HMX1" s="27"/>
      <c r="HMY1" s="27"/>
      <c r="HMZ1" s="27"/>
      <c r="HNA1" s="27"/>
      <c r="HNB1" s="27"/>
      <c r="HNC1" s="27"/>
      <c r="HND1" s="27"/>
      <c r="HNE1" s="27"/>
      <c r="HNF1" s="27"/>
      <c r="HNG1" s="27"/>
      <c r="HNH1" s="27"/>
      <c r="HNI1" s="27"/>
      <c r="HNJ1" s="27"/>
      <c r="HNK1" s="27"/>
      <c r="HNL1" s="27"/>
      <c r="HNM1" s="27"/>
      <c r="HNN1" s="27"/>
      <c r="HNO1" s="27"/>
      <c r="HNP1" s="27"/>
      <c r="HNQ1" s="27"/>
      <c r="HNR1" s="27"/>
      <c r="HNS1" s="27"/>
      <c r="HNT1" s="27"/>
      <c r="HNU1" s="27"/>
      <c r="HNV1" s="27"/>
      <c r="HNW1" s="27"/>
      <c r="HNX1" s="27"/>
      <c r="HNY1" s="27"/>
      <c r="HNZ1" s="27"/>
      <c r="HOA1" s="27"/>
      <c r="HOB1" s="27"/>
      <c r="HOC1" s="27"/>
      <c r="HOD1" s="27"/>
      <c r="HOE1" s="27"/>
      <c r="HOF1" s="27"/>
      <c r="HOG1" s="27"/>
      <c r="HOH1" s="27"/>
      <c r="HOI1" s="27"/>
      <c r="HOJ1" s="27"/>
      <c r="HOK1" s="27"/>
      <c r="HOL1" s="27"/>
      <c r="HOM1" s="27"/>
      <c r="HON1" s="27"/>
      <c r="HOO1" s="27"/>
      <c r="HOP1" s="27"/>
      <c r="HOQ1" s="27"/>
      <c r="HOR1" s="27"/>
      <c r="HOS1" s="27"/>
      <c r="HOT1" s="27"/>
      <c r="HOU1" s="27"/>
      <c r="HOV1" s="27"/>
      <c r="HOW1" s="27"/>
      <c r="HOX1" s="27"/>
      <c r="HOY1" s="27"/>
      <c r="HOZ1" s="27"/>
      <c r="HPA1" s="27"/>
      <c r="HPB1" s="27"/>
      <c r="HPC1" s="27"/>
      <c r="HPD1" s="27"/>
      <c r="HPE1" s="27"/>
      <c r="HPF1" s="27"/>
      <c r="HPG1" s="27"/>
      <c r="HPH1" s="27"/>
      <c r="HPI1" s="27"/>
      <c r="HPJ1" s="27"/>
      <c r="HPK1" s="27"/>
      <c r="HPL1" s="27"/>
      <c r="HPM1" s="27"/>
      <c r="HPN1" s="27"/>
      <c r="HPO1" s="27"/>
      <c r="HPP1" s="27"/>
      <c r="HPQ1" s="27"/>
      <c r="HPR1" s="27"/>
      <c r="HPS1" s="27"/>
      <c r="HPT1" s="27"/>
      <c r="HPU1" s="27"/>
      <c r="HPV1" s="27"/>
      <c r="HPW1" s="27"/>
      <c r="HPX1" s="27"/>
      <c r="HPY1" s="27"/>
      <c r="HPZ1" s="27"/>
      <c r="HQA1" s="27"/>
      <c r="HQB1" s="27"/>
      <c r="HQC1" s="27"/>
      <c r="HQD1" s="27"/>
      <c r="HQE1" s="27"/>
      <c r="HQF1" s="27"/>
      <c r="HQG1" s="27"/>
      <c r="HQH1" s="27"/>
      <c r="HQI1" s="27"/>
      <c r="HQJ1" s="27"/>
      <c r="HQK1" s="27"/>
      <c r="HQL1" s="27"/>
      <c r="HQM1" s="27"/>
      <c r="HQN1" s="27"/>
      <c r="HQO1" s="27"/>
      <c r="HQP1" s="27"/>
      <c r="HQQ1" s="27"/>
      <c r="HQR1" s="27"/>
      <c r="HQS1" s="27"/>
      <c r="HQT1" s="27"/>
      <c r="HQU1" s="27"/>
      <c r="HQV1" s="27"/>
      <c r="HQW1" s="27"/>
      <c r="HQX1" s="27"/>
      <c r="HQY1" s="27"/>
      <c r="HQZ1" s="27"/>
      <c r="HRA1" s="27"/>
      <c r="HRB1" s="27"/>
      <c r="HRC1" s="27"/>
      <c r="HRD1" s="27"/>
      <c r="HRE1" s="27"/>
      <c r="HRF1" s="27"/>
      <c r="HRG1" s="27"/>
      <c r="HRH1" s="27"/>
      <c r="HRI1" s="27"/>
      <c r="HRJ1" s="27"/>
      <c r="HRK1" s="27"/>
      <c r="HRL1" s="27"/>
      <c r="HRM1" s="27"/>
      <c r="HRN1" s="27"/>
      <c r="HRO1" s="27"/>
      <c r="HRP1" s="27"/>
      <c r="HRQ1" s="27"/>
      <c r="HRR1" s="27"/>
      <c r="HRS1" s="27"/>
      <c r="HRT1" s="27"/>
      <c r="HRU1" s="27"/>
      <c r="HRV1" s="27"/>
      <c r="HRW1" s="27"/>
      <c r="HRX1" s="27"/>
      <c r="HRY1" s="27"/>
      <c r="HRZ1" s="27"/>
      <c r="HSA1" s="27"/>
      <c r="HSB1" s="27"/>
      <c r="HSC1" s="27"/>
      <c r="HSD1" s="27"/>
      <c r="HSE1" s="27"/>
      <c r="HSF1" s="27"/>
      <c r="HSG1" s="27"/>
      <c r="HSH1" s="27"/>
      <c r="HSI1" s="27"/>
      <c r="HSJ1" s="27"/>
      <c r="HSK1" s="27"/>
      <c r="HSL1" s="27"/>
      <c r="HSM1" s="27"/>
      <c r="HSN1" s="27"/>
      <c r="HSO1" s="27"/>
      <c r="HSP1" s="27"/>
      <c r="HSQ1" s="27"/>
      <c r="HSR1" s="27"/>
      <c r="HSS1" s="27"/>
      <c r="HST1" s="27"/>
      <c r="HSU1" s="27"/>
      <c r="HSV1" s="27"/>
      <c r="HSW1" s="27"/>
      <c r="HSX1" s="27"/>
      <c r="HSY1" s="27"/>
      <c r="HSZ1" s="27"/>
      <c r="HTA1" s="27"/>
      <c r="HTB1" s="27"/>
      <c r="HTC1" s="27"/>
      <c r="HTD1" s="27"/>
      <c r="HTE1" s="27"/>
      <c r="HTF1" s="27"/>
      <c r="HTG1" s="27"/>
      <c r="HTH1" s="27"/>
      <c r="HTI1" s="27"/>
      <c r="HTJ1" s="27"/>
      <c r="HTK1" s="27"/>
      <c r="HTL1" s="27"/>
      <c r="HTM1" s="27"/>
      <c r="HTN1" s="27"/>
      <c r="HTO1" s="27"/>
      <c r="HTP1" s="27"/>
      <c r="HTQ1" s="27"/>
      <c r="HTR1" s="27"/>
      <c r="HTS1" s="27"/>
      <c r="HTT1" s="27"/>
      <c r="HTU1" s="27"/>
      <c r="HTV1" s="27"/>
      <c r="HTW1" s="27"/>
      <c r="HTX1" s="27"/>
      <c r="HTY1" s="27"/>
      <c r="HTZ1" s="27"/>
      <c r="HUA1" s="27"/>
      <c r="HUB1" s="27"/>
      <c r="HUC1" s="27"/>
      <c r="HUD1" s="27"/>
      <c r="HUE1" s="27"/>
      <c r="HUF1" s="27"/>
      <c r="HUG1" s="27"/>
      <c r="HUH1" s="27"/>
      <c r="HUI1" s="27"/>
      <c r="HUJ1" s="27"/>
      <c r="HUK1" s="27"/>
      <c r="HUL1" s="27"/>
      <c r="HUM1" s="27"/>
      <c r="HUN1" s="27"/>
      <c r="HUO1" s="27"/>
      <c r="HUP1" s="27"/>
      <c r="HUQ1" s="27"/>
      <c r="HUR1" s="27"/>
      <c r="HUS1" s="27"/>
      <c r="HUT1" s="27"/>
      <c r="HUU1" s="27"/>
      <c r="HUV1" s="27"/>
      <c r="HUW1" s="27"/>
      <c r="HUX1" s="27"/>
      <c r="HUY1" s="27"/>
      <c r="HUZ1" s="27"/>
      <c r="HVA1" s="27"/>
      <c r="HVB1" s="27"/>
      <c r="HVC1" s="27"/>
      <c r="HVD1" s="27"/>
      <c r="HVE1" s="27"/>
      <c r="HVF1" s="27"/>
      <c r="HVG1" s="27"/>
      <c r="HVH1" s="27"/>
      <c r="HVI1" s="27"/>
      <c r="HVJ1" s="27"/>
      <c r="HVK1" s="27"/>
      <c r="HVL1" s="27"/>
      <c r="HVM1" s="27"/>
      <c r="HVN1" s="27"/>
      <c r="HVO1" s="27"/>
      <c r="HVP1" s="27"/>
      <c r="HVQ1" s="27"/>
      <c r="HVR1" s="27"/>
      <c r="HVS1" s="27"/>
      <c r="HVT1" s="27"/>
      <c r="HVU1" s="27"/>
      <c r="HVV1" s="27"/>
      <c r="HVW1" s="27"/>
      <c r="HVX1" s="27"/>
      <c r="HVY1" s="27"/>
      <c r="HVZ1" s="27"/>
      <c r="HWA1" s="27"/>
      <c r="HWB1" s="27"/>
      <c r="HWC1" s="27"/>
      <c r="HWD1" s="27"/>
      <c r="HWE1" s="27"/>
      <c r="HWF1" s="27"/>
      <c r="HWG1" s="27"/>
      <c r="HWH1" s="27"/>
      <c r="HWI1" s="27"/>
      <c r="HWJ1" s="27"/>
      <c r="HWK1" s="27"/>
      <c r="HWL1" s="27"/>
      <c r="HWM1" s="27"/>
      <c r="HWN1" s="27"/>
      <c r="HWO1" s="27"/>
      <c r="HWP1" s="27"/>
      <c r="HWQ1" s="27"/>
      <c r="HWR1" s="27"/>
      <c r="HWS1" s="27"/>
      <c r="HWT1" s="27"/>
      <c r="HWU1" s="27"/>
      <c r="HWV1" s="27"/>
      <c r="HWW1" s="27"/>
      <c r="HWX1" s="27"/>
      <c r="HWY1" s="27"/>
      <c r="HWZ1" s="27"/>
      <c r="HXA1" s="27"/>
      <c r="HXB1" s="27"/>
      <c r="HXC1" s="27"/>
      <c r="HXD1" s="27"/>
      <c r="HXE1" s="27"/>
      <c r="HXF1" s="27"/>
      <c r="HXG1" s="27"/>
      <c r="HXH1" s="27"/>
      <c r="HXI1" s="27"/>
      <c r="HXJ1" s="27"/>
      <c r="HXK1" s="27"/>
      <c r="HXL1" s="27"/>
      <c r="HXM1" s="27"/>
      <c r="HXN1" s="27"/>
      <c r="HXO1" s="27"/>
      <c r="HXP1" s="27"/>
      <c r="HXQ1" s="27"/>
      <c r="HXR1" s="27"/>
      <c r="HXS1" s="27"/>
      <c r="HXT1" s="27"/>
      <c r="HXU1" s="27"/>
      <c r="HXV1" s="27"/>
      <c r="HXW1" s="27"/>
      <c r="HXX1" s="27"/>
      <c r="HXY1" s="27"/>
      <c r="HXZ1" s="27"/>
      <c r="HYA1" s="27"/>
      <c r="HYB1" s="27"/>
      <c r="HYC1" s="27"/>
      <c r="HYD1" s="27"/>
      <c r="HYE1" s="27"/>
      <c r="HYF1" s="27"/>
      <c r="HYG1" s="27"/>
      <c r="HYH1" s="27"/>
      <c r="HYI1" s="27"/>
      <c r="HYJ1" s="27"/>
      <c r="HYK1" s="27"/>
      <c r="HYL1" s="27"/>
      <c r="HYM1" s="27"/>
      <c r="HYN1" s="27"/>
      <c r="HYO1" s="27"/>
      <c r="HYP1" s="27"/>
      <c r="HYQ1" s="27"/>
      <c r="HYR1" s="27"/>
      <c r="HYS1" s="27"/>
      <c r="HYT1" s="27"/>
      <c r="HYU1" s="27"/>
      <c r="HYV1" s="27"/>
      <c r="HYW1" s="27"/>
      <c r="HYX1" s="27"/>
      <c r="HYY1" s="27"/>
      <c r="HYZ1" s="27"/>
      <c r="HZA1" s="27"/>
      <c r="HZB1" s="27"/>
      <c r="HZC1" s="27"/>
      <c r="HZD1" s="27"/>
      <c r="HZE1" s="27"/>
      <c r="HZF1" s="27"/>
      <c r="HZG1" s="27"/>
      <c r="HZH1" s="27"/>
      <c r="HZI1" s="27"/>
      <c r="HZJ1" s="27"/>
      <c r="HZK1" s="27"/>
      <c r="HZL1" s="27"/>
      <c r="HZM1" s="27"/>
      <c r="HZN1" s="27"/>
      <c r="HZO1" s="27"/>
      <c r="HZP1" s="27"/>
      <c r="HZQ1" s="27"/>
      <c r="HZR1" s="27"/>
      <c r="HZS1" s="27"/>
      <c r="HZT1" s="27"/>
      <c r="HZU1" s="27"/>
      <c r="HZV1" s="27"/>
      <c r="HZW1" s="27"/>
      <c r="HZX1" s="27"/>
      <c r="HZY1" s="27"/>
      <c r="HZZ1" s="27"/>
      <c r="IAA1" s="27"/>
      <c r="IAB1" s="27"/>
      <c r="IAC1" s="27"/>
      <c r="IAD1" s="27"/>
      <c r="IAE1" s="27"/>
      <c r="IAF1" s="27"/>
      <c r="IAG1" s="27"/>
      <c r="IAH1" s="27"/>
      <c r="IAI1" s="27"/>
      <c r="IAJ1" s="27"/>
      <c r="IAK1" s="27"/>
      <c r="IAL1" s="27"/>
      <c r="IAM1" s="27"/>
      <c r="IAN1" s="27"/>
      <c r="IAO1" s="27"/>
      <c r="IAP1" s="27"/>
      <c r="IAQ1" s="27"/>
      <c r="IAR1" s="27"/>
      <c r="IAS1" s="27"/>
      <c r="IAT1" s="27"/>
      <c r="IAU1" s="27"/>
      <c r="IAV1" s="27"/>
      <c r="IAW1" s="27"/>
      <c r="IAX1" s="27"/>
      <c r="IAY1" s="27"/>
      <c r="IAZ1" s="27"/>
      <c r="IBA1" s="27"/>
      <c r="IBB1" s="27"/>
      <c r="IBC1" s="27"/>
      <c r="IBD1" s="27"/>
      <c r="IBE1" s="27"/>
      <c r="IBF1" s="27"/>
      <c r="IBG1" s="27"/>
      <c r="IBH1" s="27"/>
      <c r="IBI1" s="27"/>
      <c r="IBJ1" s="27"/>
      <c r="IBK1" s="27"/>
      <c r="IBL1" s="27"/>
      <c r="IBM1" s="27"/>
      <c r="IBN1" s="27"/>
      <c r="IBO1" s="27"/>
      <c r="IBP1" s="27"/>
      <c r="IBQ1" s="27"/>
      <c r="IBR1" s="27"/>
      <c r="IBS1" s="27"/>
      <c r="IBT1" s="27"/>
      <c r="IBU1" s="27"/>
      <c r="IBV1" s="27"/>
      <c r="IBW1" s="27"/>
      <c r="IBX1" s="27"/>
      <c r="IBY1" s="27"/>
      <c r="IBZ1" s="27"/>
      <c r="ICA1" s="27"/>
      <c r="ICB1" s="27"/>
      <c r="ICC1" s="27"/>
      <c r="ICD1" s="27"/>
      <c r="ICE1" s="27"/>
      <c r="ICF1" s="27"/>
      <c r="ICG1" s="27"/>
      <c r="ICH1" s="27"/>
      <c r="ICI1" s="27"/>
      <c r="ICJ1" s="27"/>
      <c r="ICK1" s="27"/>
      <c r="ICL1" s="27"/>
      <c r="ICM1" s="27"/>
      <c r="ICN1" s="27"/>
      <c r="ICO1" s="27"/>
      <c r="ICP1" s="27"/>
      <c r="ICQ1" s="27"/>
      <c r="ICR1" s="27"/>
      <c r="ICS1" s="27"/>
      <c r="ICT1" s="27"/>
      <c r="ICU1" s="27"/>
      <c r="ICV1" s="27"/>
      <c r="ICW1" s="27"/>
      <c r="ICX1" s="27"/>
      <c r="ICY1" s="27"/>
      <c r="ICZ1" s="27"/>
      <c r="IDA1" s="27"/>
      <c r="IDB1" s="27"/>
      <c r="IDC1" s="27"/>
      <c r="IDD1" s="27"/>
      <c r="IDE1" s="27"/>
      <c r="IDF1" s="27"/>
      <c r="IDG1" s="27"/>
      <c r="IDH1" s="27"/>
      <c r="IDI1" s="27"/>
      <c r="IDJ1" s="27"/>
      <c r="IDK1" s="27"/>
      <c r="IDL1" s="27"/>
      <c r="IDM1" s="27"/>
      <c r="IDN1" s="27"/>
      <c r="IDO1" s="27"/>
      <c r="IDP1" s="27"/>
      <c r="IDQ1" s="27"/>
      <c r="IDR1" s="27"/>
      <c r="IDS1" s="27"/>
      <c r="IDT1" s="27"/>
      <c r="IDU1" s="27"/>
      <c r="IDV1" s="27"/>
      <c r="IDW1" s="27"/>
      <c r="IDX1" s="27"/>
      <c r="IDY1" s="27"/>
      <c r="IDZ1" s="27"/>
      <c r="IEA1" s="27"/>
      <c r="IEB1" s="27"/>
      <c r="IEC1" s="27"/>
      <c r="IED1" s="27"/>
      <c r="IEE1" s="27"/>
      <c r="IEF1" s="27"/>
      <c r="IEG1" s="27"/>
      <c r="IEH1" s="27"/>
      <c r="IEI1" s="27"/>
      <c r="IEJ1" s="27"/>
      <c r="IEK1" s="27"/>
      <c r="IEL1" s="27"/>
      <c r="IEM1" s="27"/>
      <c r="IEN1" s="27"/>
      <c r="IEO1" s="27"/>
      <c r="IEP1" s="27"/>
      <c r="IEQ1" s="27"/>
      <c r="IER1" s="27"/>
      <c r="IES1" s="27"/>
      <c r="IET1" s="27"/>
      <c r="IEU1" s="27"/>
      <c r="IEV1" s="27"/>
      <c r="IEW1" s="27"/>
      <c r="IEX1" s="27"/>
      <c r="IEY1" s="27"/>
      <c r="IEZ1" s="27"/>
      <c r="IFA1" s="27"/>
      <c r="IFB1" s="27"/>
      <c r="IFC1" s="27"/>
      <c r="IFD1" s="27"/>
      <c r="IFE1" s="27"/>
      <c r="IFF1" s="27"/>
      <c r="IFG1" s="27"/>
      <c r="IFH1" s="27"/>
      <c r="IFI1" s="27"/>
      <c r="IFJ1" s="27"/>
      <c r="IFK1" s="27"/>
      <c r="IFL1" s="27"/>
      <c r="IFM1" s="27"/>
      <c r="IFN1" s="27"/>
      <c r="IFO1" s="27"/>
      <c r="IFP1" s="27"/>
      <c r="IFQ1" s="27"/>
      <c r="IFR1" s="27"/>
      <c r="IFS1" s="27"/>
      <c r="IFT1" s="27"/>
      <c r="IFU1" s="27"/>
      <c r="IFV1" s="27"/>
      <c r="IFW1" s="27"/>
      <c r="IFX1" s="27"/>
      <c r="IFY1" s="27"/>
      <c r="IFZ1" s="27"/>
      <c r="IGA1" s="27"/>
      <c r="IGB1" s="27"/>
      <c r="IGC1" s="27"/>
      <c r="IGD1" s="27"/>
      <c r="IGE1" s="27"/>
      <c r="IGF1" s="27"/>
      <c r="IGG1" s="27"/>
      <c r="IGH1" s="27"/>
      <c r="IGI1" s="27"/>
      <c r="IGJ1" s="27"/>
      <c r="IGK1" s="27"/>
      <c r="IGL1" s="27"/>
      <c r="IGM1" s="27"/>
      <c r="IGN1" s="27"/>
      <c r="IGO1" s="27"/>
      <c r="IGP1" s="27"/>
      <c r="IGQ1" s="27"/>
      <c r="IGR1" s="27"/>
      <c r="IGS1" s="27"/>
      <c r="IGT1" s="27"/>
      <c r="IGU1" s="27"/>
      <c r="IGV1" s="27"/>
      <c r="IGW1" s="27"/>
      <c r="IGX1" s="27"/>
      <c r="IGY1" s="27"/>
      <c r="IGZ1" s="27"/>
      <c r="IHA1" s="27"/>
      <c r="IHB1" s="27"/>
      <c r="IHC1" s="27"/>
      <c r="IHD1" s="27"/>
      <c r="IHE1" s="27"/>
      <c r="IHF1" s="27"/>
      <c r="IHG1" s="27"/>
      <c r="IHH1" s="27"/>
      <c r="IHI1" s="27"/>
      <c r="IHJ1" s="27"/>
      <c r="IHK1" s="27"/>
      <c r="IHL1" s="27"/>
      <c r="IHM1" s="27"/>
      <c r="IHN1" s="27"/>
      <c r="IHO1" s="27"/>
      <c r="IHP1" s="27"/>
      <c r="IHQ1" s="27"/>
      <c r="IHR1" s="27"/>
      <c r="IHS1" s="27"/>
      <c r="IHT1" s="27"/>
      <c r="IHU1" s="27"/>
      <c r="IHV1" s="27"/>
      <c r="IHW1" s="27"/>
      <c r="IHX1" s="27"/>
      <c r="IHY1" s="27"/>
      <c r="IHZ1" s="27"/>
      <c r="IIA1" s="27"/>
      <c r="IIB1" s="27"/>
      <c r="IIC1" s="27"/>
      <c r="IID1" s="27"/>
      <c r="IIE1" s="27"/>
      <c r="IIF1" s="27"/>
      <c r="IIG1" s="27"/>
      <c r="IIH1" s="27"/>
      <c r="III1" s="27"/>
      <c r="IIJ1" s="27"/>
      <c r="IIK1" s="27"/>
      <c r="IIL1" s="27"/>
      <c r="IIM1" s="27"/>
      <c r="IIN1" s="27"/>
      <c r="IIO1" s="27"/>
      <c r="IIP1" s="27"/>
      <c r="IIQ1" s="27"/>
      <c r="IIR1" s="27"/>
      <c r="IIS1" s="27"/>
      <c r="IIT1" s="27"/>
      <c r="IIU1" s="27"/>
      <c r="IIV1" s="27"/>
      <c r="IIW1" s="27"/>
      <c r="IIX1" s="27"/>
      <c r="IIY1" s="27"/>
      <c r="IIZ1" s="27"/>
      <c r="IJA1" s="27"/>
      <c r="IJB1" s="27"/>
      <c r="IJC1" s="27"/>
      <c r="IJD1" s="27"/>
      <c r="IJE1" s="27"/>
      <c r="IJF1" s="27"/>
      <c r="IJG1" s="27"/>
      <c r="IJH1" s="27"/>
      <c r="IJI1" s="27"/>
      <c r="IJJ1" s="27"/>
      <c r="IJK1" s="27"/>
      <c r="IJL1" s="27"/>
      <c r="IJM1" s="27"/>
      <c r="IJN1" s="27"/>
      <c r="IJO1" s="27"/>
      <c r="IJP1" s="27"/>
      <c r="IJQ1" s="27"/>
      <c r="IJR1" s="27"/>
      <c r="IJS1" s="27"/>
      <c r="IJT1" s="27"/>
      <c r="IJU1" s="27"/>
      <c r="IJV1" s="27"/>
      <c r="IJW1" s="27"/>
      <c r="IJX1" s="27"/>
      <c r="IJY1" s="27"/>
      <c r="IJZ1" s="27"/>
      <c r="IKA1" s="27"/>
      <c r="IKB1" s="27"/>
      <c r="IKC1" s="27"/>
      <c r="IKD1" s="27"/>
      <c r="IKE1" s="27"/>
      <c r="IKF1" s="27"/>
      <c r="IKG1" s="27"/>
      <c r="IKH1" s="27"/>
      <c r="IKI1" s="27"/>
      <c r="IKJ1" s="27"/>
      <c r="IKK1" s="27"/>
      <c r="IKL1" s="27"/>
      <c r="IKM1" s="27"/>
      <c r="IKN1" s="27"/>
      <c r="IKO1" s="27"/>
      <c r="IKP1" s="27"/>
      <c r="IKQ1" s="27"/>
      <c r="IKR1" s="27"/>
      <c r="IKS1" s="27"/>
      <c r="IKT1" s="27"/>
      <c r="IKU1" s="27"/>
      <c r="IKV1" s="27"/>
      <c r="IKW1" s="27"/>
      <c r="IKX1" s="27"/>
      <c r="IKY1" s="27"/>
      <c r="IKZ1" s="27"/>
      <c r="ILA1" s="27"/>
      <c r="ILB1" s="27"/>
      <c r="ILC1" s="27"/>
      <c r="ILD1" s="27"/>
      <c r="ILE1" s="27"/>
      <c r="ILF1" s="27"/>
      <c r="ILG1" s="27"/>
      <c r="ILH1" s="27"/>
      <c r="ILI1" s="27"/>
      <c r="ILJ1" s="27"/>
      <c r="ILK1" s="27"/>
      <c r="ILL1" s="27"/>
      <c r="ILM1" s="27"/>
      <c r="ILN1" s="27"/>
      <c r="ILO1" s="27"/>
      <c r="ILP1" s="27"/>
      <c r="ILQ1" s="27"/>
      <c r="ILR1" s="27"/>
      <c r="ILS1" s="27"/>
      <c r="ILT1" s="27"/>
      <c r="ILU1" s="27"/>
      <c r="ILV1" s="27"/>
      <c r="ILW1" s="27"/>
      <c r="ILX1" s="27"/>
      <c r="ILY1" s="27"/>
      <c r="ILZ1" s="27"/>
      <c r="IMA1" s="27"/>
      <c r="IMB1" s="27"/>
      <c r="IMC1" s="27"/>
      <c r="IMD1" s="27"/>
      <c r="IME1" s="27"/>
      <c r="IMF1" s="27"/>
      <c r="IMG1" s="27"/>
      <c r="IMH1" s="27"/>
      <c r="IMI1" s="27"/>
      <c r="IMJ1" s="27"/>
      <c r="IMK1" s="27"/>
      <c r="IML1" s="27"/>
      <c r="IMM1" s="27"/>
      <c r="IMN1" s="27"/>
      <c r="IMO1" s="27"/>
      <c r="IMP1" s="27"/>
      <c r="IMQ1" s="27"/>
      <c r="IMR1" s="27"/>
      <c r="IMS1" s="27"/>
      <c r="IMT1" s="27"/>
      <c r="IMU1" s="27"/>
      <c r="IMV1" s="27"/>
      <c r="IMW1" s="27"/>
      <c r="IMX1" s="27"/>
      <c r="IMY1" s="27"/>
      <c r="IMZ1" s="27"/>
      <c r="INA1" s="27"/>
      <c r="INB1" s="27"/>
      <c r="INC1" s="27"/>
      <c r="IND1" s="27"/>
      <c r="INE1" s="27"/>
      <c r="INF1" s="27"/>
      <c r="ING1" s="27"/>
      <c r="INH1" s="27"/>
      <c r="INI1" s="27"/>
      <c r="INJ1" s="27"/>
      <c r="INK1" s="27"/>
      <c r="INL1" s="27"/>
      <c r="INM1" s="27"/>
      <c r="INN1" s="27"/>
      <c r="INO1" s="27"/>
      <c r="INP1" s="27"/>
      <c r="INQ1" s="27"/>
      <c r="INR1" s="27"/>
      <c r="INS1" s="27"/>
      <c r="INT1" s="27"/>
      <c r="INU1" s="27"/>
      <c r="INV1" s="27"/>
      <c r="INW1" s="27"/>
      <c r="INX1" s="27"/>
      <c r="INY1" s="27"/>
      <c r="INZ1" s="27"/>
      <c r="IOA1" s="27"/>
      <c r="IOB1" s="27"/>
      <c r="IOC1" s="27"/>
      <c r="IOD1" s="27"/>
      <c r="IOE1" s="27"/>
      <c r="IOF1" s="27"/>
      <c r="IOG1" s="27"/>
      <c r="IOH1" s="27"/>
      <c r="IOI1" s="27"/>
      <c r="IOJ1" s="27"/>
      <c r="IOK1" s="27"/>
      <c r="IOL1" s="27"/>
      <c r="IOM1" s="27"/>
      <c r="ION1" s="27"/>
      <c r="IOO1" s="27"/>
      <c r="IOP1" s="27"/>
      <c r="IOQ1" s="27"/>
      <c r="IOR1" s="27"/>
      <c r="IOS1" s="27"/>
      <c r="IOT1" s="27"/>
      <c r="IOU1" s="27"/>
      <c r="IOV1" s="27"/>
      <c r="IOW1" s="27"/>
      <c r="IOX1" s="27"/>
      <c r="IOY1" s="27"/>
      <c r="IOZ1" s="27"/>
      <c r="IPA1" s="27"/>
      <c r="IPB1" s="27"/>
      <c r="IPC1" s="27"/>
      <c r="IPD1" s="27"/>
      <c r="IPE1" s="27"/>
      <c r="IPF1" s="27"/>
      <c r="IPG1" s="27"/>
      <c r="IPH1" s="27"/>
      <c r="IPI1" s="27"/>
      <c r="IPJ1" s="27"/>
      <c r="IPK1" s="27"/>
      <c r="IPL1" s="27"/>
      <c r="IPM1" s="27"/>
      <c r="IPN1" s="27"/>
      <c r="IPO1" s="27"/>
      <c r="IPP1" s="27"/>
      <c r="IPQ1" s="27"/>
      <c r="IPR1" s="27"/>
      <c r="IPS1" s="27"/>
      <c r="IPT1" s="27"/>
      <c r="IPU1" s="27"/>
      <c r="IPV1" s="27"/>
      <c r="IPW1" s="27"/>
      <c r="IPX1" s="27"/>
      <c r="IPY1" s="27"/>
      <c r="IPZ1" s="27"/>
      <c r="IQA1" s="27"/>
      <c r="IQB1" s="27"/>
      <c r="IQC1" s="27"/>
      <c r="IQD1" s="27"/>
      <c r="IQE1" s="27"/>
      <c r="IQF1" s="27"/>
      <c r="IQG1" s="27"/>
      <c r="IQH1" s="27"/>
      <c r="IQI1" s="27"/>
      <c r="IQJ1" s="27"/>
      <c r="IQK1" s="27"/>
      <c r="IQL1" s="27"/>
      <c r="IQM1" s="27"/>
      <c r="IQN1" s="27"/>
      <c r="IQO1" s="27"/>
      <c r="IQP1" s="27"/>
      <c r="IQQ1" s="27"/>
      <c r="IQR1" s="27"/>
      <c r="IQS1" s="27"/>
      <c r="IQT1" s="27"/>
      <c r="IQU1" s="27"/>
      <c r="IQV1" s="27"/>
      <c r="IQW1" s="27"/>
      <c r="IQX1" s="27"/>
      <c r="IQY1" s="27"/>
      <c r="IQZ1" s="27"/>
      <c r="IRA1" s="27"/>
      <c r="IRB1" s="27"/>
      <c r="IRC1" s="27"/>
      <c r="IRD1" s="27"/>
      <c r="IRE1" s="27"/>
      <c r="IRF1" s="27"/>
      <c r="IRG1" s="27"/>
      <c r="IRH1" s="27"/>
      <c r="IRI1" s="27"/>
      <c r="IRJ1" s="27"/>
      <c r="IRK1" s="27"/>
      <c r="IRL1" s="27"/>
      <c r="IRM1" s="27"/>
      <c r="IRN1" s="27"/>
      <c r="IRO1" s="27"/>
      <c r="IRP1" s="27"/>
      <c r="IRQ1" s="27"/>
      <c r="IRR1" s="27"/>
      <c r="IRS1" s="27"/>
      <c r="IRT1" s="27"/>
      <c r="IRU1" s="27"/>
      <c r="IRV1" s="27"/>
      <c r="IRW1" s="27"/>
      <c r="IRX1" s="27"/>
      <c r="IRY1" s="27"/>
      <c r="IRZ1" s="27"/>
      <c r="ISA1" s="27"/>
      <c r="ISB1" s="27"/>
      <c r="ISC1" s="27"/>
      <c r="ISD1" s="27"/>
      <c r="ISE1" s="27"/>
      <c r="ISF1" s="27"/>
      <c r="ISG1" s="27"/>
      <c r="ISH1" s="27"/>
      <c r="ISI1" s="27"/>
      <c r="ISJ1" s="27"/>
      <c r="ISK1" s="27"/>
      <c r="ISL1" s="27"/>
      <c r="ISM1" s="27"/>
      <c r="ISN1" s="27"/>
      <c r="ISO1" s="27"/>
      <c r="ISP1" s="27"/>
      <c r="ISQ1" s="27"/>
      <c r="ISR1" s="27"/>
      <c r="ISS1" s="27"/>
      <c r="IST1" s="27"/>
      <c r="ISU1" s="27"/>
      <c r="ISV1" s="27"/>
      <c r="ISW1" s="27"/>
      <c r="ISX1" s="27"/>
      <c r="ISY1" s="27"/>
      <c r="ISZ1" s="27"/>
      <c r="ITA1" s="27"/>
      <c r="ITB1" s="27"/>
      <c r="ITC1" s="27"/>
      <c r="ITD1" s="27"/>
      <c r="ITE1" s="27"/>
      <c r="ITF1" s="27"/>
      <c r="ITG1" s="27"/>
      <c r="ITH1" s="27"/>
      <c r="ITI1" s="27"/>
      <c r="ITJ1" s="27"/>
      <c r="ITK1" s="27"/>
      <c r="ITL1" s="27"/>
      <c r="ITM1" s="27"/>
      <c r="ITN1" s="27"/>
      <c r="ITO1" s="27"/>
      <c r="ITP1" s="27"/>
      <c r="ITQ1" s="27"/>
      <c r="ITR1" s="27"/>
      <c r="ITS1" s="27"/>
      <c r="ITT1" s="27"/>
      <c r="ITU1" s="27"/>
      <c r="ITV1" s="27"/>
      <c r="ITW1" s="27"/>
      <c r="ITX1" s="27"/>
      <c r="ITY1" s="27"/>
      <c r="ITZ1" s="27"/>
      <c r="IUA1" s="27"/>
      <c r="IUB1" s="27"/>
      <c r="IUC1" s="27"/>
      <c r="IUD1" s="27"/>
      <c r="IUE1" s="27"/>
      <c r="IUF1" s="27"/>
      <c r="IUG1" s="27"/>
      <c r="IUH1" s="27"/>
      <c r="IUI1" s="27"/>
      <c r="IUJ1" s="27"/>
      <c r="IUK1" s="27"/>
      <c r="IUL1" s="27"/>
      <c r="IUM1" s="27"/>
      <c r="IUN1" s="27"/>
      <c r="IUO1" s="27"/>
      <c r="IUP1" s="27"/>
      <c r="IUQ1" s="27"/>
      <c r="IUR1" s="27"/>
      <c r="IUS1" s="27"/>
      <c r="IUT1" s="27"/>
      <c r="IUU1" s="27"/>
      <c r="IUV1" s="27"/>
      <c r="IUW1" s="27"/>
      <c r="IUX1" s="27"/>
      <c r="IUY1" s="27"/>
      <c r="IUZ1" s="27"/>
      <c r="IVA1" s="27"/>
      <c r="IVB1" s="27"/>
      <c r="IVC1" s="27"/>
      <c r="IVD1" s="27"/>
      <c r="IVE1" s="27"/>
      <c r="IVF1" s="27"/>
      <c r="IVG1" s="27"/>
      <c r="IVH1" s="27"/>
      <c r="IVI1" s="27"/>
      <c r="IVJ1" s="27"/>
      <c r="IVK1" s="27"/>
      <c r="IVL1" s="27"/>
      <c r="IVM1" s="27"/>
      <c r="IVN1" s="27"/>
      <c r="IVO1" s="27"/>
      <c r="IVP1" s="27"/>
      <c r="IVQ1" s="27"/>
      <c r="IVR1" s="27"/>
      <c r="IVS1" s="27"/>
      <c r="IVT1" s="27"/>
      <c r="IVU1" s="27"/>
      <c r="IVV1" s="27"/>
      <c r="IVW1" s="27"/>
      <c r="IVX1" s="27"/>
      <c r="IVY1" s="27"/>
      <c r="IVZ1" s="27"/>
      <c r="IWA1" s="27"/>
      <c r="IWB1" s="27"/>
      <c r="IWC1" s="27"/>
      <c r="IWD1" s="27"/>
      <c r="IWE1" s="27"/>
      <c r="IWF1" s="27"/>
      <c r="IWG1" s="27"/>
      <c r="IWH1" s="27"/>
      <c r="IWI1" s="27"/>
      <c r="IWJ1" s="27"/>
      <c r="IWK1" s="27"/>
      <c r="IWL1" s="27"/>
      <c r="IWM1" s="27"/>
      <c r="IWN1" s="27"/>
      <c r="IWO1" s="27"/>
      <c r="IWP1" s="27"/>
      <c r="IWQ1" s="27"/>
      <c r="IWR1" s="27"/>
      <c r="IWS1" s="27"/>
      <c r="IWT1" s="27"/>
      <c r="IWU1" s="27"/>
      <c r="IWV1" s="27"/>
      <c r="IWW1" s="27"/>
      <c r="IWX1" s="27"/>
      <c r="IWY1" s="27"/>
      <c r="IWZ1" s="27"/>
      <c r="IXA1" s="27"/>
      <c r="IXB1" s="27"/>
      <c r="IXC1" s="27"/>
      <c r="IXD1" s="27"/>
      <c r="IXE1" s="27"/>
      <c r="IXF1" s="27"/>
      <c r="IXG1" s="27"/>
      <c r="IXH1" s="27"/>
      <c r="IXI1" s="27"/>
      <c r="IXJ1" s="27"/>
      <c r="IXK1" s="27"/>
      <c r="IXL1" s="27"/>
      <c r="IXM1" s="27"/>
      <c r="IXN1" s="27"/>
      <c r="IXO1" s="27"/>
      <c r="IXP1" s="27"/>
      <c r="IXQ1" s="27"/>
      <c r="IXR1" s="27"/>
      <c r="IXS1" s="27"/>
      <c r="IXT1" s="27"/>
      <c r="IXU1" s="27"/>
      <c r="IXV1" s="27"/>
      <c r="IXW1" s="27"/>
      <c r="IXX1" s="27"/>
      <c r="IXY1" s="27"/>
      <c r="IXZ1" s="27"/>
      <c r="IYA1" s="27"/>
      <c r="IYB1" s="27"/>
      <c r="IYC1" s="27"/>
      <c r="IYD1" s="27"/>
      <c r="IYE1" s="27"/>
      <c r="IYF1" s="27"/>
      <c r="IYG1" s="27"/>
      <c r="IYH1" s="27"/>
      <c r="IYI1" s="27"/>
      <c r="IYJ1" s="27"/>
      <c r="IYK1" s="27"/>
      <c r="IYL1" s="27"/>
      <c r="IYM1" s="27"/>
      <c r="IYN1" s="27"/>
      <c r="IYO1" s="27"/>
      <c r="IYP1" s="27"/>
      <c r="IYQ1" s="27"/>
      <c r="IYR1" s="27"/>
      <c r="IYS1" s="27"/>
      <c r="IYT1" s="27"/>
      <c r="IYU1" s="27"/>
      <c r="IYV1" s="27"/>
      <c r="IYW1" s="27"/>
      <c r="IYX1" s="27"/>
      <c r="IYY1" s="27"/>
      <c r="IYZ1" s="27"/>
      <c r="IZA1" s="27"/>
      <c r="IZB1" s="27"/>
      <c r="IZC1" s="27"/>
      <c r="IZD1" s="27"/>
      <c r="IZE1" s="27"/>
      <c r="IZF1" s="27"/>
      <c r="IZG1" s="27"/>
      <c r="IZH1" s="27"/>
      <c r="IZI1" s="27"/>
      <c r="IZJ1" s="27"/>
      <c r="IZK1" s="27"/>
      <c r="IZL1" s="27"/>
      <c r="IZM1" s="27"/>
      <c r="IZN1" s="27"/>
      <c r="IZO1" s="27"/>
      <c r="IZP1" s="27"/>
      <c r="IZQ1" s="27"/>
      <c r="IZR1" s="27"/>
      <c r="IZS1" s="27"/>
      <c r="IZT1" s="27"/>
      <c r="IZU1" s="27"/>
      <c r="IZV1" s="27"/>
      <c r="IZW1" s="27"/>
      <c r="IZX1" s="27"/>
      <c r="IZY1" s="27"/>
      <c r="IZZ1" s="27"/>
      <c r="JAA1" s="27"/>
      <c r="JAB1" s="27"/>
      <c r="JAC1" s="27"/>
      <c r="JAD1" s="27"/>
      <c r="JAE1" s="27"/>
      <c r="JAF1" s="27"/>
      <c r="JAG1" s="27"/>
      <c r="JAH1" s="27"/>
      <c r="JAI1" s="27"/>
      <c r="JAJ1" s="27"/>
      <c r="JAK1" s="27"/>
      <c r="JAL1" s="27"/>
      <c r="JAM1" s="27"/>
      <c r="JAN1" s="27"/>
      <c r="JAO1" s="27"/>
      <c r="JAP1" s="27"/>
      <c r="JAQ1" s="27"/>
      <c r="JAR1" s="27"/>
      <c r="JAS1" s="27"/>
      <c r="JAT1" s="27"/>
      <c r="JAU1" s="27"/>
      <c r="JAV1" s="27"/>
      <c r="JAW1" s="27"/>
      <c r="JAX1" s="27"/>
      <c r="JAY1" s="27"/>
      <c r="JAZ1" s="27"/>
      <c r="JBA1" s="27"/>
      <c r="JBB1" s="27"/>
      <c r="JBC1" s="27"/>
      <c r="JBD1" s="27"/>
      <c r="JBE1" s="27"/>
      <c r="JBF1" s="27"/>
      <c r="JBG1" s="27"/>
      <c r="JBH1" s="27"/>
      <c r="JBI1" s="27"/>
      <c r="JBJ1" s="27"/>
      <c r="JBK1" s="27"/>
      <c r="JBL1" s="27"/>
      <c r="JBM1" s="27"/>
      <c r="JBN1" s="27"/>
      <c r="JBO1" s="27"/>
      <c r="JBP1" s="27"/>
      <c r="JBQ1" s="27"/>
      <c r="JBR1" s="27"/>
      <c r="JBS1" s="27"/>
      <c r="JBT1" s="27"/>
      <c r="JBU1" s="27"/>
      <c r="JBV1" s="27"/>
      <c r="JBW1" s="27"/>
      <c r="JBX1" s="27"/>
      <c r="JBY1" s="27"/>
      <c r="JBZ1" s="27"/>
      <c r="JCA1" s="27"/>
      <c r="JCB1" s="27"/>
      <c r="JCC1" s="27"/>
      <c r="JCD1" s="27"/>
      <c r="JCE1" s="27"/>
      <c r="JCF1" s="27"/>
      <c r="JCG1" s="27"/>
      <c r="JCH1" s="27"/>
      <c r="JCI1" s="27"/>
      <c r="JCJ1" s="27"/>
      <c r="JCK1" s="27"/>
      <c r="JCL1" s="27"/>
      <c r="JCM1" s="27"/>
      <c r="JCN1" s="27"/>
      <c r="JCO1" s="27"/>
      <c r="JCP1" s="27"/>
      <c r="JCQ1" s="27"/>
      <c r="JCR1" s="27"/>
      <c r="JCS1" s="27"/>
      <c r="JCT1" s="27"/>
      <c r="JCU1" s="27"/>
      <c r="JCV1" s="27"/>
      <c r="JCW1" s="27"/>
      <c r="JCX1" s="27"/>
      <c r="JCY1" s="27"/>
      <c r="JCZ1" s="27"/>
      <c r="JDA1" s="27"/>
      <c r="JDB1" s="27"/>
      <c r="JDC1" s="27"/>
      <c r="JDD1" s="27"/>
      <c r="JDE1" s="27"/>
      <c r="JDF1" s="27"/>
      <c r="JDG1" s="27"/>
      <c r="JDH1" s="27"/>
      <c r="JDI1" s="27"/>
      <c r="JDJ1" s="27"/>
      <c r="JDK1" s="27"/>
      <c r="JDL1" s="27"/>
      <c r="JDM1" s="27"/>
      <c r="JDN1" s="27"/>
      <c r="JDO1" s="27"/>
      <c r="JDP1" s="27"/>
      <c r="JDQ1" s="27"/>
      <c r="JDR1" s="27"/>
      <c r="JDS1" s="27"/>
      <c r="JDT1" s="27"/>
      <c r="JDU1" s="27"/>
      <c r="JDV1" s="27"/>
      <c r="JDW1" s="27"/>
      <c r="JDX1" s="27"/>
      <c r="JDY1" s="27"/>
      <c r="JDZ1" s="27"/>
      <c r="JEA1" s="27"/>
      <c r="JEB1" s="27"/>
      <c r="JEC1" s="27"/>
      <c r="JED1" s="27"/>
      <c r="JEE1" s="27"/>
      <c r="JEF1" s="27"/>
      <c r="JEG1" s="27"/>
      <c r="JEH1" s="27"/>
      <c r="JEI1" s="27"/>
      <c r="JEJ1" s="27"/>
      <c r="JEK1" s="27"/>
      <c r="JEL1" s="27"/>
      <c r="JEM1" s="27"/>
      <c r="JEN1" s="27"/>
      <c r="JEO1" s="27"/>
      <c r="JEP1" s="27"/>
      <c r="JEQ1" s="27"/>
      <c r="JER1" s="27"/>
      <c r="JES1" s="27"/>
      <c r="JET1" s="27"/>
      <c r="JEU1" s="27"/>
      <c r="JEV1" s="27"/>
      <c r="JEW1" s="27"/>
      <c r="JEX1" s="27"/>
      <c r="JEY1" s="27"/>
      <c r="JEZ1" s="27"/>
      <c r="JFA1" s="27"/>
      <c r="JFB1" s="27"/>
      <c r="JFC1" s="27"/>
      <c r="JFD1" s="27"/>
      <c r="JFE1" s="27"/>
      <c r="JFF1" s="27"/>
      <c r="JFG1" s="27"/>
      <c r="JFH1" s="27"/>
      <c r="JFI1" s="27"/>
      <c r="JFJ1" s="27"/>
      <c r="JFK1" s="27"/>
      <c r="JFL1" s="27"/>
      <c r="JFM1" s="27"/>
      <c r="JFN1" s="27"/>
      <c r="JFO1" s="27"/>
      <c r="JFP1" s="27"/>
      <c r="JFQ1" s="27"/>
      <c r="JFR1" s="27"/>
      <c r="JFS1" s="27"/>
      <c r="JFT1" s="27"/>
      <c r="JFU1" s="27"/>
      <c r="JFV1" s="27"/>
      <c r="JFW1" s="27"/>
      <c r="JFX1" s="27"/>
      <c r="JFY1" s="27"/>
      <c r="JFZ1" s="27"/>
      <c r="JGA1" s="27"/>
      <c r="JGB1" s="27"/>
      <c r="JGC1" s="27"/>
      <c r="JGD1" s="27"/>
      <c r="JGE1" s="27"/>
      <c r="JGF1" s="27"/>
      <c r="JGG1" s="27"/>
      <c r="JGH1" s="27"/>
      <c r="JGI1" s="27"/>
      <c r="JGJ1" s="27"/>
      <c r="JGK1" s="27"/>
      <c r="JGL1" s="27"/>
      <c r="JGM1" s="27"/>
      <c r="JGN1" s="27"/>
      <c r="JGO1" s="27"/>
      <c r="JGP1" s="27"/>
      <c r="JGQ1" s="27"/>
      <c r="JGR1" s="27"/>
      <c r="JGS1" s="27"/>
      <c r="JGT1" s="27"/>
      <c r="JGU1" s="27"/>
      <c r="JGV1" s="27"/>
      <c r="JGW1" s="27"/>
      <c r="JGX1" s="27"/>
      <c r="JGY1" s="27"/>
      <c r="JGZ1" s="27"/>
      <c r="JHA1" s="27"/>
      <c r="JHB1" s="27"/>
      <c r="JHC1" s="27"/>
      <c r="JHD1" s="27"/>
      <c r="JHE1" s="27"/>
      <c r="JHF1" s="27"/>
      <c r="JHG1" s="27"/>
      <c r="JHH1" s="27"/>
      <c r="JHI1" s="27"/>
      <c r="JHJ1" s="27"/>
      <c r="JHK1" s="27"/>
      <c r="JHL1" s="27"/>
      <c r="JHM1" s="27"/>
      <c r="JHN1" s="27"/>
      <c r="JHO1" s="27"/>
      <c r="JHP1" s="27"/>
      <c r="JHQ1" s="27"/>
      <c r="JHR1" s="27"/>
      <c r="JHS1" s="27"/>
      <c r="JHT1" s="27"/>
      <c r="JHU1" s="27"/>
      <c r="JHV1" s="27"/>
      <c r="JHW1" s="27"/>
      <c r="JHX1" s="27"/>
      <c r="JHY1" s="27"/>
      <c r="JHZ1" s="27"/>
      <c r="JIA1" s="27"/>
      <c r="JIB1" s="27"/>
      <c r="JIC1" s="27"/>
      <c r="JID1" s="27"/>
      <c r="JIE1" s="27"/>
      <c r="JIF1" s="27"/>
      <c r="JIG1" s="27"/>
      <c r="JIH1" s="27"/>
      <c r="JII1" s="27"/>
      <c r="JIJ1" s="27"/>
      <c r="JIK1" s="27"/>
      <c r="JIL1" s="27"/>
      <c r="JIM1" s="27"/>
      <c r="JIN1" s="27"/>
      <c r="JIO1" s="27"/>
      <c r="JIP1" s="27"/>
      <c r="JIQ1" s="27"/>
      <c r="JIR1" s="27"/>
      <c r="JIS1" s="27"/>
      <c r="JIT1" s="27"/>
      <c r="JIU1" s="27"/>
      <c r="JIV1" s="27"/>
      <c r="JIW1" s="27"/>
      <c r="JIX1" s="27"/>
      <c r="JIY1" s="27"/>
      <c r="JIZ1" s="27"/>
      <c r="JJA1" s="27"/>
      <c r="JJB1" s="27"/>
      <c r="JJC1" s="27"/>
      <c r="JJD1" s="27"/>
      <c r="JJE1" s="27"/>
      <c r="JJF1" s="27"/>
      <c r="JJG1" s="27"/>
      <c r="JJH1" s="27"/>
      <c r="JJI1" s="27"/>
      <c r="JJJ1" s="27"/>
      <c r="JJK1" s="27"/>
      <c r="JJL1" s="27"/>
      <c r="JJM1" s="27"/>
      <c r="JJN1" s="27"/>
      <c r="JJO1" s="27"/>
      <c r="JJP1" s="27"/>
      <c r="JJQ1" s="27"/>
      <c r="JJR1" s="27"/>
      <c r="JJS1" s="27"/>
      <c r="JJT1" s="27"/>
      <c r="JJU1" s="27"/>
      <c r="JJV1" s="27"/>
      <c r="JJW1" s="27"/>
      <c r="JJX1" s="27"/>
      <c r="JJY1" s="27"/>
      <c r="JJZ1" s="27"/>
      <c r="JKA1" s="27"/>
      <c r="JKB1" s="27"/>
      <c r="JKC1" s="27"/>
      <c r="JKD1" s="27"/>
      <c r="JKE1" s="27"/>
      <c r="JKF1" s="27"/>
      <c r="JKG1" s="27"/>
      <c r="JKH1" s="27"/>
      <c r="JKI1" s="27"/>
      <c r="JKJ1" s="27"/>
      <c r="JKK1" s="27"/>
      <c r="JKL1" s="27"/>
      <c r="JKM1" s="27"/>
      <c r="JKN1" s="27"/>
      <c r="JKO1" s="27"/>
      <c r="JKP1" s="27"/>
      <c r="JKQ1" s="27"/>
      <c r="JKR1" s="27"/>
      <c r="JKS1" s="27"/>
      <c r="JKT1" s="27"/>
      <c r="JKU1" s="27"/>
      <c r="JKV1" s="27"/>
      <c r="JKW1" s="27"/>
      <c r="JKX1" s="27"/>
      <c r="JKY1" s="27"/>
      <c r="JKZ1" s="27"/>
      <c r="JLA1" s="27"/>
      <c r="JLB1" s="27"/>
      <c r="JLC1" s="27"/>
      <c r="JLD1" s="27"/>
      <c r="JLE1" s="27"/>
      <c r="JLF1" s="27"/>
      <c r="JLG1" s="27"/>
      <c r="JLH1" s="27"/>
      <c r="JLI1" s="27"/>
      <c r="JLJ1" s="27"/>
      <c r="JLK1" s="27"/>
      <c r="JLL1" s="27"/>
      <c r="JLM1" s="27"/>
      <c r="JLN1" s="27"/>
      <c r="JLO1" s="27"/>
      <c r="JLP1" s="27"/>
      <c r="JLQ1" s="27"/>
      <c r="JLR1" s="27"/>
      <c r="JLS1" s="27"/>
      <c r="JLT1" s="27"/>
      <c r="JLU1" s="27"/>
      <c r="JLV1" s="27"/>
      <c r="JLW1" s="27"/>
      <c r="JLX1" s="27"/>
      <c r="JLY1" s="27"/>
      <c r="JLZ1" s="27"/>
      <c r="JMA1" s="27"/>
      <c r="JMB1" s="27"/>
      <c r="JMC1" s="27"/>
      <c r="JMD1" s="27"/>
      <c r="JME1" s="27"/>
      <c r="JMF1" s="27"/>
      <c r="JMG1" s="27"/>
      <c r="JMH1" s="27"/>
      <c r="JMI1" s="27"/>
      <c r="JMJ1" s="27"/>
      <c r="JMK1" s="27"/>
      <c r="JML1" s="27"/>
      <c r="JMM1" s="27"/>
      <c r="JMN1" s="27"/>
      <c r="JMO1" s="27"/>
      <c r="JMP1" s="27"/>
      <c r="JMQ1" s="27"/>
      <c r="JMR1" s="27"/>
      <c r="JMS1" s="27"/>
      <c r="JMT1" s="27"/>
      <c r="JMU1" s="27"/>
      <c r="JMV1" s="27"/>
      <c r="JMW1" s="27"/>
      <c r="JMX1" s="27"/>
      <c r="JMY1" s="27"/>
      <c r="JMZ1" s="27"/>
      <c r="JNA1" s="27"/>
      <c r="JNB1" s="27"/>
      <c r="JNC1" s="27"/>
      <c r="JND1" s="27"/>
      <c r="JNE1" s="27"/>
      <c r="JNF1" s="27"/>
      <c r="JNG1" s="27"/>
      <c r="JNH1" s="27"/>
      <c r="JNI1" s="27"/>
      <c r="JNJ1" s="27"/>
      <c r="JNK1" s="27"/>
      <c r="JNL1" s="27"/>
      <c r="JNM1" s="27"/>
      <c r="JNN1" s="27"/>
      <c r="JNO1" s="27"/>
      <c r="JNP1" s="27"/>
      <c r="JNQ1" s="27"/>
      <c r="JNR1" s="27"/>
      <c r="JNS1" s="27"/>
      <c r="JNT1" s="27"/>
      <c r="JNU1" s="27"/>
      <c r="JNV1" s="27"/>
      <c r="JNW1" s="27"/>
      <c r="JNX1" s="27"/>
      <c r="JNY1" s="27"/>
      <c r="JNZ1" s="27"/>
      <c r="JOA1" s="27"/>
      <c r="JOB1" s="27"/>
      <c r="JOC1" s="27"/>
      <c r="JOD1" s="27"/>
      <c r="JOE1" s="27"/>
      <c r="JOF1" s="27"/>
      <c r="JOG1" s="27"/>
      <c r="JOH1" s="27"/>
      <c r="JOI1" s="27"/>
      <c r="JOJ1" s="27"/>
      <c r="JOK1" s="27"/>
      <c r="JOL1" s="27"/>
      <c r="JOM1" s="27"/>
      <c r="JON1" s="27"/>
      <c r="JOO1" s="27"/>
      <c r="JOP1" s="27"/>
      <c r="JOQ1" s="27"/>
      <c r="JOR1" s="27"/>
      <c r="JOS1" s="27"/>
      <c r="JOT1" s="27"/>
      <c r="JOU1" s="27"/>
      <c r="JOV1" s="27"/>
      <c r="JOW1" s="27"/>
      <c r="JOX1" s="27"/>
      <c r="JOY1" s="27"/>
      <c r="JOZ1" s="27"/>
      <c r="JPA1" s="27"/>
      <c r="JPB1" s="27"/>
      <c r="JPC1" s="27"/>
      <c r="JPD1" s="27"/>
      <c r="JPE1" s="27"/>
      <c r="JPF1" s="27"/>
      <c r="JPG1" s="27"/>
      <c r="JPH1" s="27"/>
      <c r="JPI1" s="27"/>
      <c r="JPJ1" s="27"/>
      <c r="JPK1" s="27"/>
      <c r="JPL1" s="27"/>
      <c r="JPM1" s="27"/>
      <c r="JPN1" s="27"/>
      <c r="JPO1" s="27"/>
      <c r="JPP1" s="27"/>
      <c r="JPQ1" s="27"/>
      <c r="JPR1" s="27"/>
      <c r="JPS1" s="27"/>
      <c r="JPT1" s="27"/>
      <c r="JPU1" s="27"/>
      <c r="JPV1" s="27"/>
      <c r="JPW1" s="27"/>
      <c r="JPX1" s="27"/>
      <c r="JPY1" s="27"/>
      <c r="JPZ1" s="27"/>
      <c r="JQA1" s="27"/>
      <c r="JQB1" s="27"/>
      <c r="JQC1" s="27"/>
      <c r="JQD1" s="27"/>
      <c r="JQE1" s="27"/>
      <c r="JQF1" s="27"/>
      <c r="JQG1" s="27"/>
      <c r="JQH1" s="27"/>
      <c r="JQI1" s="27"/>
      <c r="JQJ1" s="27"/>
      <c r="JQK1" s="27"/>
      <c r="JQL1" s="27"/>
      <c r="JQM1" s="27"/>
      <c r="JQN1" s="27"/>
      <c r="JQO1" s="27"/>
      <c r="JQP1" s="27"/>
      <c r="JQQ1" s="27"/>
      <c r="JQR1" s="27"/>
      <c r="JQS1" s="27"/>
      <c r="JQT1" s="27"/>
      <c r="JQU1" s="27"/>
      <c r="JQV1" s="27"/>
      <c r="JQW1" s="27"/>
      <c r="JQX1" s="27"/>
      <c r="JQY1" s="27"/>
      <c r="JQZ1" s="27"/>
      <c r="JRA1" s="27"/>
      <c r="JRB1" s="27"/>
      <c r="JRC1" s="27"/>
      <c r="JRD1" s="27"/>
      <c r="JRE1" s="27"/>
      <c r="JRF1" s="27"/>
      <c r="JRG1" s="27"/>
      <c r="JRH1" s="27"/>
      <c r="JRI1" s="27"/>
      <c r="JRJ1" s="27"/>
      <c r="JRK1" s="27"/>
      <c r="JRL1" s="27"/>
      <c r="JRM1" s="27"/>
      <c r="JRN1" s="27"/>
      <c r="JRO1" s="27"/>
      <c r="JRP1" s="27"/>
      <c r="JRQ1" s="27"/>
      <c r="JRR1" s="27"/>
      <c r="JRS1" s="27"/>
      <c r="JRT1" s="27"/>
      <c r="JRU1" s="27"/>
      <c r="JRV1" s="27"/>
      <c r="JRW1" s="27"/>
      <c r="JRX1" s="27"/>
      <c r="JRY1" s="27"/>
      <c r="JRZ1" s="27"/>
      <c r="JSA1" s="27"/>
      <c r="JSB1" s="27"/>
      <c r="JSC1" s="27"/>
      <c r="JSD1" s="27"/>
      <c r="JSE1" s="27"/>
      <c r="JSF1" s="27"/>
      <c r="JSG1" s="27"/>
      <c r="JSH1" s="27"/>
      <c r="JSI1" s="27"/>
      <c r="JSJ1" s="27"/>
      <c r="JSK1" s="27"/>
      <c r="JSL1" s="27"/>
      <c r="JSM1" s="27"/>
      <c r="JSN1" s="27"/>
      <c r="JSO1" s="27"/>
      <c r="JSP1" s="27"/>
      <c r="JSQ1" s="27"/>
      <c r="JSR1" s="27"/>
      <c r="JSS1" s="27"/>
      <c r="JST1" s="27"/>
      <c r="JSU1" s="27"/>
      <c r="JSV1" s="27"/>
      <c r="JSW1" s="27"/>
      <c r="JSX1" s="27"/>
      <c r="JSY1" s="27"/>
      <c r="JSZ1" s="27"/>
      <c r="JTA1" s="27"/>
      <c r="JTB1" s="27"/>
      <c r="JTC1" s="27"/>
      <c r="JTD1" s="27"/>
      <c r="JTE1" s="27"/>
      <c r="JTF1" s="27"/>
      <c r="JTG1" s="27"/>
      <c r="JTH1" s="27"/>
      <c r="JTI1" s="27"/>
      <c r="JTJ1" s="27"/>
      <c r="JTK1" s="27"/>
      <c r="JTL1" s="27"/>
      <c r="JTM1" s="27"/>
      <c r="JTN1" s="27"/>
      <c r="JTO1" s="27"/>
      <c r="JTP1" s="27"/>
      <c r="JTQ1" s="27"/>
      <c r="JTR1" s="27"/>
      <c r="JTS1" s="27"/>
      <c r="JTT1" s="27"/>
      <c r="JTU1" s="27"/>
      <c r="JTV1" s="27"/>
      <c r="JTW1" s="27"/>
      <c r="JTX1" s="27"/>
      <c r="JTY1" s="27"/>
      <c r="JTZ1" s="27"/>
      <c r="JUA1" s="27"/>
      <c r="JUB1" s="27"/>
      <c r="JUC1" s="27"/>
      <c r="JUD1" s="27"/>
      <c r="JUE1" s="27"/>
      <c r="JUF1" s="27"/>
      <c r="JUG1" s="27"/>
      <c r="JUH1" s="27"/>
      <c r="JUI1" s="27"/>
      <c r="JUJ1" s="27"/>
      <c r="JUK1" s="27"/>
      <c r="JUL1" s="27"/>
      <c r="JUM1" s="27"/>
      <c r="JUN1" s="27"/>
      <c r="JUO1" s="27"/>
      <c r="JUP1" s="27"/>
      <c r="JUQ1" s="27"/>
      <c r="JUR1" s="27"/>
      <c r="JUS1" s="27"/>
      <c r="JUT1" s="27"/>
      <c r="JUU1" s="27"/>
      <c r="JUV1" s="27"/>
      <c r="JUW1" s="27"/>
      <c r="JUX1" s="27"/>
      <c r="JUY1" s="27"/>
      <c r="JUZ1" s="27"/>
      <c r="JVA1" s="27"/>
      <c r="JVB1" s="27"/>
      <c r="JVC1" s="27"/>
      <c r="JVD1" s="27"/>
      <c r="JVE1" s="27"/>
      <c r="JVF1" s="27"/>
      <c r="JVG1" s="27"/>
      <c r="JVH1" s="27"/>
      <c r="JVI1" s="27"/>
      <c r="JVJ1" s="27"/>
      <c r="JVK1" s="27"/>
      <c r="JVL1" s="27"/>
      <c r="JVM1" s="27"/>
      <c r="JVN1" s="27"/>
      <c r="JVO1" s="27"/>
      <c r="JVP1" s="27"/>
      <c r="JVQ1" s="27"/>
      <c r="JVR1" s="27"/>
      <c r="JVS1" s="27"/>
      <c r="JVT1" s="27"/>
      <c r="JVU1" s="27"/>
      <c r="JVV1" s="27"/>
      <c r="JVW1" s="27"/>
      <c r="JVX1" s="27"/>
      <c r="JVY1" s="27"/>
      <c r="JVZ1" s="27"/>
      <c r="JWA1" s="27"/>
      <c r="JWB1" s="27"/>
      <c r="JWC1" s="27"/>
      <c r="JWD1" s="27"/>
      <c r="JWE1" s="27"/>
      <c r="JWF1" s="27"/>
      <c r="JWG1" s="27"/>
      <c r="JWH1" s="27"/>
      <c r="JWI1" s="27"/>
      <c r="JWJ1" s="27"/>
      <c r="JWK1" s="27"/>
      <c r="JWL1" s="27"/>
      <c r="JWM1" s="27"/>
      <c r="JWN1" s="27"/>
      <c r="JWO1" s="27"/>
      <c r="JWP1" s="27"/>
      <c r="JWQ1" s="27"/>
      <c r="JWR1" s="27"/>
      <c r="JWS1" s="27"/>
      <c r="JWT1" s="27"/>
      <c r="JWU1" s="27"/>
      <c r="JWV1" s="27"/>
      <c r="JWW1" s="27"/>
      <c r="JWX1" s="27"/>
      <c r="JWY1" s="27"/>
      <c r="JWZ1" s="27"/>
      <c r="JXA1" s="27"/>
      <c r="JXB1" s="27"/>
      <c r="JXC1" s="27"/>
      <c r="JXD1" s="27"/>
      <c r="JXE1" s="27"/>
      <c r="JXF1" s="27"/>
      <c r="JXG1" s="27"/>
      <c r="JXH1" s="27"/>
      <c r="JXI1" s="27"/>
      <c r="JXJ1" s="27"/>
      <c r="JXK1" s="27"/>
      <c r="JXL1" s="27"/>
      <c r="JXM1" s="27"/>
      <c r="JXN1" s="27"/>
      <c r="JXO1" s="27"/>
      <c r="JXP1" s="27"/>
      <c r="JXQ1" s="27"/>
      <c r="JXR1" s="27"/>
      <c r="JXS1" s="27"/>
      <c r="JXT1" s="27"/>
      <c r="JXU1" s="27"/>
      <c r="JXV1" s="27"/>
      <c r="JXW1" s="27"/>
      <c r="JXX1" s="27"/>
      <c r="JXY1" s="27"/>
      <c r="JXZ1" s="27"/>
      <c r="JYA1" s="27"/>
      <c r="JYB1" s="27"/>
      <c r="JYC1" s="27"/>
      <c r="JYD1" s="27"/>
      <c r="JYE1" s="27"/>
      <c r="JYF1" s="27"/>
      <c r="JYG1" s="27"/>
      <c r="JYH1" s="27"/>
      <c r="JYI1" s="27"/>
      <c r="JYJ1" s="27"/>
      <c r="JYK1" s="27"/>
      <c r="JYL1" s="27"/>
      <c r="JYM1" s="27"/>
      <c r="JYN1" s="27"/>
      <c r="JYO1" s="27"/>
      <c r="JYP1" s="27"/>
      <c r="JYQ1" s="27"/>
      <c r="JYR1" s="27"/>
      <c r="JYS1" s="27"/>
      <c r="JYT1" s="27"/>
      <c r="JYU1" s="27"/>
      <c r="JYV1" s="27"/>
      <c r="JYW1" s="27"/>
      <c r="JYX1" s="27"/>
      <c r="JYY1" s="27"/>
      <c r="JYZ1" s="27"/>
      <c r="JZA1" s="27"/>
      <c r="JZB1" s="27"/>
      <c r="JZC1" s="27"/>
      <c r="JZD1" s="27"/>
      <c r="JZE1" s="27"/>
      <c r="JZF1" s="27"/>
      <c r="JZG1" s="27"/>
      <c r="JZH1" s="27"/>
      <c r="JZI1" s="27"/>
      <c r="JZJ1" s="27"/>
      <c r="JZK1" s="27"/>
      <c r="JZL1" s="27"/>
      <c r="JZM1" s="27"/>
      <c r="JZN1" s="27"/>
      <c r="JZO1" s="27"/>
      <c r="JZP1" s="27"/>
      <c r="JZQ1" s="27"/>
      <c r="JZR1" s="27"/>
      <c r="JZS1" s="27"/>
      <c r="JZT1" s="27"/>
      <c r="JZU1" s="27"/>
      <c r="JZV1" s="27"/>
      <c r="JZW1" s="27"/>
      <c r="JZX1" s="27"/>
      <c r="JZY1" s="27"/>
      <c r="JZZ1" s="27"/>
      <c r="KAA1" s="27"/>
      <c r="KAB1" s="27"/>
      <c r="KAC1" s="27"/>
      <c r="KAD1" s="27"/>
      <c r="KAE1" s="27"/>
      <c r="KAF1" s="27"/>
      <c r="KAG1" s="27"/>
      <c r="KAH1" s="27"/>
      <c r="KAI1" s="27"/>
      <c r="KAJ1" s="27"/>
      <c r="KAK1" s="27"/>
      <c r="KAL1" s="27"/>
      <c r="KAM1" s="27"/>
      <c r="KAN1" s="27"/>
      <c r="KAO1" s="27"/>
      <c r="KAP1" s="27"/>
      <c r="KAQ1" s="27"/>
      <c r="KAR1" s="27"/>
      <c r="KAS1" s="27"/>
      <c r="KAT1" s="27"/>
      <c r="KAU1" s="27"/>
      <c r="KAV1" s="27"/>
      <c r="KAW1" s="27"/>
      <c r="KAX1" s="27"/>
      <c r="KAY1" s="27"/>
      <c r="KAZ1" s="27"/>
      <c r="KBA1" s="27"/>
      <c r="KBB1" s="27"/>
      <c r="KBC1" s="27"/>
      <c r="KBD1" s="27"/>
      <c r="KBE1" s="27"/>
      <c r="KBF1" s="27"/>
      <c r="KBG1" s="27"/>
      <c r="KBH1" s="27"/>
      <c r="KBI1" s="27"/>
      <c r="KBJ1" s="27"/>
      <c r="KBK1" s="27"/>
      <c r="KBL1" s="27"/>
      <c r="KBM1" s="27"/>
      <c r="KBN1" s="27"/>
      <c r="KBO1" s="27"/>
      <c r="KBP1" s="27"/>
      <c r="KBQ1" s="27"/>
      <c r="KBR1" s="27"/>
      <c r="KBS1" s="27"/>
      <c r="KBT1" s="27"/>
      <c r="KBU1" s="27"/>
      <c r="KBV1" s="27"/>
      <c r="KBW1" s="27"/>
      <c r="KBX1" s="27"/>
      <c r="KBY1" s="27"/>
      <c r="KBZ1" s="27"/>
      <c r="KCA1" s="27"/>
      <c r="KCB1" s="27"/>
      <c r="KCC1" s="27"/>
      <c r="KCD1" s="27"/>
      <c r="KCE1" s="27"/>
      <c r="KCF1" s="27"/>
      <c r="KCG1" s="27"/>
      <c r="KCH1" s="27"/>
      <c r="KCI1" s="27"/>
      <c r="KCJ1" s="27"/>
      <c r="KCK1" s="27"/>
      <c r="KCL1" s="27"/>
      <c r="KCM1" s="27"/>
      <c r="KCN1" s="27"/>
      <c r="KCO1" s="27"/>
      <c r="KCP1" s="27"/>
      <c r="KCQ1" s="27"/>
      <c r="KCR1" s="27"/>
      <c r="KCS1" s="27"/>
      <c r="KCT1" s="27"/>
      <c r="KCU1" s="27"/>
      <c r="KCV1" s="27"/>
      <c r="KCW1" s="27"/>
      <c r="KCX1" s="27"/>
      <c r="KCY1" s="27"/>
      <c r="KCZ1" s="27"/>
      <c r="KDA1" s="27"/>
      <c r="KDB1" s="27"/>
      <c r="KDC1" s="27"/>
      <c r="KDD1" s="27"/>
      <c r="KDE1" s="27"/>
      <c r="KDF1" s="27"/>
      <c r="KDG1" s="27"/>
      <c r="KDH1" s="27"/>
      <c r="KDI1" s="27"/>
      <c r="KDJ1" s="27"/>
      <c r="KDK1" s="27"/>
      <c r="KDL1" s="27"/>
      <c r="KDM1" s="27"/>
      <c r="KDN1" s="27"/>
      <c r="KDO1" s="27"/>
      <c r="KDP1" s="27"/>
      <c r="KDQ1" s="27"/>
      <c r="KDR1" s="27"/>
      <c r="KDS1" s="27"/>
      <c r="KDT1" s="27"/>
      <c r="KDU1" s="27"/>
      <c r="KDV1" s="27"/>
      <c r="KDW1" s="27"/>
      <c r="KDX1" s="27"/>
      <c r="KDY1" s="27"/>
      <c r="KDZ1" s="27"/>
      <c r="KEA1" s="27"/>
      <c r="KEB1" s="27"/>
      <c r="KEC1" s="27"/>
      <c r="KED1" s="27"/>
      <c r="KEE1" s="27"/>
      <c r="KEF1" s="27"/>
      <c r="KEG1" s="27"/>
      <c r="KEH1" s="27"/>
      <c r="KEI1" s="27"/>
      <c r="KEJ1" s="27"/>
      <c r="KEK1" s="27"/>
      <c r="KEL1" s="27"/>
      <c r="KEM1" s="27"/>
      <c r="KEN1" s="27"/>
      <c r="KEO1" s="27"/>
      <c r="KEP1" s="27"/>
      <c r="KEQ1" s="27"/>
      <c r="KER1" s="27"/>
      <c r="KES1" s="27"/>
      <c r="KET1" s="27"/>
      <c r="KEU1" s="27"/>
      <c r="KEV1" s="27"/>
      <c r="KEW1" s="27"/>
      <c r="KEX1" s="27"/>
      <c r="KEY1" s="27"/>
      <c r="KEZ1" s="27"/>
      <c r="KFA1" s="27"/>
      <c r="KFB1" s="27"/>
      <c r="KFC1" s="27"/>
      <c r="KFD1" s="27"/>
      <c r="KFE1" s="27"/>
      <c r="KFF1" s="27"/>
      <c r="KFG1" s="27"/>
      <c r="KFH1" s="27"/>
      <c r="KFI1" s="27"/>
      <c r="KFJ1" s="27"/>
      <c r="KFK1" s="27"/>
      <c r="KFL1" s="27"/>
      <c r="KFM1" s="27"/>
      <c r="KFN1" s="27"/>
      <c r="KFO1" s="27"/>
      <c r="KFP1" s="27"/>
      <c r="KFQ1" s="27"/>
      <c r="KFR1" s="27"/>
      <c r="KFS1" s="27"/>
      <c r="KFT1" s="27"/>
      <c r="KFU1" s="27"/>
      <c r="KFV1" s="27"/>
      <c r="KFW1" s="27"/>
      <c r="KFX1" s="27"/>
      <c r="KFY1" s="27"/>
      <c r="KFZ1" s="27"/>
      <c r="KGA1" s="27"/>
      <c r="KGB1" s="27"/>
      <c r="KGC1" s="27"/>
      <c r="KGD1" s="27"/>
      <c r="KGE1" s="27"/>
      <c r="KGF1" s="27"/>
      <c r="KGG1" s="27"/>
      <c r="KGH1" s="27"/>
      <c r="KGI1" s="27"/>
      <c r="KGJ1" s="27"/>
      <c r="KGK1" s="27"/>
      <c r="KGL1" s="27"/>
      <c r="KGM1" s="27"/>
      <c r="KGN1" s="27"/>
      <c r="KGO1" s="27"/>
      <c r="KGP1" s="27"/>
      <c r="KGQ1" s="27"/>
      <c r="KGR1" s="27"/>
      <c r="KGS1" s="27"/>
      <c r="KGT1" s="27"/>
      <c r="KGU1" s="27"/>
      <c r="KGV1" s="27"/>
      <c r="KGW1" s="27"/>
      <c r="KGX1" s="27"/>
      <c r="KGY1" s="27"/>
      <c r="KGZ1" s="27"/>
      <c r="KHA1" s="27"/>
      <c r="KHB1" s="27"/>
      <c r="KHC1" s="27"/>
      <c r="KHD1" s="27"/>
      <c r="KHE1" s="27"/>
      <c r="KHF1" s="27"/>
      <c r="KHG1" s="27"/>
      <c r="KHH1" s="27"/>
      <c r="KHI1" s="27"/>
      <c r="KHJ1" s="27"/>
      <c r="KHK1" s="27"/>
      <c r="KHL1" s="27"/>
      <c r="KHM1" s="27"/>
      <c r="KHN1" s="27"/>
      <c r="KHO1" s="27"/>
      <c r="KHP1" s="27"/>
      <c r="KHQ1" s="27"/>
      <c r="KHR1" s="27"/>
      <c r="KHS1" s="27"/>
      <c r="KHT1" s="27"/>
      <c r="KHU1" s="27"/>
      <c r="KHV1" s="27"/>
      <c r="KHW1" s="27"/>
      <c r="KHX1" s="27"/>
      <c r="KHY1" s="27"/>
      <c r="KHZ1" s="27"/>
      <c r="KIA1" s="27"/>
      <c r="KIB1" s="27"/>
      <c r="KIC1" s="27"/>
      <c r="KID1" s="27"/>
      <c r="KIE1" s="27"/>
      <c r="KIF1" s="27"/>
      <c r="KIG1" s="27"/>
      <c r="KIH1" s="27"/>
      <c r="KII1" s="27"/>
      <c r="KIJ1" s="27"/>
      <c r="KIK1" s="27"/>
      <c r="KIL1" s="27"/>
      <c r="KIM1" s="27"/>
      <c r="KIN1" s="27"/>
      <c r="KIO1" s="27"/>
      <c r="KIP1" s="27"/>
      <c r="KIQ1" s="27"/>
      <c r="KIR1" s="27"/>
      <c r="KIS1" s="27"/>
      <c r="KIT1" s="27"/>
      <c r="KIU1" s="27"/>
      <c r="KIV1" s="27"/>
      <c r="KIW1" s="27"/>
      <c r="KIX1" s="27"/>
      <c r="KIY1" s="27"/>
      <c r="KIZ1" s="27"/>
      <c r="KJA1" s="27"/>
      <c r="KJB1" s="27"/>
      <c r="KJC1" s="27"/>
      <c r="KJD1" s="27"/>
      <c r="KJE1" s="27"/>
      <c r="KJF1" s="27"/>
      <c r="KJG1" s="27"/>
      <c r="KJH1" s="27"/>
      <c r="KJI1" s="27"/>
      <c r="KJJ1" s="27"/>
      <c r="KJK1" s="27"/>
      <c r="KJL1" s="27"/>
      <c r="KJM1" s="27"/>
      <c r="KJN1" s="27"/>
      <c r="KJO1" s="27"/>
      <c r="KJP1" s="27"/>
      <c r="KJQ1" s="27"/>
      <c r="KJR1" s="27"/>
      <c r="KJS1" s="27"/>
      <c r="KJT1" s="27"/>
      <c r="KJU1" s="27"/>
      <c r="KJV1" s="27"/>
      <c r="KJW1" s="27"/>
      <c r="KJX1" s="27"/>
      <c r="KJY1" s="27"/>
      <c r="KJZ1" s="27"/>
      <c r="KKA1" s="27"/>
      <c r="KKB1" s="27"/>
      <c r="KKC1" s="27"/>
      <c r="KKD1" s="27"/>
      <c r="KKE1" s="27"/>
      <c r="KKF1" s="27"/>
      <c r="KKG1" s="27"/>
      <c r="KKH1" s="27"/>
      <c r="KKI1" s="27"/>
      <c r="KKJ1" s="27"/>
      <c r="KKK1" s="27"/>
      <c r="KKL1" s="27"/>
      <c r="KKM1" s="27"/>
      <c r="KKN1" s="27"/>
      <c r="KKO1" s="27"/>
      <c r="KKP1" s="27"/>
      <c r="KKQ1" s="27"/>
      <c r="KKR1" s="27"/>
      <c r="KKS1" s="27"/>
      <c r="KKT1" s="27"/>
      <c r="KKU1" s="27"/>
      <c r="KKV1" s="27"/>
      <c r="KKW1" s="27"/>
      <c r="KKX1" s="27"/>
      <c r="KKY1" s="27"/>
      <c r="KKZ1" s="27"/>
      <c r="KLA1" s="27"/>
      <c r="KLB1" s="27"/>
      <c r="KLC1" s="27"/>
      <c r="KLD1" s="27"/>
      <c r="KLE1" s="27"/>
      <c r="KLF1" s="27"/>
      <c r="KLG1" s="27"/>
      <c r="KLH1" s="27"/>
      <c r="KLI1" s="27"/>
      <c r="KLJ1" s="27"/>
      <c r="KLK1" s="27"/>
      <c r="KLL1" s="27"/>
      <c r="KLM1" s="27"/>
      <c r="KLN1" s="27"/>
      <c r="KLO1" s="27"/>
      <c r="KLP1" s="27"/>
      <c r="KLQ1" s="27"/>
      <c r="KLR1" s="27"/>
      <c r="KLS1" s="27"/>
      <c r="KLT1" s="27"/>
      <c r="KLU1" s="27"/>
      <c r="KLV1" s="27"/>
      <c r="KLW1" s="27"/>
      <c r="KLX1" s="27"/>
      <c r="KLY1" s="27"/>
      <c r="KLZ1" s="27"/>
      <c r="KMA1" s="27"/>
      <c r="KMB1" s="27"/>
      <c r="KMC1" s="27"/>
      <c r="KMD1" s="27"/>
      <c r="KME1" s="27"/>
      <c r="KMF1" s="27"/>
      <c r="KMG1" s="27"/>
      <c r="KMH1" s="27"/>
      <c r="KMI1" s="27"/>
      <c r="KMJ1" s="27"/>
      <c r="KMK1" s="27"/>
      <c r="KML1" s="27"/>
      <c r="KMM1" s="27"/>
      <c r="KMN1" s="27"/>
      <c r="KMO1" s="27"/>
      <c r="KMP1" s="27"/>
      <c r="KMQ1" s="27"/>
      <c r="KMR1" s="27"/>
      <c r="KMS1" s="27"/>
      <c r="KMT1" s="27"/>
      <c r="KMU1" s="27"/>
      <c r="KMV1" s="27"/>
      <c r="KMW1" s="27"/>
      <c r="KMX1" s="27"/>
      <c r="KMY1" s="27"/>
      <c r="KMZ1" s="27"/>
      <c r="KNA1" s="27"/>
      <c r="KNB1" s="27"/>
      <c r="KNC1" s="27"/>
      <c r="KND1" s="27"/>
      <c r="KNE1" s="27"/>
      <c r="KNF1" s="27"/>
      <c r="KNG1" s="27"/>
      <c r="KNH1" s="27"/>
      <c r="KNI1" s="27"/>
      <c r="KNJ1" s="27"/>
      <c r="KNK1" s="27"/>
      <c r="KNL1" s="27"/>
      <c r="KNM1" s="27"/>
      <c r="KNN1" s="27"/>
      <c r="KNO1" s="27"/>
      <c r="KNP1" s="27"/>
      <c r="KNQ1" s="27"/>
      <c r="KNR1" s="27"/>
      <c r="KNS1" s="27"/>
      <c r="KNT1" s="27"/>
      <c r="KNU1" s="27"/>
      <c r="KNV1" s="27"/>
      <c r="KNW1" s="27"/>
      <c r="KNX1" s="27"/>
      <c r="KNY1" s="27"/>
      <c r="KNZ1" s="27"/>
      <c r="KOA1" s="27"/>
      <c r="KOB1" s="27"/>
      <c r="KOC1" s="27"/>
      <c r="KOD1" s="27"/>
      <c r="KOE1" s="27"/>
      <c r="KOF1" s="27"/>
      <c r="KOG1" s="27"/>
      <c r="KOH1" s="27"/>
      <c r="KOI1" s="27"/>
      <c r="KOJ1" s="27"/>
      <c r="KOK1" s="27"/>
      <c r="KOL1" s="27"/>
      <c r="KOM1" s="27"/>
      <c r="KON1" s="27"/>
      <c r="KOO1" s="27"/>
      <c r="KOP1" s="27"/>
      <c r="KOQ1" s="27"/>
      <c r="KOR1" s="27"/>
      <c r="KOS1" s="27"/>
      <c r="KOT1" s="27"/>
      <c r="KOU1" s="27"/>
      <c r="KOV1" s="27"/>
      <c r="KOW1" s="27"/>
      <c r="KOX1" s="27"/>
      <c r="KOY1" s="27"/>
      <c r="KOZ1" s="27"/>
      <c r="KPA1" s="27"/>
      <c r="KPB1" s="27"/>
      <c r="KPC1" s="27"/>
      <c r="KPD1" s="27"/>
      <c r="KPE1" s="27"/>
      <c r="KPF1" s="27"/>
      <c r="KPG1" s="27"/>
      <c r="KPH1" s="27"/>
      <c r="KPI1" s="27"/>
      <c r="KPJ1" s="27"/>
      <c r="KPK1" s="27"/>
      <c r="KPL1" s="27"/>
      <c r="KPM1" s="27"/>
      <c r="KPN1" s="27"/>
      <c r="KPO1" s="27"/>
      <c r="KPP1" s="27"/>
      <c r="KPQ1" s="27"/>
      <c r="KPR1" s="27"/>
      <c r="KPS1" s="27"/>
      <c r="KPT1" s="27"/>
      <c r="KPU1" s="27"/>
      <c r="KPV1" s="27"/>
      <c r="KPW1" s="27"/>
      <c r="KPX1" s="27"/>
      <c r="KPY1" s="27"/>
      <c r="KPZ1" s="27"/>
      <c r="KQA1" s="27"/>
      <c r="KQB1" s="27"/>
      <c r="KQC1" s="27"/>
      <c r="KQD1" s="27"/>
      <c r="KQE1" s="27"/>
      <c r="KQF1" s="27"/>
      <c r="KQG1" s="27"/>
      <c r="KQH1" s="27"/>
      <c r="KQI1" s="27"/>
      <c r="KQJ1" s="27"/>
      <c r="KQK1" s="27"/>
      <c r="KQL1" s="27"/>
      <c r="KQM1" s="27"/>
      <c r="KQN1" s="27"/>
      <c r="KQO1" s="27"/>
      <c r="KQP1" s="27"/>
      <c r="KQQ1" s="27"/>
      <c r="KQR1" s="27"/>
      <c r="KQS1" s="27"/>
      <c r="KQT1" s="27"/>
      <c r="KQU1" s="27"/>
      <c r="KQV1" s="27"/>
      <c r="KQW1" s="27"/>
      <c r="KQX1" s="27"/>
      <c r="KQY1" s="27"/>
      <c r="KQZ1" s="27"/>
      <c r="KRA1" s="27"/>
      <c r="KRB1" s="27"/>
      <c r="KRC1" s="27"/>
      <c r="KRD1" s="27"/>
      <c r="KRE1" s="27"/>
      <c r="KRF1" s="27"/>
      <c r="KRG1" s="27"/>
      <c r="KRH1" s="27"/>
      <c r="KRI1" s="27"/>
      <c r="KRJ1" s="27"/>
      <c r="KRK1" s="27"/>
      <c r="KRL1" s="27"/>
      <c r="KRM1" s="27"/>
      <c r="KRN1" s="27"/>
      <c r="KRO1" s="27"/>
      <c r="KRP1" s="27"/>
      <c r="KRQ1" s="27"/>
      <c r="KRR1" s="27"/>
      <c r="KRS1" s="27"/>
      <c r="KRT1" s="27"/>
      <c r="KRU1" s="27"/>
      <c r="KRV1" s="27"/>
      <c r="KRW1" s="27"/>
      <c r="KRX1" s="27"/>
      <c r="KRY1" s="27"/>
      <c r="KRZ1" s="27"/>
      <c r="KSA1" s="27"/>
      <c r="KSB1" s="27"/>
      <c r="KSC1" s="27"/>
      <c r="KSD1" s="27"/>
      <c r="KSE1" s="27"/>
      <c r="KSF1" s="27"/>
      <c r="KSG1" s="27"/>
      <c r="KSH1" s="27"/>
      <c r="KSI1" s="27"/>
      <c r="KSJ1" s="27"/>
      <c r="KSK1" s="27"/>
      <c r="KSL1" s="27"/>
      <c r="KSM1" s="27"/>
      <c r="KSN1" s="27"/>
      <c r="KSO1" s="27"/>
      <c r="KSP1" s="27"/>
      <c r="KSQ1" s="27"/>
      <c r="KSR1" s="27"/>
      <c r="KSS1" s="27"/>
      <c r="KST1" s="27"/>
      <c r="KSU1" s="27"/>
      <c r="KSV1" s="27"/>
      <c r="KSW1" s="27"/>
      <c r="KSX1" s="27"/>
      <c r="KSY1" s="27"/>
      <c r="KSZ1" s="27"/>
      <c r="KTA1" s="27"/>
      <c r="KTB1" s="27"/>
      <c r="KTC1" s="27"/>
      <c r="KTD1" s="27"/>
      <c r="KTE1" s="27"/>
      <c r="KTF1" s="27"/>
      <c r="KTG1" s="27"/>
      <c r="KTH1" s="27"/>
      <c r="KTI1" s="27"/>
      <c r="KTJ1" s="27"/>
      <c r="KTK1" s="27"/>
      <c r="KTL1" s="27"/>
      <c r="KTM1" s="27"/>
      <c r="KTN1" s="27"/>
      <c r="KTO1" s="27"/>
      <c r="KTP1" s="27"/>
      <c r="KTQ1" s="27"/>
      <c r="KTR1" s="27"/>
      <c r="KTS1" s="27"/>
      <c r="KTT1" s="27"/>
      <c r="KTU1" s="27"/>
      <c r="KTV1" s="27"/>
      <c r="KTW1" s="27"/>
      <c r="KTX1" s="27"/>
      <c r="KTY1" s="27"/>
      <c r="KTZ1" s="27"/>
      <c r="KUA1" s="27"/>
      <c r="KUB1" s="27"/>
      <c r="KUC1" s="27"/>
      <c r="KUD1" s="27"/>
      <c r="KUE1" s="27"/>
      <c r="KUF1" s="27"/>
      <c r="KUG1" s="27"/>
      <c r="KUH1" s="27"/>
      <c r="KUI1" s="27"/>
      <c r="KUJ1" s="27"/>
      <c r="KUK1" s="27"/>
      <c r="KUL1" s="27"/>
      <c r="KUM1" s="27"/>
      <c r="KUN1" s="27"/>
      <c r="KUO1" s="27"/>
      <c r="KUP1" s="27"/>
      <c r="KUQ1" s="27"/>
      <c r="KUR1" s="27"/>
      <c r="KUS1" s="27"/>
      <c r="KUT1" s="27"/>
      <c r="KUU1" s="27"/>
      <c r="KUV1" s="27"/>
      <c r="KUW1" s="27"/>
      <c r="KUX1" s="27"/>
      <c r="KUY1" s="27"/>
      <c r="KUZ1" s="27"/>
      <c r="KVA1" s="27"/>
      <c r="KVB1" s="27"/>
      <c r="KVC1" s="27"/>
      <c r="KVD1" s="27"/>
      <c r="KVE1" s="27"/>
      <c r="KVF1" s="27"/>
      <c r="KVG1" s="27"/>
      <c r="KVH1" s="27"/>
      <c r="KVI1" s="27"/>
      <c r="KVJ1" s="27"/>
      <c r="KVK1" s="27"/>
      <c r="KVL1" s="27"/>
      <c r="KVM1" s="27"/>
      <c r="KVN1" s="27"/>
      <c r="KVO1" s="27"/>
      <c r="KVP1" s="27"/>
      <c r="KVQ1" s="27"/>
      <c r="KVR1" s="27"/>
      <c r="KVS1" s="27"/>
      <c r="KVT1" s="27"/>
      <c r="KVU1" s="27"/>
      <c r="KVV1" s="27"/>
      <c r="KVW1" s="27"/>
      <c r="KVX1" s="27"/>
      <c r="KVY1" s="27"/>
      <c r="KVZ1" s="27"/>
      <c r="KWA1" s="27"/>
      <c r="KWB1" s="27"/>
      <c r="KWC1" s="27"/>
      <c r="KWD1" s="27"/>
      <c r="KWE1" s="27"/>
      <c r="KWF1" s="27"/>
      <c r="KWG1" s="27"/>
      <c r="KWH1" s="27"/>
      <c r="KWI1" s="27"/>
      <c r="KWJ1" s="27"/>
      <c r="KWK1" s="27"/>
      <c r="KWL1" s="27"/>
      <c r="KWM1" s="27"/>
      <c r="KWN1" s="27"/>
      <c r="KWO1" s="27"/>
      <c r="KWP1" s="27"/>
      <c r="KWQ1" s="27"/>
      <c r="KWR1" s="27"/>
      <c r="KWS1" s="27"/>
      <c r="KWT1" s="27"/>
      <c r="KWU1" s="27"/>
      <c r="KWV1" s="27"/>
      <c r="KWW1" s="27"/>
      <c r="KWX1" s="27"/>
      <c r="KWY1" s="27"/>
      <c r="KWZ1" s="27"/>
      <c r="KXA1" s="27"/>
      <c r="KXB1" s="27"/>
      <c r="KXC1" s="27"/>
      <c r="KXD1" s="27"/>
      <c r="KXE1" s="27"/>
      <c r="KXF1" s="27"/>
      <c r="KXG1" s="27"/>
      <c r="KXH1" s="27"/>
      <c r="KXI1" s="27"/>
      <c r="KXJ1" s="27"/>
      <c r="KXK1" s="27"/>
      <c r="KXL1" s="27"/>
      <c r="KXM1" s="27"/>
      <c r="KXN1" s="27"/>
      <c r="KXO1" s="27"/>
      <c r="KXP1" s="27"/>
      <c r="KXQ1" s="27"/>
      <c r="KXR1" s="27"/>
      <c r="KXS1" s="27"/>
      <c r="KXT1" s="27"/>
      <c r="KXU1" s="27"/>
      <c r="KXV1" s="27"/>
      <c r="KXW1" s="27"/>
      <c r="KXX1" s="27"/>
      <c r="KXY1" s="27"/>
      <c r="KXZ1" s="27"/>
      <c r="KYA1" s="27"/>
      <c r="KYB1" s="27"/>
      <c r="KYC1" s="27"/>
      <c r="KYD1" s="27"/>
      <c r="KYE1" s="27"/>
      <c r="KYF1" s="27"/>
      <c r="KYG1" s="27"/>
      <c r="KYH1" s="27"/>
      <c r="KYI1" s="27"/>
      <c r="KYJ1" s="27"/>
      <c r="KYK1" s="27"/>
      <c r="KYL1" s="27"/>
      <c r="KYM1" s="27"/>
      <c r="KYN1" s="27"/>
      <c r="KYO1" s="27"/>
      <c r="KYP1" s="27"/>
      <c r="KYQ1" s="27"/>
      <c r="KYR1" s="27"/>
      <c r="KYS1" s="27"/>
      <c r="KYT1" s="27"/>
      <c r="KYU1" s="27"/>
      <c r="KYV1" s="27"/>
      <c r="KYW1" s="27"/>
      <c r="KYX1" s="27"/>
      <c r="KYY1" s="27"/>
      <c r="KYZ1" s="27"/>
      <c r="KZA1" s="27"/>
      <c r="KZB1" s="27"/>
      <c r="KZC1" s="27"/>
      <c r="KZD1" s="27"/>
      <c r="KZE1" s="27"/>
      <c r="KZF1" s="27"/>
      <c r="KZG1" s="27"/>
      <c r="KZH1" s="27"/>
      <c r="KZI1" s="27"/>
      <c r="KZJ1" s="27"/>
      <c r="KZK1" s="27"/>
      <c r="KZL1" s="27"/>
      <c r="KZM1" s="27"/>
      <c r="KZN1" s="27"/>
      <c r="KZO1" s="27"/>
      <c r="KZP1" s="27"/>
      <c r="KZQ1" s="27"/>
      <c r="KZR1" s="27"/>
      <c r="KZS1" s="27"/>
      <c r="KZT1" s="27"/>
      <c r="KZU1" s="27"/>
      <c r="KZV1" s="27"/>
      <c r="KZW1" s="27"/>
      <c r="KZX1" s="27"/>
      <c r="KZY1" s="27"/>
      <c r="KZZ1" s="27"/>
      <c r="LAA1" s="27"/>
      <c r="LAB1" s="27"/>
      <c r="LAC1" s="27"/>
      <c r="LAD1" s="27"/>
      <c r="LAE1" s="27"/>
      <c r="LAF1" s="27"/>
      <c r="LAG1" s="27"/>
      <c r="LAH1" s="27"/>
      <c r="LAI1" s="27"/>
      <c r="LAJ1" s="27"/>
      <c r="LAK1" s="27"/>
      <c r="LAL1" s="27"/>
      <c r="LAM1" s="27"/>
      <c r="LAN1" s="27"/>
      <c r="LAO1" s="27"/>
      <c r="LAP1" s="27"/>
      <c r="LAQ1" s="27"/>
      <c r="LAR1" s="27"/>
      <c r="LAS1" s="27"/>
      <c r="LAT1" s="27"/>
      <c r="LAU1" s="27"/>
      <c r="LAV1" s="27"/>
      <c r="LAW1" s="27"/>
      <c r="LAX1" s="27"/>
      <c r="LAY1" s="27"/>
      <c r="LAZ1" s="27"/>
      <c r="LBA1" s="27"/>
      <c r="LBB1" s="27"/>
      <c r="LBC1" s="27"/>
      <c r="LBD1" s="27"/>
      <c r="LBE1" s="27"/>
      <c r="LBF1" s="27"/>
      <c r="LBG1" s="27"/>
      <c r="LBH1" s="27"/>
      <c r="LBI1" s="27"/>
      <c r="LBJ1" s="27"/>
      <c r="LBK1" s="27"/>
      <c r="LBL1" s="27"/>
      <c r="LBM1" s="27"/>
      <c r="LBN1" s="27"/>
      <c r="LBO1" s="27"/>
      <c r="LBP1" s="27"/>
      <c r="LBQ1" s="27"/>
      <c r="LBR1" s="27"/>
      <c r="LBS1" s="27"/>
      <c r="LBT1" s="27"/>
      <c r="LBU1" s="27"/>
      <c r="LBV1" s="27"/>
      <c r="LBW1" s="27"/>
      <c r="LBX1" s="27"/>
      <c r="LBY1" s="27"/>
      <c r="LBZ1" s="27"/>
      <c r="LCA1" s="27"/>
      <c r="LCB1" s="27"/>
      <c r="LCC1" s="27"/>
      <c r="LCD1" s="27"/>
      <c r="LCE1" s="27"/>
      <c r="LCF1" s="27"/>
      <c r="LCG1" s="27"/>
      <c r="LCH1" s="27"/>
      <c r="LCI1" s="27"/>
      <c r="LCJ1" s="27"/>
      <c r="LCK1" s="27"/>
      <c r="LCL1" s="27"/>
      <c r="LCM1" s="27"/>
      <c r="LCN1" s="27"/>
      <c r="LCO1" s="27"/>
      <c r="LCP1" s="27"/>
      <c r="LCQ1" s="27"/>
      <c r="LCR1" s="27"/>
      <c r="LCS1" s="27"/>
      <c r="LCT1" s="27"/>
      <c r="LCU1" s="27"/>
      <c r="LCV1" s="27"/>
      <c r="LCW1" s="27"/>
      <c r="LCX1" s="27"/>
      <c r="LCY1" s="27"/>
      <c r="LCZ1" s="27"/>
      <c r="LDA1" s="27"/>
      <c r="LDB1" s="27"/>
      <c r="LDC1" s="27"/>
      <c r="LDD1" s="27"/>
      <c r="LDE1" s="27"/>
      <c r="LDF1" s="27"/>
      <c r="LDG1" s="27"/>
      <c r="LDH1" s="27"/>
      <c r="LDI1" s="27"/>
      <c r="LDJ1" s="27"/>
      <c r="LDK1" s="27"/>
      <c r="LDL1" s="27"/>
      <c r="LDM1" s="27"/>
      <c r="LDN1" s="27"/>
      <c r="LDO1" s="27"/>
      <c r="LDP1" s="27"/>
      <c r="LDQ1" s="27"/>
      <c r="LDR1" s="27"/>
      <c r="LDS1" s="27"/>
      <c r="LDT1" s="27"/>
      <c r="LDU1" s="27"/>
      <c r="LDV1" s="27"/>
      <c r="LDW1" s="27"/>
      <c r="LDX1" s="27"/>
      <c r="LDY1" s="27"/>
      <c r="LDZ1" s="27"/>
      <c r="LEA1" s="27"/>
      <c r="LEB1" s="27"/>
      <c r="LEC1" s="27"/>
      <c r="LED1" s="27"/>
      <c r="LEE1" s="27"/>
      <c r="LEF1" s="27"/>
      <c r="LEG1" s="27"/>
      <c r="LEH1" s="27"/>
      <c r="LEI1" s="27"/>
      <c r="LEJ1" s="27"/>
      <c r="LEK1" s="27"/>
      <c r="LEL1" s="27"/>
      <c r="LEM1" s="27"/>
      <c r="LEN1" s="27"/>
      <c r="LEO1" s="27"/>
      <c r="LEP1" s="27"/>
      <c r="LEQ1" s="27"/>
      <c r="LER1" s="27"/>
      <c r="LES1" s="27"/>
      <c r="LET1" s="27"/>
      <c r="LEU1" s="27"/>
      <c r="LEV1" s="27"/>
      <c r="LEW1" s="27"/>
      <c r="LEX1" s="27"/>
      <c r="LEY1" s="27"/>
      <c r="LEZ1" s="27"/>
      <c r="LFA1" s="27"/>
      <c r="LFB1" s="27"/>
      <c r="LFC1" s="27"/>
      <c r="LFD1" s="27"/>
      <c r="LFE1" s="27"/>
      <c r="LFF1" s="27"/>
      <c r="LFG1" s="27"/>
      <c r="LFH1" s="27"/>
      <c r="LFI1" s="27"/>
      <c r="LFJ1" s="27"/>
      <c r="LFK1" s="27"/>
      <c r="LFL1" s="27"/>
      <c r="LFM1" s="27"/>
      <c r="LFN1" s="27"/>
      <c r="LFO1" s="27"/>
      <c r="LFP1" s="27"/>
      <c r="LFQ1" s="27"/>
      <c r="LFR1" s="27"/>
      <c r="LFS1" s="27"/>
      <c r="LFT1" s="27"/>
      <c r="LFU1" s="27"/>
      <c r="LFV1" s="27"/>
      <c r="LFW1" s="27"/>
      <c r="LFX1" s="27"/>
      <c r="LFY1" s="27"/>
      <c r="LFZ1" s="27"/>
      <c r="LGA1" s="27"/>
      <c r="LGB1" s="27"/>
      <c r="LGC1" s="27"/>
      <c r="LGD1" s="27"/>
      <c r="LGE1" s="27"/>
      <c r="LGF1" s="27"/>
      <c r="LGG1" s="27"/>
      <c r="LGH1" s="27"/>
      <c r="LGI1" s="27"/>
      <c r="LGJ1" s="27"/>
      <c r="LGK1" s="27"/>
      <c r="LGL1" s="27"/>
      <c r="LGM1" s="27"/>
      <c r="LGN1" s="27"/>
      <c r="LGO1" s="27"/>
      <c r="LGP1" s="27"/>
      <c r="LGQ1" s="27"/>
      <c r="LGR1" s="27"/>
      <c r="LGS1" s="27"/>
      <c r="LGT1" s="27"/>
      <c r="LGU1" s="27"/>
      <c r="LGV1" s="27"/>
      <c r="LGW1" s="27"/>
      <c r="LGX1" s="27"/>
      <c r="LGY1" s="27"/>
      <c r="LGZ1" s="27"/>
      <c r="LHA1" s="27"/>
      <c r="LHB1" s="27"/>
      <c r="LHC1" s="27"/>
      <c r="LHD1" s="27"/>
      <c r="LHE1" s="27"/>
      <c r="LHF1" s="27"/>
      <c r="LHG1" s="27"/>
      <c r="LHH1" s="27"/>
      <c r="LHI1" s="27"/>
      <c r="LHJ1" s="27"/>
      <c r="LHK1" s="27"/>
      <c r="LHL1" s="27"/>
      <c r="LHM1" s="27"/>
      <c r="LHN1" s="27"/>
      <c r="LHO1" s="27"/>
      <c r="LHP1" s="27"/>
      <c r="LHQ1" s="27"/>
      <c r="LHR1" s="27"/>
      <c r="LHS1" s="27"/>
      <c r="LHT1" s="27"/>
      <c r="LHU1" s="27"/>
      <c r="LHV1" s="27"/>
      <c r="LHW1" s="27"/>
      <c r="LHX1" s="27"/>
      <c r="LHY1" s="27"/>
      <c r="LHZ1" s="27"/>
      <c r="LIA1" s="27"/>
      <c r="LIB1" s="27"/>
      <c r="LIC1" s="27"/>
      <c r="LID1" s="27"/>
      <c r="LIE1" s="27"/>
      <c r="LIF1" s="27"/>
      <c r="LIG1" s="27"/>
      <c r="LIH1" s="27"/>
      <c r="LII1" s="27"/>
      <c r="LIJ1" s="27"/>
      <c r="LIK1" s="27"/>
      <c r="LIL1" s="27"/>
      <c r="LIM1" s="27"/>
      <c r="LIN1" s="27"/>
      <c r="LIO1" s="27"/>
      <c r="LIP1" s="27"/>
      <c r="LIQ1" s="27"/>
      <c r="LIR1" s="27"/>
      <c r="LIS1" s="27"/>
      <c r="LIT1" s="27"/>
      <c r="LIU1" s="27"/>
      <c r="LIV1" s="27"/>
      <c r="LIW1" s="27"/>
      <c r="LIX1" s="27"/>
      <c r="LIY1" s="27"/>
      <c r="LIZ1" s="27"/>
      <c r="LJA1" s="27"/>
      <c r="LJB1" s="27"/>
      <c r="LJC1" s="27"/>
      <c r="LJD1" s="27"/>
      <c r="LJE1" s="27"/>
      <c r="LJF1" s="27"/>
      <c r="LJG1" s="27"/>
      <c r="LJH1" s="27"/>
      <c r="LJI1" s="27"/>
      <c r="LJJ1" s="27"/>
      <c r="LJK1" s="27"/>
      <c r="LJL1" s="27"/>
      <c r="LJM1" s="27"/>
      <c r="LJN1" s="27"/>
      <c r="LJO1" s="27"/>
      <c r="LJP1" s="27"/>
      <c r="LJQ1" s="27"/>
      <c r="LJR1" s="27"/>
      <c r="LJS1" s="27"/>
      <c r="LJT1" s="27"/>
      <c r="LJU1" s="27"/>
      <c r="LJV1" s="27"/>
      <c r="LJW1" s="27"/>
      <c r="LJX1" s="27"/>
      <c r="LJY1" s="27"/>
      <c r="LJZ1" s="27"/>
      <c r="LKA1" s="27"/>
      <c r="LKB1" s="27"/>
      <c r="LKC1" s="27"/>
      <c r="LKD1" s="27"/>
      <c r="LKE1" s="27"/>
      <c r="LKF1" s="27"/>
      <c r="LKG1" s="27"/>
      <c r="LKH1" s="27"/>
      <c r="LKI1" s="27"/>
      <c r="LKJ1" s="27"/>
      <c r="LKK1" s="27"/>
      <c r="LKL1" s="27"/>
      <c r="LKM1" s="27"/>
      <c r="LKN1" s="27"/>
      <c r="LKO1" s="27"/>
      <c r="LKP1" s="27"/>
      <c r="LKQ1" s="27"/>
      <c r="LKR1" s="27"/>
      <c r="LKS1" s="27"/>
      <c r="LKT1" s="27"/>
      <c r="LKU1" s="27"/>
      <c r="LKV1" s="27"/>
      <c r="LKW1" s="27"/>
      <c r="LKX1" s="27"/>
      <c r="LKY1" s="27"/>
      <c r="LKZ1" s="27"/>
      <c r="LLA1" s="27"/>
      <c r="LLB1" s="27"/>
      <c r="LLC1" s="27"/>
      <c r="LLD1" s="27"/>
      <c r="LLE1" s="27"/>
      <c r="LLF1" s="27"/>
      <c r="LLG1" s="27"/>
      <c r="LLH1" s="27"/>
      <c r="LLI1" s="27"/>
      <c r="LLJ1" s="27"/>
      <c r="LLK1" s="27"/>
      <c r="LLL1" s="27"/>
      <c r="LLM1" s="27"/>
      <c r="LLN1" s="27"/>
      <c r="LLO1" s="27"/>
      <c r="LLP1" s="27"/>
      <c r="LLQ1" s="27"/>
      <c r="LLR1" s="27"/>
      <c r="LLS1" s="27"/>
      <c r="LLT1" s="27"/>
      <c r="LLU1" s="27"/>
      <c r="LLV1" s="27"/>
      <c r="LLW1" s="27"/>
      <c r="LLX1" s="27"/>
      <c r="LLY1" s="27"/>
      <c r="LLZ1" s="27"/>
      <c r="LMA1" s="27"/>
      <c r="LMB1" s="27"/>
      <c r="LMC1" s="27"/>
      <c r="LMD1" s="27"/>
      <c r="LME1" s="27"/>
      <c r="LMF1" s="27"/>
      <c r="LMG1" s="27"/>
      <c r="LMH1" s="27"/>
      <c r="LMI1" s="27"/>
      <c r="LMJ1" s="27"/>
      <c r="LMK1" s="27"/>
      <c r="LML1" s="27"/>
      <c r="LMM1" s="27"/>
      <c r="LMN1" s="27"/>
      <c r="LMO1" s="27"/>
      <c r="LMP1" s="27"/>
      <c r="LMQ1" s="27"/>
      <c r="LMR1" s="27"/>
      <c r="LMS1" s="27"/>
      <c r="LMT1" s="27"/>
      <c r="LMU1" s="27"/>
      <c r="LMV1" s="27"/>
      <c r="LMW1" s="27"/>
      <c r="LMX1" s="27"/>
      <c r="LMY1" s="27"/>
      <c r="LMZ1" s="27"/>
      <c r="LNA1" s="27"/>
      <c r="LNB1" s="27"/>
      <c r="LNC1" s="27"/>
      <c r="LND1" s="27"/>
      <c r="LNE1" s="27"/>
      <c r="LNF1" s="27"/>
      <c r="LNG1" s="27"/>
      <c r="LNH1" s="27"/>
      <c r="LNI1" s="27"/>
      <c r="LNJ1" s="27"/>
      <c r="LNK1" s="27"/>
      <c r="LNL1" s="27"/>
      <c r="LNM1" s="27"/>
      <c r="LNN1" s="27"/>
      <c r="LNO1" s="27"/>
      <c r="LNP1" s="27"/>
      <c r="LNQ1" s="27"/>
      <c r="LNR1" s="27"/>
      <c r="LNS1" s="27"/>
      <c r="LNT1" s="27"/>
      <c r="LNU1" s="27"/>
      <c r="LNV1" s="27"/>
      <c r="LNW1" s="27"/>
      <c r="LNX1" s="27"/>
      <c r="LNY1" s="27"/>
      <c r="LNZ1" s="27"/>
      <c r="LOA1" s="27"/>
      <c r="LOB1" s="27"/>
      <c r="LOC1" s="27"/>
      <c r="LOD1" s="27"/>
      <c r="LOE1" s="27"/>
      <c r="LOF1" s="27"/>
      <c r="LOG1" s="27"/>
      <c r="LOH1" s="27"/>
      <c r="LOI1" s="27"/>
      <c r="LOJ1" s="27"/>
      <c r="LOK1" s="27"/>
      <c r="LOL1" s="27"/>
      <c r="LOM1" s="27"/>
      <c r="LON1" s="27"/>
      <c r="LOO1" s="27"/>
      <c r="LOP1" s="27"/>
      <c r="LOQ1" s="27"/>
      <c r="LOR1" s="27"/>
      <c r="LOS1" s="27"/>
      <c r="LOT1" s="27"/>
      <c r="LOU1" s="27"/>
      <c r="LOV1" s="27"/>
      <c r="LOW1" s="27"/>
      <c r="LOX1" s="27"/>
      <c r="LOY1" s="27"/>
      <c r="LOZ1" s="27"/>
      <c r="LPA1" s="27"/>
      <c r="LPB1" s="27"/>
      <c r="LPC1" s="27"/>
      <c r="LPD1" s="27"/>
      <c r="LPE1" s="27"/>
      <c r="LPF1" s="27"/>
      <c r="LPG1" s="27"/>
      <c r="LPH1" s="27"/>
      <c r="LPI1" s="27"/>
      <c r="LPJ1" s="27"/>
      <c r="LPK1" s="27"/>
      <c r="LPL1" s="27"/>
      <c r="LPM1" s="27"/>
      <c r="LPN1" s="27"/>
      <c r="LPO1" s="27"/>
      <c r="LPP1" s="27"/>
      <c r="LPQ1" s="27"/>
      <c r="LPR1" s="27"/>
      <c r="LPS1" s="27"/>
      <c r="LPT1" s="27"/>
      <c r="LPU1" s="27"/>
      <c r="LPV1" s="27"/>
      <c r="LPW1" s="27"/>
      <c r="LPX1" s="27"/>
      <c r="LPY1" s="27"/>
      <c r="LPZ1" s="27"/>
      <c r="LQA1" s="27"/>
      <c r="LQB1" s="27"/>
      <c r="LQC1" s="27"/>
      <c r="LQD1" s="27"/>
      <c r="LQE1" s="27"/>
      <c r="LQF1" s="27"/>
      <c r="LQG1" s="27"/>
      <c r="LQH1" s="27"/>
      <c r="LQI1" s="27"/>
      <c r="LQJ1" s="27"/>
      <c r="LQK1" s="27"/>
      <c r="LQL1" s="27"/>
      <c r="LQM1" s="27"/>
      <c r="LQN1" s="27"/>
      <c r="LQO1" s="27"/>
      <c r="LQP1" s="27"/>
      <c r="LQQ1" s="27"/>
      <c r="LQR1" s="27"/>
      <c r="LQS1" s="27"/>
      <c r="LQT1" s="27"/>
      <c r="LQU1" s="27"/>
      <c r="LQV1" s="27"/>
      <c r="LQW1" s="27"/>
      <c r="LQX1" s="27"/>
      <c r="LQY1" s="27"/>
      <c r="LQZ1" s="27"/>
      <c r="LRA1" s="27"/>
      <c r="LRB1" s="27"/>
      <c r="LRC1" s="27"/>
      <c r="LRD1" s="27"/>
      <c r="LRE1" s="27"/>
      <c r="LRF1" s="27"/>
      <c r="LRG1" s="27"/>
      <c r="LRH1" s="27"/>
      <c r="LRI1" s="27"/>
      <c r="LRJ1" s="27"/>
      <c r="LRK1" s="27"/>
      <c r="LRL1" s="27"/>
      <c r="LRM1" s="27"/>
      <c r="LRN1" s="27"/>
      <c r="LRO1" s="27"/>
      <c r="LRP1" s="27"/>
      <c r="LRQ1" s="27"/>
      <c r="LRR1" s="27"/>
      <c r="LRS1" s="27"/>
      <c r="LRT1" s="27"/>
      <c r="LRU1" s="27"/>
      <c r="LRV1" s="27"/>
      <c r="LRW1" s="27"/>
      <c r="LRX1" s="27"/>
      <c r="LRY1" s="27"/>
      <c r="LRZ1" s="27"/>
      <c r="LSA1" s="27"/>
      <c r="LSB1" s="27"/>
      <c r="LSC1" s="27"/>
      <c r="LSD1" s="27"/>
      <c r="LSE1" s="27"/>
      <c r="LSF1" s="27"/>
      <c r="LSG1" s="27"/>
      <c r="LSH1" s="27"/>
      <c r="LSI1" s="27"/>
      <c r="LSJ1" s="27"/>
      <c r="LSK1" s="27"/>
      <c r="LSL1" s="27"/>
      <c r="LSM1" s="27"/>
      <c r="LSN1" s="27"/>
      <c r="LSO1" s="27"/>
      <c r="LSP1" s="27"/>
      <c r="LSQ1" s="27"/>
      <c r="LSR1" s="27"/>
      <c r="LSS1" s="27"/>
      <c r="LST1" s="27"/>
      <c r="LSU1" s="27"/>
      <c r="LSV1" s="27"/>
      <c r="LSW1" s="27"/>
      <c r="LSX1" s="27"/>
      <c r="LSY1" s="27"/>
      <c r="LSZ1" s="27"/>
      <c r="LTA1" s="27"/>
      <c r="LTB1" s="27"/>
      <c r="LTC1" s="27"/>
      <c r="LTD1" s="27"/>
      <c r="LTE1" s="27"/>
      <c r="LTF1" s="27"/>
      <c r="LTG1" s="27"/>
      <c r="LTH1" s="27"/>
      <c r="LTI1" s="27"/>
      <c r="LTJ1" s="27"/>
      <c r="LTK1" s="27"/>
      <c r="LTL1" s="27"/>
      <c r="LTM1" s="27"/>
      <c r="LTN1" s="27"/>
      <c r="LTO1" s="27"/>
      <c r="LTP1" s="27"/>
      <c r="LTQ1" s="27"/>
      <c r="LTR1" s="27"/>
      <c r="LTS1" s="27"/>
      <c r="LTT1" s="27"/>
      <c r="LTU1" s="27"/>
      <c r="LTV1" s="27"/>
      <c r="LTW1" s="27"/>
      <c r="LTX1" s="27"/>
      <c r="LTY1" s="27"/>
      <c r="LTZ1" s="27"/>
      <c r="LUA1" s="27"/>
      <c r="LUB1" s="27"/>
      <c r="LUC1" s="27"/>
      <c r="LUD1" s="27"/>
      <c r="LUE1" s="27"/>
      <c r="LUF1" s="27"/>
      <c r="LUG1" s="27"/>
      <c r="LUH1" s="27"/>
      <c r="LUI1" s="27"/>
      <c r="LUJ1" s="27"/>
      <c r="LUK1" s="27"/>
      <c r="LUL1" s="27"/>
      <c r="LUM1" s="27"/>
      <c r="LUN1" s="27"/>
      <c r="LUO1" s="27"/>
      <c r="LUP1" s="27"/>
      <c r="LUQ1" s="27"/>
      <c r="LUR1" s="27"/>
      <c r="LUS1" s="27"/>
      <c r="LUT1" s="27"/>
      <c r="LUU1" s="27"/>
      <c r="LUV1" s="27"/>
      <c r="LUW1" s="27"/>
      <c r="LUX1" s="27"/>
      <c r="LUY1" s="27"/>
      <c r="LUZ1" s="27"/>
      <c r="LVA1" s="27"/>
      <c r="LVB1" s="27"/>
      <c r="LVC1" s="27"/>
      <c r="LVD1" s="27"/>
      <c r="LVE1" s="27"/>
      <c r="LVF1" s="27"/>
      <c r="LVG1" s="27"/>
      <c r="LVH1" s="27"/>
      <c r="LVI1" s="27"/>
      <c r="LVJ1" s="27"/>
      <c r="LVK1" s="27"/>
      <c r="LVL1" s="27"/>
      <c r="LVM1" s="27"/>
      <c r="LVN1" s="27"/>
      <c r="LVO1" s="27"/>
      <c r="LVP1" s="27"/>
      <c r="LVQ1" s="27"/>
      <c r="LVR1" s="27"/>
      <c r="LVS1" s="27"/>
      <c r="LVT1" s="27"/>
      <c r="LVU1" s="27"/>
      <c r="LVV1" s="27"/>
      <c r="LVW1" s="27"/>
      <c r="LVX1" s="27"/>
      <c r="LVY1" s="27"/>
      <c r="LVZ1" s="27"/>
      <c r="LWA1" s="27"/>
      <c r="LWB1" s="27"/>
      <c r="LWC1" s="27"/>
      <c r="LWD1" s="27"/>
      <c r="LWE1" s="27"/>
      <c r="LWF1" s="27"/>
      <c r="LWG1" s="27"/>
      <c r="LWH1" s="27"/>
      <c r="LWI1" s="27"/>
      <c r="LWJ1" s="27"/>
      <c r="LWK1" s="27"/>
      <c r="LWL1" s="27"/>
      <c r="LWM1" s="27"/>
      <c r="LWN1" s="27"/>
      <c r="LWO1" s="27"/>
      <c r="LWP1" s="27"/>
      <c r="LWQ1" s="27"/>
      <c r="LWR1" s="27"/>
      <c r="LWS1" s="27"/>
      <c r="LWT1" s="27"/>
      <c r="LWU1" s="27"/>
      <c r="LWV1" s="27"/>
      <c r="LWW1" s="27"/>
      <c r="LWX1" s="27"/>
      <c r="LWY1" s="27"/>
      <c r="LWZ1" s="27"/>
      <c r="LXA1" s="27"/>
      <c r="LXB1" s="27"/>
      <c r="LXC1" s="27"/>
      <c r="LXD1" s="27"/>
      <c r="LXE1" s="27"/>
      <c r="LXF1" s="27"/>
      <c r="LXG1" s="27"/>
      <c r="LXH1" s="27"/>
      <c r="LXI1" s="27"/>
      <c r="LXJ1" s="27"/>
      <c r="LXK1" s="27"/>
      <c r="LXL1" s="27"/>
      <c r="LXM1" s="27"/>
      <c r="LXN1" s="27"/>
      <c r="LXO1" s="27"/>
      <c r="LXP1" s="27"/>
      <c r="LXQ1" s="27"/>
      <c r="LXR1" s="27"/>
      <c r="LXS1" s="27"/>
      <c r="LXT1" s="27"/>
      <c r="LXU1" s="27"/>
      <c r="LXV1" s="27"/>
      <c r="LXW1" s="27"/>
      <c r="LXX1" s="27"/>
      <c r="LXY1" s="27"/>
      <c r="LXZ1" s="27"/>
      <c r="LYA1" s="27"/>
      <c r="LYB1" s="27"/>
      <c r="LYC1" s="27"/>
      <c r="LYD1" s="27"/>
      <c r="LYE1" s="27"/>
      <c r="LYF1" s="27"/>
      <c r="LYG1" s="27"/>
      <c r="LYH1" s="27"/>
      <c r="LYI1" s="27"/>
      <c r="LYJ1" s="27"/>
      <c r="LYK1" s="27"/>
      <c r="LYL1" s="27"/>
      <c r="LYM1" s="27"/>
      <c r="LYN1" s="27"/>
      <c r="LYO1" s="27"/>
      <c r="LYP1" s="27"/>
      <c r="LYQ1" s="27"/>
      <c r="LYR1" s="27"/>
      <c r="LYS1" s="27"/>
      <c r="LYT1" s="27"/>
      <c r="LYU1" s="27"/>
      <c r="LYV1" s="27"/>
      <c r="LYW1" s="27"/>
      <c r="LYX1" s="27"/>
      <c r="LYY1" s="27"/>
      <c r="LYZ1" s="27"/>
      <c r="LZA1" s="27"/>
      <c r="LZB1" s="27"/>
      <c r="LZC1" s="27"/>
      <c r="LZD1" s="27"/>
      <c r="LZE1" s="27"/>
      <c r="LZF1" s="27"/>
      <c r="LZG1" s="27"/>
      <c r="LZH1" s="27"/>
      <c r="LZI1" s="27"/>
      <c r="LZJ1" s="27"/>
      <c r="LZK1" s="27"/>
      <c r="LZL1" s="27"/>
      <c r="LZM1" s="27"/>
      <c r="LZN1" s="27"/>
      <c r="LZO1" s="27"/>
      <c r="LZP1" s="27"/>
      <c r="LZQ1" s="27"/>
      <c r="LZR1" s="27"/>
      <c r="LZS1" s="27"/>
      <c r="LZT1" s="27"/>
      <c r="LZU1" s="27"/>
      <c r="LZV1" s="27"/>
      <c r="LZW1" s="27"/>
      <c r="LZX1" s="27"/>
      <c r="LZY1" s="27"/>
      <c r="LZZ1" s="27"/>
      <c r="MAA1" s="27"/>
      <c r="MAB1" s="27"/>
      <c r="MAC1" s="27"/>
      <c r="MAD1" s="27"/>
      <c r="MAE1" s="27"/>
      <c r="MAF1" s="27"/>
      <c r="MAG1" s="27"/>
      <c r="MAH1" s="27"/>
      <c r="MAI1" s="27"/>
      <c r="MAJ1" s="27"/>
      <c r="MAK1" s="27"/>
      <c r="MAL1" s="27"/>
      <c r="MAM1" s="27"/>
      <c r="MAN1" s="27"/>
      <c r="MAO1" s="27"/>
      <c r="MAP1" s="27"/>
      <c r="MAQ1" s="27"/>
      <c r="MAR1" s="27"/>
      <c r="MAS1" s="27"/>
      <c r="MAT1" s="27"/>
      <c r="MAU1" s="27"/>
      <c r="MAV1" s="27"/>
      <c r="MAW1" s="27"/>
      <c r="MAX1" s="27"/>
      <c r="MAY1" s="27"/>
      <c r="MAZ1" s="27"/>
      <c r="MBA1" s="27"/>
      <c r="MBB1" s="27"/>
      <c r="MBC1" s="27"/>
      <c r="MBD1" s="27"/>
      <c r="MBE1" s="27"/>
      <c r="MBF1" s="27"/>
      <c r="MBG1" s="27"/>
      <c r="MBH1" s="27"/>
      <c r="MBI1" s="27"/>
      <c r="MBJ1" s="27"/>
      <c r="MBK1" s="27"/>
      <c r="MBL1" s="27"/>
      <c r="MBM1" s="27"/>
      <c r="MBN1" s="27"/>
      <c r="MBO1" s="27"/>
      <c r="MBP1" s="27"/>
      <c r="MBQ1" s="27"/>
      <c r="MBR1" s="27"/>
      <c r="MBS1" s="27"/>
      <c r="MBT1" s="27"/>
      <c r="MBU1" s="27"/>
      <c r="MBV1" s="27"/>
      <c r="MBW1" s="27"/>
      <c r="MBX1" s="27"/>
      <c r="MBY1" s="27"/>
      <c r="MBZ1" s="27"/>
      <c r="MCA1" s="27"/>
      <c r="MCB1" s="27"/>
      <c r="MCC1" s="27"/>
      <c r="MCD1" s="27"/>
      <c r="MCE1" s="27"/>
      <c r="MCF1" s="27"/>
      <c r="MCG1" s="27"/>
      <c r="MCH1" s="27"/>
      <c r="MCI1" s="27"/>
      <c r="MCJ1" s="27"/>
      <c r="MCK1" s="27"/>
      <c r="MCL1" s="27"/>
      <c r="MCM1" s="27"/>
      <c r="MCN1" s="27"/>
      <c r="MCO1" s="27"/>
      <c r="MCP1" s="27"/>
      <c r="MCQ1" s="27"/>
      <c r="MCR1" s="27"/>
      <c r="MCS1" s="27"/>
      <c r="MCT1" s="27"/>
      <c r="MCU1" s="27"/>
      <c r="MCV1" s="27"/>
      <c r="MCW1" s="27"/>
      <c r="MCX1" s="27"/>
      <c r="MCY1" s="27"/>
      <c r="MCZ1" s="27"/>
      <c r="MDA1" s="27"/>
      <c r="MDB1" s="27"/>
      <c r="MDC1" s="27"/>
      <c r="MDD1" s="27"/>
      <c r="MDE1" s="27"/>
      <c r="MDF1" s="27"/>
      <c r="MDG1" s="27"/>
      <c r="MDH1" s="27"/>
      <c r="MDI1" s="27"/>
      <c r="MDJ1" s="27"/>
      <c r="MDK1" s="27"/>
      <c r="MDL1" s="27"/>
      <c r="MDM1" s="27"/>
      <c r="MDN1" s="27"/>
      <c r="MDO1" s="27"/>
      <c r="MDP1" s="27"/>
      <c r="MDQ1" s="27"/>
      <c r="MDR1" s="27"/>
      <c r="MDS1" s="27"/>
      <c r="MDT1" s="27"/>
      <c r="MDU1" s="27"/>
      <c r="MDV1" s="27"/>
      <c r="MDW1" s="27"/>
      <c r="MDX1" s="27"/>
      <c r="MDY1" s="27"/>
      <c r="MDZ1" s="27"/>
      <c r="MEA1" s="27"/>
      <c r="MEB1" s="27"/>
      <c r="MEC1" s="27"/>
      <c r="MED1" s="27"/>
      <c r="MEE1" s="27"/>
      <c r="MEF1" s="27"/>
      <c r="MEG1" s="27"/>
      <c r="MEH1" s="27"/>
      <c r="MEI1" s="27"/>
      <c r="MEJ1" s="27"/>
      <c r="MEK1" s="27"/>
      <c r="MEL1" s="27"/>
      <c r="MEM1" s="27"/>
      <c r="MEN1" s="27"/>
      <c r="MEO1" s="27"/>
      <c r="MEP1" s="27"/>
      <c r="MEQ1" s="27"/>
      <c r="MER1" s="27"/>
      <c r="MES1" s="27"/>
      <c r="MET1" s="27"/>
      <c r="MEU1" s="27"/>
      <c r="MEV1" s="27"/>
      <c r="MEW1" s="27"/>
      <c r="MEX1" s="27"/>
      <c r="MEY1" s="27"/>
      <c r="MEZ1" s="27"/>
      <c r="MFA1" s="27"/>
      <c r="MFB1" s="27"/>
      <c r="MFC1" s="27"/>
      <c r="MFD1" s="27"/>
      <c r="MFE1" s="27"/>
      <c r="MFF1" s="27"/>
      <c r="MFG1" s="27"/>
      <c r="MFH1" s="27"/>
      <c r="MFI1" s="27"/>
      <c r="MFJ1" s="27"/>
      <c r="MFK1" s="27"/>
      <c r="MFL1" s="27"/>
      <c r="MFM1" s="27"/>
      <c r="MFN1" s="27"/>
      <c r="MFO1" s="27"/>
      <c r="MFP1" s="27"/>
      <c r="MFQ1" s="27"/>
      <c r="MFR1" s="27"/>
      <c r="MFS1" s="27"/>
      <c r="MFT1" s="27"/>
      <c r="MFU1" s="27"/>
      <c r="MFV1" s="27"/>
      <c r="MFW1" s="27"/>
      <c r="MFX1" s="27"/>
      <c r="MFY1" s="27"/>
      <c r="MFZ1" s="27"/>
      <c r="MGA1" s="27"/>
      <c r="MGB1" s="27"/>
      <c r="MGC1" s="27"/>
      <c r="MGD1" s="27"/>
      <c r="MGE1" s="27"/>
      <c r="MGF1" s="27"/>
      <c r="MGG1" s="27"/>
      <c r="MGH1" s="27"/>
      <c r="MGI1" s="27"/>
      <c r="MGJ1" s="27"/>
      <c r="MGK1" s="27"/>
      <c r="MGL1" s="27"/>
      <c r="MGM1" s="27"/>
      <c r="MGN1" s="27"/>
      <c r="MGO1" s="27"/>
      <c r="MGP1" s="27"/>
      <c r="MGQ1" s="27"/>
      <c r="MGR1" s="27"/>
      <c r="MGS1" s="27"/>
      <c r="MGT1" s="27"/>
      <c r="MGU1" s="27"/>
      <c r="MGV1" s="27"/>
      <c r="MGW1" s="27"/>
      <c r="MGX1" s="27"/>
      <c r="MGY1" s="27"/>
      <c r="MGZ1" s="27"/>
      <c r="MHA1" s="27"/>
      <c r="MHB1" s="27"/>
      <c r="MHC1" s="27"/>
      <c r="MHD1" s="27"/>
      <c r="MHE1" s="27"/>
      <c r="MHF1" s="27"/>
      <c r="MHG1" s="27"/>
      <c r="MHH1" s="27"/>
      <c r="MHI1" s="27"/>
      <c r="MHJ1" s="27"/>
      <c r="MHK1" s="27"/>
      <c r="MHL1" s="27"/>
      <c r="MHM1" s="27"/>
      <c r="MHN1" s="27"/>
      <c r="MHO1" s="27"/>
      <c r="MHP1" s="27"/>
      <c r="MHQ1" s="27"/>
      <c r="MHR1" s="27"/>
      <c r="MHS1" s="27"/>
      <c r="MHT1" s="27"/>
      <c r="MHU1" s="27"/>
      <c r="MHV1" s="27"/>
      <c r="MHW1" s="27"/>
      <c r="MHX1" s="27"/>
      <c r="MHY1" s="27"/>
      <c r="MHZ1" s="27"/>
      <c r="MIA1" s="27"/>
      <c r="MIB1" s="27"/>
      <c r="MIC1" s="27"/>
      <c r="MID1" s="27"/>
      <c r="MIE1" s="27"/>
      <c r="MIF1" s="27"/>
      <c r="MIG1" s="27"/>
      <c r="MIH1" s="27"/>
      <c r="MII1" s="27"/>
      <c r="MIJ1" s="27"/>
      <c r="MIK1" s="27"/>
      <c r="MIL1" s="27"/>
      <c r="MIM1" s="27"/>
      <c r="MIN1" s="27"/>
      <c r="MIO1" s="27"/>
      <c r="MIP1" s="27"/>
      <c r="MIQ1" s="27"/>
      <c r="MIR1" s="27"/>
      <c r="MIS1" s="27"/>
      <c r="MIT1" s="27"/>
      <c r="MIU1" s="27"/>
      <c r="MIV1" s="27"/>
      <c r="MIW1" s="27"/>
      <c r="MIX1" s="27"/>
      <c r="MIY1" s="27"/>
      <c r="MIZ1" s="27"/>
      <c r="MJA1" s="27"/>
      <c r="MJB1" s="27"/>
      <c r="MJC1" s="27"/>
      <c r="MJD1" s="27"/>
      <c r="MJE1" s="27"/>
      <c r="MJF1" s="27"/>
      <c r="MJG1" s="27"/>
      <c r="MJH1" s="27"/>
      <c r="MJI1" s="27"/>
      <c r="MJJ1" s="27"/>
      <c r="MJK1" s="27"/>
      <c r="MJL1" s="27"/>
      <c r="MJM1" s="27"/>
      <c r="MJN1" s="27"/>
      <c r="MJO1" s="27"/>
      <c r="MJP1" s="27"/>
      <c r="MJQ1" s="27"/>
      <c r="MJR1" s="27"/>
      <c r="MJS1" s="27"/>
      <c r="MJT1" s="27"/>
      <c r="MJU1" s="27"/>
      <c r="MJV1" s="27"/>
      <c r="MJW1" s="27"/>
      <c r="MJX1" s="27"/>
      <c r="MJY1" s="27"/>
      <c r="MJZ1" s="27"/>
      <c r="MKA1" s="27"/>
      <c r="MKB1" s="27"/>
      <c r="MKC1" s="27"/>
      <c r="MKD1" s="27"/>
      <c r="MKE1" s="27"/>
      <c r="MKF1" s="27"/>
      <c r="MKG1" s="27"/>
      <c r="MKH1" s="27"/>
      <c r="MKI1" s="27"/>
      <c r="MKJ1" s="27"/>
      <c r="MKK1" s="27"/>
      <c r="MKL1" s="27"/>
      <c r="MKM1" s="27"/>
      <c r="MKN1" s="27"/>
      <c r="MKO1" s="27"/>
      <c r="MKP1" s="27"/>
      <c r="MKQ1" s="27"/>
      <c r="MKR1" s="27"/>
      <c r="MKS1" s="27"/>
      <c r="MKT1" s="27"/>
      <c r="MKU1" s="27"/>
      <c r="MKV1" s="27"/>
      <c r="MKW1" s="27"/>
      <c r="MKX1" s="27"/>
      <c r="MKY1" s="27"/>
      <c r="MKZ1" s="27"/>
      <c r="MLA1" s="27"/>
      <c r="MLB1" s="27"/>
      <c r="MLC1" s="27"/>
      <c r="MLD1" s="27"/>
      <c r="MLE1" s="27"/>
      <c r="MLF1" s="27"/>
      <c r="MLG1" s="27"/>
      <c r="MLH1" s="27"/>
      <c r="MLI1" s="27"/>
      <c r="MLJ1" s="27"/>
      <c r="MLK1" s="27"/>
      <c r="MLL1" s="27"/>
      <c r="MLM1" s="27"/>
      <c r="MLN1" s="27"/>
      <c r="MLO1" s="27"/>
      <c r="MLP1" s="27"/>
      <c r="MLQ1" s="27"/>
      <c r="MLR1" s="27"/>
      <c r="MLS1" s="27"/>
      <c r="MLT1" s="27"/>
      <c r="MLU1" s="27"/>
      <c r="MLV1" s="27"/>
      <c r="MLW1" s="27"/>
      <c r="MLX1" s="27"/>
      <c r="MLY1" s="27"/>
      <c r="MLZ1" s="27"/>
      <c r="MMA1" s="27"/>
      <c r="MMB1" s="27"/>
      <c r="MMC1" s="27"/>
      <c r="MMD1" s="27"/>
      <c r="MME1" s="27"/>
      <c r="MMF1" s="27"/>
      <c r="MMG1" s="27"/>
      <c r="MMH1" s="27"/>
      <c r="MMI1" s="27"/>
      <c r="MMJ1" s="27"/>
      <c r="MMK1" s="27"/>
      <c r="MML1" s="27"/>
      <c r="MMM1" s="27"/>
      <c r="MMN1" s="27"/>
      <c r="MMO1" s="27"/>
      <c r="MMP1" s="27"/>
      <c r="MMQ1" s="27"/>
      <c r="MMR1" s="27"/>
      <c r="MMS1" s="27"/>
      <c r="MMT1" s="27"/>
      <c r="MMU1" s="27"/>
      <c r="MMV1" s="27"/>
      <c r="MMW1" s="27"/>
      <c r="MMX1" s="27"/>
      <c r="MMY1" s="27"/>
      <c r="MMZ1" s="27"/>
      <c r="MNA1" s="27"/>
      <c r="MNB1" s="27"/>
      <c r="MNC1" s="27"/>
      <c r="MND1" s="27"/>
      <c r="MNE1" s="27"/>
      <c r="MNF1" s="27"/>
      <c r="MNG1" s="27"/>
      <c r="MNH1" s="27"/>
      <c r="MNI1" s="27"/>
      <c r="MNJ1" s="27"/>
      <c r="MNK1" s="27"/>
      <c r="MNL1" s="27"/>
      <c r="MNM1" s="27"/>
      <c r="MNN1" s="27"/>
      <c r="MNO1" s="27"/>
      <c r="MNP1" s="27"/>
      <c r="MNQ1" s="27"/>
      <c r="MNR1" s="27"/>
      <c r="MNS1" s="27"/>
      <c r="MNT1" s="27"/>
      <c r="MNU1" s="27"/>
      <c r="MNV1" s="27"/>
      <c r="MNW1" s="27"/>
      <c r="MNX1" s="27"/>
      <c r="MNY1" s="27"/>
      <c r="MNZ1" s="27"/>
      <c r="MOA1" s="27"/>
      <c r="MOB1" s="27"/>
      <c r="MOC1" s="27"/>
      <c r="MOD1" s="27"/>
      <c r="MOE1" s="27"/>
      <c r="MOF1" s="27"/>
      <c r="MOG1" s="27"/>
      <c r="MOH1" s="27"/>
      <c r="MOI1" s="27"/>
      <c r="MOJ1" s="27"/>
      <c r="MOK1" s="27"/>
      <c r="MOL1" s="27"/>
      <c r="MOM1" s="27"/>
      <c r="MON1" s="27"/>
      <c r="MOO1" s="27"/>
      <c r="MOP1" s="27"/>
      <c r="MOQ1" s="27"/>
      <c r="MOR1" s="27"/>
      <c r="MOS1" s="27"/>
      <c r="MOT1" s="27"/>
      <c r="MOU1" s="27"/>
      <c r="MOV1" s="27"/>
      <c r="MOW1" s="27"/>
      <c r="MOX1" s="27"/>
      <c r="MOY1" s="27"/>
      <c r="MOZ1" s="27"/>
      <c r="MPA1" s="27"/>
      <c r="MPB1" s="27"/>
      <c r="MPC1" s="27"/>
      <c r="MPD1" s="27"/>
      <c r="MPE1" s="27"/>
      <c r="MPF1" s="27"/>
      <c r="MPG1" s="27"/>
      <c r="MPH1" s="27"/>
      <c r="MPI1" s="27"/>
      <c r="MPJ1" s="27"/>
      <c r="MPK1" s="27"/>
      <c r="MPL1" s="27"/>
      <c r="MPM1" s="27"/>
      <c r="MPN1" s="27"/>
      <c r="MPO1" s="27"/>
      <c r="MPP1" s="27"/>
      <c r="MPQ1" s="27"/>
      <c r="MPR1" s="27"/>
      <c r="MPS1" s="27"/>
      <c r="MPT1" s="27"/>
      <c r="MPU1" s="27"/>
      <c r="MPV1" s="27"/>
      <c r="MPW1" s="27"/>
      <c r="MPX1" s="27"/>
      <c r="MPY1" s="27"/>
      <c r="MPZ1" s="27"/>
      <c r="MQA1" s="27"/>
      <c r="MQB1" s="27"/>
      <c r="MQC1" s="27"/>
      <c r="MQD1" s="27"/>
      <c r="MQE1" s="27"/>
      <c r="MQF1" s="27"/>
      <c r="MQG1" s="27"/>
      <c r="MQH1" s="27"/>
      <c r="MQI1" s="27"/>
      <c r="MQJ1" s="27"/>
      <c r="MQK1" s="27"/>
      <c r="MQL1" s="27"/>
      <c r="MQM1" s="27"/>
      <c r="MQN1" s="27"/>
      <c r="MQO1" s="27"/>
      <c r="MQP1" s="27"/>
      <c r="MQQ1" s="27"/>
      <c r="MQR1" s="27"/>
      <c r="MQS1" s="27"/>
      <c r="MQT1" s="27"/>
      <c r="MQU1" s="27"/>
      <c r="MQV1" s="27"/>
      <c r="MQW1" s="27"/>
      <c r="MQX1" s="27"/>
      <c r="MQY1" s="27"/>
      <c r="MQZ1" s="27"/>
      <c r="MRA1" s="27"/>
      <c r="MRB1" s="27"/>
      <c r="MRC1" s="27"/>
      <c r="MRD1" s="27"/>
      <c r="MRE1" s="27"/>
      <c r="MRF1" s="27"/>
      <c r="MRG1" s="27"/>
      <c r="MRH1" s="27"/>
      <c r="MRI1" s="27"/>
      <c r="MRJ1" s="27"/>
      <c r="MRK1" s="27"/>
      <c r="MRL1" s="27"/>
      <c r="MRM1" s="27"/>
      <c r="MRN1" s="27"/>
      <c r="MRO1" s="27"/>
      <c r="MRP1" s="27"/>
      <c r="MRQ1" s="27"/>
      <c r="MRR1" s="27"/>
      <c r="MRS1" s="27"/>
      <c r="MRT1" s="27"/>
      <c r="MRU1" s="27"/>
      <c r="MRV1" s="27"/>
      <c r="MRW1" s="27"/>
      <c r="MRX1" s="27"/>
      <c r="MRY1" s="27"/>
      <c r="MRZ1" s="27"/>
      <c r="MSA1" s="27"/>
      <c r="MSB1" s="27"/>
      <c r="MSC1" s="27"/>
      <c r="MSD1" s="27"/>
      <c r="MSE1" s="27"/>
      <c r="MSF1" s="27"/>
      <c r="MSG1" s="27"/>
      <c r="MSH1" s="27"/>
      <c r="MSI1" s="27"/>
      <c r="MSJ1" s="27"/>
      <c r="MSK1" s="27"/>
      <c r="MSL1" s="27"/>
      <c r="MSM1" s="27"/>
      <c r="MSN1" s="27"/>
      <c r="MSO1" s="27"/>
      <c r="MSP1" s="27"/>
      <c r="MSQ1" s="27"/>
      <c r="MSR1" s="27"/>
      <c r="MSS1" s="27"/>
      <c r="MST1" s="27"/>
      <c r="MSU1" s="27"/>
      <c r="MSV1" s="27"/>
      <c r="MSW1" s="27"/>
      <c r="MSX1" s="27"/>
      <c r="MSY1" s="27"/>
      <c r="MSZ1" s="27"/>
      <c r="MTA1" s="27"/>
      <c r="MTB1" s="27"/>
      <c r="MTC1" s="27"/>
      <c r="MTD1" s="27"/>
      <c r="MTE1" s="27"/>
      <c r="MTF1" s="27"/>
      <c r="MTG1" s="27"/>
      <c r="MTH1" s="27"/>
      <c r="MTI1" s="27"/>
      <c r="MTJ1" s="27"/>
      <c r="MTK1" s="27"/>
      <c r="MTL1" s="27"/>
      <c r="MTM1" s="27"/>
      <c r="MTN1" s="27"/>
      <c r="MTO1" s="27"/>
      <c r="MTP1" s="27"/>
      <c r="MTQ1" s="27"/>
      <c r="MTR1" s="27"/>
      <c r="MTS1" s="27"/>
      <c r="MTT1" s="27"/>
      <c r="MTU1" s="27"/>
      <c r="MTV1" s="27"/>
      <c r="MTW1" s="27"/>
      <c r="MTX1" s="27"/>
      <c r="MTY1" s="27"/>
      <c r="MTZ1" s="27"/>
      <c r="MUA1" s="27"/>
      <c r="MUB1" s="27"/>
      <c r="MUC1" s="27"/>
      <c r="MUD1" s="27"/>
      <c r="MUE1" s="27"/>
      <c r="MUF1" s="27"/>
      <c r="MUG1" s="27"/>
      <c r="MUH1" s="27"/>
      <c r="MUI1" s="27"/>
      <c r="MUJ1" s="27"/>
      <c r="MUK1" s="27"/>
      <c r="MUL1" s="27"/>
      <c r="MUM1" s="27"/>
      <c r="MUN1" s="27"/>
      <c r="MUO1" s="27"/>
      <c r="MUP1" s="27"/>
      <c r="MUQ1" s="27"/>
      <c r="MUR1" s="27"/>
      <c r="MUS1" s="27"/>
      <c r="MUT1" s="27"/>
      <c r="MUU1" s="27"/>
      <c r="MUV1" s="27"/>
      <c r="MUW1" s="27"/>
      <c r="MUX1" s="27"/>
      <c r="MUY1" s="27"/>
      <c r="MUZ1" s="27"/>
      <c r="MVA1" s="27"/>
      <c r="MVB1" s="27"/>
      <c r="MVC1" s="27"/>
      <c r="MVD1" s="27"/>
      <c r="MVE1" s="27"/>
      <c r="MVF1" s="27"/>
      <c r="MVG1" s="27"/>
      <c r="MVH1" s="27"/>
      <c r="MVI1" s="27"/>
      <c r="MVJ1" s="27"/>
      <c r="MVK1" s="27"/>
      <c r="MVL1" s="27"/>
      <c r="MVM1" s="27"/>
      <c r="MVN1" s="27"/>
      <c r="MVO1" s="27"/>
      <c r="MVP1" s="27"/>
      <c r="MVQ1" s="27"/>
      <c r="MVR1" s="27"/>
      <c r="MVS1" s="27"/>
      <c r="MVT1" s="27"/>
      <c r="MVU1" s="27"/>
      <c r="MVV1" s="27"/>
      <c r="MVW1" s="27"/>
      <c r="MVX1" s="27"/>
      <c r="MVY1" s="27"/>
      <c r="MVZ1" s="27"/>
      <c r="MWA1" s="27"/>
      <c r="MWB1" s="27"/>
      <c r="MWC1" s="27"/>
      <c r="MWD1" s="27"/>
      <c r="MWE1" s="27"/>
      <c r="MWF1" s="27"/>
      <c r="MWG1" s="27"/>
      <c r="MWH1" s="27"/>
      <c r="MWI1" s="27"/>
      <c r="MWJ1" s="27"/>
      <c r="MWK1" s="27"/>
      <c r="MWL1" s="27"/>
      <c r="MWM1" s="27"/>
      <c r="MWN1" s="27"/>
      <c r="MWO1" s="27"/>
      <c r="MWP1" s="27"/>
      <c r="MWQ1" s="27"/>
      <c r="MWR1" s="27"/>
      <c r="MWS1" s="27"/>
      <c r="MWT1" s="27"/>
      <c r="MWU1" s="27"/>
      <c r="MWV1" s="27"/>
      <c r="MWW1" s="27"/>
      <c r="MWX1" s="27"/>
      <c r="MWY1" s="27"/>
      <c r="MWZ1" s="27"/>
      <c r="MXA1" s="27"/>
      <c r="MXB1" s="27"/>
      <c r="MXC1" s="27"/>
      <c r="MXD1" s="27"/>
      <c r="MXE1" s="27"/>
      <c r="MXF1" s="27"/>
      <c r="MXG1" s="27"/>
      <c r="MXH1" s="27"/>
      <c r="MXI1" s="27"/>
      <c r="MXJ1" s="27"/>
      <c r="MXK1" s="27"/>
      <c r="MXL1" s="27"/>
      <c r="MXM1" s="27"/>
      <c r="MXN1" s="27"/>
      <c r="MXO1" s="27"/>
      <c r="MXP1" s="27"/>
      <c r="MXQ1" s="27"/>
      <c r="MXR1" s="27"/>
      <c r="MXS1" s="27"/>
      <c r="MXT1" s="27"/>
      <c r="MXU1" s="27"/>
      <c r="MXV1" s="27"/>
      <c r="MXW1" s="27"/>
      <c r="MXX1" s="27"/>
      <c r="MXY1" s="27"/>
      <c r="MXZ1" s="27"/>
      <c r="MYA1" s="27"/>
      <c r="MYB1" s="27"/>
      <c r="MYC1" s="27"/>
      <c r="MYD1" s="27"/>
      <c r="MYE1" s="27"/>
      <c r="MYF1" s="27"/>
      <c r="MYG1" s="27"/>
      <c r="MYH1" s="27"/>
      <c r="MYI1" s="27"/>
      <c r="MYJ1" s="27"/>
      <c r="MYK1" s="27"/>
      <c r="MYL1" s="27"/>
      <c r="MYM1" s="27"/>
      <c r="MYN1" s="27"/>
      <c r="MYO1" s="27"/>
      <c r="MYP1" s="27"/>
      <c r="MYQ1" s="27"/>
      <c r="MYR1" s="27"/>
      <c r="MYS1" s="27"/>
      <c r="MYT1" s="27"/>
      <c r="MYU1" s="27"/>
      <c r="MYV1" s="27"/>
      <c r="MYW1" s="27"/>
      <c r="MYX1" s="27"/>
      <c r="MYY1" s="27"/>
      <c r="MYZ1" s="27"/>
      <c r="MZA1" s="27"/>
      <c r="MZB1" s="27"/>
      <c r="MZC1" s="27"/>
      <c r="MZD1" s="27"/>
      <c r="MZE1" s="27"/>
      <c r="MZF1" s="27"/>
      <c r="MZG1" s="27"/>
      <c r="MZH1" s="27"/>
      <c r="MZI1" s="27"/>
      <c r="MZJ1" s="27"/>
      <c r="MZK1" s="27"/>
      <c r="MZL1" s="27"/>
      <c r="MZM1" s="27"/>
      <c r="MZN1" s="27"/>
      <c r="MZO1" s="27"/>
      <c r="MZP1" s="27"/>
      <c r="MZQ1" s="27"/>
      <c r="MZR1" s="27"/>
      <c r="MZS1" s="27"/>
      <c r="MZT1" s="27"/>
      <c r="MZU1" s="27"/>
      <c r="MZV1" s="27"/>
      <c r="MZW1" s="27"/>
      <c r="MZX1" s="27"/>
      <c r="MZY1" s="27"/>
      <c r="MZZ1" s="27"/>
      <c r="NAA1" s="27"/>
      <c r="NAB1" s="27"/>
      <c r="NAC1" s="27"/>
      <c r="NAD1" s="27"/>
      <c r="NAE1" s="27"/>
      <c r="NAF1" s="27"/>
      <c r="NAG1" s="27"/>
      <c r="NAH1" s="27"/>
      <c r="NAI1" s="27"/>
      <c r="NAJ1" s="27"/>
      <c r="NAK1" s="27"/>
      <c r="NAL1" s="27"/>
      <c r="NAM1" s="27"/>
      <c r="NAN1" s="27"/>
      <c r="NAO1" s="27"/>
      <c r="NAP1" s="27"/>
      <c r="NAQ1" s="27"/>
      <c r="NAR1" s="27"/>
      <c r="NAS1" s="27"/>
      <c r="NAT1" s="27"/>
      <c r="NAU1" s="27"/>
      <c r="NAV1" s="27"/>
      <c r="NAW1" s="27"/>
      <c r="NAX1" s="27"/>
      <c r="NAY1" s="27"/>
      <c r="NAZ1" s="27"/>
      <c r="NBA1" s="27"/>
      <c r="NBB1" s="27"/>
      <c r="NBC1" s="27"/>
      <c r="NBD1" s="27"/>
      <c r="NBE1" s="27"/>
      <c r="NBF1" s="27"/>
      <c r="NBG1" s="27"/>
      <c r="NBH1" s="27"/>
      <c r="NBI1" s="27"/>
      <c r="NBJ1" s="27"/>
      <c r="NBK1" s="27"/>
      <c r="NBL1" s="27"/>
      <c r="NBM1" s="27"/>
      <c r="NBN1" s="27"/>
      <c r="NBO1" s="27"/>
      <c r="NBP1" s="27"/>
      <c r="NBQ1" s="27"/>
      <c r="NBR1" s="27"/>
      <c r="NBS1" s="27"/>
      <c r="NBT1" s="27"/>
      <c r="NBU1" s="27"/>
      <c r="NBV1" s="27"/>
      <c r="NBW1" s="27"/>
      <c r="NBX1" s="27"/>
      <c r="NBY1" s="27"/>
      <c r="NBZ1" s="27"/>
      <c r="NCA1" s="27"/>
      <c r="NCB1" s="27"/>
      <c r="NCC1" s="27"/>
      <c r="NCD1" s="27"/>
      <c r="NCE1" s="27"/>
      <c r="NCF1" s="27"/>
      <c r="NCG1" s="27"/>
      <c r="NCH1" s="27"/>
      <c r="NCI1" s="27"/>
      <c r="NCJ1" s="27"/>
      <c r="NCK1" s="27"/>
      <c r="NCL1" s="27"/>
      <c r="NCM1" s="27"/>
      <c r="NCN1" s="27"/>
      <c r="NCO1" s="27"/>
      <c r="NCP1" s="27"/>
      <c r="NCQ1" s="27"/>
      <c r="NCR1" s="27"/>
      <c r="NCS1" s="27"/>
      <c r="NCT1" s="27"/>
      <c r="NCU1" s="27"/>
      <c r="NCV1" s="27"/>
      <c r="NCW1" s="27"/>
      <c r="NCX1" s="27"/>
      <c r="NCY1" s="27"/>
      <c r="NCZ1" s="27"/>
      <c r="NDA1" s="27"/>
      <c r="NDB1" s="27"/>
      <c r="NDC1" s="27"/>
      <c r="NDD1" s="27"/>
      <c r="NDE1" s="27"/>
      <c r="NDF1" s="27"/>
      <c r="NDG1" s="27"/>
      <c r="NDH1" s="27"/>
      <c r="NDI1" s="27"/>
      <c r="NDJ1" s="27"/>
      <c r="NDK1" s="27"/>
      <c r="NDL1" s="27"/>
      <c r="NDM1" s="27"/>
      <c r="NDN1" s="27"/>
      <c r="NDO1" s="27"/>
      <c r="NDP1" s="27"/>
      <c r="NDQ1" s="27"/>
      <c r="NDR1" s="27"/>
      <c r="NDS1" s="27"/>
      <c r="NDT1" s="27"/>
      <c r="NDU1" s="27"/>
      <c r="NDV1" s="27"/>
      <c r="NDW1" s="27"/>
      <c r="NDX1" s="27"/>
      <c r="NDY1" s="27"/>
      <c r="NDZ1" s="27"/>
      <c r="NEA1" s="27"/>
      <c r="NEB1" s="27"/>
      <c r="NEC1" s="27"/>
      <c r="NED1" s="27"/>
      <c r="NEE1" s="27"/>
      <c r="NEF1" s="27"/>
      <c r="NEG1" s="27"/>
      <c r="NEH1" s="27"/>
      <c r="NEI1" s="27"/>
      <c r="NEJ1" s="27"/>
      <c r="NEK1" s="27"/>
      <c r="NEL1" s="27"/>
      <c r="NEM1" s="27"/>
      <c r="NEN1" s="27"/>
      <c r="NEO1" s="27"/>
      <c r="NEP1" s="27"/>
      <c r="NEQ1" s="27"/>
      <c r="NER1" s="27"/>
      <c r="NES1" s="27"/>
      <c r="NET1" s="27"/>
      <c r="NEU1" s="27"/>
      <c r="NEV1" s="27"/>
      <c r="NEW1" s="27"/>
      <c r="NEX1" s="27"/>
      <c r="NEY1" s="27"/>
      <c r="NEZ1" s="27"/>
      <c r="NFA1" s="27"/>
      <c r="NFB1" s="27"/>
      <c r="NFC1" s="27"/>
      <c r="NFD1" s="27"/>
      <c r="NFE1" s="27"/>
      <c r="NFF1" s="27"/>
      <c r="NFG1" s="27"/>
      <c r="NFH1" s="27"/>
      <c r="NFI1" s="27"/>
      <c r="NFJ1" s="27"/>
      <c r="NFK1" s="27"/>
      <c r="NFL1" s="27"/>
      <c r="NFM1" s="27"/>
      <c r="NFN1" s="27"/>
      <c r="NFO1" s="27"/>
      <c r="NFP1" s="27"/>
      <c r="NFQ1" s="27"/>
      <c r="NFR1" s="27"/>
      <c r="NFS1" s="27"/>
      <c r="NFT1" s="27"/>
      <c r="NFU1" s="27"/>
      <c r="NFV1" s="27"/>
      <c r="NFW1" s="27"/>
      <c r="NFX1" s="27"/>
      <c r="NFY1" s="27"/>
      <c r="NFZ1" s="27"/>
      <c r="NGA1" s="27"/>
      <c r="NGB1" s="27"/>
      <c r="NGC1" s="27"/>
      <c r="NGD1" s="27"/>
      <c r="NGE1" s="27"/>
      <c r="NGF1" s="27"/>
      <c r="NGG1" s="27"/>
      <c r="NGH1" s="27"/>
      <c r="NGI1" s="27"/>
      <c r="NGJ1" s="27"/>
      <c r="NGK1" s="27"/>
      <c r="NGL1" s="27"/>
      <c r="NGM1" s="27"/>
      <c r="NGN1" s="27"/>
      <c r="NGO1" s="27"/>
      <c r="NGP1" s="27"/>
      <c r="NGQ1" s="27"/>
      <c r="NGR1" s="27"/>
      <c r="NGS1" s="27"/>
      <c r="NGT1" s="27"/>
      <c r="NGU1" s="27"/>
      <c r="NGV1" s="27"/>
      <c r="NGW1" s="27"/>
      <c r="NGX1" s="27"/>
      <c r="NGY1" s="27"/>
      <c r="NGZ1" s="27"/>
      <c r="NHA1" s="27"/>
      <c r="NHB1" s="27"/>
      <c r="NHC1" s="27"/>
      <c r="NHD1" s="27"/>
      <c r="NHE1" s="27"/>
      <c r="NHF1" s="27"/>
      <c r="NHG1" s="27"/>
      <c r="NHH1" s="27"/>
      <c r="NHI1" s="27"/>
      <c r="NHJ1" s="27"/>
      <c r="NHK1" s="27"/>
      <c r="NHL1" s="27"/>
      <c r="NHM1" s="27"/>
      <c r="NHN1" s="27"/>
      <c r="NHO1" s="27"/>
      <c r="NHP1" s="27"/>
      <c r="NHQ1" s="27"/>
      <c r="NHR1" s="27"/>
      <c r="NHS1" s="27"/>
      <c r="NHT1" s="27"/>
      <c r="NHU1" s="27"/>
      <c r="NHV1" s="27"/>
      <c r="NHW1" s="27"/>
      <c r="NHX1" s="27"/>
      <c r="NHY1" s="27"/>
      <c r="NHZ1" s="27"/>
      <c r="NIA1" s="27"/>
      <c r="NIB1" s="27"/>
      <c r="NIC1" s="27"/>
      <c r="NID1" s="27"/>
      <c r="NIE1" s="27"/>
      <c r="NIF1" s="27"/>
      <c r="NIG1" s="27"/>
      <c r="NIH1" s="27"/>
      <c r="NII1" s="27"/>
      <c r="NIJ1" s="27"/>
      <c r="NIK1" s="27"/>
      <c r="NIL1" s="27"/>
      <c r="NIM1" s="27"/>
      <c r="NIN1" s="27"/>
      <c r="NIO1" s="27"/>
      <c r="NIP1" s="27"/>
      <c r="NIQ1" s="27"/>
      <c r="NIR1" s="27"/>
      <c r="NIS1" s="27"/>
      <c r="NIT1" s="27"/>
      <c r="NIU1" s="27"/>
      <c r="NIV1" s="27"/>
      <c r="NIW1" s="27"/>
      <c r="NIX1" s="27"/>
      <c r="NIY1" s="27"/>
      <c r="NIZ1" s="27"/>
      <c r="NJA1" s="27"/>
      <c r="NJB1" s="27"/>
      <c r="NJC1" s="27"/>
      <c r="NJD1" s="27"/>
      <c r="NJE1" s="27"/>
      <c r="NJF1" s="27"/>
      <c r="NJG1" s="27"/>
      <c r="NJH1" s="27"/>
      <c r="NJI1" s="27"/>
      <c r="NJJ1" s="27"/>
      <c r="NJK1" s="27"/>
      <c r="NJL1" s="27"/>
      <c r="NJM1" s="27"/>
      <c r="NJN1" s="27"/>
      <c r="NJO1" s="27"/>
      <c r="NJP1" s="27"/>
      <c r="NJQ1" s="27"/>
      <c r="NJR1" s="27"/>
      <c r="NJS1" s="27"/>
      <c r="NJT1" s="27"/>
      <c r="NJU1" s="27"/>
      <c r="NJV1" s="27"/>
      <c r="NJW1" s="27"/>
      <c r="NJX1" s="27"/>
      <c r="NJY1" s="27"/>
      <c r="NJZ1" s="27"/>
      <c r="NKA1" s="27"/>
      <c r="NKB1" s="27"/>
      <c r="NKC1" s="27"/>
      <c r="NKD1" s="27"/>
      <c r="NKE1" s="27"/>
      <c r="NKF1" s="27"/>
      <c r="NKG1" s="27"/>
      <c r="NKH1" s="27"/>
      <c r="NKI1" s="27"/>
      <c r="NKJ1" s="27"/>
      <c r="NKK1" s="27"/>
      <c r="NKL1" s="27"/>
      <c r="NKM1" s="27"/>
      <c r="NKN1" s="27"/>
      <c r="NKO1" s="27"/>
      <c r="NKP1" s="27"/>
      <c r="NKQ1" s="27"/>
      <c r="NKR1" s="27"/>
      <c r="NKS1" s="27"/>
      <c r="NKT1" s="27"/>
      <c r="NKU1" s="27"/>
      <c r="NKV1" s="27"/>
      <c r="NKW1" s="27"/>
      <c r="NKX1" s="27"/>
      <c r="NKY1" s="27"/>
      <c r="NKZ1" s="27"/>
      <c r="NLA1" s="27"/>
      <c r="NLB1" s="27"/>
      <c r="NLC1" s="27"/>
      <c r="NLD1" s="27"/>
      <c r="NLE1" s="27"/>
      <c r="NLF1" s="27"/>
      <c r="NLG1" s="27"/>
      <c r="NLH1" s="27"/>
      <c r="NLI1" s="27"/>
      <c r="NLJ1" s="27"/>
      <c r="NLK1" s="27"/>
      <c r="NLL1" s="27"/>
      <c r="NLM1" s="27"/>
      <c r="NLN1" s="27"/>
      <c r="NLO1" s="27"/>
      <c r="NLP1" s="27"/>
      <c r="NLQ1" s="27"/>
      <c r="NLR1" s="27"/>
      <c r="NLS1" s="27"/>
      <c r="NLT1" s="27"/>
      <c r="NLU1" s="27"/>
      <c r="NLV1" s="27"/>
      <c r="NLW1" s="27"/>
      <c r="NLX1" s="27"/>
      <c r="NLY1" s="27"/>
      <c r="NLZ1" s="27"/>
      <c r="NMA1" s="27"/>
      <c r="NMB1" s="27"/>
      <c r="NMC1" s="27"/>
      <c r="NMD1" s="27"/>
      <c r="NME1" s="27"/>
      <c r="NMF1" s="27"/>
      <c r="NMG1" s="27"/>
      <c r="NMH1" s="27"/>
      <c r="NMI1" s="27"/>
      <c r="NMJ1" s="27"/>
      <c r="NMK1" s="27"/>
      <c r="NML1" s="27"/>
      <c r="NMM1" s="27"/>
      <c r="NMN1" s="27"/>
      <c r="NMO1" s="27"/>
      <c r="NMP1" s="27"/>
      <c r="NMQ1" s="27"/>
      <c r="NMR1" s="27"/>
      <c r="NMS1" s="27"/>
      <c r="NMT1" s="27"/>
      <c r="NMU1" s="27"/>
      <c r="NMV1" s="27"/>
      <c r="NMW1" s="27"/>
      <c r="NMX1" s="27"/>
      <c r="NMY1" s="27"/>
      <c r="NMZ1" s="27"/>
      <c r="NNA1" s="27"/>
      <c r="NNB1" s="27"/>
      <c r="NNC1" s="27"/>
      <c r="NND1" s="27"/>
      <c r="NNE1" s="27"/>
      <c r="NNF1" s="27"/>
      <c r="NNG1" s="27"/>
      <c r="NNH1" s="27"/>
      <c r="NNI1" s="27"/>
      <c r="NNJ1" s="27"/>
      <c r="NNK1" s="27"/>
      <c r="NNL1" s="27"/>
      <c r="NNM1" s="27"/>
      <c r="NNN1" s="27"/>
      <c r="NNO1" s="27"/>
      <c r="NNP1" s="27"/>
      <c r="NNQ1" s="27"/>
      <c r="NNR1" s="27"/>
      <c r="NNS1" s="27"/>
      <c r="NNT1" s="27"/>
      <c r="NNU1" s="27"/>
      <c r="NNV1" s="27"/>
      <c r="NNW1" s="27"/>
      <c r="NNX1" s="27"/>
      <c r="NNY1" s="27"/>
      <c r="NNZ1" s="27"/>
      <c r="NOA1" s="27"/>
      <c r="NOB1" s="27"/>
      <c r="NOC1" s="27"/>
      <c r="NOD1" s="27"/>
      <c r="NOE1" s="27"/>
      <c r="NOF1" s="27"/>
      <c r="NOG1" s="27"/>
      <c r="NOH1" s="27"/>
      <c r="NOI1" s="27"/>
      <c r="NOJ1" s="27"/>
      <c r="NOK1" s="27"/>
      <c r="NOL1" s="27"/>
      <c r="NOM1" s="27"/>
      <c r="NON1" s="27"/>
      <c r="NOO1" s="27"/>
      <c r="NOP1" s="27"/>
      <c r="NOQ1" s="27"/>
      <c r="NOR1" s="27"/>
      <c r="NOS1" s="27"/>
      <c r="NOT1" s="27"/>
      <c r="NOU1" s="27"/>
      <c r="NOV1" s="27"/>
      <c r="NOW1" s="27"/>
      <c r="NOX1" s="27"/>
      <c r="NOY1" s="27"/>
      <c r="NOZ1" s="27"/>
      <c r="NPA1" s="27"/>
      <c r="NPB1" s="27"/>
      <c r="NPC1" s="27"/>
      <c r="NPD1" s="27"/>
      <c r="NPE1" s="27"/>
      <c r="NPF1" s="27"/>
      <c r="NPG1" s="27"/>
      <c r="NPH1" s="27"/>
      <c r="NPI1" s="27"/>
      <c r="NPJ1" s="27"/>
      <c r="NPK1" s="27"/>
      <c r="NPL1" s="27"/>
      <c r="NPM1" s="27"/>
      <c r="NPN1" s="27"/>
      <c r="NPO1" s="27"/>
      <c r="NPP1" s="27"/>
      <c r="NPQ1" s="27"/>
      <c r="NPR1" s="27"/>
      <c r="NPS1" s="27"/>
      <c r="NPT1" s="27"/>
      <c r="NPU1" s="27"/>
      <c r="NPV1" s="27"/>
      <c r="NPW1" s="27"/>
      <c r="NPX1" s="27"/>
      <c r="NPY1" s="27"/>
      <c r="NPZ1" s="27"/>
      <c r="NQA1" s="27"/>
      <c r="NQB1" s="27"/>
      <c r="NQC1" s="27"/>
      <c r="NQD1" s="27"/>
      <c r="NQE1" s="27"/>
      <c r="NQF1" s="27"/>
      <c r="NQG1" s="27"/>
      <c r="NQH1" s="27"/>
      <c r="NQI1" s="27"/>
      <c r="NQJ1" s="27"/>
      <c r="NQK1" s="27"/>
      <c r="NQL1" s="27"/>
      <c r="NQM1" s="27"/>
      <c r="NQN1" s="27"/>
      <c r="NQO1" s="27"/>
      <c r="NQP1" s="27"/>
      <c r="NQQ1" s="27"/>
      <c r="NQR1" s="27"/>
      <c r="NQS1" s="27"/>
      <c r="NQT1" s="27"/>
      <c r="NQU1" s="27"/>
      <c r="NQV1" s="27"/>
      <c r="NQW1" s="27"/>
      <c r="NQX1" s="27"/>
      <c r="NQY1" s="27"/>
      <c r="NQZ1" s="27"/>
      <c r="NRA1" s="27"/>
      <c r="NRB1" s="27"/>
      <c r="NRC1" s="27"/>
      <c r="NRD1" s="27"/>
      <c r="NRE1" s="27"/>
      <c r="NRF1" s="27"/>
      <c r="NRG1" s="27"/>
      <c r="NRH1" s="27"/>
      <c r="NRI1" s="27"/>
      <c r="NRJ1" s="27"/>
      <c r="NRK1" s="27"/>
      <c r="NRL1" s="27"/>
      <c r="NRM1" s="27"/>
      <c r="NRN1" s="27"/>
      <c r="NRO1" s="27"/>
      <c r="NRP1" s="27"/>
      <c r="NRQ1" s="27"/>
      <c r="NRR1" s="27"/>
      <c r="NRS1" s="27"/>
      <c r="NRT1" s="27"/>
      <c r="NRU1" s="27"/>
      <c r="NRV1" s="27"/>
      <c r="NRW1" s="27"/>
      <c r="NRX1" s="27"/>
      <c r="NRY1" s="27"/>
      <c r="NRZ1" s="27"/>
      <c r="NSA1" s="27"/>
      <c r="NSB1" s="27"/>
      <c r="NSC1" s="27"/>
      <c r="NSD1" s="27"/>
      <c r="NSE1" s="27"/>
      <c r="NSF1" s="27"/>
      <c r="NSG1" s="27"/>
      <c r="NSH1" s="27"/>
      <c r="NSI1" s="27"/>
      <c r="NSJ1" s="27"/>
      <c r="NSK1" s="27"/>
      <c r="NSL1" s="27"/>
      <c r="NSM1" s="27"/>
      <c r="NSN1" s="27"/>
      <c r="NSO1" s="27"/>
      <c r="NSP1" s="27"/>
      <c r="NSQ1" s="27"/>
      <c r="NSR1" s="27"/>
      <c r="NSS1" s="27"/>
      <c r="NST1" s="27"/>
      <c r="NSU1" s="27"/>
      <c r="NSV1" s="27"/>
      <c r="NSW1" s="27"/>
      <c r="NSX1" s="27"/>
      <c r="NSY1" s="27"/>
      <c r="NSZ1" s="27"/>
      <c r="NTA1" s="27"/>
      <c r="NTB1" s="27"/>
      <c r="NTC1" s="27"/>
      <c r="NTD1" s="27"/>
      <c r="NTE1" s="27"/>
      <c r="NTF1" s="27"/>
      <c r="NTG1" s="27"/>
      <c r="NTH1" s="27"/>
      <c r="NTI1" s="27"/>
      <c r="NTJ1" s="27"/>
      <c r="NTK1" s="27"/>
      <c r="NTL1" s="27"/>
      <c r="NTM1" s="27"/>
      <c r="NTN1" s="27"/>
      <c r="NTO1" s="27"/>
      <c r="NTP1" s="27"/>
      <c r="NTQ1" s="27"/>
      <c r="NTR1" s="27"/>
      <c r="NTS1" s="27"/>
      <c r="NTT1" s="27"/>
      <c r="NTU1" s="27"/>
      <c r="NTV1" s="27"/>
      <c r="NTW1" s="27"/>
      <c r="NTX1" s="27"/>
      <c r="NTY1" s="27"/>
      <c r="NTZ1" s="27"/>
      <c r="NUA1" s="27"/>
      <c r="NUB1" s="27"/>
      <c r="NUC1" s="27"/>
      <c r="NUD1" s="27"/>
      <c r="NUE1" s="27"/>
      <c r="NUF1" s="27"/>
      <c r="NUG1" s="27"/>
      <c r="NUH1" s="27"/>
      <c r="NUI1" s="27"/>
      <c r="NUJ1" s="27"/>
      <c r="NUK1" s="27"/>
      <c r="NUL1" s="27"/>
      <c r="NUM1" s="27"/>
      <c r="NUN1" s="27"/>
      <c r="NUO1" s="27"/>
      <c r="NUP1" s="27"/>
      <c r="NUQ1" s="27"/>
      <c r="NUR1" s="27"/>
      <c r="NUS1" s="27"/>
      <c r="NUT1" s="27"/>
      <c r="NUU1" s="27"/>
      <c r="NUV1" s="27"/>
      <c r="NUW1" s="27"/>
      <c r="NUX1" s="27"/>
      <c r="NUY1" s="27"/>
      <c r="NUZ1" s="27"/>
      <c r="NVA1" s="27"/>
      <c r="NVB1" s="27"/>
      <c r="NVC1" s="27"/>
      <c r="NVD1" s="27"/>
      <c r="NVE1" s="27"/>
      <c r="NVF1" s="27"/>
      <c r="NVG1" s="27"/>
      <c r="NVH1" s="27"/>
      <c r="NVI1" s="27"/>
      <c r="NVJ1" s="27"/>
      <c r="NVK1" s="27"/>
      <c r="NVL1" s="27"/>
      <c r="NVM1" s="27"/>
      <c r="NVN1" s="27"/>
      <c r="NVO1" s="27"/>
      <c r="NVP1" s="27"/>
      <c r="NVQ1" s="27"/>
      <c r="NVR1" s="27"/>
      <c r="NVS1" s="27"/>
      <c r="NVT1" s="27"/>
      <c r="NVU1" s="27"/>
      <c r="NVV1" s="27"/>
      <c r="NVW1" s="27"/>
      <c r="NVX1" s="27"/>
      <c r="NVY1" s="27"/>
      <c r="NVZ1" s="27"/>
      <c r="NWA1" s="27"/>
      <c r="NWB1" s="27"/>
      <c r="NWC1" s="27"/>
      <c r="NWD1" s="27"/>
      <c r="NWE1" s="27"/>
      <c r="NWF1" s="27"/>
      <c r="NWG1" s="27"/>
      <c r="NWH1" s="27"/>
      <c r="NWI1" s="27"/>
      <c r="NWJ1" s="27"/>
      <c r="NWK1" s="27"/>
      <c r="NWL1" s="27"/>
      <c r="NWM1" s="27"/>
      <c r="NWN1" s="27"/>
      <c r="NWO1" s="27"/>
      <c r="NWP1" s="27"/>
      <c r="NWQ1" s="27"/>
      <c r="NWR1" s="27"/>
      <c r="NWS1" s="27"/>
      <c r="NWT1" s="27"/>
      <c r="NWU1" s="27"/>
      <c r="NWV1" s="27"/>
      <c r="NWW1" s="27"/>
      <c r="NWX1" s="27"/>
      <c r="NWY1" s="27"/>
      <c r="NWZ1" s="27"/>
      <c r="NXA1" s="27"/>
      <c r="NXB1" s="27"/>
      <c r="NXC1" s="27"/>
      <c r="NXD1" s="27"/>
      <c r="NXE1" s="27"/>
      <c r="NXF1" s="27"/>
      <c r="NXG1" s="27"/>
      <c r="NXH1" s="27"/>
      <c r="NXI1" s="27"/>
      <c r="NXJ1" s="27"/>
      <c r="NXK1" s="27"/>
      <c r="NXL1" s="27"/>
      <c r="NXM1" s="27"/>
      <c r="NXN1" s="27"/>
      <c r="NXO1" s="27"/>
      <c r="NXP1" s="27"/>
      <c r="NXQ1" s="27"/>
      <c r="NXR1" s="27"/>
      <c r="NXS1" s="27"/>
      <c r="NXT1" s="27"/>
      <c r="NXU1" s="27"/>
      <c r="NXV1" s="27"/>
      <c r="NXW1" s="27"/>
      <c r="NXX1" s="27"/>
      <c r="NXY1" s="27"/>
      <c r="NXZ1" s="27"/>
      <c r="NYA1" s="27"/>
      <c r="NYB1" s="27"/>
      <c r="NYC1" s="27"/>
      <c r="NYD1" s="27"/>
      <c r="NYE1" s="27"/>
      <c r="NYF1" s="27"/>
      <c r="NYG1" s="27"/>
      <c r="NYH1" s="27"/>
      <c r="NYI1" s="27"/>
      <c r="NYJ1" s="27"/>
      <c r="NYK1" s="27"/>
      <c r="NYL1" s="27"/>
      <c r="NYM1" s="27"/>
      <c r="NYN1" s="27"/>
      <c r="NYO1" s="27"/>
      <c r="NYP1" s="27"/>
      <c r="NYQ1" s="27"/>
      <c r="NYR1" s="27"/>
      <c r="NYS1" s="27"/>
      <c r="NYT1" s="27"/>
      <c r="NYU1" s="27"/>
      <c r="NYV1" s="27"/>
      <c r="NYW1" s="27"/>
      <c r="NYX1" s="27"/>
      <c r="NYY1" s="27"/>
      <c r="NYZ1" s="27"/>
      <c r="NZA1" s="27"/>
      <c r="NZB1" s="27"/>
      <c r="NZC1" s="27"/>
      <c r="NZD1" s="27"/>
      <c r="NZE1" s="27"/>
      <c r="NZF1" s="27"/>
      <c r="NZG1" s="27"/>
      <c r="NZH1" s="27"/>
      <c r="NZI1" s="27"/>
      <c r="NZJ1" s="27"/>
      <c r="NZK1" s="27"/>
      <c r="NZL1" s="27"/>
      <c r="NZM1" s="27"/>
      <c r="NZN1" s="27"/>
      <c r="NZO1" s="27"/>
      <c r="NZP1" s="27"/>
      <c r="NZQ1" s="27"/>
      <c r="NZR1" s="27"/>
      <c r="NZS1" s="27"/>
      <c r="NZT1" s="27"/>
      <c r="NZU1" s="27"/>
      <c r="NZV1" s="27"/>
      <c r="NZW1" s="27"/>
      <c r="NZX1" s="27"/>
      <c r="NZY1" s="27"/>
      <c r="NZZ1" s="27"/>
      <c r="OAA1" s="27"/>
      <c r="OAB1" s="27"/>
      <c r="OAC1" s="27"/>
      <c r="OAD1" s="27"/>
      <c r="OAE1" s="27"/>
      <c r="OAF1" s="27"/>
      <c r="OAG1" s="27"/>
      <c r="OAH1" s="27"/>
      <c r="OAI1" s="27"/>
      <c r="OAJ1" s="27"/>
      <c r="OAK1" s="27"/>
      <c r="OAL1" s="27"/>
      <c r="OAM1" s="27"/>
      <c r="OAN1" s="27"/>
      <c r="OAO1" s="27"/>
      <c r="OAP1" s="27"/>
      <c r="OAQ1" s="27"/>
      <c r="OAR1" s="27"/>
      <c r="OAS1" s="27"/>
      <c r="OAT1" s="27"/>
      <c r="OAU1" s="27"/>
      <c r="OAV1" s="27"/>
      <c r="OAW1" s="27"/>
      <c r="OAX1" s="27"/>
      <c r="OAY1" s="27"/>
      <c r="OAZ1" s="27"/>
      <c r="OBA1" s="27"/>
      <c r="OBB1" s="27"/>
      <c r="OBC1" s="27"/>
      <c r="OBD1" s="27"/>
      <c r="OBE1" s="27"/>
      <c r="OBF1" s="27"/>
      <c r="OBG1" s="27"/>
      <c r="OBH1" s="27"/>
      <c r="OBI1" s="27"/>
      <c r="OBJ1" s="27"/>
      <c r="OBK1" s="27"/>
      <c r="OBL1" s="27"/>
      <c r="OBM1" s="27"/>
      <c r="OBN1" s="27"/>
      <c r="OBO1" s="27"/>
      <c r="OBP1" s="27"/>
      <c r="OBQ1" s="27"/>
      <c r="OBR1" s="27"/>
      <c r="OBS1" s="27"/>
      <c r="OBT1" s="27"/>
      <c r="OBU1" s="27"/>
      <c r="OBV1" s="27"/>
      <c r="OBW1" s="27"/>
      <c r="OBX1" s="27"/>
      <c r="OBY1" s="27"/>
      <c r="OBZ1" s="27"/>
      <c r="OCA1" s="27"/>
      <c r="OCB1" s="27"/>
      <c r="OCC1" s="27"/>
      <c r="OCD1" s="27"/>
      <c r="OCE1" s="27"/>
      <c r="OCF1" s="27"/>
      <c r="OCG1" s="27"/>
      <c r="OCH1" s="27"/>
      <c r="OCI1" s="27"/>
      <c r="OCJ1" s="27"/>
      <c r="OCK1" s="27"/>
      <c r="OCL1" s="27"/>
      <c r="OCM1" s="27"/>
      <c r="OCN1" s="27"/>
      <c r="OCO1" s="27"/>
      <c r="OCP1" s="27"/>
      <c r="OCQ1" s="27"/>
      <c r="OCR1" s="27"/>
      <c r="OCS1" s="27"/>
      <c r="OCT1" s="27"/>
      <c r="OCU1" s="27"/>
      <c r="OCV1" s="27"/>
      <c r="OCW1" s="27"/>
      <c r="OCX1" s="27"/>
      <c r="OCY1" s="27"/>
      <c r="OCZ1" s="27"/>
      <c r="ODA1" s="27"/>
      <c r="ODB1" s="27"/>
      <c r="ODC1" s="27"/>
      <c r="ODD1" s="27"/>
      <c r="ODE1" s="27"/>
      <c r="ODF1" s="27"/>
      <c r="ODG1" s="27"/>
      <c r="ODH1" s="27"/>
      <c r="ODI1" s="27"/>
      <c r="ODJ1" s="27"/>
      <c r="ODK1" s="27"/>
      <c r="ODL1" s="27"/>
      <c r="ODM1" s="27"/>
      <c r="ODN1" s="27"/>
      <c r="ODO1" s="27"/>
      <c r="ODP1" s="27"/>
      <c r="ODQ1" s="27"/>
      <c r="ODR1" s="27"/>
      <c r="ODS1" s="27"/>
      <c r="ODT1" s="27"/>
      <c r="ODU1" s="27"/>
      <c r="ODV1" s="27"/>
      <c r="ODW1" s="27"/>
      <c r="ODX1" s="27"/>
      <c r="ODY1" s="27"/>
      <c r="ODZ1" s="27"/>
      <c r="OEA1" s="27"/>
      <c r="OEB1" s="27"/>
      <c r="OEC1" s="27"/>
      <c r="OED1" s="27"/>
      <c r="OEE1" s="27"/>
      <c r="OEF1" s="27"/>
      <c r="OEG1" s="27"/>
      <c r="OEH1" s="27"/>
      <c r="OEI1" s="27"/>
      <c r="OEJ1" s="27"/>
      <c r="OEK1" s="27"/>
      <c r="OEL1" s="27"/>
      <c r="OEM1" s="27"/>
      <c r="OEN1" s="27"/>
      <c r="OEO1" s="27"/>
      <c r="OEP1" s="27"/>
      <c r="OEQ1" s="27"/>
      <c r="OER1" s="27"/>
      <c r="OES1" s="27"/>
      <c r="OET1" s="27"/>
      <c r="OEU1" s="27"/>
      <c r="OEV1" s="27"/>
      <c r="OEW1" s="27"/>
      <c r="OEX1" s="27"/>
      <c r="OEY1" s="27"/>
      <c r="OEZ1" s="27"/>
      <c r="OFA1" s="27"/>
      <c r="OFB1" s="27"/>
      <c r="OFC1" s="27"/>
      <c r="OFD1" s="27"/>
      <c r="OFE1" s="27"/>
      <c r="OFF1" s="27"/>
      <c r="OFG1" s="27"/>
      <c r="OFH1" s="27"/>
      <c r="OFI1" s="27"/>
      <c r="OFJ1" s="27"/>
      <c r="OFK1" s="27"/>
      <c r="OFL1" s="27"/>
      <c r="OFM1" s="27"/>
      <c r="OFN1" s="27"/>
      <c r="OFO1" s="27"/>
      <c r="OFP1" s="27"/>
      <c r="OFQ1" s="27"/>
      <c r="OFR1" s="27"/>
      <c r="OFS1" s="27"/>
      <c r="OFT1" s="27"/>
      <c r="OFU1" s="27"/>
      <c r="OFV1" s="27"/>
      <c r="OFW1" s="27"/>
      <c r="OFX1" s="27"/>
      <c r="OFY1" s="27"/>
      <c r="OFZ1" s="27"/>
      <c r="OGA1" s="27"/>
      <c r="OGB1" s="27"/>
      <c r="OGC1" s="27"/>
      <c r="OGD1" s="27"/>
      <c r="OGE1" s="27"/>
      <c r="OGF1" s="27"/>
      <c r="OGG1" s="27"/>
      <c r="OGH1" s="27"/>
      <c r="OGI1" s="27"/>
      <c r="OGJ1" s="27"/>
      <c r="OGK1" s="27"/>
      <c r="OGL1" s="27"/>
      <c r="OGM1" s="27"/>
      <c r="OGN1" s="27"/>
      <c r="OGO1" s="27"/>
      <c r="OGP1" s="27"/>
      <c r="OGQ1" s="27"/>
      <c r="OGR1" s="27"/>
      <c r="OGS1" s="27"/>
      <c r="OGT1" s="27"/>
      <c r="OGU1" s="27"/>
      <c r="OGV1" s="27"/>
      <c r="OGW1" s="27"/>
      <c r="OGX1" s="27"/>
      <c r="OGY1" s="27"/>
      <c r="OGZ1" s="27"/>
      <c r="OHA1" s="27"/>
      <c r="OHB1" s="27"/>
      <c r="OHC1" s="27"/>
      <c r="OHD1" s="27"/>
      <c r="OHE1" s="27"/>
      <c r="OHF1" s="27"/>
      <c r="OHG1" s="27"/>
      <c r="OHH1" s="27"/>
      <c r="OHI1" s="27"/>
      <c r="OHJ1" s="27"/>
      <c r="OHK1" s="27"/>
      <c r="OHL1" s="27"/>
      <c r="OHM1" s="27"/>
      <c r="OHN1" s="27"/>
      <c r="OHO1" s="27"/>
      <c r="OHP1" s="27"/>
      <c r="OHQ1" s="27"/>
      <c r="OHR1" s="27"/>
      <c r="OHS1" s="27"/>
      <c r="OHT1" s="27"/>
      <c r="OHU1" s="27"/>
      <c r="OHV1" s="27"/>
      <c r="OHW1" s="27"/>
      <c r="OHX1" s="27"/>
      <c r="OHY1" s="27"/>
      <c r="OHZ1" s="27"/>
      <c r="OIA1" s="27"/>
      <c r="OIB1" s="27"/>
      <c r="OIC1" s="27"/>
      <c r="OID1" s="27"/>
      <c r="OIE1" s="27"/>
      <c r="OIF1" s="27"/>
      <c r="OIG1" s="27"/>
      <c r="OIH1" s="27"/>
      <c r="OII1" s="27"/>
      <c r="OIJ1" s="27"/>
      <c r="OIK1" s="27"/>
      <c r="OIL1" s="27"/>
      <c r="OIM1" s="27"/>
      <c r="OIN1" s="27"/>
      <c r="OIO1" s="27"/>
      <c r="OIP1" s="27"/>
      <c r="OIQ1" s="27"/>
      <c r="OIR1" s="27"/>
      <c r="OIS1" s="27"/>
      <c r="OIT1" s="27"/>
      <c r="OIU1" s="27"/>
      <c r="OIV1" s="27"/>
      <c r="OIW1" s="27"/>
      <c r="OIX1" s="27"/>
      <c r="OIY1" s="27"/>
      <c r="OIZ1" s="27"/>
      <c r="OJA1" s="27"/>
      <c r="OJB1" s="27"/>
      <c r="OJC1" s="27"/>
      <c r="OJD1" s="27"/>
      <c r="OJE1" s="27"/>
      <c r="OJF1" s="27"/>
      <c r="OJG1" s="27"/>
      <c r="OJH1" s="27"/>
      <c r="OJI1" s="27"/>
      <c r="OJJ1" s="27"/>
      <c r="OJK1" s="27"/>
      <c r="OJL1" s="27"/>
      <c r="OJM1" s="27"/>
      <c r="OJN1" s="27"/>
      <c r="OJO1" s="27"/>
      <c r="OJP1" s="27"/>
      <c r="OJQ1" s="27"/>
      <c r="OJR1" s="27"/>
      <c r="OJS1" s="27"/>
      <c r="OJT1" s="27"/>
      <c r="OJU1" s="27"/>
      <c r="OJV1" s="27"/>
      <c r="OJW1" s="27"/>
      <c r="OJX1" s="27"/>
      <c r="OJY1" s="27"/>
      <c r="OJZ1" s="27"/>
      <c r="OKA1" s="27"/>
      <c r="OKB1" s="27"/>
      <c r="OKC1" s="27"/>
      <c r="OKD1" s="27"/>
      <c r="OKE1" s="27"/>
      <c r="OKF1" s="27"/>
      <c r="OKG1" s="27"/>
      <c r="OKH1" s="27"/>
      <c r="OKI1" s="27"/>
      <c r="OKJ1" s="27"/>
      <c r="OKK1" s="27"/>
      <c r="OKL1" s="27"/>
      <c r="OKM1" s="27"/>
      <c r="OKN1" s="27"/>
      <c r="OKO1" s="27"/>
      <c r="OKP1" s="27"/>
      <c r="OKQ1" s="27"/>
      <c r="OKR1" s="27"/>
      <c r="OKS1" s="27"/>
      <c r="OKT1" s="27"/>
      <c r="OKU1" s="27"/>
      <c r="OKV1" s="27"/>
      <c r="OKW1" s="27"/>
      <c r="OKX1" s="27"/>
      <c r="OKY1" s="27"/>
      <c r="OKZ1" s="27"/>
      <c r="OLA1" s="27"/>
      <c r="OLB1" s="27"/>
      <c r="OLC1" s="27"/>
      <c r="OLD1" s="27"/>
      <c r="OLE1" s="27"/>
      <c r="OLF1" s="27"/>
      <c r="OLG1" s="27"/>
      <c r="OLH1" s="27"/>
      <c r="OLI1" s="27"/>
      <c r="OLJ1" s="27"/>
      <c r="OLK1" s="27"/>
      <c r="OLL1" s="27"/>
      <c r="OLM1" s="27"/>
      <c r="OLN1" s="27"/>
      <c r="OLO1" s="27"/>
      <c r="OLP1" s="27"/>
      <c r="OLQ1" s="27"/>
      <c r="OLR1" s="27"/>
      <c r="OLS1" s="27"/>
      <c r="OLT1" s="27"/>
      <c r="OLU1" s="27"/>
      <c r="OLV1" s="27"/>
      <c r="OLW1" s="27"/>
      <c r="OLX1" s="27"/>
      <c r="OLY1" s="27"/>
      <c r="OLZ1" s="27"/>
      <c r="OMA1" s="27"/>
      <c r="OMB1" s="27"/>
      <c r="OMC1" s="27"/>
      <c r="OMD1" s="27"/>
      <c r="OME1" s="27"/>
      <c r="OMF1" s="27"/>
      <c r="OMG1" s="27"/>
      <c r="OMH1" s="27"/>
      <c r="OMI1" s="27"/>
      <c r="OMJ1" s="27"/>
      <c r="OMK1" s="27"/>
      <c r="OML1" s="27"/>
      <c r="OMM1" s="27"/>
      <c r="OMN1" s="27"/>
      <c r="OMO1" s="27"/>
      <c r="OMP1" s="27"/>
      <c r="OMQ1" s="27"/>
      <c r="OMR1" s="27"/>
      <c r="OMS1" s="27"/>
      <c r="OMT1" s="27"/>
      <c r="OMU1" s="27"/>
      <c r="OMV1" s="27"/>
      <c r="OMW1" s="27"/>
      <c r="OMX1" s="27"/>
      <c r="OMY1" s="27"/>
      <c r="OMZ1" s="27"/>
      <c r="ONA1" s="27"/>
      <c r="ONB1" s="27"/>
      <c r="ONC1" s="27"/>
      <c r="OND1" s="27"/>
      <c r="ONE1" s="27"/>
      <c r="ONF1" s="27"/>
      <c r="ONG1" s="27"/>
      <c r="ONH1" s="27"/>
      <c r="ONI1" s="27"/>
      <c r="ONJ1" s="27"/>
      <c r="ONK1" s="27"/>
      <c r="ONL1" s="27"/>
      <c r="ONM1" s="27"/>
      <c r="ONN1" s="27"/>
      <c r="ONO1" s="27"/>
      <c r="ONP1" s="27"/>
      <c r="ONQ1" s="27"/>
      <c r="ONR1" s="27"/>
      <c r="ONS1" s="27"/>
      <c r="ONT1" s="27"/>
      <c r="ONU1" s="27"/>
      <c r="ONV1" s="27"/>
      <c r="ONW1" s="27"/>
      <c r="ONX1" s="27"/>
      <c r="ONY1" s="27"/>
      <c r="ONZ1" s="27"/>
      <c r="OOA1" s="27"/>
      <c r="OOB1" s="27"/>
      <c r="OOC1" s="27"/>
      <c r="OOD1" s="27"/>
      <c r="OOE1" s="27"/>
      <c r="OOF1" s="27"/>
      <c r="OOG1" s="27"/>
      <c r="OOH1" s="27"/>
      <c r="OOI1" s="27"/>
      <c r="OOJ1" s="27"/>
      <c r="OOK1" s="27"/>
      <c r="OOL1" s="27"/>
      <c r="OOM1" s="27"/>
      <c r="OON1" s="27"/>
      <c r="OOO1" s="27"/>
      <c r="OOP1" s="27"/>
      <c r="OOQ1" s="27"/>
      <c r="OOR1" s="27"/>
      <c r="OOS1" s="27"/>
      <c r="OOT1" s="27"/>
      <c r="OOU1" s="27"/>
      <c r="OOV1" s="27"/>
      <c r="OOW1" s="27"/>
      <c r="OOX1" s="27"/>
      <c r="OOY1" s="27"/>
      <c r="OOZ1" s="27"/>
      <c r="OPA1" s="27"/>
      <c r="OPB1" s="27"/>
      <c r="OPC1" s="27"/>
      <c r="OPD1" s="27"/>
      <c r="OPE1" s="27"/>
      <c r="OPF1" s="27"/>
      <c r="OPG1" s="27"/>
      <c r="OPH1" s="27"/>
      <c r="OPI1" s="27"/>
      <c r="OPJ1" s="27"/>
      <c r="OPK1" s="27"/>
      <c r="OPL1" s="27"/>
      <c r="OPM1" s="27"/>
      <c r="OPN1" s="27"/>
      <c r="OPO1" s="27"/>
      <c r="OPP1" s="27"/>
      <c r="OPQ1" s="27"/>
      <c r="OPR1" s="27"/>
      <c r="OPS1" s="27"/>
      <c r="OPT1" s="27"/>
      <c r="OPU1" s="27"/>
      <c r="OPV1" s="27"/>
      <c r="OPW1" s="27"/>
      <c r="OPX1" s="27"/>
      <c r="OPY1" s="27"/>
      <c r="OPZ1" s="27"/>
      <c r="OQA1" s="27"/>
      <c r="OQB1" s="27"/>
      <c r="OQC1" s="27"/>
      <c r="OQD1" s="27"/>
      <c r="OQE1" s="27"/>
      <c r="OQF1" s="27"/>
      <c r="OQG1" s="27"/>
      <c r="OQH1" s="27"/>
      <c r="OQI1" s="27"/>
      <c r="OQJ1" s="27"/>
      <c r="OQK1" s="27"/>
      <c r="OQL1" s="27"/>
      <c r="OQM1" s="27"/>
      <c r="OQN1" s="27"/>
      <c r="OQO1" s="27"/>
      <c r="OQP1" s="27"/>
      <c r="OQQ1" s="27"/>
      <c r="OQR1" s="27"/>
      <c r="OQS1" s="27"/>
      <c r="OQT1" s="27"/>
      <c r="OQU1" s="27"/>
      <c r="OQV1" s="27"/>
      <c r="OQW1" s="27"/>
      <c r="OQX1" s="27"/>
      <c r="OQY1" s="27"/>
      <c r="OQZ1" s="27"/>
      <c r="ORA1" s="27"/>
      <c r="ORB1" s="27"/>
      <c r="ORC1" s="27"/>
      <c r="ORD1" s="27"/>
      <c r="ORE1" s="27"/>
      <c r="ORF1" s="27"/>
      <c r="ORG1" s="27"/>
      <c r="ORH1" s="27"/>
      <c r="ORI1" s="27"/>
      <c r="ORJ1" s="27"/>
      <c r="ORK1" s="27"/>
      <c r="ORL1" s="27"/>
      <c r="ORM1" s="27"/>
      <c r="ORN1" s="27"/>
      <c r="ORO1" s="27"/>
      <c r="ORP1" s="27"/>
      <c r="ORQ1" s="27"/>
      <c r="ORR1" s="27"/>
      <c r="ORS1" s="27"/>
      <c r="ORT1" s="27"/>
      <c r="ORU1" s="27"/>
      <c r="ORV1" s="27"/>
      <c r="ORW1" s="27"/>
      <c r="ORX1" s="27"/>
      <c r="ORY1" s="27"/>
      <c r="ORZ1" s="27"/>
      <c r="OSA1" s="27"/>
      <c r="OSB1" s="27"/>
      <c r="OSC1" s="27"/>
      <c r="OSD1" s="27"/>
      <c r="OSE1" s="27"/>
      <c r="OSF1" s="27"/>
      <c r="OSG1" s="27"/>
      <c r="OSH1" s="27"/>
      <c r="OSI1" s="27"/>
      <c r="OSJ1" s="27"/>
      <c r="OSK1" s="27"/>
      <c r="OSL1" s="27"/>
      <c r="OSM1" s="27"/>
      <c r="OSN1" s="27"/>
      <c r="OSO1" s="27"/>
      <c r="OSP1" s="27"/>
      <c r="OSQ1" s="27"/>
      <c r="OSR1" s="27"/>
      <c r="OSS1" s="27"/>
      <c r="OST1" s="27"/>
      <c r="OSU1" s="27"/>
      <c r="OSV1" s="27"/>
      <c r="OSW1" s="27"/>
      <c r="OSX1" s="27"/>
      <c r="OSY1" s="27"/>
      <c r="OSZ1" s="27"/>
      <c r="OTA1" s="27"/>
      <c r="OTB1" s="27"/>
      <c r="OTC1" s="27"/>
      <c r="OTD1" s="27"/>
      <c r="OTE1" s="27"/>
      <c r="OTF1" s="27"/>
      <c r="OTG1" s="27"/>
      <c r="OTH1" s="27"/>
      <c r="OTI1" s="27"/>
      <c r="OTJ1" s="27"/>
      <c r="OTK1" s="27"/>
      <c r="OTL1" s="27"/>
      <c r="OTM1" s="27"/>
      <c r="OTN1" s="27"/>
      <c r="OTO1" s="27"/>
      <c r="OTP1" s="27"/>
      <c r="OTQ1" s="27"/>
      <c r="OTR1" s="27"/>
      <c r="OTS1" s="27"/>
      <c r="OTT1" s="27"/>
      <c r="OTU1" s="27"/>
      <c r="OTV1" s="27"/>
      <c r="OTW1" s="27"/>
      <c r="OTX1" s="27"/>
      <c r="OTY1" s="27"/>
      <c r="OTZ1" s="27"/>
      <c r="OUA1" s="27"/>
      <c r="OUB1" s="27"/>
      <c r="OUC1" s="27"/>
      <c r="OUD1" s="27"/>
      <c r="OUE1" s="27"/>
      <c r="OUF1" s="27"/>
      <c r="OUG1" s="27"/>
      <c r="OUH1" s="27"/>
      <c r="OUI1" s="27"/>
      <c r="OUJ1" s="27"/>
      <c r="OUK1" s="27"/>
      <c r="OUL1" s="27"/>
      <c r="OUM1" s="27"/>
      <c r="OUN1" s="27"/>
      <c r="OUO1" s="27"/>
      <c r="OUP1" s="27"/>
      <c r="OUQ1" s="27"/>
      <c r="OUR1" s="27"/>
      <c r="OUS1" s="27"/>
      <c r="OUT1" s="27"/>
      <c r="OUU1" s="27"/>
      <c r="OUV1" s="27"/>
      <c r="OUW1" s="27"/>
      <c r="OUX1" s="27"/>
      <c r="OUY1" s="27"/>
      <c r="OUZ1" s="27"/>
      <c r="OVA1" s="27"/>
      <c r="OVB1" s="27"/>
      <c r="OVC1" s="27"/>
      <c r="OVD1" s="27"/>
      <c r="OVE1" s="27"/>
      <c r="OVF1" s="27"/>
      <c r="OVG1" s="27"/>
      <c r="OVH1" s="27"/>
      <c r="OVI1" s="27"/>
      <c r="OVJ1" s="27"/>
      <c r="OVK1" s="27"/>
      <c r="OVL1" s="27"/>
      <c r="OVM1" s="27"/>
      <c r="OVN1" s="27"/>
      <c r="OVO1" s="27"/>
      <c r="OVP1" s="27"/>
      <c r="OVQ1" s="27"/>
      <c r="OVR1" s="27"/>
      <c r="OVS1" s="27"/>
      <c r="OVT1" s="27"/>
      <c r="OVU1" s="27"/>
      <c r="OVV1" s="27"/>
      <c r="OVW1" s="27"/>
      <c r="OVX1" s="27"/>
      <c r="OVY1" s="27"/>
      <c r="OVZ1" s="27"/>
      <c r="OWA1" s="27"/>
      <c r="OWB1" s="27"/>
      <c r="OWC1" s="27"/>
      <c r="OWD1" s="27"/>
      <c r="OWE1" s="27"/>
      <c r="OWF1" s="27"/>
      <c r="OWG1" s="27"/>
      <c r="OWH1" s="27"/>
      <c r="OWI1" s="27"/>
      <c r="OWJ1" s="27"/>
      <c r="OWK1" s="27"/>
      <c r="OWL1" s="27"/>
      <c r="OWM1" s="27"/>
      <c r="OWN1" s="27"/>
      <c r="OWO1" s="27"/>
      <c r="OWP1" s="27"/>
      <c r="OWQ1" s="27"/>
      <c r="OWR1" s="27"/>
      <c r="OWS1" s="27"/>
      <c r="OWT1" s="27"/>
      <c r="OWU1" s="27"/>
      <c r="OWV1" s="27"/>
      <c r="OWW1" s="27"/>
      <c r="OWX1" s="27"/>
      <c r="OWY1" s="27"/>
      <c r="OWZ1" s="27"/>
      <c r="OXA1" s="27"/>
      <c r="OXB1" s="27"/>
      <c r="OXC1" s="27"/>
      <c r="OXD1" s="27"/>
      <c r="OXE1" s="27"/>
      <c r="OXF1" s="27"/>
      <c r="OXG1" s="27"/>
      <c r="OXH1" s="27"/>
      <c r="OXI1" s="27"/>
      <c r="OXJ1" s="27"/>
      <c r="OXK1" s="27"/>
      <c r="OXL1" s="27"/>
      <c r="OXM1" s="27"/>
      <c r="OXN1" s="27"/>
      <c r="OXO1" s="27"/>
      <c r="OXP1" s="27"/>
      <c r="OXQ1" s="27"/>
      <c r="OXR1" s="27"/>
      <c r="OXS1" s="27"/>
      <c r="OXT1" s="27"/>
      <c r="OXU1" s="27"/>
      <c r="OXV1" s="27"/>
      <c r="OXW1" s="27"/>
      <c r="OXX1" s="27"/>
      <c r="OXY1" s="27"/>
      <c r="OXZ1" s="27"/>
      <c r="OYA1" s="27"/>
      <c r="OYB1" s="27"/>
      <c r="OYC1" s="27"/>
      <c r="OYD1" s="27"/>
      <c r="OYE1" s="27"/>
      <c r="OYF1" s="27"/>
      <c r="OYG1" s="27"/>
      <c r="OYH1" s="27"/>
      <c r="OYI1" s="27"/>
      <c r="OYJ1" s="27"/>
      <c r="OYK1" s="27"/>
      <c r="OYL1" s="27"/>
      <c r="OYM1" s="27"/>
      <c r="OYN1" s="27"/>
      <c r="OYO1" s="27"/>
      <c r="OYP1" s="27"/>
      <c r="OYQ1" s="27"/>
      <c r="OYR1" s="27"/>
      <c r="OYS1" s="27"/>
      <c r="OYT1" s="27"/>
      <c r="OYU1" s="27"/>
      <c r="OYV1" s="27"/>
      <c r="OYW1" s="27"/>
      <c r="OYX1" s="27"/>
      <c r="OYY1" s="27"/>
      <c r="OYZ1" s="27"/>
      <c r="OZA1" s="27"/>
      <c r="OZB1" s="27"/>
      <c r="OZC1" s="27"/>
      <c r="OZD1" s="27"/>
      <c r="OZE1" s="27"/>
      <c r="OZF1" s="27"/>
      <c r="OZG1" s="27"/>
      <c r="OZH1" s="27"/>
      <c r="OZI1" s="27"/>
      <c r="OZJ1" s="27"/>
      <c r="OZK1" s="27"/>
      <c r="OZL1" s="27"/>
      <c r="OZM1" s="27"/>
      <c r="OZN1" s="27"/>
      <c r="OZO1" s="27"/>
      <c r="OZP1" s="27"/>
      <c r="OZQ1" s="27"/>
      <c r="OZR1" s="27"/>
      <c r="OZS1" s="27"/>
      <c r="OZT1" s="27"/>
      <c r="OZU1" s="27"/>
      <c r="OZV1" s="27"/>
      <c r="OZW1" s="27"/>
      <c r="OZX1" s="27"/>
      <c r="OZY1" s="27"/>
      <c r="OZZ1" s="27"/>
      <c r="PAA1" s="27"/>
      <c r="PAB1" s="27"/>
      <c r="PAC1" s="27"/>
      <c r="PAD1" s="27"/>
      <c r="PAE1" s="27"/>
      <c r="PAF1" s="27"/>
      <c r="PAG1" s="27"/>
      <c r="PAH1" s="27"/>
      <c r="PAI1" s="27"/>
      <c r="PAJ1" s="27"/>
      <c r="PAK1" s="27"/>
      <c r="PAL1" s="27"/>
      <c r="PAM1" s="27"/>
      <c r="PAN1" s="27"/>
      <c r="PAO1" s="27"/>
      <c r="PAP1" s="27"/>
      <c r="PAQ1" s="27"/>
      <c r="PAR1" s="27"/>
      <c r="PAS1" s="27"/>
      <c r="PAT1" s="27"/>
      <c r="PAU1" s="27"/>
      <c r="PAV1" s="27"/>
      <c r="PAW1" s="27"/>
      <c r="PAX1" s="27"/>
      <c r="PAY1" s="27"/>
      <c r="PAZ1" s="27"/>
      <c r="PBA1" s="27"/>
      <c r="PBB1" s="27"/>
      <c r="PBC1" s="27"/>
      <c r="PBD1" s="27"/>
      <c r="PBE1" s="27"/>
      <c r="PBF1" s="27"/>
      <c r="PBG1" s="27"/>
      <c r="PBH1" s="27"/>
      <c r="PBI1" s="27"/>
      <c r="PBJ1" s="27"/>
      <c r="PBK1" s="27"/>
      <c r="PBL1" s="27"/>
      <c r="PBM1" s="27"/>
      <c r="PBN1" s="27"/>
      <c r="PBO1" s="27"/>
      <c r="PBP1" s="27"/>
      <c r="PBQ1" s="27"/>
      <c r="PBR1" s="27"/>
      <c r="PBS1" s="27"/>
      <c r="PBT1" s="27"/>
      <c r="PBU1" s="27"/>
      <c r="PBV1" s="27"/>
      <c r="PBW1" s="27"/>
      <c r="PBX1" s="27"/>
      <c r="PBY1" s="27"/>
      <c r="PBZ1" s="27"/>
      <c r="PCA1" s="27"/>
      <c r="PCB1" s="27"/>
      <c r="PCC1" s="27"/>
      <c r="PCD1" s="27"/>
      <c r="PCE1" s="27"/>
      <c r="PCF1" s="27"/>
      <c r="PCG1" s="27"/>
      <c r="PCH1" s="27"/>
      <c r="PCI1" s="27"/>
      <c r="PCJ1" s="27"/>
      <c r="PCK1" s="27"/>
      <c r="PCL1" s="27"/>
      <c r="PCM1" s="27"/>
      <c r="PCN1" s="27"/>
      <c r="PCO1" s="27"/>
      <c r="PCP1" s="27"/>
      <c r="PCQ1" s="27"/>
      <c r="PCR1" s="27"/>
      <c r="PCS1" s="27"/>
      <c r="PCT1" s="27"/>
      <c r="PCU1" s="27"/>
      <c r="PCV1" s="27"/>
      <c r="PCW1" s="27"/>
      <c r="PCX1" s="27"/>
      <c r="PCY1" s="27"/>
      <c r="PCZ1" s="27"/>
      <c r="PDA1" s="27"/>
      <c r="PDB1" s="27"/>
      <c r="PDC1" s="27"/>
      <c r="PDD1" s="27"/>
      <c r="PDE1" s="27"/>
      <c r="PDF1" s="27"/>
      <c r="PDG1" s="27"/>
      <c r="PDH1" s="27"/>
      <c r="PDI1" s="27"/>
      <c r="PDJ1" s="27"/>
      <c r="PDK1" s="27"/>
      <c r="PDL1" s="27"/>
      <c r="PDM1" s="27"/>
      <c r="PDN1" s="27"/>
      <c r="PDO1" s="27"/>
      <c r="PDP1" s="27"/>
      <c r="PDQ1" s="27"/>
      <c r="PDR1" s="27"/>
      <c r="PDS1" s="27"/>
      <c r="PDT1" s="27"/>
      <c r="PDU1" s="27"/>
      <c r="PDV1" s="27"/>
      <c r="PDW1" s="27"/>
      <c r="PDX1" s="27"/>
      <c r="PDY1" s="27"/>
      <c r="PDZ1" s="27"/>
      <c r="PEA1" s="27"/>
      <c r="PEB1" s="27"/>
      <c r="PEC1" s="27"/>
      <c r="PED1" s="27"/>
      <c r="PEE1" s="27"/>
      <c r="PEF1" s="27"/>
      <c r="PEG1" s="27"/>
      <c r="PEH1" s="27"/>
      <c r="PEI1" s="27"/>
      <c r="PEJ1" s="27"/>
      <c r="PEK1" s="27"/>
      <c r="PEL1" s="27"/>
      <c r="PEM1" s="27"/>
      <c r="PEN1" s="27"/>
      <c r="PEO1" s="27"/>
      <c r="PEP1" s="27"/>
      <c r="PEQ1" s="27"/>
      <c r="PER1" s="27"/>
      <c r="PES1" s="27"/>
      <c r="PET1" s="27"/>
      <c r="PEU1" s="27"/>
      <c r="PEV1" s="27"/>
      <c r="PEW1" s="27"/>
      <c r="PEX1" s="27"/>
      <c r="PEY1" s="27"/>
      <c r="PEZ1" s="27"/>
      <c r="PFA1" s="27"/>
      <c r="PFB1" s="27"/>
      <c r="PFC1" s="27"/>
      <c r="PFD1" s="27"/>
      <c r="PFE1" s="27"/>
      <c r="PFF1" s="27"/>
      <c r="PFG1" s="27"/>
      <c r="PFH1" s="27"/>
      <c r="PFI1" s="27"/>
      <c r="PFJ1" s="27"/>
      <c r="PFK1" s="27"/>
      <c r="PFL1" s="27"/>
      <c r="PFM1" s="27"/>
      <c r="PFN1" s="27"/>
      <c r="PFO1" s="27"/>
      <c r="PFP1" s="27"/>
      <c r="PFQ1" s="27"/>
      <c r="PFR1" s="27"/>
      <c r="PFS1" s="27"/>
      <c r="PFT1" s="27"/>
      <c r="PFU1" s="27"/>
      <c r="PFV1" s="27"/>
      <c r="PFW1" s="27"/>
      <c r="PFX1" s="27"/>
      <c r="PFY1" s="27"/>
      <c r="PFZ1" s="27"/>
      <c r="PGA1" s="27"/>
      <c r="PGB1" s="27"/>
      <c r="PGC1" s="27"/>
      <c r="PGD1" s="27"/>
      <c r="PGE1" s="27"/>
      <c r="PGF1" s="27"/>
      <c r="PGG1" s="27"/>
      <c r="PGH1" s="27"/>
      <c r="PGI1" s="27"/>
      <c r="PGJ1" s="27"/>
      <c r="PGK1" s="27"/>
      <c r="PGL1" s="27"/>
      <c r="PGM1" s="27"/>
      <c r="PGN1" s="27"/>
      <c r="PGO1" s="27"/>
      <c r="PGP1" s="27"/>
      <c r="PGQ1" s="27"/>
      <c r="PGR1" s="27"/>
      <c r="PGS1" s="27"/>
      <c r="PGT1" s="27"/>
      <c r="PGU1" s="27"/>
      <c r="PGV1" s="27"/>
      <c r="PGW1" s="27"/>
      <c r="PGX1" s="27"/>
      <c r="PGY1" s="27"/>
      <c r="PGZ1" s="27"/>
      <c r="PHA1" s="27"/>
      <c r="PHB1" s="27"/>
      <c r="PHC1" s="27"/>
      <c r="PHD1" s="27"/>
      <c r="PHE1" s="27"/>
      <c r="PHF1" s="27"/>
      <c r="PHG1" s="27"/>
      <c r="PHH1" s="27"/>
      <c r="PHI1" s="27"/>
      <c r="PHJ1" s="27"/>
      <c r="PHK1" s="27"/>
      <c r="PHL1" s="27"/>
      <c r="PHM1" s="27"/>
      <c r="PHN1" s="27"/>
      <c r="PHO1" s="27"/>
      <c r="PHP1" s="27"/>
      <c r="PHQ1" s="27"/>
      <c r="PHR1" s="27"/>
      <c r="PHS1" s="27"/>
      <c r="PHT1" s="27"/>
      <c r="PHU1" s="27"/>
      <c r="PHV1" s="27"/>
      <c r="PHW1" s="27"/>
      <c r="PHX1" s="27"/>
      <c r="PHY1" s="27"/>
      <c r="PHZ1" s="27"/>
      <c r="PIA1" s="27"/>
      <c r="PIB1" s="27"/>
      <c r="PIC1" s="27"/>
      <c r="PID1" s="27"/>
      <c r="PIE1" s="27"/>
      <c r="PIF1" s="27"/>
      <c r="PIG1" s="27"/>
      <c r="PIH1" s="27"/>
      <c r="PII1" s="27"/>
      <c r="PIJ1" s="27"/>
      <c r="PIK1" s="27"/>
      <c r="PIL1" s="27"/>
      <c r="PIM1" s="27"/>
      <c r="PIN1" s="27"/>
      <c r="PIO1" s="27"/>
      <c r="PIP1" s="27"/>
      <c r="PIQ1" s="27"/>
      <c r="PIR1" s="27"/>
      <c r="PIS1" s="27"/>
      <c r="PIT1" s="27"/>
      <c r="PIU1" s="27"/>
      <c r="PIV1" s="27"/>
      <c r="PIW1" s="27"/>
      <c r="PIX1" s="27"/>
      <c r="PIY1" s="27"/>
      <c r="PIZ1" s="27"/>
      <c r="PJA1" s="27"/>
      <c r="PJB1" s="27"/>
      <c r="PJC1" s="27"/>
      <c r="PJD1" s="27"/>
      <c r="PJE1" s="27"/>
      <c r="PJF1" s="27"/>
      <c r="PJG1" s="27"/>
      <c r="PJH1" s="27"/>
      <c r="PJI1" s="27"/>
      <c r="PJJ1" s="27"/>
      <c r="PJK1" s="27"/>
      <c r="PJL1" s="27"/>
      <c r="PJM1" s="27"/>
      <c r="PJN1" s="27"/>
      <c r="PJO1" s="27"/>
      <c r="PJP1" s="27"/>
      <c r="PJQ1" s="27"/>
      <c r="PJR1" s="27"/>
      <c r="PJS1" s="27"/>
      <c r="PJT1" s="27"/>
      <c r="PJU1" s="27"/>
      <c r="PJV1" s="27"/>
      <c r="PJW1" s="27"/>
      <c r="PJX1" s="27"/>
      <c r="PJY1" s="27"/>
      <c r="PJZ1" s="27"/>
      <c r="PKA1" s="27"/>
      <c r="PKB1" s="27"/>
      <c r="PKC1" s="27"/>
      <c r="PKD1" s="27"/>
      <c r="PKE1" s="27"/>
      <c r="PKF1" s="27"/>
      <c r="PKG1" s="27"/>
      <c r="PKH1" s="27"/>
      <c r="PKI1" s="27"/>
      <c r="PKJ1" s="27"/>
      <c r="PKK1" s="27"/>
      <c r="PKL1" s="27"/>
      <c r="PKM1" s="27"/>
      <c r="PKN1" s="27"/>
      <c r="PKO1" s="27"/>
      <c r="PKP1" s="27"/>
      <c r="PKQ1" s="27"/>
      <c r="PKR1" s="27"/>
      <c r="PKS1" s="27"/>
      <c r="PKT1" s="27"/>
      <c r="PKU1" s="27"/>
      <c r="PKV1" s="27"/>
      <c r="PKW1" s="27"/>
      <c r="PKX1" s="27"/>
      <c r="PKY1" s="27"/>
      <c r="PKZ1" s="27"/>
      <c r="PLA1" s="27"/>
      <c r="PLB1" s="27"/>
      <c r="PLC1" s="27"/>
      <c r="PLD1" s="27"/>
      <c r="PLE1" s="27"/>
      <c r="PLF1" s="27"/>
      <c r="PLG1" s="27"/>
      <c r="PLH1" s="27"/>
      <c r="PLI1" s="27"/>
      <c r="PLJ1" s="27"/>
      <c r="PLK1" s="27"/>
      <c r="PLL1" s="27"/>
      <c r="PLM1" s="27"/>
      <c r="PLN1" s="27"/>
      <c r="PLO1" s="27"/>
      <c r="PLP1" s="27"/>
      <c r="PLQ1" s="27"/>
      <c r="PLR1" s="27"/>
      <c r="PLS1" s="27"/>
      <c r="PLT1" s="27"/>
      <c r="PLU1" s="27"/>
      <c r="PLV1" s="27"/>
      <c r="PLW1" s="27"/>
      <c r="PLX1" s="27"/>
      <c r="PLY1" s="27"/>
      <c r="PLZ1" s="27"/>
      <c r="PMA1" s="27"/>
      <c r="PMB1" s="27"/>
      <c r="PMC1" s="27"/>
      <c r="PMD1" s="27"/>
      <c r="PME1" s="27"/>
      <c r="PMF1" s="27"/>
      <c r="PMG1" s="27"/>
      <c r="PMH1" s="27"/>
      <c r="PMI1" s="27"/>
      <c r="PMJ1" s="27"/>
      <c r="PMK1" s="27"/>
      <c r="PML1" s="27"/>
      <c r="PMM1" s="27"/>
      <c r="PMN1" s="27"/>
      <c r="PMO1" s="27"/>
      <c r="PMP1" s="27"/>
      <c r="PMQ1" s="27"/>
      <c r="PMR1" s="27"/>
      <c r="PMS1" s="27"/>
      <c r="PMT1" s="27"/>
      <c r="PMU1" s="27"/>
      <c r="PMV1" s="27"/>
      <c r="PMW1" s="27"/>
      <c r="PMX1" s="27"/>
      <c r="PMY1" s="27"/>
      <c r="PMZ1" s="27"/>
      <c r="PNA1" s="27"/>
      <c r="PNB1" s="27"/>
      <c r="PNC1" s="27"/>
      <c r="PND1" s="27"/>
      <c r="PNE1" s="27"/>
      <c r="PNF1" s="27"/>
      <c r="PNG1" s="27"/>
      <c r="PNH1" s="27"/>
      <c r="PNI1" s="27"/>
      <c r="PNJ1" s="27"/>
      <c r="PNK1" s="27"/>
      <c r="PNL1" s="27"/>
      <c r="PNM1" s="27"/>
      <c r="PNN1" s="27"/>
      <c r="PNO1" s="27"/>
      <c r="PNP1" s="27"/>
      <c r="PNQ1" s="27"/>
      <c r="PNR1" s="27"/>
      <c r="PNS1" s="27"/>
      <c r="PNT1" s="27"/>
      <c r="PNU1" s="27"/>
      <c r="PNV1" s="27"/>
      <c r="PNW1" s="27"/>
      <c r="PNX1" s="27"/>
      <c r="PNY1" s="27"/>
      <c r="PNZ1" s="27"/>
      <c r="POA1" s="27"/>
      <c r="POB1" s="27"/>
      <c r="POC1" s="27"/>
      <c r="POD1" s="27"/>
      <c r="POE1" s="27"/>
      <c r="POF1" s="27"/>
      <c r="POG1" s="27"/>
      <c r="POH1" s="27"/>
      <c r="POI1" s="27"/>
      <c r="POJ1" s="27"/>
      <c r="POK1" s="27"/>
      <c r="POL1" s="27"/>
      <c r="POM1" s="27"/>
      <c r="PON1" s="27"/>
      <c r="POO1" s="27"/>
      <c r="POP1" s="27"/>
      <c r="POQ1" s="27"/>
      <c r="POR1" s="27"/>
      <c r="POS1" s="27"/>
      <c r="POT1" s="27"/>
      <c r="POU1" s="27"/>
      <c r="POV1" s="27"/>
      <c r="POW1" s="27"/>
      <c r="POX1" s="27"/>
      <c r="POY1" s="27"/>
      <c r="POZ1" s="27"/>
      <c r="PPA1" s="27"/>
      <c r="PPB1" s="27"/>
      <c r="PPC1" s="27"/>
      <c r="PPD1" s="27"/>
      <c r="PPE1" s="27"/>
      <c r="PPF1" s="27"/>
      <c r="PPG1" s="27"/>
      <c r="PPH1" s="27"/>
      <c r="PPI1" s="27"/>
      <c r="PPJ1" s="27"/>
      <c r="PPK1" s="27"/>
      <c r="PPL1" s="27"/>
      <c r="PPM1" s="27"/>
      <c r="PPN1" s="27"/>
      <c r="PPO1" s="27"/>
      <c r="PPP1" s="27"/>
      <c r="PPQ1" s="27"/>
      <c r="PPR1" s="27"/>
      <c r="PPS1" s="27"/>
      <c r="PPT1" s="27"/>
      <c r="PPU1" s="27"/>
      <c r="PPV1" s="27"/>
      <c r="PPW1" s="27"/>
      <c r="PPX1" s="27"/>
      <c r="PPY1" s="27"/>
      <c r="PPZ1" s="27"/>
      <c r="PQA1" s="27"/>
      <c r="PQB1" s="27"/>
      <c r="PQC1" s="27"/>
      <c r="PQD1" s="27"/>
      <c r="PQE1" s="27"/>
      <c r="PQF1" s="27"/>
      <c r="PQG1" s="27"/>
      <c r="PQH1" s="27"/>
      <c r="PQI1" s="27"/>
      <c r="PQJ1" s="27"/>
      <c r="PQK1" s="27"/>
      <c r="PQL1" s="27"/>
      <c r="PQM1" s="27"/>
      <c r="PQN1" s="27"/>
      <c r="PQO1" s="27"/>
      <c r="PQP1" s="27"/>
      <c r="PQQ1" s="27"/>
      <c r="PQR1" s="27"/>
      <c r="PQS1" s="27"/>
      <c r="PQT1" s="27"/>
      <c r="PQU1" s="27"/>
      <c r="PQV1" s="27"/>
      <c r="PQW1" s="27"/>
      <c r="PQX1" s="27"/>
      <c r="PQY1" s="27"/>
      <c r="PQZ1" s="27"/>
      <c r="PRA1" s="27"/>
      <c r="PRB1" s="27"/>
      <c r="PRC1" s="27"/>
      <c r="PRD1" s="27"/>
      <c r="PRE1" s="27"/>
      <c r="PRF1" s="27"/>
      <c r="PRG1" s="27"/>
      <c r="PRH1" s="27"/>
      <c r="PRI1" s="27"/>
      <c r="PRJ1" s="27"/>
      <c r="PRK1" s="27"/>
      <c r="PRL1" s="27"/>
      <c r="PRM1" s="27"/>
      <c r="PRN1" s="27"/>
      <c r="PRO1" s="27"/>
      <c r="PRP1" s="27"/>
      <c r="PRQ1" s="27"/>
      <c r="PRR1" s="27"/>
      <c r="PRS1" s="27"/>
      <c r="PRT1" s="27"/>
      <c r="PRU1" s="27"/>
      <c r="PRV1" s="27"/>
      <c r="PRW1" s="27"/>
      <c r="PRX1" s="27"/>
      <c r="PRY1" s="27"/>
      <c r="PRZ1" s="27"/>
      <c r="PSA1" s="27"/>
      <c r="PSB1" s="27"/>
      <c r="PSC1" s="27"/>
      <c r="PSD1" s="27"/>
      <c r="PSE1" s="27"/>
      <c r="PSF1" s="27"/>
      <c r="PSG1" s="27"/>
      <c r="PSH1" s="27"/>
      <c r="PSI1" s="27"/>
      <c r="PSJ1" s="27"/>
      <c r="PSK1" s="27"/>
      <c r="PSL1" s="27"/>
      <c r="PSM1" s="27"/>
      <c r="PSN1" s="27"/>
      <c r="PSO1" s="27"/>
      <c r="PSP1" s="27"/>
      <c r="PSQ1" s="27"/>
      <c r="PSR1" s="27"/>
      <c r="PSS1" s="27"/>
      <c r="PST1" s="27"/>
      <c r="PSU1" s="27"/>
      <c r="PSV1" s="27"/>
      <c r="PSW1" s="27"/>
      <c r="PSX1" s="27"/>
      <c r="PSY1" s="27"/>
      <c r="PSZ1" s="27"/>
      <c r="PTA1" s="27"/>
      <c r="PTB1" s="27"/>
      <c r="PTC1" s="27"/>
      <c r="PTD1" s="27"/>
      <c r="PTE1" s="27"/>
      <c r="PTF1" s="27"/>
      <c r="PTG1" s="27"/>
      <c r="PTH1" s="27"/>
      <c r="PTI1" s="27"/>
      <c r="PTJ1" s="27"/>
      <c r="PTK1" s="27"/>
      <c r="PTL1" s="27"/>
      <c r="PTM1" s="27"/>
      <c r="PTN1" s="27"/>
      <c r="PTO1" s="27"/>
      <c r="PTP1" s="27"/>
      <c r="PTQ1" s="27"/>
      <c r="PTR1" s="27"/>
      <c r="PTS1" s="27"/>
      <c r="PTT1" s="27"/>
      <c r="PTU1" s="27"/>
      <c r="PTV1" s="27"/>
      <c r="PTW1" s="27"/>
      <c r="PTX1" s="27"/>
      <c r="PTY1" s="27"/>
      <c r="PTZ1" s="27"/>
      <c r="PUA1" s="27"/>
      <c r="PUB1" s="27"/>
      <c r="PUC1" s="27"/>
      <c r="PUD1" s="27"/>
      <c r="PUE1" s="27"/>
      <c r="PUF1" s="27"/>
      <c r="PUG1" s="27"/>
      <c r="PUH1" s="27"/>
      <c r="PUI1" s="27"/>
      <c r="PUJ1" s="27"/>
      <c r="PUK1" s="27"/>
      <c r="PUL1" s="27"/>
      <c r="PUM1" s="27"/>
      <c r="PUN1" s="27"/>
      <c r="PUO1" s="27"/>
      <c r="PUP1" s="27"/>
      <c r="PUQ1" s="27"/>
      <c r="PUR1" s="27"/>
      <c r="PUS1" s="27"/>
      <c r="PUT1" s="27"/>
      <c r="PUU1" s="27"/>
      <c r="PUV1" s="27"/>
      <c r="PUW1" s="27"/>
      <c r="PUX1" s="27"/>
      <c r="PUY1" s="27"/>
      <c r="PUZ1" s="27"/>
      <c r="PVA1" s="27"/>
      <c r="PVB1" s="27"/>
      <c r="PVC1" s="27"/>
      <c r="PVD1" s="27"/>
      <c r="PVE1" s="27"/>
      <c r="PVF1" s="27"/>
      <c r="PVG1" s="27"/>
      <c r="PVH1" s="27"/>
      <c r="PVI1" s="27"/>
      <c r="PVJ1" s="27"/>
      <c r="PVK1" s="27"/>
      <c r="PVL1" s="27"/>
      <c r="PVM1" s="27"/>
      <c r="PVN1" s="27"/>
      <c r="PVO1" s="27"/>
      <c r="PVP1" s="27"/>
      <c r="PVQ1" s="27"/>
      <c r="PVR1" s="27"/>
      <c r="PVS1" s="27"/>
      <c r="PVT1" s="27"/>
      <c r="PVU1" s="27"/>
      <c r="PVV1" s="27"/>
      <c r="PVW1" s="27"/>
      <c r="PVX1" s="27"/>
      <c r="PVY1" s="27"/>
      <c r="PVZ1" s="27"/>
      <c r="PWA1" s="27"/>
      <c r="PWB1" s="27"/>
      <c r="PWC1" s="27"/>
      <c r="PWD1" s="27"/>
      <c r="PWE1" s="27"/>
      <c r="PWF1" s="27"/>
      <c r="PWG1" s="27"/>
      <c r="PWH1" s="27"/>
      <c r="PWI1" s="27"/>
      <c r="PWJ1" s="27"/>
      <c r="PWK1" s="27"/>
      <c r="PWL1" s="27"/>
      <c r="PWM1" s="27"/>
      <c r="PWN1" s="27"/>
      <c r="PWO1" s="27"/>
      <c r="PWP1" s="27"/>
      <c r="PWQ1" s="27"/>
      <c r="PWR1" s="27"/>
      <c r="PWS1" s="27"/>
      <c r="PWT1" s="27"/>
      <c r="PWU1" s="27"/>
      <c r="PWV1" s="27"/>
      <c r="PWW1" s="27"/>
      <c r="PWX1" s="27"/>
      <c r="PWY1" s="27"/>
      <c r="PWZ1" s="27"/>
      <c r="PXA1" s="27"/>
      <c r="PXB1" s="27"/>
      <c r="PXC1" s="27"/>
      <c r="PXD1" s="27"/>
      <c r="PXE1" s="27"/>
      <c r="PXF1" s="27"/>
      <c r="PXG1" s="27"/>
      <c r="PXH1" s="27"/>
      <c r="PXI1" s="27"/>
      <c r="PXJ1" s="27"/>
      <c r="PXK1" s="27"/>
      <c r="PXL1" s="27"/>
      <c r="PXM1" s="27"/>
      <c r="PXN1" s="27"/>
      <c r="PXO1" s="27"/>
      <c r="PXP1" s="27"/>
      <c r="PXQ1" s="27"/>
      <c r="PXR1" s="27"/>
      <c r="PXS1" s="27"/>
      <c r="PXT1" s="27"/>
      <c r="PXU1" s="27"/>
      <c r="PXV1" s="27"/>
      <c r="PXW1" s="27"/>
      <c r="PXX1" s="27"/>
      <c r="PXY1" s="27"/>
      <c r="PXZ1" s="27"/>
      <c r="PYA1" s="27"/>
      <c r="PYB1" s="27"/>
      <c r="PYC1" s="27"/>
      <c r="PYD1" s="27"/>
      <c r="PYE1" s="27"/>
      <c r="PYF1" s="27"/>
      <c r="PYG1" s="27"/>
      <c r="PYH1" s="27"/>
      <c r="PYI1" s="27"/>
      <c r="PYJ1" s="27"/>
      <c r="PYK1" s="27"/>
      <c r="PYL1" s="27"/>
      <c r="PYM1" s="27"/>
      <c r="PYN1" s="27"/>
      <c r="PYO1" s="27"/>
      <c r="PYP1" s="27"/>
      <c r="PYQ1" s="27"/>
      <c r="PYR1" s="27"/>
      <c r="PYS1" s="27"/>
      <c r="PYT1" s="27"/>
      <c r="PYU1" s="27"/>
      <c r="PYV1" s="27"/>
      <c r="PYW1" s="27"/>
      <c r="PYX1" s="27"/>
      <c r="PYY1" s="27"/>
      <c r="PYZ1" s="27"/>
      <c r="PZA1" s="27"/>
      <c r="PZB1" s="27"/>
      <c r="PZC1" s="27"/>
      <c r="PZD1" s="27"/>
      <c r="PZE1" s="27"/>
      <c r="PZF1" s="27"/>
      <c r="PZG1" s="27"/>
      <c r="PZH1" s="27"/>
      <c r="PZI1" s="27"/>
      <c r="PZJ1" s="27"/>
      <c r="PZK1" s="27"/>
      <c r="PZL1" s="27"/>
      <c r="PZM1" s="27"/>
      <c r="PZN1" s="27"/>
      <c r="PZO1" s="27"/>
      <c r="PZP1" s="27"/>
      <c r="PZQ1" s="27"/>
      <c r="PZR1" s="27"/>
      <c r="PZS1" s="27"/>
      <c r="PZT1" s="27"/>
      <c r="PZU1" s="27"/>
      <c r="PZV1" s="27"/>
      <c r="PZW1" s="27"/>
      <c r="PZX1" s="27"/>
      <c r="PZY1" s="27"/>
      <c r="PZZ1" s="27"/>
      <c r="QAA1" s="27"/>
      <c r="QAB1" s="27"/>
      <c r="QAC1" s="27"/>
      <c r="QAD1" s="27"/>
      <c r="QAE1" s="27"/>
      <c r="QAF1" s="27"/>
      <c r="QAG1" s="27"/>
      <c r="QAH1" s="27"/>
      <c r="QAI1" s="27"/>
      <c r="QAJ1" s="27"/>
      <c r="QAK1" s="27"/>
      <c r="QAL1" s="27"/>
      <c r="QAM1" s="27"/>
      <c r="QAN1" s="27"/>
      <c r="QAO1" s="27"/>
      <c r="QAP1" s="27"/>
      <c r="QAQ1" s="27"/>
      <c r="QAR1" s="27"/>
      <c r="QAS1" s="27"/>
      <c r="QAT1" s="27"/>
      <c r="QAU1" s="27"/>
      <c r="QAV1" s="27"/>
      <c r="QAW1" s="27"/>
      <c r="QAX1" s="27"/>
      <c r="QAY1" s="27"/>
      <c r="QAZ1" s="27"/>
      <c r="QBA1" s="27"/>
      <c r="QBB1" s="27"/>
      <c r="QBC1" s="27"/>
      <c r="QBD1" s="27"/>
      <c r="QBE1" s="27"/>
      <c r="QBF1" s="27"/>
      <c r="QBG1" s="27"/>
      <c r="QBH1" s="27"/>
      <c r="QBI1" s="27"/>
      <c r="QBJ1" s="27"/>
      <c r="QBK1" s="27"/>
      <c r="QBL1" s="27"/>
      <c r="QBM1" s="27"/>
      <c r="QBN1" s="27"/>
      <c r="QBO1" s="27"/>
      <c r="QBP1" s="27"/>
      <c r="QBQ1" s="27"/>
      <c r="QBR1" s="27"/>
      <c r="QBS1" s="27"/>
      <c r="QBT1" s="27"/>
      <c r="QBU1" s="27"/>
      <c r="QBV1" s="27"/>
      <c r="QBW1" s="27"/>
      <c r="QBX1" s="27"/>
      <c r="QBY1" s="27"/>
      <c r="QBZ1" s="27"/>
      <c r="QCA1" s="27"/>
      <c r="QCB1" s="27"/>
      <c r="QCC1" s="27"/>
      <c r="QCD1" s="27"/>
      <c r="QCE1" s="27"/>
      <c r="QCF1" s="27"/>
      <c r="QCG1" s="27"/>
      <c r="QCH1" s="27"/>
      <c r="QCI1" s="27"/>
      <c r="QCJ1" s="27"/>
      <c r="QCK1" s="27"/>
      <c r="QCL1" s="27"/>
      <c r="QCM1" s="27"/>
      <c r="QCN1" s="27"/>
      <c r="QCO1" s="27"/>
      <c r="QCP1" s="27"/>
      <c r="QCQ1" s="27"/>
      <c r="QCR1" s="27"/>
      <c r="QCS1" s="27"/>
      <c r="QCT1" s="27"/>
      <c r="QCU1" s="27"/>
      <c r="QCV1" s="27"/>
      <c r="QCW1" s="27"/>
      <c r="QCX1" s="27"/>
      <c r="QCY1" s="27"/>
      <c r="QCZ1" s="27"/>
      <c r="QDA1" s="27"/>
      <c r="QDB1" s="27"/>
      <c r="QDC1" s="27"/>
      <c r="QDD1" s="27"/>
      <c r="QDE1" s="27"/>
      <c r="QDF1" s="27"/>
      <c r="QDG1" s="27"/>
      <c r="QDH1" s="27"/>
      <c r="QDI1" s="27"/>
      <c r="QDJ1" s="27"/>
      <c r="QDK1" s="27"/>
      <c r="QDL1" s="27"/>
      <c r="QDM1" s="27"/>
      <c r="QDN1" s="27"/>
      <c r="QDO1" s="27"/>
      <c r="QDP1" s="27"/>
      <c r="QDQ1" s="27"/>
      <c r="QDR1" s="27"/>
      <c r="QDS1" s="27"/>
      <c r="QDT1" s="27"/>
      <c r="QDU1" s="27"/>
      <c r="QDV1" s="27"/>
      <c r="QDW1" s="27"/>
      <c r="QDX1" s="27"/>
      <c r="QDY1" s="27"/>
      <c r="QDZ1" s="27"/>
      <c r="QEA1" s="27"/>
      <c r="QEB1" s="27"/>
      <c r="QEC1" s="27"/>
      <c r="QED1" s="27"/>
      <c r="QEE1" s="27"/>
      <c r="QEF1" s="27"/>
      <c r="QEG1" s="27"/>
      <c r="QEH1" s="27"/>
      <c r="QEI1" s="27"/>
      <c r="QEJ1" s="27"/>
      <c r="QEK1" s="27"/>
      <c r="QEL1" s="27"/>
      <c r="QEM1" s="27"/>
      <c r="QEN1" s="27"/>
      <c r="QEO1" s="27"/>
      <c r="QEP1" s="27"/>
      <c r="QEQ1" s="27"/>
      <c r="QER1" s="27"/>
      <c r="QES1" s="27"/>
      <c r="QET1" s="27"/>
      <c r="QEU1" s="27"/>
      <c r="QEV1" s="27"/>
      <c r="QEW1" s="27"/>
      <c r="QEX1" s="27"/>
      <c r="QEY1" s="27"/>
      <c r="QEZ1" s="27"/>
      <c r="QFA1" s="27"/>
      <c r="QFB1" s="27"/>
      <c r="QFC1" s="27"/>
      <c r="QFD1" s="27"/>
      <c r="QFE1" s="27"/>
      <c r="QFF1" s="27"/>
      <c r="QFG1" s="27"/>
      <c r="QFH1" s="27"/>
      <c r="QFI1" s="27"/>
      <c r="QFJ1" s="27"/>
      <c r="QFK1" s="27"/>
      <c r="QFL1" s="27"/>
      <c r="QFM1" s="27"/>
      <c r="QFN1" s="27"/>
      <c r="QFO1" s="27"/>
      <c r="QFP1" s="27"/>
      <c r="QFQ1" s="27"/>
      <c r="QFR1" s="27"/>
      <c r="QFS1" s="27"/>
      <c r="QFT1" s="27"/>
      <c r="QFU1" s="27"/>
      <c r="QFV1" s="27"/>
      <c r="QFW1" s="27"/>
      <c r="QFX1" s="27"/>
      <c r="QFY1" s="27"/>
      <c r="QFZ1" s="27"/>
      <c r="QGA1" s="27"/>
      <c r="QGB1" s="27"/>
      <c r="QGC1" s="27"/>
      <c r="QGD1" s="27"/>
      <c r="QGE1" s="27"/>
      <c r="QGF1" s="27"/>
      <c r="QGG1" s="27"/>
      <c r="QGH1" s="27"/>
      <c r="QGI1" s="27"/>
      <c r="QGJ1" s="27"/>
      <c r="QGK1" s="27"/>
      <c r="QGL1" s="27"/>
      <c r="QGM1" s="27"/>
      <c r="QGN1" s="27"/>
      <c r="QGO1" s="27"/>
      <c r="QGP1" s="27"/>
      <c r="QGQ1" s="27"/>
      <c r="QGR1" s="27"/>
      <c r="QGS1" s="27"/>
      <c r="QGT1" s="27"/>
      <c r="QGU1" s="27"/>
      <c r="QGV1" s="27"/>
      <c r="QGW1" s="27"/>
      <c r="QGX1" s="27"/>
      <c r="QGY1" s="27"/>
      <c r="QGZ1" s="27"/>
      <c r="QHA1" s="27"/>
      <c r="QHB1" s="27"/>
      <c r="QHC1" s="27"/>
      <c r="QHD1" s="27"/>
      <c r="QHE1" s="27"/>
      <c r="QHF1" s="27"/>
      <c r="QHG1" s="27"/>
      <c r="QHH1" s="27"/>
      <c r="QHI1" s="27"/>
      <c r="QHJ1" s="27"/>
      <c r="QHK1" s="27"/>
      <c r="QHL1" s="27"/>
      <c r="QHM1" s="27"/>
      <c r="QHN1" s="27"/>
      <c r="QHO1" s="27"/>
      <c r="QHP1" s="27"/>
      <c r="QHQ1" s="27"/>
      <c r="QHR1" s="27"/>
      <c r="QHS1" s="27"/>
      <c r="QHT1" s="27"/>
      <c r="QHU1" s="27"/>
      <c r="QHV1" s="27"/>
      <c r="QHW1" s="27"/>
      <c r="QHX1" s="27"/>
      <c r="QHY1" s="27"/>
      <c r="QHZ1" s="27"/>
      <c r="QIA1" s="27"/>
      <c r="QIB1" s="27"/>
      <c r="QIC1" s="27"/>
      <c r="QID1" s="27"/>
      <c r="QIE1" s="27"/>
      <c r="QIF1" s="27"/>
      <c r="QIG1" s="27"/>
      <c r="QIH1" s="27"/>
      <c r="QII1" s="27"/>
      <c r="QIJ1" s="27"/>
      <c r="QIK1" s="27"/>
      <c r="QIL1" s="27"/>
      <c r="QIM1" s="27"/>
      <c r="QIN1" s="27"/>
      <c r="QIO1" s="27"/>
      <c r="QIP1" s="27"/>
      <c r="QIQ1" s="27"/>
      <c r="QIR1" s="27"/>
      <c r="QIS1" s="27"/>
      <c r="QIT1" s="27"/>
      <c r="QIU1" s="27"/>
      <c r="QIV1" s="27"/>
      <c r="QIW1" s="27"/>
      <c r="QIX1" s="27"/>
      <c r="QIY1" s="27"/>
      <c r="QIZ1" s="27"/>
      <c r="QJA1" s="27"/>
      <c r="QJB1" s="27"/>
      <c r="QJC1" s="27"/>
      <c r="QJD1" s="27"/>
      <c r="QJE1" s="27"/>
      <c r="QJF1" s="27"/>
      <c r="QJG1" s="27"/>
      <c r="QJH1" s="27"/>
      <c r="QJI1" s="27"/>
      <c r="QJJ1" s="27"/>
      <c r="QJK1" s="27"/>
      <c r="QJL1" s="27"/>
      <c r="QJM1" s="27"/>
      <c r="QJN1" s="27"/>
      <c r="QJO1" s="27"/>
      <c r="QJP1" s="27"/>
      <c r="QJQ1" s="27"/>
      <c r="QJR1" s="27"/>
      <c r="QJS1" s="27"/>
      <c r="QJT1" s="27"/>
      <c r="QJU1" s="27"/>
      <c r="QJV1" s="27"/>
      <c r="QJW1" s="27"/>
      <c r="QJX1" s="27"/>
      <c r="QJY1" s="27"/>
      <c r="QJZ1" s="27"/>
      <c r="QKA1" s="27"/>
      <c r="QKB1" s="27"/>
      <c r="QKC1" s="27"/>
      <c r="QKD1" s="27"/>
      <c r="QKE1" s="27"/>
      <c r="QKF1" s="27"/>
      <c r="QKG1" s="27"/>
      <c r="QKH1" s="27"/>
      <c r="QKI1" s="27"/>
      <c r="QKJ1" s="27"/>
      <c r="QKK1" s="27"/>
      <c r="QKL1" s="27"/>
      <c r="QKM1" s="27"/>
      <c r="QKN1" s="27"/>
      <c r="QKO1" s="27"/>
      <c r="QKP1" s="27"/>
      <c r="QKQ1" s="27"/>
      <c r="QKR1" s="27"/>
      <c r="QKS1" s="27"/>
      <c r="QKT1" s="27"/>
      <c r="QKU1" s="27"/>
      <c r="QKV1" s="27"/>
      <c r="QKW1" s="27"/>
      <c r="QKX1" s="27"/>
      <c r="QKY1" s="27"/>
      <c r="QKZ1" s="27"/>
      <c r="QLA1" s="27"/>
      <c r="QLB1" s="27"/>
      <c r="QLC1" s="27"/>
      <c r="QLD1" s="27"/>
      <c r="QLE1" s="27"/>
      <c r="QLF1" s="27"/>
      <c r="QLG1" s="27"/>
      <c r="QLH1" s="27"/>
      <c r="QLI1" s="27"/>
      <c r="QLJ1" s="27"/>
      <c r="QLK1" s="27"/>
      <c r="QLL1" s="27"/>
      <c r="QLM1" s="27"/>
      <c r="QLN1" s="27"/>
      <c r="QLO1" s="27"/>
      <c r="QLP1" s="27"/>
      <c r="QLQ1" s="27"/>
      <c r="QLR1" s="27"/>
      <c r="QLS1" s="27"/>
      <c r="QLT1" s="27"/>
      <c r="QLU1" s="27"/>
      <c r="QLV1" s="27"/>
      <c r="QLW1" s="27"/>
      <c r="QLX1" s="27"/>
      <c r="QLY1" s="27"/>
      <c r="QLZ1" s="27"/>
      <c r="QMA1" s="27"/>
      <c r="QMB1" s="27"/>
      <c r="QMC1" s="27"/>
      <c r="QMD1" s="27"/>
      <c r="QME1" s="27"/>
      <c r="QMF1" s="27"/>
      <c r="QMG1" s="27"/>
      <c r="QMH1" s="27"/>
      <c r="QMI1" s="27"/>
      <c r="QMJ1" s="27"/>
      <c r="QMK1" s="27"/>
      <c r="QML1" s="27"/>
      <c r="QMM1" s="27"/>
      <c r="QMN1" s="27"/>
      <c r="QMO1" s="27"/>
      <c r="QMP1" s="27"/>
      <c r="QMQ1" s="27"/>
      <c r="QMR1" s="27"/>
      <c r="QMS1" s="27"/>
      <c r="QMT1" s="27"/>
      <c r="QMU1" s="27"/>
      <c r="QMV1" s="27"/>
      <c r="QMW1" s="27"/>
      <c r="QMX1" s="27"/>
      <c r="QMY1" s="27"/>
      <c r="QMZ1" s="27"/>
      <c r="QNA1" s="27"/>
      <c r="QNB1" s="27"/>
      <c r="QNC1" s="27"/>
      <c r="QND1" s="27"/>
      <c r="QNE1" s="27"/>
      <c r="QNF1" s="27"/>
      <c r="QNG1" s="27"/>
      <c r="QNH1" s="27"/>
      <c r="QNI1" s="27"/>
      <c r="QNJ1" s="27"/>
      <c r="QNK1" s="27"/>
      <c r="QNL1" s="27"/>
      <c r="QNM1" s="27"/>
      <c r="QNN1" s="27"/>
      <c r="QNO1" s="27"/>
      <c r="QNP1" s="27"/>
      <c r="QNQ1" s="27"/>
      <c r="QNR1" s="27"/>
      <c r="QNS1" s="27"/>
      <c r="QNT1" s="27"/>
      <c r="QNU1" s="27"/>
      <c r="QNV1" s="27"/>
      <c r="QNW1" s="27"/>
      <c r="QNX1" s="27"/>
      <c r="QNY1" s="27"/>
      <c r="QNZ1" s="27"/>
      <c r="QOA1" s="27"/>
      <c r="QOB1" s="27"/>
      <c r="QOC1" s="27"/>
      <c r="QOD1" s="27"/>
      <c r="QOE1" s="27"/>
      <c r="QOF1" s="27"/>
      <c r="QOG1" s="27"/>
      <c r="QOH1" s="27"/>
      <c r="QOI1" s="27"/>
      <c r="QOJ1" s="27"/>
      <c r="QOK1" s="27"/>
      <c r="QOL1" s="27"/>
      <c r="QOM1" s="27"/>
      <c r="QON1" s="27"/>
      <c r="QOO1" s="27"/>
      <c r="QOP1" s="27"/>
      <c r="QOQ1" s="27"/>
      <c r="QOR1" s="27"/>
      <c r="QOS1" s="27"/>
      <c r="QOT1" s="27"/>
      <c r="QOU1" s="27"/>
      <c r="QOV1" s="27"/>
      <c r="QOW1" s="27"/>
      <c r="QOX1" s="27"/>
      <c r="QOY1" s="27"/>
      <c r="QOZ1" s="27"/>
      <c r="QPA1" s="27"/>
      <c r="QPB1" s="27"/>
      <c r="QPC1" s="27"/>
      <c r="QPD1" s="27"/>
      <c r="QPE1" s="27"/>
      <c r="QPF1" s="27"/>
      <c r="QPG1" s="27"/>
      <c r="QPH1" s="27"/>
      <c r="QPI1" s="27"/>
      <c r="QPJ1" s="27"/>
      <c r="QPK1" s="27"/>
      <c r="QPL1" s="27"/>
      <c r="QPM1" s="27"/>
      <c r="QPN1" s="27"/>
      <c r="QPO1" s="27"/>
      <c r="QPP1" s="27"/>
      <c r="QPQ1" s="27"/>
      <c r="QPR1" s="27"/>
      <c r="QPS1" s="27"/>
      <c r="QPT1" s="27"/>
      <c r="QPU1" s="27"/>
      <c r="QPV1" s="27"/>
      <c r="QPW1" s="27"/>
      <c r="QPX1" s="27"/>
      <c r="QPY1" s="27"/>
      <c r="QPZ1" s="27"/>
      <c r="QQA1" s="27"/>
      <c r="QQB1" s="27"/>
      <c r="QQC1" s="27"/>
      <c r="QQD1" s="27"/>
      <c r="QQE1" s="27"/>
      <c r="QQF1" s="27"/>
      <c r="QQG1" s="27"/>
      <c r="QQH1" s="27"/>
      <c r="QQI1" s="27"/>
      <c r="QQJ1" s="27"/>
      <c r="QQK1" s="27"/>
      <c r="QQL1" s="27"/>
      <c r="QQM1" s="27"/>
      <c r="QQN1" s="27"/>
      <c r="QQO1" s="27"/>
      <c r="QQP1" s="27"/>
      <c r="QQQ1" s="27"/>
      <c r="QQR1" s="27"/>
      <c r="QQS1" s="27"/>
      <c r="QQT1" s="27"/>
      <c r="QQU1" s="27"/>
      <c r="QQV1" s="27"/>
      <c r="QQW1" s="27"/>
      <c r="QQX1" s="27"/>
      <c r="QQY1" s="27"/>
      <c r="QQZ1" s="27"/>
      <c r="QRA1" s="27"/>
      <c r="QRB1" s="27"/>
      <c r="QRC1" s="27"/>
      <c r="QRD1" s="27"/>
      <c r="QRE1" s="27"/>
      <c r="QRF1" s="27"/>
      <c r="QRG1" s="27"/>
      <c r="QRH1" s="27"/>
      <c r="QRI1" s="27"/>
      <c r="QRJ1" s="27"/>
      <c r="QRK1" s="27"/>
      <c r="QRL1" s="27"/>
      <c r="QRM1" s="27"/>
      <c r="QRN1" s="27"/>
      <c r="QRO1" s="27"/>
      <c r="QRP1" s="27"/>
      <c r="QRQ1" s="27"/>
      <c r="QRR1" s="27"/>
      <c r="QRS1" s="27"/>
      <c r="QRT1" s="27"/>
      <c r="QRU1" s="27"/>
      <c r="QRV1" s="27"/>
      <c r="QRW1" s="27"/>
      <c r="QRX1" s="27"/>
      <c r="QRY1" s="27"/>
      <c r="QRZ1" s="27"/>
      <c r="QSA1" s="27"/>
      <c r="QSB1" s="27"/>
      <c r="QSC1" s="27"/>
      <c r="QSD1" s="27"/>
      <c r="QSE1" s="27"/>
      <c r="QSF1" s="27"/>
      <c r="QSG1" s="27"/>
      <c r="QSH1" s="27"/>
      <c r="QSI1" s="27"/>
      <c r="QSJ1" s="27"/>
      <c r="QSK1" s="27"/>
      <c r="QSL1" s="27"/>
      <c r="QSM1" s="27"/>
      <c r="QSN1" s="27"/>
      <c r="QSO1" s="27"/>
      <c r="QSP1" s="27"/>
      <c r="QSQ1" s="27"/>
      <c r="QSR1" s="27"/>
      <c r="QSS1" s="27"/>
      <c r="QST1" s="27"/>
      <c r="QSU1" s="27"/>
      <c r="QSV1" s="27"/>
      <c r="QSW1" s="27"/>
      <c r="QSX1" s="27"/>
      <c r="QSY1" s="27"/>
      <c r="QSZ1" s="27"/>
      <c r="QTA1" s="27"/>
      <c r="QTB1" s="27"/>
      <c r="QTC1" s="27"/>
      <c r="QTD1" s="27"/>
      <c r="QTE1" s="27"/>
      <c r="QTF1" s="27"/>
      <c r="QTG1" s="27"/>
      <c r="QTH1" s="27"/>
      <c r="QTI1" s="27"/>
      <c r="QTJ1" s="27"/>
      <c r="QTK1" s="27"/>
      <c r="QTL1" s="27"/>
      <c r="QTM1" s="27"/>
      <c r="QTN1" s="27"/>
      <c r="QTO1" s="27"/>
      <c r="QTP1" s="27"/>
      <c r="QTQ1" s="27"/>
      <c r="QTR1" s="27"/>
      <c r="QTS1" s="27"/>
      <c r="QTT1" s="27"/>
      <c r="QTU1" s="27"/>
      <c r="QTV1" s="27"/>
      <c r="QTW1" s="27"/>
      <c r="QTX1" s="27"/>
      <c r="QTY1" s="27"/>
      <c r="QTZ1" s="27"/>
      <c r="QUA1" s="27"/>
      <c r="QUB1" s="27"/>
      <c r="QUC1" s="27"/>
      <c r="QUD1" s="27"/>
      <c r="QUE1" s="27"/>
      <c r="QUF1" s="27"/>
      <c r="QUG1" s="27"/>
      <c r="QUH1" s="27"/>
      <c r="QUI1" s="27"/>
      <c r="QUJ1" s="27"/>
      <c r="QUK1" s="27"/>
      <c r="QUL1" s="27"/>
      <c r="QUM1" s="27"/>
      <c r="QUN1" s="27"/>
      <c r="QUO1" s="27"/>
      <c r="QUP1" s="27"/>
      <c r="QUQ1" s="27"/>
      <c r="QUR1" s="27"/>
      <c r="QUS1" s="27"/>
      <c r="QUT1" s="27"/>
      <c r="QUU1" s="27"/>
      <c r="QUV1" s="27"/>
      <c r="QUW1" s="27"/>
      <c r="QUX1" s="27"/>
      <c r="QUY1" s="27"/>
      <c r="QUZ1" s="27"/>
      <c r="QVA1" s="27"/>
      <c r="QVB1" s="27"/>
      <c r="QVC1" s="27"/>
      <c r="QVD1" s="27"/>
      <c r="QVE1" s="27"/>
      <c r="QVF1" s="27"/>
      <c r="QVG1" s="27"/>
      <c r="QVH1" s="27"/>
      <c r="QVI1" s="27"/>
      <c r="QVJ1" s="27"/>
      <c r="QVK1" s="27"/>
      <c r="QVL1" s="27"/>
      <c r="QVM1" s="27"/>
      <c r="QVN1" s="27"/>
      <c r="QVO1" s="27"/>
      <c r="QVP1" s="27"/>
      <c r="QVQ1" s="27"/>
      <c r="QVR1" s="27"/>
      <c r="QVS1" s="27"/>
      <c r="QVT1" s="27"/>
      <c r="QVU1" s="27"/>
      <c r="QVV1" s="27"/>
      <c r="QVW1" s="27"/>
      <c r="QVX1" s="27"/>
      <c r="QVY1" s="27"/>
      <c r="QVZ1" s="27"/>
      <c r="QWA1" s="27"/>
      <c r="QWB1" s="27"/>
      <c r="QWC1" s="27"/>
      <c r="QWD1" s="27"/>
      <c r="QWE1" s="27"/>
      <c r="QWF1" s="27"/>
      <c r="QWG1" s="27"/>
      <c r="QWH1" s="27"/>
      <c r="QWI1" s="27"/>
      <c r="QWJ1" s="27"/>
      <c r="QWK1" s="27"/>
      <c r="QWL1" s="27"/>
      <c r="QWM1" s="27"/>
      <c r="QWN1" s="27"/>
      <c r="QWO1" s="27"/>
      <c r="QWP1" s="27"/>
      <c r="QWQ1" s="27"/>
      <c r="QWR1" s="27"/>
      <c r="QWS1" s="27"/>
      <c r="QWT1" s="27"/>
      <c r="QWU1" s="27"/>
      <c r="QWV1" s="27"/>
      <c r="QWW1" s="27"/>
      <c r="QWX1" s="27"/>
      <c r="QWY1" s="27"/>
      <c r="QWZ1" s="27"/>
      <c r="QXA1" s="27"/>
      <c r="QXB1" s="27"/>
      <c r="QXC1" s="27"/>
      <c r="QXD1" s="27"/>
      <c r="QXE1" s="27"/>
      <c r="QXF1" s="27"/>
      <c r="QXG1" s="27"/>
      <c r="QXH1" s="27"/>
      <c r="QXI1" s="27"/>
      <c r="QXJ1" s="27"/>
      <c r="QXK1" s="27"/>
      <c r="QXL1" s="27"/>
      <c r="QXM1" s="27"/>
      <c r="QXN1" s="27"/>
      <c r="QXO1" s="27"/>
      <c r="QXP1" s="27"/>
      <c r="QXQ1" s="27"/>
      <c r="QXR1" s="27"/>
      <c r="QXS1" s="27"/>
      <c r="QXT1" s="27"/>
      <c r="QXU1" s="27"/>
      <c r="QXV1" s="27"/>
      <c r="QXW1" s="27"/>
      <c r="QXX1" s="27"/>
      <c r="QXY1" s="27"/>
      <c r="QXZ1" s="27"/>
      <c r="QYA1" s="27"/>
      <c r="QYB1" s="27"/>
      <c r="QYC1" s="27"/>
      <c r="QYD1" s="27"/>
      <c r="QYE1" s="27"/>
      <c r="QYF1" s="27"/>
      <c r="QYG1" s="27"/>
      <c r="QYH1" s="27"/>
      <c r="QYI1" s="27"/>
      <c r="QYJ1" s="27"/>
      <c r="QYK1" s="27"/>
      <c r="QYL1" s="27"/>
      <c r="QYM1" s="27"/>
      <c r="QYN1" s="27"/>
      <c r="QYO1" s="27"/>
      <c r="QYP1" s="27"/>
      <c r="QYQ1" s="27"/>
      <c r="QYR1" s="27"/>
      <c r="QYS1" s="27"/>
      <c r="QYT1" s="27"/>
      <c r="QYU1" s="27"/>
      <c r="QYV1" s="27"/>
      <c r="QYW1" s="27"/>
      <c r="QYX1" s="27"/>
      <c r="QYY1" s="27"/>
      <c r="QYZ1" s="27"/>
      <c r="QZA1" s="27"/>
      <c r="QZB1" s="27"/>
      <c r="QZC1" s="27"/>
      <c r="QZD1" s="27"/>
      <c r="QZE1" s="27"/>
      <c r="QZF1" s="27"/>
      <c r="QZG1" s="27"/>
      <c r="QZH1" s="27"/>
      <c r="QZI1" s="27"/>
      <c r="QZJ1" s="27"/>
      <c r="QZK1" s="27"/>
      <c r="QZL1" s="27"/>
      <c r="QZM1" s="27"/>
      <c r="QZN1" s="27"/>
      <c r="QZO1" s="27"/>
      <c r="QZP1" s="27"/>
      <c r="QZQ1" s="27"/>
      <c r="QZR1" s="27"/>
      <c r="QZS1" s="27"/>
      <c r="QZT1" s="27"/>
      <c r="QZU1" s="27"/>
      <c r="QZV1" s="27"/>
      <c r="QZW1" s="27"/>
      <c r="QZX1" s="27"/>
      <c r="QZY1" s="27"/>
      <c r="QZZ1" s="27"/>
      <c r="RAA1" s="27"/>
      <c r="RAB1" s="27"/>
      <c r="RAC1" s="27"/>
      <c r="RAD1" s="27"/>
      <c r="RAE1" s="27"/>
      <c r="RAF1" s="27"/>
      <c r="RAG1" s="27"/>
      <c r="RAH1" s="27"/>
      <c r="RAI1" s="27"/>
      <c r="RAJ1" s="27"/>
      <c r="RAK1" s="27"/>
      <c r="RAL1" s="27"/>
      <c r="RAM1" s="27"/>
      <c r="RAN1" s="27"/>
      <c r="RAO1" s="27"/>
      <c r="RAP1" s="27"/>
      <c r="RAQ1" s="27"/>
      <c r="RAR1" s="27"/>
      <c r="RAS1" s="27"/>
      <c r="RAT1" s="27"/>
      <c r="RAU1" s="27"/>
      <c r="RAV1" s="27"/>
      <c r="RAW1" s="27"/>
      <c r="RAX1" s="27"/>
      <c r="RAY1" s="27"/>
      <c r="RAZ1" s="27"/>
      <c r="RBA1" s="27"/>
      <c r="RBB1" s="27"/>
      <c r="RBC1" s="27"/>
      <c r="RBD1" s="27"/>
      <c r="RBE1" s="27"/>
      <c r="RBF1" s="27"/>
      <c r="RBG1" s="27"/>
      <c r="RBH1" s="27"/>
      <c r="RBI1" s="27"/>
      <c r="RBJ1" s="27"/>
      <c r="RBK1" s="27"/>
      <c r="RBL1" s="27"/>
      <c r="RBM1" s="27"/>
      <c r="RBN1" s="27"/>
      <c r="RBO1" s="27"/>
      <c r="RBP1" s="27"/>
      <c r="RBQ1" s="27"/>
      <c r="RBR1" s="27"/>
      <c r="RBS1" s="27"/>
      <c r="RBT1" s="27"/>
      <c r="RBU1" s="27"/>
      <c r="RBV1" s="27"/>
      <c r="RBW1" s="27"/>
      <c r="RBX1" s="27"/>
      <c r="RBY1" s="27"/>
      <c r="RBZ1" s="27"/>
      <c r="RCA1" s="27"/>
      <c r="RCB1" s="27"/>
      <c r="RCC1" s="27"/>
      <c r="RCD1" s="27"/>
      <c r="RCE1" s="27"/>
      <c r="RCF1" s="27"/>
      <c r="RCG1" s="27"/>
      <c r="RCH1" s="27"/>
      <c r="RCI1" s="27"/>
      <c r="RCJ1" s="27"/>
      <c r="RCK1" s="27"/>
      <c r="RCL1" s="27"/>
      <c r="RCM1" s="27"/>
      <c r="RCN1" s="27"/>
      <c r="RCO1" s="27"/>
      <c r="RCP1" s="27"/>
      <c r="RCQ1" s="27"/>
      <c r="RCR1" s="27"/>
      <c r="RCS1" s="27"/>
      <c r="RCT1" s="27"/>
      <c r="RCU1" s="27"/>
      <c r="RCV1" s="27"/>
      <c r="RCW1" s="27"/>
      <c r="RCX1" s="27"/>
      <c r="RCY1" s="27"/>
      <c r="RCZ1" s="27"/>
      <c r="RDA1" s="27"/>
      <c r="RDB1" s="27"/>
      <c r="RDC1" s="27"/>
      <c r="RDD1" s="27"/>
      <c r="RDE1" s="27"/>
      <c r="RDF1" s="27"/>
      <c r="RDG1" s="27"/>
      <c r="RDH1" s="27"/>
      <c r="RDI1" s="27"/>
      <c r="RDJ1" s="27"/>
      <c r="RDK1" s="27"/>
      <c r="RDL1" s="27"/>
      <c r="RDM1" s="27"/>
      <c r="RDN1" s="27"/>
      <c r="RDO1" s="27"/>
      <c r="RDP1" s="27"/>
      <c r="RDQ1" s="27"/>
      <c r="RDR1" s="27"/>
      <c r="RDS1" s="27"/>
      <c r="RDT1" s="27"/>
      <c r="RDU1" s="27"/>
      <c r="RDV1" s="27"/>
      <c r="RDW1" s="27"/>
      <c r="RDX1" s="27"/>
      <c r="RDY1" s="27"/>
      <c r="RDZ1" s="27"/>
      <c r="REA1" s="27"/>
      <c r="REB1" s="27"/>
      <c r="REC1" s="27"/>
      <c r="RED1" s="27"/>
      <c r="REE1" s="27"/>
      <c r="REF1" s="27"/>
      <c r="REG1" s="27"/>
      <c r="REH1" s="27"/>
      <c r="REI1" s="27"/>
      <c r="REJ1" s="27"/>
      <c r="REK1" s="27"/>
      <c r="REL1" s="27"/>
      <c r="REM1" s="27"/>
      <c r="REN1" s="27"/>
      <c r="REO1" s="27"/>
      <c r="REP1" s="27"/>
      <c r="REQ1" s="27"/>
      <c r="RER1" s="27"/>
      <c r="RES1" s="27"/>
      <c r="RET1" s="27"/>
      <c r="REU1" s="27"/>
      <c r="REV1" s="27"/>
      <c r="REW1" s="27"/>
      <c r="REX1" s="27"/>
      <c r="REY1" s="27"/>
      <c r="REZ1" s="27"/>
      <c r="RFA1" s="27"/>
      <c r="RFB1" s="27"/>
      <c r="RFC1" s="27"/>
      <c r="RFD1" s="27"/>
      <c r="RFE1" s="27"/>
      <c r="RFF1" s="27"/>
      <c r="RFG1" s="27"/>
      <c r="RFH1" s="27"/>
      <c r="RFI1" s="27"/>
      <c r="RFJ1" s="27"/>
      <c r="RFK1" s="27"/>
      <c r="RFL1" s="27"/>
      <c r="RFM1" s="27"/>
      <c r="RFN1" s="27"/>
      <c r="RFO1" s="27"/>
      <c r="RFP1" s="27"/>
      <c r="RFQ1" s="27"/>
      <c r="RFR1" s="27"/>
      <c r="RFS1" s="27"/>
      <c r="RFT1" s="27"/>
      <c r="RFU1" s="27"/>
      <c r="RFV1" s="27"/>
      <c r="RFW1" s="27"/>
      <c r="RFX1" s="27"/>
      <c r="RFY1" s="27"/>
      <c r="RFZ1" s="27"/>
      <c r="RGA1" s="27"/>
      <c r="RGB1" s="27"/>
      <c r="RGC1" s="27"/>
      <c r="RGD1" s="27"/>
      <c r="RGE1" s="27"/>
      <c r="RGF1" s="27"/>
      <c r="RGG1" s="27"/>
      <c r="RGH1" s="27"/>
      <c r="RGI1" s="27"/>
      <c r="RGJ1" s="27"/>
      <c r="RGK1" s="27"/>
      <c r="RGL1" s="27"/>
      <c r="RGM1" s="27"/>
      <c r="RGN1" s="27"/>
      <c r="RGO1" s="27"/>
      <c r="RGP1" s="27"/>
      <c r="RGQ1" s="27"/>
      <c r="RGR1" s="27"/>
      <c r="RGS1" s="27"/>
      <c r="RGT1" s="27"/>
      <c r="RGU1" s="27"/>
      <c r="RGV1" s="27"/>
      <c r="RGW1" s="27"/>
      <c r="RGX1" s="27"/>
      <c r="RGY1" s="27"/>
      <c r="RGZ1" s="27"/>
      <c r="RHA1" s="27"/>
      <c r="RHB1" s="27"/>
      <c r="RHC1" s="27"/>
      <c r="RHD1" s="27"/>
      <c r="RHE1" s="27"/>
      <c r="RHF1" s="27"/>
      <c r="RHG1" s="27"/>
      <c r="RHH1" s="27"/>
      <c r="RHI1" s="27"/>
      <c r="RHJ1" s="27"/>
      <c r="RHK1" s="27"/>
      <c r="RHL1" s="27"/>
      <c r="RHM1" s="27"/>
      <c r="RHN1" s="27"/>
      <c r="RHO1" s="27"/>
      <c r="RHP1" s="27"/>
      <c r="RHQ1" s="27"/>
      <c r="RHR1" s="27"/>
      <c r="RHS1" s="27"/>
      <c r="RHT1" s="27"/>
      <c r="RHU1" s="27"/>
      <c r="RHV1" s="27"/>
      <c r="RHW1" s="27"/>
      <c r="RHX1" s="27"/>
      <c r="RHY1" s="27"/>
      <c r="RHZ1" s="27"/>
      <c r="RIA1" s="27"/>
      <c r="RIB1" s="27"/>
      <c r="RIC1" s="27"/>
      <c r="RID1" s="27"/>
      <c r="RIE1" s="27"/>
      <c r="RIF1" s="27"/>
      <c r="RIG1" s="27"/>
      <c r="RIH1" s="27"/>
      <c r="RII1" s="27"/>
      <c r="RIJ1" s="27"/>
      <c r="RIK1" s="27"/>
      <c r="RIL1" s="27"/>
      <c r="RIM1" s="27"/>
      <c r="RIN1" s="27"/>
      <c r="RIO1" s="27"/>
      <c r="RIP1" s="27"/>
      <c r="RIQ1" s="27"/>
      <c r="RIR1" s="27"/>
      <c r="RIS1" s="27"/>
      <c r="RIT1" s="27"/>
      <c r="RIU1" s="27"/>
      <c r="RIV1" s="27"/>
      <c r="RIW1" s="27"/>
      <c r="RIX1" s="27"/>
      <c r="RIY1" s="27"/>
      <c r="RIZ1" s="27"/>
      <c r="RJA1" s="27"/>
      <c r="RJB1" s="27"/>
      <c r="RJC1" s="27"/>
      <c r="RJD1" s="27"/>
      <c r="RJE1" s="27"/>
      <c r="RJF1" s="27"/>
      <c r="RJG1" s="27"/>
      <c r="RJH1" s="27"/>
      <c r="RJI1" s="27"/>
      <c r="RJJ1" s="27"/>
      <c r="RJK1" s="27"/>
      <c r="RJL1" s="27"/>
      <c r="RJM1" s="27"/>
      <c r="RJN1" s="27"/>
      <c r="RJO1" s="27"/>
      <c r="RJP1" s="27"/>
      <c r="RJQ1" s="27"/>
      <c r="RJR1" s="27"/>
      <c r="RJS1" s="27"/>
      <c r="RJT1" s="27"/>
      <c r="RJU1" s="27"/>
      <c r="RJV1" s="27"/>
      <c r="RJW1" s="27"/>
      <c r="RJX1" s="27"/>
      <c r="RJY1" s="27"/>
      <c r="RJZ1" s="27"/>
      <c r="RKA1" s="27"/>
      <c r="RKB1" s="27"/>
      <c r="RKC1" s="27"/>
      <c r="RKD1" s="27"/>
      <c r="RKE1" s="27"/>
      <c r="RKF1" s="27"/>
      <c r="RKG1" s="27"/>
      <c r="RKH1" s="27"/>
      <c r="RKI1" s="27"/>
      <c r="RKJ1" s="27"/>
      <c r="RKK1" s="27"/>
      <c r="RKL1" s="27"/>
      <c r="RKM1" s="27"/>
      <c r="RKN1" s="27"/>
      <c r="RKO1" s="27"/>
      <c r="RKP1" s="27"/>
      <c r="RKQ1" s="27"/>
      <c r="RKR1" s="27"/>
      <c r="RKS1" s="27"/>
      <c r="RKT1" s="27"/>
      <c r="RKU1" s="27"/>
      <c r="RKV1" s="27"/>
      <c r="RKW1" s="27"/>
      <c r="RKX1" s="27"/>
      <c r="RKY1" s="27"/>
      <c r="RKZ1" s="27"/>
      <c r="RLA1" s="27"/>
      <c r="RLB1" s="27"/>
      <c r="RLC1" s="27"/>
      <c r="RLD1" s="27"/>
      <c r="RLE1" s="27"/>
      <c r="RLF1" s="27"/>
      <c r="RLG1" s="27"/>
      <c r="RLH1" s="27"/>
      <c r="RLI1" s="27"/>
      <c r="RLJ1" s="27"/>
      <c r="RLK1" s="27"/>
      <c r="RLL1" s="27"/>
      <c r="RLM1" s="27"/>
      <c r="RLN1" s="27"/>
      <c r="RLO1" s="27"/>
      <c r="RLP1" s="27"/>
      <c r="RLQ1" s="27"/>
      <c r="RLR1" s="27"/>
      <c r="RLS1" s="27"/>
      <c r="RLT1" s="27"/>
      <c r="RLU1" s="27"/>
      <c r="RLV1" s="27"/>
      <c r="RLW1" s="27"/>
      <c r="RLX1" s="27"/>
      <c r="RLY1" s="27"/>
      <c r="RLZ1" s="27"/>
      <c r="RMA1" s="27"/>
      <c r="RMB1" s="27"/>
      <c r="RMC1" s="27"/>
      <c r="RMD1" s="27"/>
      <c r="RME1" s="27"/>
      <c r="RMF1" s="27"/>
      <c r="RMG1" s="27"/>
      <c r="RMH1" s="27"/>
      <c r="RMI1" s="27"/>
      <c r="RMJ1" s="27"/>
      <c r="RMK1" s="27"/>
      <c r="RML1" s="27"/>
      <c r="RMM1" s="27"/>
      <c r="RMN1" s="27"/>
      <c r="RMO1" s="27"/>
      <c r="RMP1" s="27"/>
      <c r="RMQ1" s="27"/>
      <c r="RMR1" s="27"/>
      <c r="RMS1" s="27"/>
      <c r="RMT1" s="27"/>
      <c r="RMU1" s="27"/>
      <c r="RMV1" s="27"/>
      <c r="RMW1" s="27"/>
      <c r="RMX1" s="27"/>
      <c r="RMY1" s="27"/>
      <c r="RMZ1" s="27"/>
      <c r="RNA1" s="27"/>
      <c r="RNB1" s="27"/>
      <c r="RNC1" s="27"/>
      <c r="RND1" s="27"/>
      <c r="RNE1" s="27"/>
      <c r="RNF1" s="27"/>
      <c r="RNG1" s="27"/>
      <c r="RNH1" s="27"/>
      <c r="RNI1" s="27"/>
      <c r="RNJ1" s="27"/>
      <c r="RNK1" s="27"/>
      <c r="RNL1" s="27"/>
      <c r="RNM1" s="27"/>
      <c r="RNN1" s="27"/>
      <c r="RNO1" s="27"/>
      <c r="RNP1" s="27"/>
      <c r="RNQ1" s="27"/>
      <c r="RNR1" s="27"/>
      <c r="RNS1" s="27"/>
      <c r="RNT1" s="27"/>
      <c r="RNU1" s="27"/>
      <c r="RNV1" s="27"/>
      <c r="RNW1" s="27"/>
      <c r="RNX1" s="27"/>
      <c r="RNY1" s="27"/>
      <c r="RNZ1" s="27"/>
      <c r="ROA1" s="27"/>
      <c r="ROB1" s="27"/>
      <c r="ROC1" s="27"/>
      <c r="ROD1" s="27"/>
      <c r="ROE1" s="27"/>
      <c r="ROF1" s="27"/>
      <c r="ROG1" s="27"/>
      <c r="ROH1" s="27"/>
      <c r="ROI1" s="27"/>
      <c r="ROJ1" s="27"/>
      <c r="ROK1" s="27"/>
      <c r="ROL1" s="27"/>
      <c r="ROM1" s="27"/>
      <c r="RON1" s="27"/>
      <c r="ROO1" s="27"/>
      <c r="ROP1" s="27"/>
      <c r="ROQ1" s="27"/>
      <c r="ROR1" s="27"/>
      <c r="ROS1" s="27"/>
      <c r="ROT1" s="27"/>
      <c r="ROU1" s="27"/>
      <c r="ROV1" s="27"/>
      <c r="ROW1" s="27"/>
      <c r="ROX1" s="27"/>
      <c r="ROY1" s="27"/>
      <c r="ROZ1" s="27"/>
      <c r="RPA1" s="27"/>
      <c r="RPB1" s="27"/>
      <c r="RPC1" s="27"/>
      <c r="RPD1" s="27"/>
      <c r="RPE1" s="27"/>
      <c r="RPF1" s="27"/>
      <c r="RPG1" s="27"/>
      <c r="RPH1" s="27"/>
      <c r="RPI1" s="27"/>
      <c r="RPJ1" s="27"/>
      <c r="RPK1" s="27"/>
      <c r="RPL1" s="27"/>
      <c r="RPM1" s="27"/>
      <c r="RPN1" s="27"/>
      <c r="RPO1" s="27"/>
      <c r="RPP1" s="27"/>
      <c r="RPQ1" s="27"/>
      <c r="RPR1" s="27"/>
      <c r="RPS1" s="27"/>
      <c r="RPT1" s="27"/>
      <c r="RPU1" s="27"/>
      <c r="RPV1" s="27"/>
      <c r="RPW1" s="27"/>
      <c r="RPX1" s="27"/>
      <c r="RPY1" s="27"/>
      <c r="RPZ1" s="27"/>
      <c r="RQA1" s="27"/>
      <c r="RQB1" s="27"/>
      <c r="RQC1" s="27"/>
      <c r="RQD1" s="27"/>
      <c r="RQE1" s="27"/>
      <c r="RQF1" s="27"/>
      <c r="RQG1" s="27"/>
      <c r="RQH1" s="27"/>
      <c r="RQI1" s="27"/>
      <c r="RQJ1" s="27"/>
      <c r="RQK1" s="27"/>
      <c r="RQL1" s="27"/>
      <c r="RQM1" s="27"/>
      <c r="RQN1" s="27"/>
      <c r="RQO1" s="27"/>
      <c r="RQP1" s="27"/>
      <c r="RQQ1" s="27"/>
      <c r="RQR1" s="27"/>
      <c r="RQS1" s="27"/>
      <c r="RQT1" s="27"/>
      <c r="RQU1" s="27"/>
      <c r="RQV1" s="27"/>
      <c r="RQW1" s="27"/>
      <c r="RQX1" s="27"/>
      <c r="RQY1" s="27"/>
      <c r="RQZ1" s="27"/>
      <c r="RRA1" s="27"/>
      <c r="RRB1" s="27"/>
      <c r="RRC1" s="27"/>
      <c r="RRD1" s="27"/>
      <c r="RRE1" s="27"/>
      <c r="RRF1" s="27"/>
      <c r="RRG1" s="27"/>
      <c r="RRH1" s="27"/>
      <c r="RRI1" s="27"/>
      <c r="RRJ1" s="27"/>
      <c r="RRK1" s="27"/>
      <c r="RRL1" s="27"/>
      <c r="RRM1" s="27"/>
      <c r="RRN1" s="27"/>
      <c r="RRO1" s="27"/>
      <c r="RRP1" s="27"/>
      <c r="RRQ1" s="27"/>
      <c r="RRR1" s="27"/>
      <c r="RRS1" s="27"/>
      <c r="RRT1" s="27"/>
      <c r="RRU1" s="27"/>
      <c r="RRV1" s="27"/>
      <c r="RRW1" s="27"/>
      <c r="RRX1" s="27"/>
      <c r="RRY1" s="27"/>
      <c r="RRZ1" s="27"/>
      <c r="RSA1" s="27"/>
      <c r="RSB1" s="27"/>
      <c r="RSC1" s="27"/>
      <c r="RSD1" s="27"/>
      <c r="RSE1" s="27"/>
      <c r="RSF1" s="27"/>
      <c r="RSG1" s="27"/>
      <c r="RSH1" s="27"/>
      <c r="RSI1" s="27"/>
      <c r="RSJ1" s="27"/>
      <c r="RSK1" s="27"/>
      <c r="RSL1" s="27"/>
      <c r="RSM1" s="27"/>
      <c r="RSN1" s="27"/>
      <c r="RSO1" s="27"/>
      <c r="RSP1" s="27"/>
      <c r="RSQ1" s="27"/>
      <c r="RSR1" s="27"/>
      <c r="RSS1" s="27"/>
      <c r="RST1" s="27"/>
      <c r="RSU1" s="27"/>
      <c r="RSV1" s="27"/>
      <c r="RSW1" s="27"/>
      <c r="RSX1" s="27"/>
      <c r="RSY1" s="27"/>
      <c r="RSZ1" s="27"/>
      <c r="RTA1" s="27"/>
      <c r="RTB1" s="27"/>
      <c r="RTC1" s="27"/>
      <c r="RTD1" s="27"/>
      <c r="RTE1" s="27"/>
      <c r="RTF1" s="27"/>
      <c r="RTG1" s="27"/>
      <c r="RTH1" s="27"/>
      <c r="RTI1" s="27"/>
      <c r="RTJ1" s="27"/>
      <c r="RTK1" s="27"/>
      <c r="RTL1" s="27"/>
      <c r="RTM1" s="27"/>
      <c r="RTN1" s="27"/>
      <c r="RTO1" s="27"/>
      <c r="RTP1" s="27"/>
      <c r="RTQ1" s="27"/>
      <c r="RTR1" s="27"/>
      <c r="RTS1" s="27"/>
      <c r="RTT1" s="27"/>
      <c r="RTU1" s="27"/>
      <c r="RTV1" s="27"/>
      <c r="RTW1" s="27"/>
      <c r="RTX1" s="27"/>
      <c r="RTY1" s="27"/>
      <c r="RTZ1" s="27"/>
      <c r="RUA1" s="27"/>
      <c r="RUB1" s="27"/>
      <c r="RUC1" s="27"/>
      <c r="RUD1" s="27"/>
      <c r="RUE1" s="27"/>
      <c r="RUF1" s="27"/>
      <c r="RUG1" s="27"/>
      <c r="RUH1" s="27"/>
      <c r="RUI1" s="27"/>
      <c r="RUJ1" s="27"/>
      <c r="RUK1" s="27"/>
      <c r="RUL1" s="27"/>
      <c r="RUM1" s="27"/>
      <c r="RUN1" s="27"/>
      <c r="RUO1" s="27"/>
      <c r="RUP1" s="27"/>
      <c r="RUQ1" s="27"/>
      <c r="RUR1" s="27"/>
      <c r="RUS1" s="27"/>
      <c r="RUT1" s="27"/>
      <c r="RUU1" s="27"/>
      <c r="RUV1" s="27"/>
      <c r="RUW1" s="27"/>
      <c r="RUX1" s="27"/>
      <c r="RUY1" s="27"/>
      <c r="RUZ1" s="27"/>
      <c r="RVA1" s="27"/>
      <c r="RVB1" s="27"/>
      <c r="RVC1" s="27"/>
      <c r="RVD1" s="27"/>
      <c r="RVE1" s="27"/>
      <c r="RVF1" s="27"/>
      <c r="RVG1" s="27"/>
      <c r="RVH1" s="27"/>
      <c r="RVI1" s="27"/>
      <c r="RVJ1" s="27"/>
      <c r="RVK1" s="27"/>
      <c r="RVL1" s="27"/>
      <c r="RVM1" s="27"/>
      <c r="RVN1" s="27"/>
      <c r="RVO1" s="27"/>
      <c r="RVP1" s="27"/>
      <c r="RVQ1" s="27"/>
      <c r="RVR1" s="27"/>
      <c r="RVS1" s="27"/>
      <c r="RVT1" s="27"/>
      <c r="RVU1" s="27"/>
      <c r="RVV1" s="27"/>
      <c r="RVW1" s="27"/>
      <c r="RVX1" s="27"/>
      <c r="RVY1" s="27"/>
      <c r="RVZ1" s="27"/>
      <c r="RWA1" s="27"/>
      <c r="RWB1" s="27"/>
      <c r="RWC1" s="27"/>
      <c r="RWD1" s="27"/>
      <c r="RWE1" s="27"/>
      <c r="RWF1" s="27"/>
      <c r="RWG1" s="27"/>
      <c r="RWH1" s="27"/>
      <c r="RWI1" s="27"/>
      <c r="RWJ1" s="27"/>
      <c r="RWK1" s="27"/>
      <c r="RWL1" s="27"/>
      <c r="RWM1" s="27"/>
      <c r="RWN1" s="27"/>
      <c r="RWO1" s="27"/>
      <c r="RWP1" s="27"/>
      <c r="RWQ1" s="27"/>
      <c r="RWR1" s="27"/>
      <c r="RWS1" s="27"/>
      <c r="RWT1" s="27"/>
      <c r="RWU1" s="27"/>
      <c r="RWV1" s="27"/>
      <c r="RWW1" s="27"/>
      <c r="RWX1" s="27"/>
      <c r="RWY1" s="27"/>
      <c r="RWZ1" s="27"/>
      <c r="RXA1" s="27"/>
      <c r="RXB1" s="27"/>
      <c r="RXC1" s="27"/>
      <c r="RXD1" s="27"/>
      <c r="RXE1" s="27"/>
      <c r="RXF1" s="27"/>
      <c r="RXG1" s="27"/>
      <c r="RXH1" s="27"/>
      <c r="RXI1" s="27"/>
      <c r="RXJ1" s="27"/>
      <c r="RXK1" s="27"/>
      <c r="RXL1" s="27"/>
      <c r="RXM1" s="27"/>
      <c r="RXN1" s="27"/>
      <c r="RXO1" s="27"/>
      <c r="RXP1" s="27"/>
      <c r="RXQ1" s="27"/>
      <c r="RXR1" s="27"/>
      <c r="RXS1" s="27"/>
      <c r="RXT1" s="27"/>
      <c r="RXU1" s="27"/>
      <c r="RXV1" s="27"/>
      <c r="RXW1" s="27"/>
      <c r="RXX1" s="27"/>
      <c r="RXY1" s="27"/>
      <c r="RXZ1" s="27"/>
      <c r="RYA1" s="27"/>
      <c r="RYB1" s="27"/>
      <c r="RYC1" s="27"/>
      <c r="RYD1" s="27"/>
      <c r="RYE1" s="27"/>
      <c r="RYF1" s="27"/>
      <c r="RYG1" s="27"/>
      <c r="RYH1" s="27"/>
      <c r="RYI1" s="27"/>
      <c r="RYJ1" s="27"/>
      <c r="RYK1" s="27"/>
      <c r="RYL1" s="27"/>
      <c r="RYM1" s="27"/>
      <c r="RYN1" s="27"/>
      <c r="RYO1" s="27"/>
      <c r="RYP1" s="27"/>
      <c r="RYQ1" s="27"/>
      <c r="RYR1" s="27"/>
      <c r="RYS1" s="27"/>
      <c r="RYT1" s="27"/>
      <c r="RYU1" s="27"/>
      <c r="RYV1" s="27"/>
      <c r="RYW1" s="27"/>
      <c r="RYX1" s="27"/>
      <c r="RYY1" s="27"/>
      <c r="RYZ1" s="27"/>
      <c r="RZA1" s="27"/>
      <c r="RZB1" s="27"/>
      <c r="RZC1" s="27"/>
      <c r="RZD1" s="27"/>
      <c r="RZE1" s="27"/>
      <c r="RZF1" s="27"/>
      <c r="RZG1" s="27"/>
      <c r="RZH1" s="27"/>
      <c r="RZI1" s="27"/>
      <c r="RZJ1" s="27"/>
      <c r="RZK1" s="27"/>
      <c r="RZL1" s="27"/>
      <c r="RZM1" s="27"/>
      <c r="RZN1" s="27"/>
      <c r="RZO1" s="27"/>
      <c r="RZP1" s="27"/>
      <c r="RZQ1" s="27"/>
      <c r="RZR1" s="27"/>
      <c r="RZS1" s="27"/>
      <c r="RZT1" s="27"/>
      <c r="RZU1" s="27"/>
      <c r="RZV1" s="27"/>
      <c r="RZW1" s="27"/>
      <c r="RZX1" s="27"/>
      <c r="RZY1" s="27"/>
      <c r="RZZ1" s="27"/>
      <c r="SAA1" s="27"/>
      <c r="SAB1" s="27"/>
      <c r="SAC1" s="27"/>
      <c r="SAD1" s="27"/>
      <c r="SAE1" s="27"/>
      <c r="SAF1" s="27"/>
      <c r="SAG1" s="27"/>
      <c r="SAH1" s="27"/>
      <c r="SAI1" s="27"/>
      <c r="SAJ1" s="27"/>
      <c r="SAK1" s="27"/>
      <c r="SAL1" s="27"/>
      <c r="SAM1" s="27"/>
      <c r="SAN1" s="27"/>
      <c r="SAO1" s="27"/>
      <c r="SAP1" s="27"/>
      <c r="SAQ1" s="27"/>
      <c r="SAR1" s="27"/>
      <c r="SAS1" s="27"/>
      <c r="SAT1" s="27"/>
      <c r="SAU1" s="27"/>
      <c r="SAV1" s="27"/>
      <c r="SAW1" s="27"/>
      <c r="SAX1" s="27"/>
      <c r="SAY1" s="27"/>
      <c r="SAZ1" s="27"/>
      <c r="SBA1" s="27"/>
      <c r="SBB1" s="27"/>
      <c r="SBC1" s="27"/>
      <c r="SBD1" s="27"/>
      <c r="SBE1" s="27"/>
      <c r="SBF1" s="27"/>
      <c r="SBG1" s="27"/>
      <c r="SBH1" s="27"/>
      <c r="SBI1" s="27"/>
      <c r="SBJ1" s="27"/>
      <c r="SBK1" s="27"/>
      <c r="SBL1" s="27"/>
      <c r="SBM1" s="27"/>
      <c r="SBN1" s="27"/>
      <c r="SBO1" s="27"/>
      <c r="SBP1" s="27"/>
      <c r="SBQ1" s="27"/>
      <c r="SBR1" s="27"/>
      <c r="SBS1" s="27"/>
      <c r="SBT1" s="27"/>
      <c r="SBU1" s="27"/>
      <c r="SBV1" s="27"/>
      <c r="SBW1" s="27"/>
      <c r="SBX1" s="27"/>
      <c r="SBY1" s="27"/>
      <c r="SBZ1" s="27"/>
      <c r="SCA1" s="27"/>
      <c r="SCB1" s="27"/>
      <c r="SCC1" s="27"/>
      <c r="SCD1" s="27"/>
      <c r="SCE1" s="27"/>
      <c r="SCF1" s="27"/>
      <c r="SCG1" s="27"/>
      <c r="SCH1" s="27"/>
      <c r="SCI1" s="27"/>
      <c r="SCJ1" s="27"/>
      <c r="SCK1" s="27"/>
      <c r="SCL1" s="27"/>
      <c r="SCM1" s="27"/>
      <c r="SCN1" s="27"/>
      <c r="SCO1" s="27"/>
      <c r="SCP1" s="27"/>
      <c r="SCQ1" s="27"/>
      <c r="SCR1" s="27"/>
      <c r="SCS1" s="27"/>
      <c r="SCT1" s="27"/>
      <c r="SCU1" s="27"/>
      <c r="SCV1" s="27"/>
      <c r="SCW1" s="27"/>
      <c r="SCX1" s="27"/>
      <c r="SCY1" s="27"/>
      <c r="SCZ1" s="27"/>
      <c r="SDA1" s="27"/>
      <c r="SDB1" s="27"/>
      <c r="SDC1" s="27"/>
      <c r="SDD1" s="27"/>
      <c r="SDE1" s="27"/>
      <c r="SDF1" s="27"/>
      <c r="SDG1" s="27"/>
      <c r="SDH1" s="27"/>
      <c r="SDI1" s="27"/>
      <c r="SDJ1" s="27"/>
      <c r="SDK1" s="27"/>
      <c r="SDL1" s="27"/>
      <c r="SDM1" s="27"/>
      <c r="SDN1" s="27"/>
      <c r="SDO1" s="27"/>
      <c r="SDP1" s="27"/>
      <c r="SDQ1" s="27"/>
      <c r="SDR1" s="27"/>
      <c r="SDS1" s="27"/>
      <c r="SDT1" s="27"/>
      <c r="SDU1" s="27"/>
      <c r="SDV1" s="27"/>
      <c r="SDW1" s="27"/>
      <c r="SDX1" s="27"/>
      <c r="SDY1" s="27"/>
      <c r="SDZ1" s="27"/>
      <c r="SEA1" s="27"/>
      <c r="SEB1" s="27"/>
      <c r="SEC1" s="27"/>
      <c r="SED1" s="27"/>
      <c r="SEE1" s="27"/>
      <c r="SEF1" s="27"/>
      <c r="SEG1" s="27"/>
      <c r="SEH1" s="27"/>
      <c r="SEI1" s="27"/>
      <c r="SEJ1" s="27"/>
      <c r="SEK1" s="27"/>
      <c r="SEL1" s="27"/>
      <c r="SEM1" s="27"/>
      <c r="SEN1" s="27"/>
      <c r="SEO1" s="27"/>
      <c r="SEP1" s="27"/>
      <c r="SEQ1" s="27"/>
      <c r="SER1" s="27"/>
      <c r="SES1" s="27"/>
      <c r="SET1" s="27"/>
      <c r="SEU1" s="27"/>
      <c r="SEV1" s="27"/>
      <c r="SEW1" s="27"/>
      <c r="SEX1" s="27"/>
      <c r="SEY1" s="27"/>
      <c r="SEZ1" s="27"/>
      <c r="SFA1" s="27"/>
      <c r="SFB1" s="27"/>
      <c r="SFC1" s="27"/>
      <c r="SFD1" s="27"/>
      <c r="SFE1" s="27"/>
      <c r="SFF1" s="27"/>
      <c r="SFG1" s="27"/>
      <c r="SFH1" s="27"/>
      <c r="SFI1" s="27"/>
      <c r="SFJ1" s="27"/>
      <c r="SFK1" s="27"/>
      <c r="SFL1" s="27"/>
      <c r="SFM1" s="27"/>
      <c r="SFN1" s="27"/>
      <c r="SFO1" s="27"/>
      <c r="SFP1" s="27"/>
      <c r="SFQ1" s="27"/>
      <c r="SFR1" s="27"/>
      <c r="SFS1" s="27"/>
      <c r="SFT1" s="27"/>
      <c r="SFU1" s="27"/>
      <c r="SFV1" s="27"/>
      <c r="SFW1" s="27"/>
      <c r="SFX1" s="27"/>
      <c r="SFY1" s="27"/>
      <c r="SFZ1" s="27"/>
      <c r="SGA1" s="27"/>
      <c r="SGB1" s="27"/>
      <c r="SGC1" s="27"/>
      <c r="SGD1" s="27"/>
      <c r="SGE1" s="27"/>
      <c r="SGF1" s="27"/>
      <c r="SGG1" s="27"/>
      <c r="SGH1" s="27"/>
      <c r="SGI1" s="27"/>
      <c r="SGJ1" s="27"/>
      <c r="SGK1" s="27"/>
      <c r="SGL1" s="27"/>
      <c r="SGM1" s="27"/>
      <c r="SGN1" s="27"/>
      <c r="SGO1" s="27"/>
      <c r="SGP1" s="27"/>
      <c r="SGQ1" s="27"/>
      <c r="SGR1" s="27"/>
      <c r="SGS1" s="27"/>
      <c r="SGT1" s="27"/>
      <c r="SGU1" s="27"/>
      <c r="SGV1" s="27"/>
      <c r="SGW1" s="27"/>
      <c r="SGX1" s="27"/>
      <c r="SGY1" s="27"/>
      <c r="SGZ1" s="27"/>
      <c r="SHA1" s="27"/>
      <c r="SHB1" s="27"/>
      <c r="SHC1" s="27"/>
      <c r="SHD1" s="27"/>
      <c r="SHE1" s="27"/>
      <c r="SHF1" s="27"/>
      <c r="SHG1" s="27"/>
      <c r="SHH1" s="27"/>
      <c r="SHI1" s="27"/>
      <c r="SHJ1" s="27"/>
      <c r="SHK1" s="27"/>
      <c r="SHL1" s="27"/>
      <c r="SHM1" s="27"/>
      <c r="SHN1" s="27"/>
      <c r="SHO1" s="27"/>
      <c r="SHP1" s="27"/>
      <c r="SHQ1" s="27"/>
      <c r="SHR1" s="27"/>
      <c r="SHS1" s="27"/>
      <c r="SHT1" s="27"/>
      <c r="SHU1" s="27"/>
      <c r="SHV1" s="27"/>
      <c r="SHW1" s="27"/>
      <c r="SHX1" s="27"/>
      <c r="SHY1" s="27"/>
      <c r="SHZ1" s="27"/>
      <c r="SIA1" s="27"/>
      <c r="SIB1" s="27"/>
      <c r="SIC1" s="27"/>
      <c r="SID1" s="27"/>
      <c r="SIE1" s="27"/>
      <c r="SIF1" s="27"/>
      <c r="SIG1" s="27"/>
      <c r="SIH1" s="27"/>
      <c r="SII1" s="27"/>
      <c r="SIJ1" s="27"/>
      <c r="SIK1" s="27"/>
      <c r="SIL1" s="27"/>
      <c r="SIM1" s="27"/>
      <c r="SIN1" s="27"/>
      <c r="SIO1" s="27"/>
      <c r="SIP1" s="27"/>
      <c r="SIQ1" s="27"/>
      <c r="SIR1" s="27"/>
      <c r="SIS1" s="27"/>
      <c r="SIT1" s="27"/>
      <c r="SIU1" s="27"/>
      <c r="SIV1" s="27"/>
      <c r="SIW1" s="27"/>
      <c r="SIX1" s="27"/>
      <c r="SIY1" s="27"/>
      <c r="SIZ1" s="27"/>
      <c r="SJA1" s="27"/>
      <c r="SJB1" s="27"/>
      <c r="SJC1" s="27"/>
      <c r="SJD1" s="27"/>
      <c r="SJE1" s="27"/>
      <c r="SJF1" s="27"/>
      <c r="SJG1" s="27"/>
      <c r="SJH1" s="27"/>
      <c r="SJI1" s="27"/>
      <c r="SJJ1" s="27"/>
      <c r="SJK1" s="27"/>
      <c r="SJL1" s="27"/>
      <c r="SJM1" s="27"/>
      <c r="SJN1" s="27"/>
      <c r="SJO1" s="27"/>
      <c r="SJP1" s="27"/>
      <c r="SJQ1" s="27"/>
      <c r="SJR1" s="27"/>
      <c r="SJS1" s="27"/>
      <c r="SJT1" s="27"/>
      <c r="SJU1" s="27"/>
      <c r="SJV1" s="27"/>
      <c r="SJW1" s="27"/>
      <c r="SJX1" s="27"/>
      <c r="SJY1" s="27"/>
      <c r="SJZ1" s="27"/>
      <c r="SKA1" s="27"/>
      <c r="SKB1" s="27"/>
      <c r="SKC1" s="27"/>
      <c r="SKD1" s="27"/>
      <c r="SKE1" s="27"/>
      <c r="SKF1" s="27"/>
      <c r="SKG1" s="27"/>
      <c r="SKH1" s="27"/>
      <c r="SKI1" s="27"/>
      <c r="SKJ1" s="27"/>
      <c r="SKK1" s="27"/>
      <c r="SKL1" s="27"/>
      <c r="SKM1" s="27"/>
      <c r="SKN1" s="27"/>
      <c r="SKO1" s="27"/>
      <c r="SKP1" s="27"/>
      <c r="SKQ1" s="27"/>
      <c r="SKR1" s="27"/>
      <c r="SKS1" s="27"/>
      <c r="SKT1" s="27"/>
      <c r="SKU1" s="27"/>
      <c r="SKV1" s="27"/>
      <c r="SKW1" s="27"/>
      <c r="SKX1" s="27"/>
      <c r="SKY1" s="27"/>
      <c r="SKZ1" s="27"/>
      <c r="SLA1" s="27"/>
      <c r="SLB1" s="27"/>
      <c r="SLC1" s="27"/>
      <c r="SLD1" s="27"/>
      <c r="SLE1" s="27"/>
      <c r="SLF1" s="27"/>
      <c r="SLG1" s="27"/>
      <c r="SLH1" s="27"/>
      <c r="SLI1" s="27"/>
      <c r="SLJ1" s="27"/>
      <c r="SLK1" s="27"/>
      <c r="SLL1" s="27"/>
      <c r="SLM1" s="27"/>
      <c r="SLN1" s="27"/>
      <c r="SLO1" s="27"/>
      <c r="SLP1" s="27"/>
      <c r="SLQ1" s="27"/>
      <c r="SLR1" s="27"/>
      <c r="SLS1" s="27"/>
      <c r="SLT1" s="27"/>
      <c r="SLU1" s="27"/>
      <c r="SLV1" s="27"/>
      <c r="SLW1" s="27"/>
      <c r="SLX1" s="27"/>
      <c r="SLY1" s="27"/>
      <c r="SLZ1" s="27"/>
      <c r="SMA1" s="27"/>
      <c r="SMB1" s="27"/>
      <c r="SMC1" s="27"/>
      <c r="SMD1" s="27"/>
      <c r="SME1" s="27"/>
      <c r="SMF1" s="27"/>
      <c r="SMG1" s="27"/>
      <c r="SMH1" s="27"/>
      <c r="SMI1" s="27"/>
      <c r="SMJ1" s="27"/>
      <c r="SMK1" s="27"/>
      <c r="SML1" s="27"/>
      <c r="SMM1" s="27"/>
      <c r="SMN1" s="27"/>
      <c r="SMO1" s="27"/>
      <c r="SMP1" s="27"/>
      <c r="SMQ1" s="27"/>
      <c r="SMR1" s="27"/>
      <c r="SMS1" s="27"/>
      <c r="SMT1" s="27"/>
      <c r="SMU1" s="27"/>
      <c r="SMV1" s="27"/>
      <c r="SMW1" s="27"/>
      <c r="SMX1" s="27"/>
      <c r="SMY1" s="27"/>
      <c r="SMZ1" s="27"/>
      <c r="SNA1" s="27"/>
      <c r="SNB1" s="27"/>
      <c r="SNC1" s="27"/>
      <c r="SND1" s="27"/>
      <c r="SNE1" s="27"/>
      <c r="SNF1" s="27"/>
      <c r="SNG1" s="27"/>
      <c r="SNH1" s="27"/>
      <c r="SNI1" s="27"/>
      <c r="SNJ1" s="27"/>
      <c r="SNK1" s="27"/>
      <c r="SNL1" s="27"/>
      <c r="SNM1" s="27"/>
      <c r="SNN1" s="27"/>
      <c r="SNO1" s="27"/>
      <c r="SNP1" s="27"/>
      <c r="SNQ1" s="27"/>
      <c r="SNR1" s="27"/>
      <c r="SNS1" s="27"/>
      <c r="SNT1" s="27"/>
      <c r="SNU1" s="27"/>
      <c r="SNV1" s="27"/>
      <c r="SNW1" s="27"/>
      <c r="SNX1" s="27"/>
      <c r="SNY1" s="27"/>
      <c r="SNZ1" s="27"/>
      <c r="SOA1" s="27"/>
      <c r="SOB1" s="27"/>
      <c r="SOC1" s="27"/>
      <c r="SOD1" s="27"/>
      <c r="SOE1" s="27"/>
      <c r="SOF1" s="27"/>
      <c r="SOG1" s="27"/>
      <c r="SOH1" s="27"/>
      <c r="SOI1" s="27"/>
      <c r="SOJ1" s="27"/>
      <c r="SOK1" s="27"/>
      <c r="SOL1" s="27"/>
      <c r="SOM1" s="27"/>
      <c r="SON1" s="27"/>
      <c r="SOO1" s="27"/>
      <c r="SOP1" s="27"/>
      <c r="SOQ1" s="27"/>
      <c r="SOR1" s="27"/>
      <c r="SOS1" s="27"/>
      <c r="SOT1" s="27"/>
      <c r="SOU1" s="27"/>
      <c r="SOV1" s="27"/>
      <c r="SOW1" s="27"/>
      <c r="SOX1" s="27"/>
      <c r="SOY1" s="27"/>
      <c r="SOZ1" s="27"/>
      <c r="SPA1" s="27"/>
      <c r="SPB1" s="27"/>
      <c r="SPC1" s="27"/>
      <c r="SPD1" s="27"/>
      <c r="SPE1" s="27"/>
      <c r="SPF1" s="27"/>
      <c r="SPG1" s="27"/>
      <c r="SPH1" s="27"/>
      <c r="SPI1" s="27"/>
      <c r="SPJ1" s="27"/>
      <c r="SPK1" s="27"/>
      <c r="SPL1" s="27"/>
      <c r="SPM1" s="27"/>
      <c r="SPN1" s="27"/>
      <c r="SPO1" s="27"/>
      <c r="SPP1" s="27"/>
      <c r="SPQ1" s="27"/>
      <c r="SPR1" s="27"/>
      <c r="SPS1" s="27"/>
      <c r="SPT1" s="27"/>
      <c r="SPU1" s="27"/>
      <c r="SPV1" s="27"/>
      <c r="SPW1" s="27"/>
      <c r="SPX1" s="27"/>
      <c r="SPY1" s="27"/>
      <c r="SPZ1" s="27"/>
      <c r="SQA1" s="27"/>
      <c r="SQB1" s="27"/>
      <c r="SQC1" s="27"/>
      <c r="SQD1" s="27"/>
      <c r="SQE1" s="27"/>
      <c r="SQF1" s="27"/>
      <c r="SQG1" s="27"/>
      <c r="SQH1" s="27"/>
      <c r="SQI1" s="27"/>
      <c r="SQJ1" s="27"/>
      <c r="SQK1" s="27"/>
      <c r="SQL1" s="27"/>
      <c r="SQM1" s="27"/>
      <c r="SQN1" s="27"/>
      <c r="SQO1" s="27"/>
      <c r="SQP1" s="27"/>
      <c r="SQQ1" s="27"/>
      <c r="SQR1" s="27"/>
      <c r="SQS1" s="27"/>
      <c r="SQT1" s="27"/>
      <c r="SQU1" s="27"/>
      <c r="SQV1" s="27"/>
      <c r="SQW1" s="27"/>
      <c r="SQX1" s="27"/>
      <c r="SQY1" s="27"/>
      <c r="SQZ1" s="27"/>
      <c r="SRA1" s="27"/>
      <c r="SRB1" s="27"/>
      <c r="SRC1" s="27"/>
      <c r="SRD1" s="27"/>
      <c r="SRE1" s="27"/>
      <c r="SRF1" s="27"/>
      <c r="SRG1" s="27"/>
      <c r="SRH1" s="27"/>
      <c r="SRI1" s="27"/>
      <c r="SRJ1" s="27"/>
      <c r="SRK1" s="27"/>
      <c r="SRL1" s="27"/>
      <c r="SRM1" s="27"/>
      <c r="SRN1" s="27"/>
      <c r="SRO1" s="27"/>
      <c r="SRP1" s="27"/>
      <c r="SRQ1" s="27"/>
      <c r="SRR1" s="27"/>
      <c r="SRS1" s="27"/>
      <c r="SRT1" s="27"/>
      <c r="SRU1" s="27"/>
      <c r="SRV1" s="27"/>
      <c r="SRW1" s="27"/>
      <c r="SRX1" s="27"/>
      <c r="SRY1" s="27"/>
      <c r="SRZ1" s="27"/>
      <c r="SSA1" s="27"/>
      <c r="SSB1" s="27"/>
      <c r="SSC1" s="27"/>
      <c r="SSD1" s="27"/>
      <c r="SSE1" s="27"/>
      <c r="SSF1" s="27"/>
      <c r="SSG1" s="27"/>
      <c r="SSH1" s="27"/>
      <c r="SSI1" s="27"/>
      <c r="SSJ1" s="27"/>
      <c r="SSK1" s="27"/>
      <c r="SSL1" s="27"/>
      <c r="SSM1" s="27"/>
      <c r="SSN1" s="27"/>
      <c r="SSO1" s="27"/>
      <c r="SSP1" s="27"/>
      <c r="SSQ1" s="27"/>
      <c r="SSR1" s="27"/>
      <c r="SSS1" s="27"/>
      <c r="SST1" s="27"/>
      <c r="SSU1" s="27"/>
      <c r="SSV1" s="27"/>
      <c r="SSW1" s="27"/>
      <c r="SSX1" s="27"/>
      <c r="SSY1" s="27"/>
      <c r="SSZ1" s="27"/>
      <c r="STA1" s="27"/>
      <c r="STB1" s="27"/>
      <c r="STC1" s="27"/>
      <c r="STD1" s="27"/>
      <c r="STE1" s="27"/>
      <c r="STF1" s="27"/>
      <c r="STG1" s="27"/>
      <c r="STH1" s="27"/>
      <c r="STI1" s="27"/>
      <c r="STJ1" s="27"/>
      <c r="STK1" s="27"/>
      <c r="STL1" s="27"/>
      <c r="STM1" s="27"/>
      <c r="STN1" s="27"/>
      <c r="STO1" s="27"/>
      <c r="STP1" s="27"/>
      <c r="STQ1" s="27"/>
      <c r="STR1" s="27"/>
      <c r="STS1" s="27"/>
      <c r="STT1" s="27"/>
      <c r="STU1" s="27"/>
      <c r="STV1" s="27"/>
      <c r="STW1" s="27"/>
      <c r="STX1" s="27"/>
      <c r="STY1" s="27"/>
      <c r="STZ1" s="27"/>
      <c r="SUA1" s="27"/>
      <c r="SUB1" s="27"/>
      <c r="SUC1" s="27"/>
      <c r="SUD1" s="27"/>
      <c r="SUE1" s="27"/>
      <c r="SUF1" s="27"/>
      <c r="SUG1" s="27"/>
      <c r="SUH1" s="27"/>
      <c r="SUI1" s="27"/>
      <c r="SUJ1" s="27"/>
      <c r="SUK1" s="27"/>
      <c r="SUL1" s="27"/>
      <c r="SUM1" s="27"/>
      <c r="SUN1" s="27"/>
      <c r="SUO1" s="27"/>
      <c r="SUP1" s="27"/>
      <c r="SUQ1" s="27"/>
      <c r="SUR1" s="27"/>
      <c r="SUS1" s="27"/>
      <c r="SUT1" s="27"/>
      <c r="SUU1" s="27"/>
      <c r="SUV1" s="27"/>
      <c r="SUW1" s="27"/>
      <c r="SUX1" s="27"/>
      <c r="SUY1" s="27"/>
      <c r="SUZ1" s="27"/>
      <c r="SVA1" s="27"/>
      <c r="SVB1" s="27"/>
      <c r="SVC1" s="27"/>
      <c r="SVD1" s="27"/>
      <c r="SVE1" s="27"/>
      <c r="SVF1" s="27"/>
      <c r="SVG1" s="27"/>
      <c r="SVH1" s="27"/>
      <c r="SVI1" s="27"/>
      <c r="SVJ1" s="27"/>
      <c r="SVK1" s="27"/>
      <c r="SVL1" s="27"/>
      <c r="SVM1" s="27"/>
      <c r="SVN1" s="27"/>
      <c r="SVO1" s="27"/>
      <c r="SVP1" s="27"/>
      <c r="SVQ1" s="27"/>
      <c r="SVR1" s="27"/>
      <c r="SVS1" s="27"/>
      <c r="SVT1" s="27"/>
      <c r="SVU1" s="27"/>
      <c r="SVV1" s="27"/>
      <c r="SVW1" s="27"/>
      <c r="SVX1" s="27"/>
      <c r="SVY1" s="27"/>
      <c r="SVZ1" s="27"/>
      <c r="SWA1" s="27"/>
      <c r="SWB1" s="27"/>
      <c r="SWC1" s="27"/>
      <c r="SWD1" s="27"/>
      <c r="SWE1" s="27"/>
      <c r="SWF1" s="27"/>
      <c r="SWG1" s="27"/>
      <c r="SWH1" s="27"/>
      <c r="SWI1" s="27"/>
      <c r="SWJ1" s="27"/>
      <c r="SWK1" s="27"/>
      <c r="SWL1" s="27"/>
      <c r="SWM1" s="27"/>
      <c r="SWN1" s="27"/>
      <c r="SWO1" s="27"/>
      <c r="SWP1" s="27"/>
      <c r="SWQ1" s="27"/>
      <c r="SWR1" s="27"/>
      <c r="SWS1" s="27"/>
      <c r="SWT1" s="27"/>
      <c r="SWU1" s="27"/>
      <c r="SWV1" s="27"/>
      <c r="SWW1" s="27"/>
      <c r="SWX1" s="27"/>
      <c r="SWY1" s="27"/>
      <c r="SWZ1" s="27"/>
      <c r="SXA1" s="27"/>
      <c r="SXB1" s="27"/>
      <c r="SXC1" s="27"/>
      <c r="SXD1" s="27"/>
      <c r="SXE1" s="27"/>
      <c r="SXF1" s="27"/>
      <c r="SXG1" s="27"/>
      <c r="SXH1" s="27"/>
      <c r="SXI1" s="27"/>
      <c r="SXJ1" s="27"/>
      <c r="SXK1" s="27"/>
      <c r="SXL1" s="27"/>
      <c r="SXM1" s="27"/>
      <c r="SXN1" s="27"/>
      <c r="SXO1" s="27"/>
      <c r="SXP1" s="27"/>
      <c r="SXQ1" s="27"/>
      <c r="SXR1" s="27"/>
      <c r="SXS1" s="27"/>
      <c r="SXT1" s="27"/>
      <c r="SXU1" s="27"/>
      <c r="SXV1" s="27"/>
      <c r="SXW1" s="27"/>
      <c r="SXX1" s="27"/>
      <c r="SXY1" s="27"/>
      <c r="SXZ1" s="27"/>
      <c r="SYA1" s="27"/>
      <c r="SYB1" s="27"/>
      <c r="SYC1" s="27"/>
      <c r="SYD1" s="27"/>
      <c r="SYE1" s="27"/>
      <c r="SYF1" s="27"/>
      <c r="SYG1" s="27"/>
      <c r="SYH1" s="27"/>
      <c r="SYI1" s="27"/>
      <c r="SYJ1" s="27"/>
      <c r="SYK1" s="27"/>
      <c r="SYL1" s="27"/>
      <c r="SYM1" s="27"/>
      <c r="SYN1" s="27"/>
      <c r="SYO1" s="27"/>
      <c r="SYP1" s="27"/>
      <c r="SYQ1" s="27"/>
      <c r="SYR1" s="27"/>
      <c r="SYS1" s="27"/>
      <c r="SYT1" s="27"/>
      <c r="SYU1" s="27"/>
      <c r="SYV1" s="27"/>
      <c r="SYW1" s="27"/>
      <c r="SYX1" s="27"/>
      <c r="SYY1" s="27"/>
      <c r="SYZ1" s="27"/>
      <c r="SZA1" s="27"/>
      <c r="SZB1" s="27"/>
      <c r="SZC1" s="27"/>
      <c r="SZD1" s="27"/>
      <c r="SZE1" s="27"/>
      <c r="SZF1" s="27"/>
      <c r="SZG1" s="27"/>
      <c r="SZH1" s="27"/>
      <c r="SZI1" s="27"/>
      <c r="SZJ1" s="27"/>
      <c r="SZK1" s="27"/>
      <c r="SZL1" s="27"/>
      <c r="SZM1" s="27"/>
      <c r="SZN1" s="27"/>
      <c r="SZO1" s="27"/>
      <c r="SZP1" s="27"/>
      <c r="SZQ1" s="27"/>
      <c r="SZR1" s="27"/>
      <c r="SZS1" s="27"/>
      <c r="SZT1" s="27"/>
      <c r="SZU1" s="27"/>
      <c r="SZV1" s="27"/>
      <c r="SZW1" s="27"/>
      <c r="SZX1" s="27"/>
      <c r="SZY1" s="27"/>
      <c r="SZZ1" s="27"/>
      <c r="TAA1" s="27"/>
      <c r="TAB1" s="27"/>
      <c r="TAC1" s="27"/>
      <c r="TAD1" s="27"/>
      <c r="TAE1" s="27"/>
      <c r="TAF1" s="27"/>
      <c r="TAG1" s="27"/>
      <c r="TAH1" s="27"/>
      <c r="TAI1" s="27"/>
      <c r="TAJ1" s="27"/>
      <c r="TAK1" s="27"/>
      <c r="TAL1" s="27"/>
      <c r="TAM1" s="27"/>
      <c r="TAN1" s="27"/>
      <c r="TAO1" s="27"/>
      <c r="TAP1" s="27"/>
      <c r="TAQ1" s="27"/>
      <c r="TAR1" s="27"/>
      <c r="TAS1" s="27"/>
      <c r="TAT1" s="27"/>
      <c r="TAU1" s="27"/>
      <c r="TAV1" s="27"/>
      <c r="TAW1" s="27"/>
      <c r="TAX1" s="27"/>
      <c r="TAY1" s="27"/>
      <c r="TAZ1" s="27"/>
      <c r="TBA1" s="27"/>
      <c r="TBB1" s="27"/>
      <c r="TBC1" s="27"/>
      <c r="TBD1" s="27"/>
      <c r="TBE1" s="27"/>
      <c r="TBF1" s="27"/>
      <c r="TBG1" s="27"/>
      <c r="TBH1" s="27"/>
      <c r="TBI1" s="27"/>
      <c r="TBJ1" s="27"/>
      <c r="TBK1" s="27"/>
      <c r="TBL1" s="27"/>
      <c r="TBM1" s="27"/>
      <c r="TBN1" s="27"/>
      <c r="TBO1" s="27"/>
      <c r="TBP1" s="27"/>
      <c r="TBQ1" s="27"/>
      <c r="TBR1" s="27"/>
      <c r="TBS1" s="27"/>
      <c r="TBT1" s="27"/>
      <c r="TBU1" s="27"/>
      <c r="TBV1" s="27"/>
      <c r="TBW1" s="27"/>
      <c r="TBX1" s="27"/>
      <c r="TBY1" s="27"/>
      <c r="TBZ1" s="27"/>
      <c r="TCA1" s="27"/>
      <c r="TCB1" s="27"/>
      <c r="TCC1" s="27"/>
      <c r="TCD1" s="27"/>
      <c r="TCE1" s="27"/>
      <c r="TCF1" s="27"/>
      <c r="TCG1" s="27"/>
      <c r="TCH1" s="27"/>
      <c r="TCI1" s="27"/>
      <c r="TCJ1" s="27"/>
      <c r="TCK1" s="27"/>
      <c r="TCL1" s="27"/>
      <c r="TCM1" s="27"/>
      <c r="TCN1" s="27"/>
      <c r="TCO1" s="27"/>
      <c r="TCP1" s="27"/>
      <c r="TCQ1" s="27"/>
      <c r="TCR1" s="27"/>
      <c r="TCS1" s="27"/>
      <c r="TCT1" s="27"/>
      <c r="TCU1" s="27"/>
      <c r="TCV1" s="27"/>
      <c r="TCW1" s="27"/>
      <c r="TCX1" s="27"/>
      <c r="TCY1" s="27"/>
      <c r="TCZ1" s="27"/>
      <c r="TDA1" s="27"/>
      <c r="TDB1" s="27"/>
      <c r="TDC1" s="27"/>
      <c r="TDD1" s="27"/>
      <c r="TDE1" s="27"/>
      <c r="TDF1" s="27"/>
      <c r="TDG1" s="27"/>
      <c r="TDH1" s="27"/>
      <c r="TDI1" s="27"/>
      <c r="TDJ1" s="27"/>
      <c r="TDK1" s="27"/>
      <c r="TDL1" s="27"/>
      <c r="TDM1" s="27"/>
      <c r="TDN1" s="27"/>
      <c r="TDO1" s="27"/>
      <c r="TDP1" s="27"/>
      <c r="TDQ1" s="27"/>
      <c r="TDR1" s="27"/>
      <c r="TDS1" s="27"/>
      <c r="TDT1" s="27"/>
      <c r="TDU1" s="27"/>
      <c r="TDV1" s="27"/>
      <c r="TDW1" s="27"/>
      <c r="TDX1" s="27"/>
      <c r="TDY1" s="27"/>
      <c r="TDZ1" s="27"/>
      <c r="TEA1" s="27"/>
      <c r="TEB1" s="27"/>
      <c r="TEC1" s="27"/>
      <c r="TED1" s="27"/>
      <c r="TEE1" s="27"/>
      <c r="TEF1" s="27"/>
      <c r="TEG1" s="27"/>
      <c r="TEH1" s="27"/>
      <c r="TEI1" s="27"/>
      <c r="TEJ1" s="27"/>
      <c r="TEK1" s="27"/>
      <c r="TEL1" s="27"/>
      <c r="TEM1" s="27"/>
      <c r="TEN1" s="27"/>
      <c r="TEO1" s="27"/>
      <c r="TEP1" s="27"/>
      <c r="TEQ1" s="27"/>
      <c r="TER1" s="27"/>
      <c r="TES1" s="27"/>
      <c r="TET1" s="27"/>
      <c r="TEU1" s="27"/>
      <c r="TEV1" s="27"/>
      <c r="TEW1" s="27"/>
      <c r="TEX1" s="27"/>
      <c r="TEY1" s="27"/>
      <c r="TEZ1" s="27"/>
      <c r="TFA1" s="27"/>
      <c r="TFB1" s="27"/>
      <c r="TFC1" s="27"/>
      <c r="TFD1" s="27"/>
      <c r="TFE1" s="27"/>
      <c r="TFF1" s="27"/>
      <c r="TFG1" s="27"/>
      <c r="TFH1" s="27"/>
      <c r="TFI1" s="27"/>
      <c r="TFJ1" s="27"/>
      <c r="TFK1" s="27"/>
      <c r="TFL1" s="27"/>
      <c r="TFM1" s="27"/>
      <c r="TFN1" s="27"/>
      <c r="TFO1" s="27"/>
      <c r="TFP1" s="27"/>
      <c r="TFQ1" s="27"/>
      <c r="TFR1" s="27"/>
      <c r="TFS1" s="27"/>
      <c r="TFT1" s="27"/>
      <c r="TFU1" s="27"/>
      <c r="TFV1" s="27"/>
      <c r="TFW1" s="27"/>
      <c r="TFX1" s="27"/>
      <c r="TFY1" s="27"/>
      <c r="TFZ1" s="27"/>
      <c r="TGA1" s="27"/>
      <c r="TGB1" s="27"/>
      <c r="TGC1" s="27"/>
      <c r="TGD1" s="27"/>
      <c r="TGE1" s="27"/>
      <c r="TGF1" s="27"/>
      <c r="TGG1" s="27"/>
      <c r="TGH1" s="27"/>
      <c r="TGI1" s="27"/>
      <c r="TGJ1" s="27"/>
      <c r="TGK1" s="27"/>
      <c r="TGL1" s="27"/>
      <c r="TGM1" s="27"/>
      <c r="TGN1" s="27"/>
      <c r="TGO1" s="27"/>
      <c r="TGP1" s="27"/>
      <c r="TGQ1" s="27"/>
      <c r="TGR1" s="27"/>
      <c r="TGS1" s="27"/>
      <c r="TGT1" s="27"/>
      <c r="TGU1" s="27"/>
      <c r="TGV1" s="27"/>
      <c r="TGW1" s="27"/>
      <c r="TGX1" s="27"/>
      <c r="TGY1" s="27"/>
      <c r="TGZ1" s="27"/>
      <c r="THA1" s="27"/>
      <c r="THB1" s="27"/>
      <c r="THC1" s="27"/>
      <c r="THD1" s="27"/>
      <c r="THE1" s="27"/>
      <c r="THF1" s="27"/>
      <c r="THG1" s="27"/>
      <c r="THH1" s="27"/>
      <c r="THI1" s="27"/>
      <c r="THJ1" s="27"/>
      <c r="THK1" s="27"/>
      <c r="THL1" s="27"/>
      <c r="THM1" s="27"/>
      <c r="THN1" s="27"/>
      <c r="THO1" s="27"/>
      <c r="THP1" s="27"/>
      <c r="THQ1" s="27"/>
      <c r="THR1" s="27"/>
      <c r="THS1" s="27"/>
      <c r="THT1" s="27"/>
      <c r="THU1" s="27"/>
      <c r="THV1" s="27"/>
      <c r="THW1" s="27"/>
      <c r="THX1" s="27"/>
      <c r="THY1" s="27"/>
      <c r="THZ1" s="27"/>
      <c r="TIA1" s="27"/>
      <c r="TIB1" s="27"/>
      <c r="TIC1" s="27"/>
      <c r="TID1" s="27"/>
      <c r="TIE1" s="27"/>
      <c r="TIF1" s="27"/>
      <c r="TIG1" s="27"/>
      <c r="TIH1" s="27"/>
      <c r="TII1" s="27"/>
      <c r="TIJ1" s="27"/>
      <c r="TIK1" s="27"/>
      <c r="TIL1" s="27"/>
      <c r="TIM1" s="27"/>
      <c r="TIN1" s="27"/>
      <c r="TIO1" s="27"/>
      <c r="TIP1" s="27"/>
      <c r="TIQ1" s="27"/>
      <c r="TIR1" s="27"/>
      <c r="TIS1" s="27"/>
      <c r="TIT1" s="27"/>
      <c r="TIU1" s="27"/>
      <c r="TIV1" s="27"/>
      <c r="TIW1" s="27"/>
      <c r="TIX1" s="27"/>
      <c r="TIY1" s="27"/>
      <c r="TIZ1" s="27"/>
      <c r="TJA1" s="27"/>
      <c r="TJB1" s="27"/>
      <c r="TJC1" s="27"/>
      <c r="TJD1" s="27"/>
      <c r="TJE1" s="27"/>
      <c r="TJF1" s="27"/>
      <c r="TJG1" s="27"/>
      <c r="TJH1" s="27"/>
      <c r="TJI1" s="27"/>
      <c r="TJJ1" s="27"/>
      <c r="TJK1" s="27"/>
      <c r="TJL1" s="27"/>
      <c r="TJM1" s="27"/>
      <c r="TJN1" s="27"/>
      <c r="TJO1" s="27"/>
      <c r="TJP1" s="27"/>
      <c r="TJQ1" s="27"/>
      <c r="TJR1" s="27"/>
      <c r="TJS1" s="27"/>
      <c r="TJT1" s="27"/>
      <c r="TJU1" s="27"/>
      <c r="TJV1" s="27"/>
      <c r="TJW1" s="27"/>
      <c r="TJX1" s="27"/>
      <c r="TJY1" s="27"/>
      <c r="TJZ1" s="27"/>
      <c r="TKA1" s="27"/>
      <c r="TKB1" s="27"/>
      <c r="TKC1" s="27"/>
      <c r="TKD1" s="27"/>
      <c r="TKE1" s="27"/>
      <c r="TKF1" s="27"/>
      <c r="TKG1" s="27"/>
      <c r="TKH1" s="27"/>
      <c r="TKI1" s="27"/>
      <c r="TKJ1" s="27"/>
      <c r="TKK1" s="27"/>
      <c r="TKL1" s="27"/>
      <c r="TKM1" s="27"/>
      <c r="TKN1" s="27"/>
      <c r="TKO1" s="27"/>
      <c r="TKP1" s="27"/>
      <c r="TKQ1" s="27"/>
      <c r="TKR1" s="27"/>
      <c r="TKS1" s="27"/>
      <c r="TKT1" s="27"/>
      <c r="TKU1" s="27"/>
      <c r="TKV1" s="27"/>
      <c r="TKW1" s="27"/>
      <c r="TKX1" s="27"/>
      <c r="TKY1" s="27"/>
      <c r="TKZ1" s="27"/>
      <c r="TLA1" s="27"/>
      <c r="TLB1" s="27"/>
      <c r="TLC1" s="27"/>
      <c r="TLD1" s="27"/>
      <c r="TLE1" s="27"/>
      <c r="TLF1" s="27"/>
      <c r="TLG1" s="27"/>
      <c r="TLH1" s="27"/>
      <c r="TLI1" s="27"/>
      <c r="TLJ1" s="27"/>
      <c r="TLK1" s="27"/>
      <c r="TLL1" s="27"/>
      <c r="TLM1" s="27"/>
      <c r="TLN1" s="27"/>
      <c r="TLO1" s="27"/>
      <c r="TLP1" s="27"/>
      <c r="TLQ1" s="27"/>
      <c r="TLR1" s="27"/>
      <c r="TLS1" s="27"/>
      <c r="TLT1" s="27"/>
      <c r="TLU1" s="27"/>
      <c r="TLV1" s="27"/>
      <c r="TLW1" s="27"/>
      <c r="TLX1" s="27"/>
      <c r="TLY1" s="27"/>
      <c r="TLZ1" s="27"/>
      <c r="TMA1" s="27"/>
      <c r="TMB1" s="27"/>
      <c r="TMC1" s="27"/>
      <c r="TMD1" s="27"/>
      <c r="TME1" s="27"/>
      <c r="TMF1" s="27"/>
      <c r="TMG1" s="27"/>
      <c r="TMH1" s="27"/>
      <c r="TMI1" s="27"/>
      <c r="TMJ1" s="27"/>
      <c r="TMK1" s="27"/>
      <c r="TML1" s="27"/>
      <c r="TMM1" s="27"/>
      <c r="TMN1" s="27"/>
      <c r="TMO1" s="27"/>
      <c r="TMP1" s="27"/>
      <c r="TMQ1" s="27"/>
      <c r="TMR1" s="27"/>
      <c r="TMS1" s="27"/>
      <c r="TMT1" s="27"/>
      <c r="TMU1" s="27"/>
      <c r="TMV1" s="27"/>
      <c r="TMW1" s="27"/>
      <c r="TMX1" s="27"/>
      <c r="TMY1" s="27"/>
      <c r="TMZ1" s="27"/>
      <c r="TNA1" s="27"/>
      <c r="TNB1" s="27"/>
      <c r="TNC1" s="27"/>
      <c r="TND1" s="27"/>
      <c r="TNE1" s="27"/>
      <c r="TNF1" s="27"/>
      <c r="TNG1" s="27"/>
      <c r="TNH1" s="27"/>
      <c r="TNI1" s="27"/>
      <c r="TNJ1" s="27"/>
      <c r="TNK1" s="27"/>
      <c r="TNL1" s="27"/>
      <c r="TNM1" s="27"/>
      <c r="TNN1" s="27"/>
      <c r="TNO1" s="27"/>
      <c r="TNP1" s="27"/>
      <c r="TNQ1" s="27"/>
      <c r="TNR1" s="27"/>
      <c r="TNS1" s="27"/>
      <c r="TNT1" s="27"/>
      <c r="TNU1" s="27"/>
      <c r="TNV1" s="27"/>
      <c r="TNW1" s="27"/>
      <c r="TNX1" s="27"/>
      <c r="TNY1" s="27"/>
      <c r="TNZ1" s="27"/>
      <c r="TOA1" s="27"/>
      <c r="TOB1" s="27"/>
      <c r="TOC1" s="27"/>
      <c r="TOD1" s="27"/>
      <c r="TOE1" s="27"/>
      <c r="TOF1" s="27"/>
      <c r="TOG1" s="27"/>
      <c r="TOH1" s="27"/>
      <c r="TOI1" s="27"/>
      <c r="TOJ1" s="27"/>
      <c r="TOK1" s="27"/>
      <c r="TOL1" s="27"/>
      <c r="TOM1" s="27"/>
      <c r="TON1" s="27"/>
      <c r="TOO1" s="27"/>
      <c r="TOP1" s="27"/>
      <c r="TOQ1" s="27"/>
      <c r="TOR1" s="27"/>
      <c r="TOS1" s="27"/>
      <c r="TOT1" s="27"/>
      <c r="TOU1" s="27"/>
      <c r="TOV1" s="27"/>
      <c r="TOW1" s="27"/>
      <c r="TOX1" s="27"/>
      <c r="TOY1" s="27"/>
      <c r="TOZ1" s="27"/>
      <c r="TPA1" s="27"/>
      <c r="TPB1" s="27"/>
      <c r="TPC1" s="27"/>
      <c r="TPD1" s="27"/>
      <c r="TPE1" s="27"/>
      <c r="TPF1" s="27"/>
      <c r="TPG1" s="27"/>
      <c r="TPH1" s="27"/>
      <c r="TPI1" s="27"/>
      <c r="TPJ1" s="27"/>
      <c r="TPK1" s="27"/>
      <c r="TPL1" s="27"/>
      <c r="TPM1" s="27"/>
      <c r="TPN1" s="27"/>
      <c r="TPO1" s="27"/>
      <c r="TPP1" s="27"/>
      <c r="TPQ1" s="27"/>
      <c r="TPR1" s="27"/>
      <c r="TPS1" s="27"/>
      <c r="TPT1" s="27"/>
      <c r="TPU1" s="27"/>
      <c r="TPV1" s="27"/>
      <c r="TPW1" s="27"/>
      <c r="TPX1" s="27"/>
      <c r="TPY1" s="27"/>
      <c r="TPZ1" s="27"/>
      <c r="TQA1" s="27"/>
      <c r="TQB1" s="27"/>
      <c r="TQC1" s="27"/>
      <c r="TQD1" s="27"/>
      <c r="TQE1" s="27"/>
      <c r="TQF1" s="27"/>
      <c r="TQG1" s="27"/>
      <c r="TQH1" s="27"/>
      <c r="TQI1" s="27"/>
      <c r="TQJ1" s="27"/>
      <c r="TQK1" s="27"/>
      <c r="TQL1" s="27"/>
      <c r="TQM1" s="27"/>
      <c r="TQN1" s="27"/>
      <c r="TQO1" s="27"/>
      <c r="TQP1" s="27"/>
      <c r="TQQ1" s="27"/>
      <c r="TQR1" s="27"/>
      <c r="TQS1" s="27"/>
      <c r="TQT1" s="27"/>
      <c r="TQU1" s="27"/>
      <c r="TQV1" s="27"/>
      <c r="TQW1" s="27"/>
      <c r="TQX1" s="27"/>
      <c r="TQY1" s="27"/>
      <c r="TQZ1" s="27"/>
      <c r="TRA1" s="27"/>
      <c r="TRB1" s="27"/>
      <c r="TRC1" s="27"/>
      <c r="TRD1" s="27"/>
      <c r="TRE1" s="27"/>
      <c r="TRF1" s="27"/>
      <c r="TRG1" s="27"/>
      <c r="TRH1" s="27"/>
      <c r="TRI1" s="27"/>
      <c r="TRJ1" s="27"/>
      <c r="TRK1" s="27"/>
      <c r="TRL1" s="27"/>
      <c r="TRM1" s="27"/>
      <c r="TRN1" s="27"/>
      <c r="TRO1" s="27"/>
      <c r="TRP1" s="27"/>
      <c r="TRQ1" s="27"/>
      <c r="TRR1" s="27"/>
      <c r="TRS1" s="27"/>
      <c r="TRT1" s="27"/>
      <c r="TRU1" s="27"/>
      <c r="TRV1" s="27"/>
      <c r="TRW1" s="27"/>
      <c r="TRX1" s="27"/>
      <c r="TRY1" s="27"/>
      <c r="TRZ1" s="27"/>
      <c r="TSA1" s="27"/>
      <c r="TSB1" s="27"/>
      <c r="TSC1" s="27"/>
      <c r="TSD1" s="27"/>
      <c r="TSE1" s="27"/>
      <c r="TSF1" s="27"/>
      <c r="TSG1" s="27"/>
      <c r="TSH1" s="27"/>
      <c r="TSI1" s="27"/>
      <c r="TSJ1" s="27"/>
      <c r="TSK1" s="27"/>
      <c r="TSL1" s="27"/>
      <c r="TSM1" s="27"/>
      <c r="TSN1" s="27"/>
      <c r="TSO1" s="27"/>
      <c r="TSP1" s="27"/>
      <c r="TSQ1" s="27"/>
      <c r="TSR1" s="27"/>
      <c r="TSS1" s="27"/>
      <c r="TST1" s="27"/>
      <c r="TSU1" s="27"/>
      <c r="TSV1" s="27"/>
      <c r="TSW1" s="27"/>
      <c r="TSX1" s="27"/>
      <c r="TSY1" s="27"/>
      <c r="TSZ1" s="27"/>
      <c r="TTA1" s="27"/>
      <c r="TTB1" s="27"/>
      <c r="TTC1" s="27"/>
      <c r="TTD1" s="27"/>
      <c r="TTE1" s="27"/>
      <c r="TTF1" s="27"/>
      <c r="TTG1" s="27"/>
      <c r="TTH1" s="27"/>
      <c r="TTI1" s="27"/>
      <c r="TTJ1" s="27"/>
      <c r="TTK1" s="27"/>
      <c r="TTL1" s="27"/>
      <c r="TTM1" s="27"/>
      <c r="TTN1" s="27"/>
      <c r="TTO1" s="27"/>
      <c r="TTP1" s="27"/>
      <c r="TTQ1" s="27"/>
      <c r="TTR1" s="27"/>
      <c r="TTS1" s="27"/>
      <c r="TTT1" s="27"/>
      <c r="TTU1" s="27"/>
      <c r="TTV1" s="27"/>
      <c r="TTW1" s="27"/>
      <c r="TTX1" s="27"/>
      <c r="TTY1" s="27"/>
      <c r="TTZ1" s="27"/>
      <c r="TUA1" s="27"/>
      <c r="TUB1" s="27"/>
      <c r="TUC1" s="27"/>
      <c r="TUD1" s="27"/>
      <c r="TUE1" s="27"/>
      <c r="TUF1" s="27"/>
      <c r="TUG1" s="27"/>
      <c r="TUH1" s="27"/>
      <c r="TUI1" s="27"/>
      <c r="TUJ1" s="27"/>
      <c r="TUK1" s="27"/>
      <c r="TUL1" s="27"/>
      <c r="TUM1" s="27"/>
      <c r="TUN1" s="27"/>
      <c r="TUO1" s="27"/>
      <c r="TUP1" s="27"/>
      <c r="TUQ1" s="27"/>
      <c r="TUR1" s="27"/>
      <c r="TUS1" s="27"/>
      <c r="TUT1" s="27"/>
      <c r="TUU1" s="27"/>
      <c r="TUV1" s="27"/>
      <c r="TUW1" s="27"/>
      <c r="TUX1" s="27"/>
      <c r="TUY1" s="27"/>
      <c r="TUZ1" s="27"/>
      <c r="TVA1" s="27"/>
      <c r="TVB1" s="27"/>
      <c r="TVC1" s="27"/>
      <c r="TVD1" s="27"/>
      <c r="TVE1" s="27"/>
      <c r="TVF1" s="27"/>
      <c r="TVG1" s="27"/>
      <c r="TVH1" s="27"/>
      <c r="TVI1" s="27"/>
      <c r="TVJ1" s="27"/>
      <c r="TVK1" s="27"/>
      <c r="TVL1" s="27"/>
      <c r="TVM1" s="27"/>
      <c r="TVN1" s="27"/>
      <c r="TVO1" s="27"/>
      <c r="TVP1" s="27"/>
      <c r="TVQ1" s="27"/>
      <c r="TVR1" s="27"/>
      <c r="TVS1" s="27"/>
      <c r="TVT1" s="27"/>
      <c r="TVU1" s="27"/>
      <c r="TVV1" s="27"/>
      <c r="TVW1" s="27"/>
      <c r="TVX1" s="27"/>
      <c r="TVY1" s="27"/>
      <c r="TVZ1" s="27"/>
      <c r="TWA1" s="27"/>
      <c r="TWB1" s="27"/>
      <c r="TWC1" s="27"/>
      <c r="TWD1" s="27"/>
      <c r="TWE1" s="27"/>
      <c r="TWF1" s="27"/>
      <c r="TWG1" s="27"/>
      <c r="TWH1" s="27"/>
      <c r="TWI1" s="27"/>
      <c r="TWJ1" s="27"/>
      <c r="TWK1" s="27"/>
      <c r="TWL1" s="27"/>
      <c r="TWM1" s="27"/>
      <c r="TWN1" s="27"/>
      <c r="TWO1" s="27"/>
      <c r="TWP1" s="27"/>
      <c r="TWQ1" s="27"/>
      <c r="TWR1" s="27"/>
      <c r="TWS1" s="27"/>
      <c r="TWT1" s="27"/>
      <c r="TWU1" s="27"/>
      <c r="TWV1" s="27"/>
      <c r="TWW1" s="27"/>
      <c r="TWX1" s="27"/>
      <c r="TWY1" s="27"/>
      <c r="TWZ1" s="27"/>
      <c r="TXA1" s="27"/>
      <c r="TXB1" s="27"/>
      <c r="TXC1" s="27"/>
      <c r="TXD1" s="27"/>
      <c r="TXE1" s="27"/>
      <c r="TXF1" s="27"/>
      <c r="TXG1" s="27"/>
      <c r="TXH1" s="27"/>
      <c r="TXI1" s="27"/>
      <c r="TXJ1" s="27"/>
      <c r="TXK1" s="27"/>
      <c r="TXL1" s="27"/>
      <c r="TXM1" s="27"/>
      <c r="TXN1" s="27"/>
      <c r="TXO1" s="27"/>
      <c r="TXP1" s="27"/>
      <c r="TXQ1" s="27"/>
      <c r="TXR1" s="27"/>
      <c r="TXS1" s="27"/>
      <c r="TXT1" s="27"/>
      <c r="TXU1" s="27"/>
      <c r="TXV1" s="27"/>
      <c r="TXW1" s="27"/>
      <c r="TXX1" s="27"/>
      <c r="TXY1" s="27"/>
      <c r="TXZ1" s="27"/>
      <c r="TYA1" s="27"/>
      <c r="TYB1" s="27"/>
      <c r="TYC1" s="27"/>
      <c r="TYD1" s="27"/>
      <c r="TYE1" s="27"/>
      <c r="TYF1" s="27"/>
      <c r="TYG1" s="27"/>
      <c r="TYH1" s="27"/>
      <c r="TYI1" s="27"/>
      <c r="TYJ1" s="27"/>
      <c r="TYK1" s="27"/>
      <c r="TYL1" s="27"/>
      <c r="TYM1" s="27"/>
      <c r="TYN1" s="27"/>
      <c r="TYO1" s="27"/>
      <c r="TYP1" s="27"/>
      <c r="TYQ1" s="27"/>
      <c r="TYR1" s="27"/>
      <c r="TYS1" s="27"/>
      <c r="TYT1" s="27"/>
      <c r="TYU1" s="27"/>
      <c r="TYV1" s="27"/>
      <c r="TYW1" s="27"/>
      <c r="TYX1" s="27"/>
      <c r="TYY1" s="27"/>
      <c r="TYZ1" s="27"/>
      <c r="TZA1" s="27"/>
      <c r="TZB1" s="27"/>
      <c r="TZC1" s="27"/>
      <c r="TZD1" s="27"/>
      <c r="TZE1" s="27"/>
      <c r="TZF1" s="27"/>
      <c r="TZG1" s="27"/>
      <c r="TZH1" s="27"/>
      <c r="TZI1" s="27"/>
      <c r="TZJ1" s="27"/>
      <c r="TZK1" s="27"/>
      <c r="TZL1" s="27"/>
      <c r="TZM1" s="27"/>
      <c r="TZN1" s="27"/>
      <c r="TZO1" s="27"/>
      <c r="TZP1" s="27"/>
      <c r="TZQ1" s="27"/>
      <c r="TZR1" s="27"/>
      <c r="TZS1" s="27"/>
      <c r="TZT1" s="27"/>
      <c r="TZU1" s="27"/>
      <c r="TZV1" s="27"/>
      <c r="TZW1" s="27"/>
      <c r="TZX1" s="27"/>
      <c r="TZY1" s="27"/>
      <c r="TZZ1" s="27"/>
      <c r="UAA1" s="27"/>
      <c r="UAB1" s="27"/>
      <c r="UAC1" s="27"/>
      <c r="UAD1" s="27"/>
      <c r="UAE1" s="27"/>
      <c r="UAF1" s="27"/>
      <c r="UAG1" s="27"/>
      <c r="UAH1" s="27"/>
      <c r="UAI1" s="27"/>
      <c r="UAJ1" s="27"/>
      <c r="UAK1" s="27"/>
      <c r="UAL1" s="27"/>
      <c r="UAM1" s="27"/>
      <c r="UAN1" s="27"/>
      <c r="UAO1" s="27"/>
      <c r="UAP1" s="27"/>
      <c r="UAQ1" s="27"/>
      <c r="UAR1" s="27"/>
      <c r="UAS1" s="27"/>
      <c r="UAT1" s="27"/>
      <c r="UAU1" s="27"/>
      <c r="UAV1" s="27"/>
      <c r="UAW1" s="27"/>
      <c r="UAX1" s="27"/>
      <c r="UAY1" s="27"/>
      <c r="UAZ1" s="27"/>
      <c r="UBA1" s="27"/>
      <c r="UBB1" s="27"/>
      <c r="UBC1" s="27"/>
      <c r="UBD1" s="27"/>
      <c r="UBE1" s="27"/>
      <c r="UBF1" s="27"/>
      <c r="UBG1" s="27"/>
      <c r="UBH1" s="27"/>
      <c r="UBI1" s="27"/>
      <c r="UBJ1" s="27"/>
      <c r="UBK1" s="27"/>
      <c r="UBL1" s="27"/>
      <c r="UBM1" s="27"/>
      <c r="UBN1" s="27"/>
      <c r="UBO1" s="27"/>
      <c r="UBP1" s="27"/>
      <c r="UBQ1" s="27"/>
      <c r="UBR1" s="27"/>
      <c r="UBS1" s="27"/>
      <c r="UBT1" s="27"/>
      <c r="UBU1" s="27"/>
      <c r="UBV1" s="27"/>
      <c r="UBW1" s="27"/>
      <c r="UBX1" s="27"/>
      <c r="UBY1" s="27"/>
      <c r="UBZ1" s="27"/>
      <c r="UCA1" s="27"/>
      <c r="UCB1" s="27"/>
      <c r="UCC1" s="27"/>
      <c r="UCD1" s="27"/>
      <c r="UCE1" s="27"/>
      <c r="UCF1" s="27"/>
      <c r="UCG1" s="27"/>
      <c r="UCH1" s="27"/>
      <c r="UCI1" s="27"/>
      <c r="UCJ1" s="27"/>
      <c r="UCK1" s="27"/>
      <c r="UCL1" s="27"/>
      <c r="UCM1" s="27"/>
      <c r="UCN1" s="27"/>
      <c r="UCO1" s="27"/>
      <c r="UCP1" s="27"/>
      <c r="UCQ1" s="27"/>
      <c r="UCR1" s="27"/>
      <c r="UCS1" s="27"/>
      <c r="UCT1" s="27"/>
      <c r="UCU1" s="27"/>
      <c r="UCV1" s="27"/>
      <c r="UCW1" s="27"/>
      <c r="UCX1" s="27"/>
      <c r="UCY1" s="27"/>
      <c r="UCZ1" s="27"/>
      <c r="UDA1" s="27"/>
      <c r="UDB1" s="27"/>
      <c r="UDC1" s="27"/>
      <c r="UDD1" s="27"/>
      <c r="UDE1" s="27"/>
      <c r="UDF1" s="27"/>
      <c r="UDG1" s="27"/>
      <c r="UDH1" s="27"/>
      <c r="UDI1" s="27"/>
      <c r="UDJ1" s="27"/>
      <c r="UDK1" s="27"/>
      <c r="UDL1" s="27"/>
      <c r="UDM1" s="27"/>
      <c r="UDN1" s="27"/>
      <c r="UDO1" s="27"/>
      <c r="UDP1" s="27"/>
      <c r="UDQ1" s="27"/>
      <c r="UDR1" s="27"/>
      <c r="UDS1" s="27"/>
      <c r="UDT1" s="27"/>
      <c r="UDU1" s="27"/>
      <c r="UDV1" s="27"/>
      <c r="UDW1" s="27"/>
      <c r="UDX1" s="27"/>
      <c r="UDY1" s="27"/>
      <c r="UDZ1" s="27"/>
      <c r="UEA1" s="27"/>
      <c r="UEB1" s="27"/>
      <c r="UEC1" s="27"/>
      <c r="UED1" s="27"/>
      <c r="UEE1" s="27"/>
      <c r="UEF1" s="27"/>
      <c r="UEG1" s="27"/>
      <c r="UEH1" s="27"/>
      <c r="UEI1" s="27"/>
      <c r="UEJ1" s="27"/>
      <c r="UEK1" s="27"/>
      <c r="UEL1" s="27"/>
      <c r="UEM1" s="27"/>
      <c r="UEN1" s="27"/>
      <c r="UEO1" s="27"/>
      <c r="UEP1" s="27"/>
      <c r="UEQ1" s="27"/>
      <c r="UER1" s="27"/>
      <c r="UES1" s="27"/>
      <c r="UET1" s="27"/>
      <c r="UEU1" s="27"/>
      <c r="UEV1" s="27"/>
      <c r="UEW1" s="27"/>
      <c r="UEX1" s="27"/>
      <c r="UEY1" s="27"/>
      <c r="UEZ1" s="27"/>
      <c r="UFA1" s="27"/>
      <c r="UFB1" s="27"/>
      <c r="UFC1" s="27"/>
      <c r="UFD1" s="27"/>
      <c r="UFE1" s="27"/>
      <c r="UFF1" s="27"/>
      <c r="UFG1" s="27"/>
      <c r="UFH1" s="27"/>
      <c r="UFI1" s="27"/>
      <c r="UFJ1" s="27"/>
      <c r="UFK1" s="27"/>
      <c r="UFL1" s="27"/>
      <c r="UFM1" s="27"/>
      <c r="UFN1" s="27"/>
      <c r="UFO1" s="27"/>
      <c r="UFP1" s="27"/>
      <c r="UFQ1" s="27"/>
      <c r="UFR1" s="27"/>
      <c r="UFS1" s="27"/>
      <c r="UFT1" s="27"/>
      <c r="UFU1" s="27"/>
      <c r="UFV1" s="27"/>
      <c r="UFW1" s="27"/>
      <c r="UFX1" s="27"/>
      <c r="UFY1" s="27"/>
      <c r="UFZ1" s="27"/>
      <c r="UGA1" s="27"/>
      <c r="UGB1" s="27"/>
      <c r="UGC1" s="27"/>
      <c r="UGD1" s="27"/>
      <c r="UGE1" s="27"/>
      <c r="UGF1" s="27"/>
      <c r="UGG1" s="27"/>
      <c r="UGH1" s="27"/>
      <c r="UGI1" s="27"/>
      <c r="UGJ1" s="27"/>
      <c r="UGK1" s="27"/>
      <c r="UGL1" s="27"/>
      <c r="UGM1" s="27"/>
      <c r="UGN1" s="27"/>
      <c r="UGO1" s="27"/>
      <c r="UGP1" s="27"/>
      <c r="UGQ1" s="27"/>
      <c r="UGR1" s="27"/>
      <c r="UGS1" s="27"/>
      <c r="UGT1" s="27"/>
      <c r="UGU1" s="27"/>
      <c r="UGV1" s="27"/>
      <c r="UGW1" s="27"/>
      <c r="UGX1" s="27"/>
      <c r="UGY1" s="27"/>
      <c r="UGZ1" s="27"/>
      <c r="UHA1" s="27"/>
      <c r="UHB1" s="27"/>
      <c r="UHC1" s="27"/>
      <c r="UHD1" s="27"/>
      <c r="UHE1" s="27"/>
      <c r="UHF1" s="27"/>
      <c r="UHG1" s="27"/>
      <c r="UHH1" s="27"/>
      <c r="UHI1" s="27"/>
      <c r="UHJ1" s="27"/>
      <c r="UHK1" s="27"/>
      <c r="UHL1" s="27"/>
      <c r="UHM1" s="27"/>
      <c r="UHN1" s="27"/>
      <c r="UHO1" s="27"/>
      <c r="UHP1" s="27"/>
      <c r="UHQ1" s="27"/>
      <c r="UHR1" s="27"/>
      <c r="UHS1" s="27"/>
      <c r="UHT1" s="27"/>
      <c r="UHU1" s="27"/>
      <c r="UHV1" s="27"/>
      <c r="UHW1" s="27"/>
      <c r="UHX1" s="27"/>
      <c r="UHY1" s="27"/>
      <c r="UHZ1" s="27"/>
      <c r="UIA1" s="27"/>
      <c r="UIB1" s="27"/>
      <c r="UIC1" s="27"/>
      <c r="UID1" s="27"/>
      <c r="UIE1" s="27"/>
      <c r="UIF1" s="27"/>
      <c r="UIG1" s="27"/>
      <c r="UIH1" s="27"/>
      <c r="UII1" s="27"/>
      <c r="UIJ1" s="27"/>
      <c r="UIK1" s="27"/>
      <c r="UIL1" s="27"/>
      <c r="UIM1" s="27"/>
      <c r="UIN1" s="27"/>
      <c r="UIO1" s="27"/>
      <c r="UIP1" s="27"/>
      <c r="UIQ1" s="27"/>
      <c r="UIR1" s="27"/>
      <c r="UIS1" s="27"/>
      <c r="UIT1" s="27"/>
      <c r="UIU1" s="27"/>
      <c r="UIV1" s="27"/>
      <c r="UIW1" s="27"/>
      <c r="UIX1" s="27"/>
      <c r="UIY1" s="27"/>
      <c r="UIZ1" s="27"/>
      <c r="UJA1" s="27"/>
      <c r="UJB1" s="27"/>
      <c r="UJC1" s="27"/>
      <c r="UJD1" s="27"/>
      <c r="UJE1" s="27"/>
      <c r="UJF1" s="27"/>
      <c r="UJG1" s="27"/>
      <c r="UJH1" s="27"/>
      <c r="UJI1" s="27"/>
      <c r="UJJ1" s="27"/>
      <c r="UJK1" s="27"/>
      <c r="UJL1" s="27"/>
      <c r="UJM1" s="27"/>
      <c r="UJN1" s="27"/>
      <c r="UJO1" s="27"/>
      <c r="UJP1" s="27"/>
      <c r="UJQ1" s="27"/>
      <c r="UJR1" s="27"/>
      <c r="UJS1" s="27"/>
      <c r="UJT1" s="27"/>
      <c r="UJU1" s="27"/>
      <c r="UJV1" s="27"/>
      <c r="UJW1" s="27"/>
      <c r="UJX1" s="27"/>
      <c r="UJY1" s="27"/>
      <c r="UJZ1" s="27"/>
      <c r="UKA1" s="27"/>
      <c r="UKB1" s="27"/>
      <c r="UKC1" s="27"/>
      <c r="UKD1" s="27"/>
      <c r="UKE1" s="27"/>
      <c r="UKF1" s="27"/>
      <c r="UKG1" s="27"/>
      <c r="UKH1" s="27"/>
      <c r="UKI1" s="27"/>
      <c r="UKJ1" s="27"/>
      <c r="UKK1" s="27"/>
      <c r="UKL1" s="27"/>
      <c r="UKM1" s="27"/>
      <c r="UKN1" s="27"/>
      <c r="UKO1" s="27"/>
      <c r="UKP1" s="27"/>
      <c r="UKQ1" s="27"/>
      <c r="UKR1" s="27"/>
      <c r="UKS1" s="27"/>
      <c r="UKT1" s="27"/>
      <c r="UKU1" s="27"/>
      <c r="UKV1" s="27"/>
      <c r="UKW1" s="27"/>
      <c r="UKX1" s="27"/>
      <c r="UKY1" s="27"/>
      <c r="UKZ1" s="27"/>
      <c r="ULA1" s="27"/>
      <c r="ULB1" s="27"/>
      <c r="ULC1" s="27"/>
      <c r="ULD1" s="27"/>
      <c r="ULE1" s="27"/>
      <c r="ULF1" s="27"/>
      <c r="ULG1" s="27"/>
      <c r="ULH1" s="27"/>
      <c r="ULI1" s="27"/>
      <c r="ULJ1" s="27"/>
      <c r="ULK1" s="27"/>
      <c r="ULL1" s="27"/>
      <c r="ULM1" s="27"/>
      <c r="ULN1" s="27"/>
      <c r="ULO1" s="27"/>
      <c r="ULP1" s="27"/>
      <c r="ULQ1" s="27"/>
      <c r="ULR1" s="27"/>
      <c r="ULS1" s="27"/>
      <c r="ULT1" s="27"/>
      <c r="ULU1" s="27"/>
      <c r="ULV1" s="27"/>
      <c r="ULW1" s="27"/>
      <c r="ULX1" s="27"/>
      <c r="ULY1" s="27"/>
      <c r="ULZ1" s="27"/>
      <c r="UMA1" s="27"/>
      <c r="UMB1" s="27"/>
      <c r="UMC1" s="27"/>
      <c r="UMD1" s="27"/>
      <c r="UME1" s="27"/>
      <c r="UMF1" s="27"/>
      <c r="UMG1" s="27"/>
      <c r="UMH1" s="27"/>
      <c r="UMI1" s="27"/>
      <c r="UMJ1" s="27"/>
      <c r="UMK1" s="27"/>
      <c r="UML1" s="27"/>
      <c r="UMM1" s="27"/>
      <c r="UMN1" s="27"/>
      <c r="UMO1" s="27"/>
      <c r="UMP1" s="27"/>
      <c r="UMQ1" s="27"/>
      <c r="UMR1" s="27"/>
      <c r="UMS1" s="27"/>
      <c r="UMT1" s="27"/>
      <c r="UMU1" s="27"/>
      <c r="UMV1" s="27"/>
      <c r="UMW1" s="27"/>
      <c r="UMX1" s="27"/>
      <c r="UMY1" s="27"/>
      <c r="UMZ1" s="27"/>
      <c r="UNA1" s="27"/>
      <c r="UNB1" s="27"/>
      <c r="UNC1" s="27"/>
      <c r="UND1" s="27"/>
      <c r="UNE1" s="27"/>
      <c r="UNF1" s="27"/>
      <c r="UNG1" s="27"/>
      <c r="UNH1" s="27"/>
      <c r="UNI1" s="27"/>
      <c r="UNJ1" s="27"/>
      <c r="UNK1" s="27"/>
      <c r="UNL1" s="27"/>
      <c r="UNM1" s="27"/>
      <c r="UNN1" s="27"/>
      <c r="UNO1" s="27"/>
      <c r="UNP1" s="27"/>
      <c r="UNQ1" s="27"/>
      <c r="UNR1" s="27"/>
      <c r="UNS1" s="27"/>
      <c r="UNT1" s="27"/>
      <c r="UNU1" s="27"/>
      <c r="UNV1" s="27"/>
      <c r="UNW1" s="27"/>
      <c r="UNX1" s="27"/>
      <c r="UNY1" s="27"/>
      <c r="UNZ1" s="27"/>
      <c r="UOA1" s="27"/>
      <c r="UOB1" s="27"/>
      <c r="UOC1" s="27"/>
      <c r="UOD1" s="27"/>
      <c r="UOE1" s="27"/>
      <c r="UOF1" s="27"/>
      <c r="UOG1" s="27"/>
      <c r="UOH1" s="27"/>
      <c r="UOI1" s="27"/>
      <c r="UOJ1" s="27"/>
      <c r="UOK1" s="27"/>
      <c r="UOL1" s="27"/>
      <c r="UOM1" s="27"/>
      <c r="UON1" s="27"/>
      <c r="UOO1" s="27"/>
      <c r="UOP1" s="27"/>
      <c r="UOQ1" s="27"/>
      <c r="UOR1" s="27"/>
      <c r="UOS1" s="27"/>
      <c r="UOT1" s="27"/>
      <c r="UOU1" s="27"/>
      <c r="UOV1" s="27"/>
      <c r="UOW1" s="27"/>
      <c r="UOX1" s="27"/>
      <c r="UOY1" s="27"/>
      <c r="UOZ1" s="27"/>
      <c r="UPA1" s="27"/>
      <c r="UPB1" s="27"/>
      <c r="UPC1" s="27"/>
      <c r="UPD1" s="27"/>
      <c r="UPE1" s="27"/>
      <c r="UPF1" s="27"/>
      <c r="UPG1" s="27"/>
      <c r="UPH1" s="27"/>
      <c r="UPI1" s="27"/>
      <c r="UPJ1" s="27"/>
      <c r="UPK1" s="27"/>
      <c r="UPL1" s="27"/>
      <c r="UPM1" s="27"/>
      <c r="UPN1" s="27"/>
      <c r="UPO1" s="27"/>
      <c r="UPP1" s="27"/>
      <c r="UPQ1" s="27"/>
      <c r="UPR1" s="27"/>
      <c r="UPS1" s="27"/>
      <c r="UPT1" s="27"/>
      <c r="UPU1" s="27"/>
      <c r="UPV1" s="27"/>
      <c r="UPW1" s="27"/>
      <c r="UPX1" s="27"/>
      <c r="UPY1" s="27"/>
      <c r="UPZ1" s="27"/>
      <c r="UQA1" s="27"/>
      <c r="UQB1" s="27"/>
      <c r="UQC1" s="27"/>
      <c r="UQD1" s="27"/>
      <c r="UQE1" s="27"/>
      <c r="UQF1" s="27"/>
      <c r="UQG1" s="27"/>
      <c r="UQH1" s="27"/>
      <c r="UQI1" s="27"/>
      <c r="UQJ1" s="27"/>
      <c r="UQK1" s="27"/>
      <c r="UQL1" s="27"/>
      <c r="UQM1" s="27"/>
      <c r="UQN1" s="27"/>
      <c r="UQO1" s="27"/>
      <c r="UQP1" s="27"/>
      <c r="UQQ1" s="27"/>
      <c r="UQR1" s="27"/>
      <c r="UQS1" s="27"/>
      <c r="UQT1" s="27"/>
      <c r="UQU1" s="27"/>
      <c r="UQV1" s="27"/>
      <c r="UQW1" s="27"/>
      <c r="UQX1" s="27"/>
      <c r="UQY1" s="27"/>
      <c r="UQZ1" s="27"/>
      <c r="URA1" s="27"/>
      <c r="URB1" s="27"/>
      <c r="URC1" s="27"/>
      <c r="URD1" s="27"/>
      <c r="URE1" s="27"/>
      <c r="URF1" s="27"/>
      <c r="URG1" s="27"/>
      <c r="URH1" s="27"/>
      <c r="URI1" s="27"/>
      <c r="URJ1" s="27"/>
      <c r="URK1" s="27"/>
      <c r="URL1" s="27"/>
      <c r="URM1" s="27"/>
      <c r="URN1" s="27"/>
      <c r="URO1" s="27"/>
      <c r="URP1" s="27"/>
      <c r="URQ1" s="27"/>
      <c r="URR1" s="27"/>
      <c r="URS1" s="27"/>
      <c r="URT1" s="27"/>
      <c r="URU1" s="27"/>
      <c r="URV1" s="27"/>
      <c r="URW1" s="27"/>
      <c r="URX1" s="27"/>
      <c r="URY1" s="27"/>
      <c r="URZ1" s="27"/>
      <c r="USA1" s="27"/>
      <c r="USB1" s="27"/>
      <c r="USC1" s="27"/>
      <c r="USD1" s="27"/>
      <c r="USE1" s="27"/>
      <c r="USF1" s="27"/>
      <c r="USG1" s="27"/>
      <c r="USH1" s="27"/>
      <c r="USI1" s="27"/>
      <c r="USJ1" s="27"/>
      <c r="USK1" s="27"/>
      <c r="USL1" s="27"/>
      <c r="USM1" s="27"/>
      <c r="USN1" s="27"/>
      <c r="USO1" s="27"/>
      <c r="USP1" s="27"/>
      <c r="USQ1" s="27"/>
      <c r="USR1" s="27"/>
      <c r="USS1" s="27"/>
      <c r="UST1" s="27"/>
      <c r="USU1" s="27"/>
      <c r="USV1" s="27"/>
      <c r="USW1" s="27"/>
      <c r="USX1" s="27"/>
      <c r="USY1" s="27"/>
      <c r="USZ1" s="27"/>
      <c r="UTA1" s="27"/>
      <c r="UTB1" s="27"/>
      <c r="UTC1" s="27"/>
      <c r="UTD1" s="27"/>
      <c r="UTE1" s="27"/>
      <c r="UTF1" s="27"/>
      <c r="UTG1" s="27"/>
      <c r="UTH1" s="27"/>
      <c r="UTI1" s="27"/>
      <c r="UTJ1" s="27"/>
      <c r="UTK1" s="27"/>
      <c r="UTL1" s="27"/>
      <c r="UTM1" s="27"/>
      <c r="UTN1" s="27"/>
      <c r="UTO1" s="27"/>
      <c r="UTP1" s="27"/>
      <c r="UTQ1" s="27"/>
      <c r="UTR1" s="27"/>
      <c r="UTS1" s="27"/>
      <c r="UTT1" s="27"/>
      <c r="UTU1" s="27"/>
      <c r="UTV1" s="27"/>
      <c r="UTW1" s="27"/>
      <c r="UTX1" s="27"/>
      <c r="UTY1" s="27"/>
      <c r="UTZ1" s="27"/>
      <c r="UUA1" s="27"/>
      <c r="UUB1" s="27"/>
      <c r="UUC1" s="27"/>
      <c r="UUD1" s="27"/>
      <c r="UUE1" s="27"/>
      <c r="UUF1" s="27"/>
      <c r="UUG1" s="27"/>
      <c r="UUH1" s="27"/>
      <c r="UUI1" s="27"/>
      <c r="UUJ1" s="27"/>
      <c r="UUK1" s="27"/>
      <c r="UUL1" s="27"/>
      <c r="UUM1" s="27"/>
      <c r="UUN1" s="27"/>
      <c r="UUO1" s="27"/>
      <c r="UUP1" s="27"/>
      <c r="UUQ1" s="27"/>
      <c r="UUR1" s="27"/>
      <c r="UUS1" s="27"/>
      <c r="UUT1" s="27"/>
      <c r="UUU1" s="27"/>
      <c r="UUV1" s="27"/>
      <c r="UUW1" s="27"/>
      <c r="UUX1" s="27"/>
      <c r="UUY1" s="27"/>
      <c r="UUZ1" s="27"/>
      <c r="UVA1" s="27"/>
      <c r="UVB1" s="27"/>
      <c r="UVC1" s="27"/>
      <c r="UVD1" s="27"/>
      <c r="UVE1" s="27"/>
      <c r="UVF1" s="27"/>
      <c r="UVG1" s="27"/>
      <c r="UVH1" s="27"/>
      <c r="UVI1" s="27"/>
      <c r="UVJ1" s="27"/>
      <c r="UVK1" s="27"/>
      <c r="UVL1" s="27"/>
      <c r="UVM1" s="27"/>
      <c r="UVN1" s="27"/>
      <c r="UVO1" s="27"/>
      <c r="UVP1" s="27"/>
      <c r="UVQ1" s="27"/>
      <c r="UVR1" s="27"/>
      <c r="UVS1" s="27"/>
      <c r="UVT1" s="27"/>
      <c r="UVU1" s="27"/>
      <c r="UVV1" s="27"/>
      <c r="UVW1" s="27"/>
      <c r="UVX1" s="27"/>
      <c r="UVY1" s="27"/>
      <c r="UVZ1" s="27"/>
      <c r="UWA1" s="27"/>
      <c r="UWB1" s="27"/>
      <c r="UWC1" s="27"/>
      <c r="UWD1" s="27"/>
      <c r="UWE1" s="27"/>
      <c r="UWF1" s="27"/>
      <c r="UWG1" s="27"/>
      <c r="UWH1" s="27"/>
      <c r="UWI1" s="27"/>
      <c r="UWJ1" s="27"/>
      <c r="UWK1" s="27"/>
      <c r="UWL1" s="27"/>
      <c r="UWM1" s="27"/>
      <c r="UWN1" s="27"/>
      <c r="UWO1" s="27"/>
      <c r="UWP1" s="27"/>
      <c r="UWQ1" s="27"/>
      <c r="UWR1" s="27"/>
      <c r="UWS1" s="27"/>
      <c r="UWT1" s="27"/>
      <c r="UWU1" s="27"/>
      <c r="UWV1" s="27"/>
      <c r="UWW1" s="27"/>
      <c r="UWX1" s="27"/>
      <c r="UWY1" s="27"/>
      <c r="UWZ1" s="27"/>
      <c r="UXA1" s="27"/>
      <c r="UXB1" s="27"/>
      <c r="UXC1" s="27"/>
      <c r="UXD1" s="27"/>
      <c r="UXE1" s="27"/>
      <c r="UXF1" s="27"/>
      <c r="UXG1" s="27"/>
      <c r="UXH1" s="27"/>
      <c r="UXI1" s="27"/>
      <c r="UXJ1" s="27"/>
      <c r="UXK1" s="27"/>
      <c r="UXL1" s="27"/>
      <c r="UXM1" s="27"/>
      <c r="UXN1" s="27"/>
      <c r="UXO1" s="27"/>
      <c r="UXP1" s="27"/>
      <c r="UXQ1" s="27"/>
      <c r="UXR1" s="27"/>
      <c r="UXS1" s="27"/>
      <c r="UXT1" s="27"/>
      <c r="UXU1" s="27"/>
      <c r="UXV1" s="27"/>
      <c r="UXW1" s="27"/>
      <c r="UXX1" s="27"/>
      <c r="UXY1" s="27"/>
      <c r="UXZ1" s="27"/>
      <c r="UYA1" s="27"/>
      <c r="UYB1" s="27"/>
      <c r="UYC1" s="27"/>
      <c r="UYD1" s="27"/>
      <c r="UYE1" s="27"/>
      <c r="UYF1" s="27"/>
      <c r="UYG1" s="27"/>
      <c r="UYH1" s="27"/>
      <c r="UYI1" s="27"/>
      <c r="UYJ1" s="27"/>
      <c r="UYK1" s="27"/>
      <c r="UYL1" s="27"/>
      <c r="UYM1" s="27"/>
      <c r="UYN1" s="27"/>
      <c r="UYO1" s="27"/>
      <c r="UYP1" s="27"/>
      <c r="UYQ1" s="27"/>
      <c r="UYR1" s="27"/>
      <c r="UYS1" s="27"/>
      <c r="UYT1" s="27"/>
      <c r="UYU1" s="27"/>
      <c r="UYV1" s="27"/>
      <c r="UYW1" s="27"/>
      <c r="UYX1" s="27"/>
      <c r="UYY1" s="27"/>
      <c r="UYZ1" s="27"/>
      <c r="UZA1" s="27"/>
      <c r="UZB1" s="27"/>
      <c r="UZC1" s="27"/>
      <c r="UZD1" s="27"/>
      <c r="UZE1" s="27"/>
      <c r="UZF1" s="27"/>
      <c r="UZG1" s="27"/>
      <c r="UZH1" s="27"/>
      <c r="UZI1" s="27"/>
      <c r="UZJ1" s="27"/>
      <c r="UZK1" s="27"/>
      <c r="UZL1" s="27"/>
      <c r="UZM1" s="27"/>
      <c r="UZN1" s="27"/>
      <c r="UZO1" s="27"/>
      <c r="UZP1" s="27"/>
      <c r="UZQ1" s="27"/>
      <c r="UZR1" s="27"/>
      <c r="UZS1" s="27"/>
      <c r="UZT1" s="27"/>
      <c r="UZU1" s="27"/>
      <c r="UZV1" s="27"/>
      <c r="UZW1" s="27"/>
      <c r="UZX1" s="27"/>
      <c r="UZY1" s="27"/>
      <c r="UZZ1" s="27"/>
      <c r="VAA1" s="27"/>
      <c r="VAB1" s="27"/>
      <c r="VAC1" s="27"/>
      <c r="VAD1" s="27"/>
      <c r="VAE1" s="27"/>
      <c r="VAF1" s="27"/>
      <c r="VAG1" s="27"/>
      <c r="VAH1" s="27"/>
      <c r="VAI1" s="27"/>
      <c r="VAJ1" s="27"/>
      <c r="VAK1" s="27"/>
      <c r="VAL1" s="27"/>
      <c r="VAM1" s="27"/>
      <c r="VAN1" s="27"/>
      <c r="VAO1" s="27"/>
      <c r="VAP1" s="27"/>
      <c r="VAQ1" s="27"/>
      <c r="VAR1" s="27"/>
      <c r="VAS1" s="27"/>
      <c r="VAT1" s="27"/>
      <c r="VAU1" s="27"/>
      <c r="VAV1" s="27"/>
      <c r="VAW1" s="27"/>
      <c r="VAX1" s="27"/>
      <c r="VAY1" s="27"/>
      <c r="VAZ1" s="27"/>
      <c r="VBA1" s="27"/>
      <c r="VBB1" s="27"/>
      <c r="VBC1" s="27"/>
      <c r="VBD1" s="27"/>
      <c r="VBE1" s="27"/>
      <c r="VBF1" s="27"/>
      <c r="VBG1" s="27"/>
      <c r="VBH1" s="27"/>
      <c r="VBI1" s="27"/>
      <c r="VBJ1" s="27"/>
      <c r="VBK1" s="27"/>
      <c r="VBL1" s="27"/>
      <c r="VBM1" s="27"/>
      <c r="VBN1" s="27"/>
      <c r="VBO1" s="27"/>
      <c r="VBP1" s="27"/>
      <c r="VBQ1" s="27"/>
      <c r="VBR1" s="27"/>
      <c r="VBS1" s="27"/>
      <c r="VBT1" s="27"/>
      <c r="VBU1" s="27"/>
      <c r="VBV1" s="27"/>
      <c r="VBW1" s="27"/>
      <c r="VBX1" s="27"/>
      <c r="VBY1" s="27"/>
      <c r="VBZ1" s="27"/>
      <c r="VCA1" s="27"/>
      <c r="VCB1" s="27"/>
      <c r="VCC1" s="27"/>
      <c r="VCD1" s="27"/>
      <c r="VCE1" s="27"/>
      <c r="VCF1" s="27"/>
      <c r="VCG1" s="27"/>
      <c r="VCH1" s="27"/>
      <c r="VCI1" s="27"/>
      <c r="VCJ1" s="27"/>
      <c r="VCK1" s="27"/>
      <c r="VCL1" s="27"/>
      <c r="VCM1" s="27"/>
      <c r="VCN1" s="27"/>
      <c r="VCO1" s="27"/>
      <c r="VCP1" s="27"/>
      <c r="VCQ1" s="27"/>
      <c r="VCR1" s="27"/>
      <c r="VCS1" s="27"/>
      <c r="VCT1" s="27"/>
      <c r="VCU1" s="27"/>
      <c r="VCV1" s="27"/>
      <c r="VCW1" s="27"/>
      <c r="VCX1" s="27"/>
      <c r="VCY1" s="27"/>
      <c r="VCZ1" s="27"/>
      <c r="VDA1" s="27"/>
      <c r="VDB1" s="27"/>
      <c r="VDC1" s="27"/>
      <c r="VDD1" s="27"/>
      <c r="VDE1" s="27"/>
      <c r="VDF1" s="27"/>
      <c r="VDG1" s="27"/>
      <c r="VDH1" s="27"/>
      <c r="VDI1" s="27"/>
      <c r="VDJ1" s="27"/>
      <c r="VDK1" s="27"/>
      <c r="VDL1" s="27"/>
      <c r="VDM1" s="27"/>
      <c r="VDN1" s="27"/>
      <c r="VDO1" s="27"/>
      <c r="VDP1" s="27"/>
      <c r="VDQ1" s="27"/>
      <c r="VDR1" s="27"/>
      <c r="VDS1" s="27"/>
      <c r="VDT1" s="27"/>
      <c r="VDU1" s="27"/>
      <c r="VDV1" s="27"/>
      <c r="VDW1" s="27"/>
      <c r="VDX1" s="27"/>
      <c r="VDY1" s="27"/>
      <c r="VDZ1" s="27"/>
      <c r="VEA1" s="27"/>
      <c r="VEB1" s="27"/>
      <c r="VEC1" s="27"/>
      <c r="VED1" s="27"/>
      <c r="VEE1" s="27"/>
      <c r="VEF1" s="27"/>
      <c r="VEG1" s="27"/>
      <c r="VEH1" s="27"/>
      <c r="VEI1" s="27"/>
      <c r="VEJ1" s="27"/>
      <c r="VEK1" s="27"/>
      <c r="VEL1" s="27"/>
      <c r="VEM1" s="27"/>
      <c r="VEN1" s="27"/>
      <c r="VEO1" s="27"/>
      <c r="VEP1" s="27"/>
      <c r="VEQ1" s="27"/>
      <c r="VER1" s="27"/>
      <c r="VES1" s="27"/>
      <c r="VET1" s="27"/>
      <c r="VEU1" s="27"/>
      <c r="VEV1" s="27"/>
      <c r="VEW1" s="27"/>
      <c r="VEX1" s="27"/>
      <c r="VEY1" s="27"/>
      <c r="VEZ1" s="27"/>
      <c r="VFA1" s="27"/>
      <c r="VFB1" s="27"/>
      <c r="VFC1" s="27"/>
      <c r="VFD1" s="27"/>
      <c r="VFE1" s="27"/>
      <c r="VFF1" s="27"/>
      <c r="VFG1" s="27"/>
      <c r="VFH1" s="27"/>
      <c r="VFI1" s="27"/>
      <c r="VFJ1" s="27"/>
      <c r="VFK1" s="27"/>
      <c r="VFL1" s="27"/>
      <c r="VFM1" s="27"/>
      <c r="VFN1" s="27"/>
      <c r="VFO1" s="27"/>
      <c r="VFP1" s="27"/>
      <c r="VFQ1" s="27"/>
      <c r="VFR1" s="27"/>
      <c r="VFS1" s="27"/>
      <c r="VFT1" s="27"/>
      <c r="VFU1" s="27"/>
      <c r="VFV1" s="27"/>
      <c r="VFW1" s="27"/>
      <c r="VFX1" s="27"/>
      <c r="VFY1" s="27"/>
      <c r="VFZ1" s="27"/>
      <c r="VGA1" s="27"/>
      <c r="VGB1" s="27"/>
      <c r="VGC1" s="27"/>
      <c r="VGD1" s="27"/>
      <c r="VGE1" s="27"/>
      <c r="VGF1" s="27"/>
      <c r="VGG1" s="27"/>
      <c r="VGH1" s="27"/>
      <c r="VGI1" s="27"/>
      <c r="VGJ1" s="27"/>
      <c r="VGK1" s="27"/>
      <c r="VGL1" s="27"/>
      <c r="VGM1" s="27"/>
      <c r="VGN1" s="27"/>
      <c r="VGO1" s="27"/>
      <c r="VGP1" s="27"/>
      <c r="VGQ1" s="27"/>
      <c r="VGR1" s="27"/>
      <c r="VGS1" s="27"/>
      <c r="VGT1" s="27"/>
      <c r="VGU1" s="27"/>
      <c r="VGV1" s="27"/>
      <c r="VGW1" s="27"/>
      <c r="VGX1" s="27"/>
      <c r="VGY1" s="27"/>
      <c r="VGZ1" s="27"/>
      <c r="VHA1" s="27"/>
      <c r="VHB1" s="27"/>
      <c r="VHC1" s="27"/>
      <c r="VHD1" s="27"/>
      <c r="VHE1" s="27"/>
      <c r="VHF1" s="27"/>
      <c r="VHG1" s="27"/>
      <c r="VHH1" s="27"/>
      <c r="VHI1" s="27"/>
      <c r="VHJ1" s="27"/>
      <c r="VHK1" s="27"/>
      <c r="VHL1" s="27"/>
      <c r="VHM1" s="27"/>
      <c r="VHN1" s="27"/>
      <c r="VHO1" s="27"/>
      <c r="VHP1" s="27"/>
      <c r="VHQ1" s="27"/>
      <c r="VHR1" s="27"/>
      <c r="VHS1" s="27"/>
      <c r="VHT1" s="27"/>
      <c r="VHU1" s="27"/>
      <c r="VHV1" s="27"/>
      <c r="VHW1" s="27"/>
      <c r="VHX1" s="27"/>
      <c r="VHY1" s="27"/>
      <c r="VHZ1" s="27"/>
      <c r="VIA1" s="27"/>
      <c r="VIB1" s="27"/>
      <c r="VIC1" s="27"/>
      <c r="VID1" s="27"/>
      <c r="VIE1" s="27"/>
      <c r="VIF1" s="27"/>
      <c r="VIG1" s="27"/>
      <c r="VIH1" s="27"/>
      <c r="VII1" s="27"/>
      <c r="VIJ1" s="27"/>
      <c r="VIK1" s="27"/>
      <c r="VIL1" s="27"/>
      <c r="VIM1" s="27"/>
      <c r="VIN1" s="27"/>
      <c r="VIO1" s="27"/>
      <c r="VIP1" s="27"/>
      <c r="VIQ1" s="27"/>
      <c r="VIR1" s="27"/>
      <c r="VIS1" s="27"/>
      <c r="VIT1" s="27"/>
      <c r="VIU1" s="27"/>
      <c r="VIV1" s="27"/>
      <c r="VIW1" s="27"/>
      <c r="VIX1" s="27"/>
      <c r="VIY1" s="27"/>
      <c r="VIZ1" s="27"/>
      <c r="VJA1" s="27"/>
      <c r="VJB1" s="27"/>
      <c r="VJC1" s="27"/>
      <c r="VJD1" s="27"/>
      <c r="VJE1" s="27"/>
      <c r="VJF1" s="27"/>
      <c r="VJG1" s="27"/>
      <c r="VJH1" s="27"/>
      <c r="VJI1" s="27"/>
      <c r="VJJ1" s="27"/>
      <c r="VJK1" s="27"/>
      <c r="VJL1" s="27"/>
      <c r="VJM1" s="27"/>
      <c r="VJN1" s="27"/>
      <c r="VJO1" s="27"/>
      <c r="VJP1" s="27"/>
      <c r="VJQ1" s="27"/>
      <c r="VJR1" s="27"/>
      <c r="VJS1" s="27"/>
      <c r="VJT1" s="27"/>
      <c r="VJU1" s="27"/>
      <c r="VJV1" s="27"/>
      <c r="VJW1" s="27"/>
      <c r="VJX1" s="27"/>
      <c r="VJY1" s="27"/>
      <c r="VJZ1" s="27"/>
      <c r="VKA1" s="27"/>
      <c r="VKB1" s="27"/>
      <c r="VKC1" s="27"/>
      <c r="VKD1" s="27"/>
      <c r="VKE1" s="27"/>
      <c r="VKF1" s="27"/>
      <c r="VKG1" s="27"/>
      <c r="VKH1" s="27"/>
      <c r="VKI1" s="27"/>
      <c r="VKJ1" s="27"/>
      <c r="VKK1" s="27"/>
      <c r="VKL1" s="27"/>
      <c r="VKM1" s="27"/>
      <c r="VKN1" s="27"/>
      <c r="VKO1" s="27"/>
      <c r="VKP1" s="27"/>
      <c r="VKQ1" s="27"/>
      <c r="VKR1" s="27"/>
      <c r="VKS1" s="27"/>
      <c r="VKT1" s="27"/>
      <c r="VKU1" s="27"/>
      <c r="VKV1" s="27"/>
      <c r="VKW1" s="27"/>
      <c r="VKX1" s="27"/>
      <c r="VKY1" s="27"/>
      <c r="VKZ1" s="27"/>
      <c r="VLA1" s="27"/>
      <c r="VLB1" s="27"/>
      <c r="VLC1" s="27"/>
      <c r="VLD1" s="27"/>
      <c r="VLE1" s="27"/>
      <c r="VLF1" s="27"/>
      <c r="VLG1" s="27"/>
      <c r="VLH1" s="27"/>
      <c r="VLI1" s="27"/>
      <c r="VLJ1" s="27"/>
      <c r="VLK1" s="27"/>
      <c r="VLL1" s="27"/>
      <c r="VLM1" s="27"/>
      <c r="VLN1" s="27"/>
      <c r="VLO1" s="27"/>
      <c r="VLP1" s="27"/>
      <c r="VLQ1" s="27"/>
      <c r="VLR1" s="27"/>
      <c r="VLS1" s="27"/>
      <c r="VLT1" s="27"/>
      <c r="VLU1" s="27"/>
      <c r="VLV1" s="27"/>
      <c r="VLW1" s="27"/>
      <c r="VLX1" s="27"/>
      <c r="VLY1" s="27"/>
      <c r="VLZ1" s="27"/>
      <c r="VMA1" s="27"/>
      <c r="VMB1" s="27"/>
      <c r="VMC1" s="27"/>
      <c r="VMD1" s="27"/>
      <c r="VME1" s="27"/>
      <c r="VMF1" s="27"/>
      <c r="VMG1" s="27"/>
      <c r="VMH1" s="27"/>
      <c r="VMI1" s="27"/>
      <c r="VMJ1" s="27"/>
      <c r="VMK1" s="27"/>
      <c r="VML1" s="27"/>
      <c r="VMM1" s="27"/>
      <c r="VMN1" s="27"/>
      <c r="VMO1" s="27"/>
      <c r="VMP1" s="27"/>
      <c r="VMQ1" s="27"/>
      <c r="VMR1" s="27"/>
      <c r="VMS1" s="27"/>
      <c r="VMT1" s="27"/>
      <c r="VMU1" s="27"/>
      <c r="VMV1" s="27"/>
      <c r="VMW1" s="27"/>
      <c r="VMX1" s="27"/>
      <c r="VMY1" s="27"/>
      <c r="VMZ1" s="27"/>
      <c r="VNA1" s="27"/>
      <c r="VNB1" s="27"/>
      <c r="VNC1" s="27"/>
      <c r="VND1" s="27"/>
      <c r="VNE1" s="27"/>
      <c r="VNF1" s="27"/>
      <c r="VNG1" s="27"/>
      <c r="VNH1" s="27"/>
      <c r="VNI1" s="27"/>
      <c r="VNJ1" s="27"/>
      <c r="VNK1" s="27"/>
      <c r="VNL1" s="27"/>
      <c r="VNM1" s="27"/>
      <c r="VNN1" s="27"/>
      <c r="VNO1" s="27"/>
      <c r="VNP1" s="27"/>
      <c r="VNQ1" s="27"/>
      <c r="VNR1" s="27"/>
      <c r="VNS1" s="27"/>
      <c r="VNT1" s="27"/>
      <c r="VNU1" s="27"/>
      <c r="VNV1" s="27"/>
      <c r="VNW1" s="27"/>
      <c r="VNX1" s="27"/>
      <c r="VNY1" s="27"/>
      <c r="VNZ1" s="27"/>
      <c r="VOA1" s="27"/>
      <c r="VOB1" s="27"/>
      <c r="VOC1" s="27"/>
      <c r="VOD1" s="27"/>
      <c r="VOE1" s="27"/>
      <c r="VOF1" s="27"/>
      <c r="VOG1" s="27"/>
      <c r="VOH1" s="27"/>
      <c r="VOI1" s="27"/>
      <c r="VOJ1" s="27"/>
      <c r="VOK1" s="27"/>
      <c r="VOL1" s="27"/>
      <c r="VOM1" s="27"/>
      <c r="VON1" s="27"/>
      <c r="VOO1" s="27"/>
      <c r="VOP1" s="27"/>
      <c r="VOQ1" s="27"/>
      <c r="VOR1" s="27"/>
      <c r="VOS1" s="27"/>
      <c r="VOT1" s="27"/>
      <c r="VOU1" s="27"/>
      <c r="VOV1" s="27"/>
      <c r="VOW1" s="27"/>
      <c r="VOX1" s="27"/>
      <c r="VOY1" s="27"/>
      <c r="VOZ1" s="27"/>
      <c r="VPA1" s="27"/>
      <c r="VPB1" s="27"/>
      <c r="VPC1" s="27"/>
      <c r="VPD1" s="27"/>
      <c r="VPE1" s="27"/>
      <c r="VPF1" s="27"/>
      <c r="VPG1" s="27"/>
      <c r="VPH1" s="27"/>
      <c r="VPI1" s="27"/>
      <c r="VPJ1" s="27"/>
      <c r="VPK1" s="27"/>
      <c r="VPL1" s="27"/>
      <c r="VPM1" s="27"/>
      <c r="VPN1" s="27"/>
      <c r="VPO1" s="27"/>
      <c r="VPP1" s="27"/>
      <c r="VPQ1" s="27"/>
      <c r="VPR1" s="27"/>
      <c r="VPS1" s="27"/>
      <c r="VPT1" s="27"/>
      <c r="VPU1" s="27"/>
      <c r="VPV1" s="27"/>
      <c r="VPW1" s="27"/>
      <c r="VPX1" s="27"/>
      <c r="VPY1" s="27"/>
      <c r="VPZ1" s="27"/>
      <c r="VQA1" s="27"/>
      <c r="VQB1" s="27"/>
      <c r="VQC1" s="27"/>
      <c r="VQD1" s="27"/>
      <c r="VQE1" s="27"/>
      <c r="VQF1" s="27"/>
      <c r="VQG1" s="27"/>
      <c r="VQH1" s="27"/>
      <c r="VQI1" s="27"/>
      <c r="VQJ1" s="27"/>
      <c r="VQK1" s="27"/>
      <c r="VQL1" s="27"/>
      <c r="VQM1" s="27"/>
      <c r="VQN1" s="27"/>
      <c r="VQO1" s="27"/>
      <c r="VQP1" s="27"/>
      <c r="VQQ1" s="27"/>
      <c r="VQR1" s="27"/>
      <c r="VQS1" s="27"/>
      <c r="VQT1" s="27"/>
      <c r="VQU1" s="27"/>
      <c r="VQV1" s="27"/>
      <c r="VQW1" s="27"/>
      <c r="VQX1" s="27"/>
      <c r="VQY1" s="27"/>
      <c r="VQZ1" s="27"/>
      <c r="VRA1" s="27"/>
      <c r="VRB1" s="27"/>
      <c r="VRC1" s="27"/>
      <c r="VRD1" s="27"/>
      <c r="VRE1" s="27"/>
      <c r="VRF1" s="27"/>
      <c r="VRG1" s="27"/>
      <c r="VRH1" s="27"/>
      <c r="VRI1" s="27"/>
      <c r="VRJ1" s="27"/>
      <c r="VRK1" s="27"/>
      <c r="VRL1" s="27"/>
      <c r="VRM1" s="27"/>
      <c r="VRN1" s="27"/>
      <c r="VRO1" s="27"/>
      <c r="VRP1" s="27"/>
      <c r="VRQ1" s="27"/>
      <c r="VRR1" s="27"/>
      <c r="VRS1" s="27"/>
      <c r="VRT1" s="27"/>
      <c r="VRU1" s="27"/>
      <c r="VRV1" s="27"/>
      <c r="VRW1" s="27"/>
      <c r="VRX1" s="27"/>
      <c r="VRY1" s="27"/>
      <c r="VRZ1" s="27"/>
      <c r="VSA1" s="27"/>
      <c r="VSB1" s="27"/>
      <c r="VSC1" s="27"/>
      <c r="VSD1" s="27"/>
      <c r="VSE1" s="27"/>
      <c r="VSF1" s="27"/>
      <c r="VSG1" s="27"/>
      <c r="VSH1" s="27"/>
      <c r="VSI1" s="27"/>
      <c r="VSJ1" s="27"/>
      <c r="VSK1" s="27"/>
      <c r="VSL1" s="27"/>
      <c r="VSM1" s="27"/>
      <c r="VSN1" s="27"/>
      <c r="VSO1" s="27"/>
      <c r="VSP1" s="27"/>
      <c r="VSQ1" s="27"/>
      <c r="VSR1" s="27"/>
      <c r="VSS1" s="27"/>
      <c r="VST1" s="27"/>
      <c r="VSU1" s="27"/>
      <c r="VSV1" s="27"/>
      <c r="VSW1" s="27"/>
      <c r="VSX1" s="27"/>
      <c r="VSY1" s="27"/>
      <c r="VSZ1" s="27"/>
      <c r="VTA1" s="27"/>
      <c r="VTB1" s="27"/>
      <c r="VTC1" s="27"/>
      <c r="VTD1" s="27"/>
      <c r="VTE1" s="27"/>
      <c r="VTF1" s="27"/>
      <c r="VTG1" s="27"/>
      <c r="VTH1" s="27"/>
      <c r="VTI1" s="27"/>
      <c r="VTJ1" s="27"/>
      <c r="VTK1" s="27"/>
      <c r="VTL1" s="27"/>
      <c r="VTM1" s="27"/>
      <c r="VTN1" s="27"/>
      <c r="VTO1" s="27"/>
      <c r="VTP1" s="27"/>
      <c r="VTQ1" s="27"/>
      <c r="VTR1" s="27"/>
      <c r="VTS1" s="27"/>
      <c r="VTT1" s="27"/>
      <c r="VTU1" s="27"/>
      <c r="VTV1" s="27"/>
      <c r="VTW1" s="27"/>
      <c r="VTX1" s="27"/>
      <c r="VTY1" s="27"/>
      <c r="VTZ1" s="27"/>
      <c r="VUA1" s="27"/>
      <c r="VUB1" s="27"/>
      <c r="VUC1" s="27"/>
      <c r="VUD1" s="27"/>
      <c r="VUE1" s="27"/>
      <c r="VUF1" s="27"/>
      <c r="VUG1" s="27"/>
      <c r="VUH1" s="27"/>
      <c r="VUI1" s="27"/>
      <c r="VUJ1" s="27"/>
      <c r="VUK1" s="27"/>
      <c r="VUL1" s="27"/>
      <c r="VUM1" s="27"/>
      <c r="VUN1" s="27"/>
      <c r="VUO1" s="27"/>
      <c r="VUP1" s="27"/>
      <c r="VUQ1" s="27"/>
      <c r="VUR1" s="27"/>
      <c r="VUS1" s="27"/>
      <c r="VUT1" s="27"/>
      <c r="VUU1" s="27"/>
      <c r="VUV1" s="27"/>
      <c r="VUW1" s="27"/>
      <c r="VUX1" s="27"/>
      <c r="VUY1" s="27"/>
      <c r="VUZ1" s="27"/>
      <c r="VVA1" s="27"/>
      <c r="VVB1" s="27"/>
      <c r="VVC1" s="27"/>
      <c r="VVD1" s="27"/>
      <c r="VVE1" s="27"/>
      <c r="VVF1" s="27"/>
      <c r="VVG1" s="27"/>
      <c r="VVH1" s="27"/>
      <c r="VVI1" s="27"/>
      <c r="VVJ1" s="27"/>
      <c r="VVK1" s="27"/>
      <c r="VVL1" s="27"/>
      <c r="VVM1" s="27"/>
      <c r="VVN1" s="27"/>
      <c r="VVO1" s="27"/>
      <c r="VVP1" s="27"/>
      <c r="VVQ1" s="27"/>
      <c r="VVR1" s="27"/>
      <c r="VVS1" s="27"/>
      <c r="VVT1" s="27"/>
      <c r="VVU1" s="27"/>
      <c r="VVV1" s="27"/>
      <c r="VVW1" s="27"/>
      <c r="VVX1" s="27"/>
      <c r="VVY1" s="27"/>
      <c r="VVZ1" s="27"/>
      <c r="VWA1" s="27"/>
      <c r="VWB1" s="27"/>
      <c r="VWC1" s="27"/>
      <c r="VWD1" s="27"/>
      <c r="VWE1" s="27"/>
      <c r="VWF1" s="27"/>
      <c r="VWG1" s="27"/>
      <c r="VWH1" s="27"/>
      <c r="VWI1" s="27"/>
      <c r="VWJ1" s="27"/>
      <c r="VWK1" s="27"/>
      <c r="VWL1" s="27"/>
      <c r="VWM1" s="27"/>
      <c r="VWN1" s="27"/>
      <c r="VWO1" s="27"/>
      <c r="VWP1" s="27"/>
      <c r="VWQ1" s="27"/>
      <c r="VWR1" s="27"/>
      <c r="VWS1" s="27"/>
      <c r="VWT1" s="27"/>
      <c r="VWU1" s="27"/>
      <c r="VWV1" s="27"/>
      <c r="VWW1" s="27"/>
      <c r="VWX1" s="27"/>
      <c r="VWY1" s="27"/>
      <c r="VWZ1" s="27"/>
      <c r="VXA1" s="27"/>
      <c r="VXB1" s="27"/>
      <c r="VXC1" s="27"/>
      <c r="VXD1" s="27"/>
      <c r="VXE1" s="27"/>
      <c r="VXF1" s="27"/>
      <c r="VXG1" s="27"/>
      <c r="VXH1" s="27"/>
      <c r="VXI1" s="27"/>
      <c r="VXJ1" s="27"/>
      <c r="VXK1" s="27"/>
      <c r="VXL1" s="27"/>
      <c r="VXM1" s="27"/>
      <c r="VXN1" s="27"/>
      <c r="VXO1" s="27"/>
      <c r="VXP1" s="27"/>
      <c r="VXQ1" s="27"/>
      <c r="VXR1" s="27"/>
      <c r="VXS1" s="27"/>
      <c r="VXT1" s="27"/>
      <c r="VXU1" s="27"/>
      <c r="VXV1" s="27"/>
      <c r="VXW1" s="27"/>
      <c r="VXX1" s="27"/>
      <c r="VXY1" s="27"/>
      <c r="VXZ1" s="27"/>
      <c r="VYA1" s="27"/>
      <c r="VYB1" s="27"/>
      <c r="VYC1" s="27"/>
      <c r="VYD1" s="27"/>
      <c r="VYE1" s="27"/>
      <c r="VYF1" s="27"/>
      <c r="VYG1" s="27"/>
      <c r="VYH1" s="27"/>
      <c r="VYI1" s="27"/>
      <c r="VYJ1" s="27"/>
      <c r="VYK1" s="27"/>
      <c r="VYL1" s="27"/>
      <c r="VYM1" s="27"/>
      <c r="VYN1" s="27"/>
      <c r="VYO1" s="27"/>
      <c r="VYP1" s="27"/>
      <c r="VYQ1" s="27"/>
      <c r="VYR1" s="27"/>
      <c r="VYS1" s="27"/>
      <c r="VYT1" s="27"/>
      <c r="VYU1" s="27"/>
      <c r="VYV1" s="27"/>
      <c r="VYW1" s="27"/>
      <c r="VYX1" s="27"/>
      <c r="VYY1" s="27"/>
      <c r="VYZ1" s="27"/>
      <c r="VZA1" s="27"/>
      <c r="VZB1" s="27"/>
      <c r="VZC1" s="27"/>
      <c r="VZD1" s="27"/>
      <c r="VZE1" s="27"/>
      <c r="VZF1" s="27"/>
      <c r="VZG1" s="27"/>
      <c r="VZH1" s="27"/>
      <c r="VZI1" s="27"/>
      <c r="VZJ1" s="27"/>
      <c r="VZK1" s="27"/>
      <c r="VZL1" s="27"/>
      <c r="VZM1" s="27"/>
      <c r="VZN1" s="27"/>
      <c r="VZO1" s="27"/>
      <c r="VZP1" s="27"/>
      <c r="VZQ1" s="27"/>
      <c r="VZR1" s="27"/>
      <c r="VZS1" s="27"/>
      <c r="VZT1" s="27"/>
      <c r="VZU1" s="27"/>
      <c r="VZV1" s="27"/>
      <c r="VZW1" s="27"/>
      <c r="VZX1" s="27"/>
      <c r="VZY1" s="27"/>
      <c r="VZZ1" s="27"/>
      <c r="WAA1" s="27"/>
      <c r="WAB1" s="27"/>
      <c r="WAC1" s="27"/>
      <c r="WAD1" s="27"/>
      <c r="WAE1" s="27"/>
      <c r="WAF1" s="27"/>
      <c r="WAG1" s="27"/>
      <c r="WAH1" s="27"/>
      <c r="WAI1" s="27"/>
      <c r="WAJ1" s="27"/>
      <c r="WAK1" s="27"/>
      <c r="WAL1" s="27"/>
      <c r="WAM1" s="27"/>
      <c r="WAN1" s="27"/>
      <c r="WAO1" s="27"/>
      <c r="WAP1" s="27"/>
      <c r="WAQ1" s="27"/>
      <c r="WAR1" s="27"/>
      <c r="WAS1" s="27"/>
      <c r="WAT1" s="27"/>
      <c r="WAU1" s="27"/>
      <c r="WAV1" s="27"/>
      <c r="WAW1" s="27"/>
      <c r="WAX1" s="27"/>
      <c r="WAY1" s="27"/>
      <c r="WAZ1" s="27"/>
      <c r="WBA1" s="27"/>
      <c r="WBB1" s="27"/>
      <c r="WBC1" s="27"/>
      <c r="WBD1" s="27"/>
      <c r="WBE1" s="27"/>
      <c r="WBF1" s="27"/>
      <c r="WBG1" s="27"/>
      <c r="WBH1" s="27"/>
      <c r="WBI1" s="27"/>
      <c r="WBJ1" s="27"/>
      <c r="WBK1" s="27"/>
      <c r="WBL1" s="27"/>
      <c r="WBM1" s="27"/>
      <c r="WBN1" s="27"/>
      <c r="WBO1" s="27"/>
      <c r="WBP1" s="27"/>
      <c r="WBQ1" s="27"/>
      <c r="WBR1" s="27"/>
      <c r="WBS1" s="27"/>
      <c r="WBT1" s="27"/>
      <c r="WBU1" s="27"/>
      <c r="WBV1" s="27"/>
      <c r="WBW1" s="27"/>
      <c r="WBX1" s="27"/>
      <c r="WBY1" s="27"/>
      <c r="WBZ1" s="27"/>
      <c r="WCA1" s="27"/>
      <c r="WCB1" s="27"/>
      <c r="WCC1" s="27"/>
      <c r="WCD1" s="27"/>
      <c r="WCE1" s="27"/>
      <c r="WCF1" s="27"/>
      <c r="WCG1" s="27"/>
      <c r="WCH1" s="27"/>
      <c r="WCI1" s="27"/>
      <c r="WCJ1" s="27"/>
      <c r="WCK1" s="27"/>
      <c r="WCL1" s="27"/>
      <c r="WCM1" s="27"/>
      <c r="WCN1" s="27"/>
      <c r="WCO1" s="27"/>
      <c r="WCP1" s="27"/>
      <c r="WCQ1" s="27"/>
      <c r="WCR1" s="27"/>
      <c r="WCS1" s="27"/>
      <c r="WCT1" s="27"/>
      <c r="WCU1" s="27"/>
      <c r="WCV1" s="27"/>
      <c r="WCW1" s="27"/>
      <c r="WCX1" s="27"/>
      <c r="WCY1" s="27"/>
      <c r="WCZ1" s="27"/>
      <c r="WDA1" s="27"/>
      <c r="WDB1" s="27"/>
      <c r="WDC1" s="27"/>
      <c r="WDD1" s="27"/>
      <c r="WDE1" s="27"/>
      <c r="WDF1" s="27"/>
      <c r="WDG1" s="27"/>
      <c r="WDH1" s="27"/>
      <c r="WDI1" s="27"/>
      <c r="WDJ1" s="27"/>
      <c r="WDK1" s="27"/>
      <c r="WDL1" s="27"/>
      <c r="WDM1" s="27"/>
      <c r="WDN1" s="27"/>
      <c r="WDO1" s="27"/>
      <c r="WDP1" s="27"/>
      <c r="WDQ1" s="27"/>
      <c r="WDR1" s="27"/>
      <c r="WDS1" s="27"/>
      <c r="WDT1" s="27"/>
      <c r="WDU1" s="27"/>
      <c r="WDV1" s="27"/>
      <c r="WDW1" s="27"/>
      <c r="WDX1" s="27"/>
      <c r="WDY1" s="27"/>
      <c r="WDZ1" s="27"/>
      <c r="WEA1" s="27"/>
      <c r="WEB1" s="27"/>
      <c r="WEC1" s="27"/>
      <c r="WED1" s="27"/>
      <c r="WEE1" s="27"/>
      <c r="WEF1" s="27"/>
      <c r="WEG1" s="27"/>
      <c r="WEH1" s="27"/>
      <c r="WEI1" s="27"/>
      <c r="WEJ1" s="27"/>
      <c r="WEK1" s="27"/>
      <c r="WEL1" s="27"/>
      <c r="WEM1" s="27"/>
      <c r="WEN1" s="27"/>
      <c r="WEO1" s="27"/>
      <c r="WEP1" s="27"/>
      <c r="WEQ1" s="27"/>
      <c r="WER1" s="27"/>
      <c r="WES1" s="27"/>
      <c r="WET1" s="27"/>
      <c r="WEU1" s="27"/>
      <c r="WEV1" s="27"/>
      <c r="WEW1" s="27"/>
      <c r="WEX1" s="27"/>
      <c r="WEY1" s="27"/>
      <c r="WEZ1" s="27"/>
      <c r="WFA1" s="27"/>
      <c r="WFB1" s="27"/>
      <c r="WFC1" s="27"/>
      <c r="WFD1" s="27"/>
      <c r="WFE1" s="27"/>
      <c r="WFF1" s="27"/>
      <c r="WFG1" s="27"/>
      <c r="WFH1" s="27"/>
      <c r="WFI1" s="27"/>
      <c r="WFJ1" s="27"/>
      <c r="WFK1" s="27"/>
      <c r="WFL1" s="27"/>
      <c r="WFM1" s="27"/>
      <c r="WFN1" s="27"/>
      <c r="WFO1" s="27"/>
      <c r="WFP1" s="27"/>
      <c r="WFQ1" s="27"/>
      <c r="WFR1" s="27"/>
      <c r="WFS1" s="27"/>
      <c r="WFT1" s="27"/>
      <c r="WFU1" s="27"/>
      <c r="WFV1" s="27"/>
      <c r="WFW1" s="27"/>
      <c r="WFX1" s="27"/>
      <c r="WFY1" s="27"/>
      <c r="WFZ1" s="27"/>
      <c r="WGA1" s="27"/>
      <c r="WGB1" s="27"/>
      <c r="WGC1" s="27"/>
      <c r="WGD1" s="27"/>
      <c r="WGE1" s="27"/>
      <c r="WGF1" s="27"/>
      <c r="WGG1" s="27"/>
      <c r="WGH1" s="27"/>
      <c r="WGI1" s="27"/>
      <c r="WGJ1" s="27"/>
      <c r="WGK1" s="27"/>
      <c r="WGL1" s="27"/>
      <c r="WGM1" s="27"/>
      <c r="WGN1" s="27"/>
      <c r="WGO1" s="27"/>
      <c r="WGP1" s="27"/>
      <c r="WGQ1" s="27"/>
      <c r="WGR1" s="27"/>
      <c r="WGS1" s="27"/>
      <c r="WGT1" s="27"/>
      <c r="WGU1" s="27"/>
      <c r="WGV1" s="27"/>
      <c r="WGW1" s="27"/>
      <c r="WGX1" s="27"/>
      <c r="WGY1" s="27"/>
      <c r="WGZ1" s="27"/>
      <c r="WHA1" s="27"/>
      <c r="WHB1" s="27"/>
      <c r="WHC1" s="27"/>
      <c r="WHD1" s="27"/>
      <c r="WHE1" s="27"/>
      <c r="WHF1" s="27"/>
      <c r="WHG1" s="27"/>
      <c r="WHH1" s="27"/>
      <c r="WHI1" s="27"/>
      <c r="WHJ1" s="27"/>
      <c r="WHK1" s="27"/>
      <c r="WHL1" s="27"/>
      <c r="WHM1" s="27"/>
      <c r="WHN1" s="27"/>
      <c r="WHO1" s="27"/>
      <c r="WHP1" s="27"/>
      <c r="WHQ1" s="27"/>
      <c r="WHR1" s="27"/>
      <c r="WHS1" s="27"/>
      <c r="WHT1" s="27"/>
      <c r="WHU1" s="27"/>
      <c r="WHV1" s="27"/>
      <c r="WHW1" s="27"/>
      <c r="WHX1" s="27"/>
      <c r="WHY1" s="27"/>
      <c r="WHZ1" s="27"/>
      <c r="WIA1" s="27"/>
      <c r="WIB1" s="27"/>
      <c r="WIC1" s="27"/>
      <c r="WID1" s="27"/>
      <c r="WIE1" s="27"/>
      <c r="WIF1" s="27"/>
      <c r="WIG1" s="27"/>
      <c r="WIH1" s="27"/>
      <c r="WII1" s="27"/>
      <c r="WIJ1" s="27"/>
      <c r="WIK1" s="27"/>
      <c r="WIL1" s="27"/>
      <c r="WIM1" s="27"/>
      <c r="WIN1" s="27"/>
      <c r="WIO1" s="27"/>
      <c r="WIP1" s="27"/>
      <c r="WIQ1" s="27"/>
      <c r="WIR1" s="27"/>
      <c r="WIS1" s="27"/>
      <c r="WIT1" s="27"/>
      <c r="WIU1" s="27"/>
      <c r="WIV1" s="27"/>
      <c r="WIW1" s="27"/>
      <c r="WIX1" s="27"/>
      <c r="WIY1" s="27"/>
      <c r="WIZ1" s="27"/>
      <c r="WJA1" s="27"/>
      <c r="WJB1" s="27"/>
      <c r="WJC1" s="27"/>
      <c r="WJD1" s="27"/>
      <c r="WJE1" s="27"/>
      <c r="WJF1" s="27"/>
      <c r="WJG1" s="27"/>
      <c r="WJH1" s="27"/>
      <c r="WJI1" s="27"/>
      <c r="WJJ1" s="27"/>
      <c r="WJK1" s="27"/>
      <c r="WJL1" s="27"/>
      <c r="WJM1" s="27"/>
      <c r="WJN1" s="27"/>
      <c r="WJO1" s="27"/>
      <c r="WJP1" s="27"/>
      <c r="WJQ1" s="27"/>
      <c r="WJR1" s="27"/>
      <c r="WJS1" s="27"/>
      <c r="WJT1" s="27"/>
      <c r="WJU1" s="27"/>
      <c r="WJV1" s="27"/>
      <c r="WJW1" s="27"/>
      <c r="WJX1" s="27"/>
      <c r="WJY1" s="27"/>
      <c r="WJZ1" s="27"/>
      <c r="WKA1" s="27"/>
      <c r="WKB1" s="27"/>
      <c r="WKC1" s="27"/>
      <c r="WKD1" s="27"/>
      <c r="WKE1" s="27"/>
      <c r="WKF1" s="27"/>
      <c r="WKG1" s="27"/>
      <c r="WKH1" s="27"/>
      <c r="WKI1" s="27"/>
      <c r="WKJ1" s="27"/>
      <c r="WKK1" s="27"/>
      <c r="WKL1" s="27"/>
      <c r="WKM1" s="27"/>
      <c r="WKN1" s="27"/>
      <c r="WKO1" s="27"/>
      <c r="WKP1" s="27"/>
      <c r="WKQ1" s="27"/>
      <c r="WKR1" s="27"/>
      <c r="WKS1" s="27"/>
      <c r="WKT1" s="27"/>
      <c r="WKU1" s="27"/>
      <c r="WKV1" s="27"/>
      <c r="WKW1" s="27"/>
      <c r="WKX1" s="27"/>
      <c r="WKY1" s="27"/>
      <c r="WKZ1" s="27"/>
      <c r="WLA1" s="27"/>
      <c r="WLB1" s="27"/>
      <c r="WLC1" s="27"/>
      <c r="WLD1" s="27"/>
      <c r="WLE1" s="27"/>
      <c r="WLF1" s="27"/>
      <c r="WLG1" s="27"/>
      <c r="WLH1" s="27"/>
      <c r="WLI1" s="27"/>
      <c r="WLJ1" s="27"/>
      <c r="WLK1" s="27"/>
      <c r="WLL1" s="27"/>
      <c r="WLM1" s="27"/>
      <c r="WLN1" s="27"/>
      <c r="WLO1" s="27"/>
      <c r="WLP1" s="27"/>
      <c r="WLQ1" s="27"/>
      <c r="WLR1" s="27"/>
      <c r="WLS1" s="27"/>
      <c r="WLT1" s="27"/>
      <c r="WLU1" s="27"/>
      <c r="WLV1" s="27"/>
      <c r="WLW1" s="27"/>
      <c r="WLX1" s="27"/>
      <c r="WLY1" s="27"/>
      <c r="WLZ1" s="27"/>
      <c r="WMA1" s="27"/>
      <c r="WMB1" s="27"/>
      <c r="WMC1" s="27"/>
      <c r="WMD1" s="27"/>
      <c r="WME1" s="27"/>
      <c r="WMF1" s="27"/>
      <c r="WMG1" s="27"/>
      <c r="WMH1" s="27"/>
      <c r="WMI1" s="27"/>
      <c r="WMJ1" s="27"/>
      <c r="WMK1" s="27"/>
      <c r="WML1" s="27"/>
      <c r="WMM1" s="27"/>
      <c r="WMN1" s="27"/>
      <c r="WMO1" s="27"/>
      <c r="WMP1" s="27"/>
      <c r="WMQ1" s="27"/>
      <c r="WMR1" s="27"/>
      <c r="WMS1" s="27"/>
      <c r="WMT1" s="27"/>
      <c r="WMU1" s="27"/>
      <c r="WMV1" s="27"/>
      <c r="WMW1" s="27"/>
      <c r="WMX1" s="27"/>
      <c r="WMY1" s="27"/>
      <c r="WMZ1" s="27"/>
      <c r="WNA1" s="27"/>
      <c r="WNB1" s="27"/>
      <c r="WNC1" s="27"/>
      <c r="WND1" s="27"/>
      <c r="WNE1" s="27"/>
      <c r="WNF1" s="27"/>
      <c r="WNG1" s="27"/>
      <c r="WNH1" s="27"/>
      <c r="WNI1" s="27"/>
      <c r="WNJ1" s="27"/>
      <c r="WNK1" s="27"/>
      <c r="WNL1" s="27"/>
      <c r="WNM1" s="27"/>
      <c r="WNN1" s="27"/>
      <c r="WNO1" s="27"/>
      <c r="WNP1" s="27"/>
      <c r="WNQ1" s="27"/>
      <c r="WNR1" s="27"/>
      <c r="WNS1" s="27"/>
      <c r="WNT1" s="27"/>
      <c r="WNU1" s="27"/>
      <c r="WNV1" s="27"/>
      <c r="WNW1" s="27"/>
      <c r="WNX1" s="27"/>
      <c r="WNY1" s="27"/>
      <c r="WNZ1" s="27"/>
      <c r="WOA1" s="27"/>
      <c r="WOB1" s="27"/>
      <c r="WOC1" s="27"/>
      <c r="WOD1" s="27"/>
      <c r="WOE1" s="27"/>
      <c r="WOF1" s="27"/>
      <c r="WOG1" s="27"/>
      <c r="WOH1" s="27"/>
      <c r="WOI1" s="27"/>
      <c r="WOJ1" s="27"/>
      <c r="WOK1" s="27"/>
      <c r="WOL1" s="27"/>
      <c r="WOM1" s="27"/>
      <c r="WON1" s="27"/>
      <c r="WOO1" s="27"/>
      <c r="WOP1" s="27"/>
      <c r="WOQ1" s="27"/>
      <c r="WOR1" s="27"/>
      <c r="WOS1" s="27"/>
      <c r="WOT1" s="27"/>
      <c r="WOU1" s="27"/>
      <c r="WOV1" s="27"/>
      <c r="WOW1" s="27"/>
      <c r="WOX1" s="27"/>
      <c r="WOY1" s="27"/>
      <c r="WOZ1" s="27"/>
      <c r="WPA1" s="27"/>
      <c r="WPB1" s="27"/>
      <c r="WPC1" s="27"/>
      <c r="WPD1" s="27"/>
      <c r="WPE1" s="27"/>
      <c r="WPF1" s="27"/>
      <c r="WPG1" s="27"/>
      <c r="WPH1" s="27"/>
      <c r="WPI1" s="27"/>
      <c r="WPJ1" s="27"/>
      <c r="WPK1" s="27"/>
      <c r="WPL1" s="27"/>
      <c r="WPM1" s="27"/>
      <c r="WPN1" s="27"/>
      <c r="WPO1" s="27"/>
      <c r="WPP1" s="27"/>
      <c r="WPQ1" s="27"/>
      <c r="WPR1" s="27"/>
      <c r="WPS1" s="27"/>
      <c r="WPT1" s="27"/>
      <c r="WPU1" s="27"/>
      <c r="WPV1" s="27"/>
      <c r="WPW1" s="27"/>
      <c r="WPX1" s="27"/>
      <c r="WPY1" s="27"/>
      <c r="WPZ1" s="27"/>
      <c r="WQA1" s="27"/>
      <c r="WQB1" s="27"/>
      <c r="WQC1" s="27"/>
      <c r="WQD1" s="27"/>
      <c r="WQE1" s="27"/>
      <c r="WQF1" s="27"/>
      <c r="WQG1" s="27"/>
      <c r="WQH1" s="27"/>
      <c r="WQI1" s="27"/>
      <c r="WQJ1" s="27"/>
      <c r="WQK1" s="27"/>
      <c r="WQL1" s="27"/>
      <c r="WQM1" s="27"/>
      <c r="WQN1" s="27"/>
      <c r="WQO1" s="27"/>
      <c r="WQP1" s="27"/>
      <c r="WQQ1" s="27"/>
      <c r="WQR1" s="27"/>
      <c r="WQS1" s="27"/>
      <c r="WQT1" s="27"/>
      <c r="WQU1" s="27"/>
      <c r="WQV1" s="27"/>
      <c r="WQW1" s="27"/>
      <c r="WQX1" s="27"/>
      <c r="WQY1" s="27"/>
      <c r="WQZ1" s="27"/>
      <c r="WRA1" s="27"/>
      <c r="WRB1" s="27"/>
      <c r="WRC1" s="27"/>
      <c r="WRD1" s="27"/>
      <c r="WRE1" s="27"/>
      <c r="WRF1" s="27"/>
      <c r="WRG1" s="27"/>
      <c r="WRH1" s="27"/>
      <c r="WRI1" s="27"/>
      <c r="WRJ1" s="27"/>
      <c r="WRK1" s="27"/>
      <c r="WRL1" s="27"/>
      <c r="WRM1" s="27"/>
      <c r="WRN1" s="27"/>
      <c r="WRO1" s="27"/>
      <c r="WRP1" s="27"/>
      <c r="WRQ1" s="27"/>
      <c r="WRR1" s="27"/>
      <c r="WRS1" s="27"/>
      <c r="WRT1" s="27"/>
      <c r="WRU1" s="27"/>
      <c r="WRV1" s="27"/>
      <c r="WRW1" s="27"/>
      <c r="WRX1" s="27"/>
      <c r="WRY1" s="27"/>
      <c r="WRZ1" s="27"/>
      <c r="WSA1" s="27"/>
      <c r="WSB1" s="27"/>
      <c r="WSC1" s="27"/>
      <c r="WSD1" s="27"/>
      <c r="WSE1" s="27"/>
      <c r="WSF1" s="27"/>
      <c r="WSG1" s="27"/>
      <c r="WSH1" s="27"/>
      <c r="WSI1" s="27"/>
      <c r="WSJ1" s="27"/>
      <c r="WSK1" s="27"/>
      <c r="WSL1" s="27"/>
      <c r="WSM1" s="27"/>
      <c r="WSN1" s="27"/>
      <c r="WSO1" s="27"/>
      <c r="WSP1" s="27"/>
      <c r="WSQ1" s="27"/>
      <c r="WSR1" s="27"/>
      <c r="WSS1" s="27"/>
      <c r="WST1" s="27"/>
      <c r="WSU1" s="27"/>
      <c r="WSV1" s="27"/>
      <c r="WSW1" s="27"/>
      <c r="WSX1" s="27"/>
      <c r="WSY1" s="27"/>
      <c r="WSZ1" s="27"/>
      <c r="WTA1" s="27"/>
      <c r="WTB1" s="27"/>
      <c r="WTC1" s="27"/>
      <c r="WUW1" s="27"/>
      <c r="WUX1" s="27"/>
      <c r="WUY1" s="27"/>
      <c r="WUZ1" s="27"/>
      <c r="WVA1" s="27"/>
      <c r="WVB1" s="27"/>
      <c r="WVC1" s="27"/>
      <c r="WVD1" s="27"/>
      <c r="WVE1" s="27"/>
      <c r="WVF1" s="27"/>
      <c r="WVG1" s="27"/>
      <c r="WVH1" s="27"/>
      <c r="WVI1" s="27"/>
      <c r="WVJ1" s="27"/>
      <c r="WVK1" s="27"/>
      <c r="WVL1" s="27"/>
      <c r="WVM1" s="27"/>
      <c r="WVN1" s="27"/>
      <c r="WVO1" s="27"/>
      <c r="WVP1" s="27"/>
      <c r="WVQ1" s="27"/>
      <c r="WVR1" s="27"/>
      <c r="WVS1" s="27"/>
      <c r="WVT1" s="27"/>
      <c r="WVU1" s="27"/>
      <c r="WVV1" s="27"/>
      <c r="WVW1" s="27"/>
      <c r="WVX1" s="27"/>
      <c r="WVY1" s="27"/>
      <c r="WVZ1" s="27"/>
      <c r="WWA1" s="27"/>
      <c r="WWB1" s="27"/>
      <c r="WWC1" s="27"/>
      <c r="WWD1" s="27"/>
      <c r="WWE1" s="27"/>
      <c r="WWF1" s="27"/>
      <c r="WWG1" s="27"/>
      <c r="WWH1" s="27"/>
      <c r="WWI1" s="27"/>
      <c r="WWJ1" s="27"/>
      <c r="WWK1" s="27"/>
      <c r="WWL1" s="27"/>
      <c r="WWM1" s="27"/>
      <c r="WWN1" s="27"/>
      <c r="WWO1" s="27"/>
      <c r="WWP1" s="27"/>
      <c r="WWQ1" s="27"/>
      <c r="WWR1" s="27"/>
      <c r="WWS1" s="27"/>
      <c r="WWT1" s="27"/>
      <c r="WWU1" s="27"/>
      <c r="WWV1" s="27"/>
      <c r="WWW1" s="27"/>
      <c r="WWX1" s="27"/>
      <c r="WWY1" s="27"/>
      <c r="WWZ1" s="27"/>
      <c r="WXA1" s="27"/>
      <c r="WXB1" s="27"/>
      <c r="WXC1" s="27"/>
      <c r="WXD1" s="27"/>
      <c r="WXE1" s="27"/>
      <c r="WXF1" s="27"/>
      <c r="WXG1" s="27"/>
      <c r="WXH1" s="27"/>
      <c r="WXI1" s="27"/>
      <c r="WXJ1" s="27"/>
      <c r="WXK1" s="27"/>
      <c r="WXL1" s="27"/>
      <c r="WXM1" s="27"/>
      <c r="WXN1" s="27"/>
      <c r="WXO1" s="27"/>
      <c r="WXP1" s="27"/>
      <c r="WXQ1" s="27"/>
      <c r="WXR1" s="27"/>
      <c r="WXS1" s="27"/>
      <c r="WXT1" s="27"/>
      <c r="WXU1" s="27"/>
      <c r="WXV1" s="27"/>
      <c r="WXW1" s="27"/>
      <c r="WXX1" s="27"/>
      <c r="WXY1" s="27"/>
      <c r="WXZ1" s="27"/>
      <c r="WYA1" s="27"/>
      <c r="WYB1" s="27"/>
      <c r="WYC1" s="27"/>
      <c r="WYD1" s="27"/>
      <c r="WYE1" s="27"/>
      <c r="WYF1" s="27"/>
      <c r="WYG1" s="27"/>
      <c r="WYH1" s="27"/>
      <c r="WYI1" s="27"/>
      <c r="WYJ1" s="27"/>
      <c r="WYK1" s="27"/>
      <c r="WYL1" s="27"/>
      <c r="WYM1" s="27"/>
      <c r="WYN1" s="27"/>
      <c r="WYO1" s="27"/>
      <c r="WYP1" s="27"/>
      <c r="WYQ1" s="27"/>
      <c r="WYR1" s="27"/>
      <c r="WYS1" s="27"/>
      <c r="WYT1" s="27"/>
      <c r="WYU1" s="27"/>
      <c r="WYV1" s="27"/>
      <c r="WYW1" s="27"/>
      <c r="WYX1" s="27"/>
      <c r="WYY1" s="27"/>
      <c r="WYZ1" s="27"/>
      <c r="WZA1" s="27"/>
      <c r="WZB1" s="27"/>
      <c r="WZC1" s="27"/>
      <c r="WZD1" s="27"/>
      <c r="WZE1" s="27"/>
      <c r="WZF1" s="27"/>
      <c r="WZG1" s="27"/>
      <c r="WZH1" s="27"/>
      <c r="WZI1" s="27"/>
      <c r="WZJ1" s="27"/>
      <c r="WZK1" s="27"/>
      <c r="WZL1" s="27"/>
      <c r="WZM1" s="27"/>
      <c r="WZN1" s="27"/>
      <c r="WZO1" s="27"/>
      <c r="WZP1" s="27"/>
      <c r="WZQ1" s="27"/>
      <c r="WZR1" s="27"/>
      <c r="WZS1" s="27"/>
      <c r="WZT1" s="27"/>
      <c r="WZU1" s="27"/>
      <c r="WZV1" s="27"/>
      <c r="WZW1" s="27"/>
      <c r="WZX1" s="27"/>
      <c r="WZY1" s="27"/>
      <c r="WZZ1" s="27"/>
      <c r="XAA1" s="27"/>
      <c r="XAB1" s="27"/>
      <c r="XAC1" s="27"/>
      <c r="XAD1" s="27"/>
      <c r="XAE1" s="27"/>
      <c r="XAF1" s="27"/>
      <c r="XAG1" s="27"/>
      <c r="XAH1" s="27"/>
      <c r="XAI1" s="27"/>
      <c r="XAJ1" s="27"/>
      <c r="XAK1" s="27"/>
      <c r="XAL1" s="27"/>
      <c r="XAM1" s="27"/>
      <c r="XAN1" s="27"/>
      <c r="XAO1" s="27"/>
      <c r="XAP1" s="27"/>
      <c r="XAQ1" s="27"/>
      <c r="XAR1" s="27"/>
      <c r="XAS1" s="27"/>
      <c r="XAT1" s="27"/>
      <c r="XAU1" s="27"/>
      <c r="XAV1" s="27"/>
      <c r="XAW1" s="27"/>
      <c r="XAX1" s="27"/>
      <c r="XAY1" s="27"/>
      <c r="XAZ1" s="27"/>
      <c r="XBA1" s="27"/>
    </row>
    <row r="2" spans="1:16277" ht="52">
      <c r="A2" s="25" t="s">
        <v>32</v>
      </c>
      <c r="B2" s="25" t="s">
        <v>4234</v>
      </c>
      <c r="C2" s="25" t="s">
        <v>4402</v>
      </c>
      <c r="D2" s="25" t="s">
        <v>35</v>
      </c>
      <c r="E2" s="25" t="s">
        <v>36</v>
      </c>
      <c r="F2" s="25" t="s">
        <v>37</v>
      </c>
      <c r="G2" s="25" t="s">
        <v>38</v>
      </c>
      <c r="H2" s="88" t="s">
        <v>39</v>
      </c>
      <c r="I2" s="28">
        <v>1500</v>
      </c>
      <c r="J2" s="25">
        <v>1500</v>
      </c>
      <c r="K2" s="88">
        <f>J2-I2</f>
        <v>0</v>
      </c>
      <c r="L2" s="88">
        <f>(K2*100)/I2</f>
        <v>0</v>
      </c>
      <c r="M2" s="25" t="s">
        <v>40</v>
      </c>
      <c r="N2" s="25" t="s">
        <v>47</v>
      </c>
      <c r="O2" s="25" t="s">
        <v>4403</v>
      </c>
      <c r="P2" s="25" t="s">
        <v>44</v>
      </c>
      <c r="Q2" s="25" t="s">
        <v>4404</v>
      </c>
      <c r="R2" s="25" t="s">
        <v>240</v>
      </c>
      <c r="S2" s="25" t="s">
        <v>241</v>
      </c>
      <c r="T2" s="25"/>
      <c r="U2" s="25"/>
      <c r="V2" s="25"/>
      <c r="W2" s="25"/>
      <c r="X2" s="25"/>
      <c r="Y2" s="30"/>
      <c r="Z2" s="30"/>
      <c r="AA2" s="30"/>
      <c r="AB2" s="30"/>
      <c r="AC2" s="25"/>
      <c r="AD2" s="30"/>
      <c r="AE2" s="30"/>
      <c r="AF2" s="30"/>
      <c r="AG2" s="30"/>
      <c r="AH2" s="25"/>
      <c r="AI2" s="25"/>
      <c r="AJ2" s="25"/>
      <c r="AK2" s="25"/>
      <c r="AL2" s="25"/>
      <c r="AM2" s="25"/>
    </row>
    <row r="3" spans="1:16277" ht="52">
      <c r="A3" s="25" t="s">
        <v>32</v>
      </c>
      <c r="B3" s="25" t="s">
        <v>4234</v>
      </c>
      <c r="C3" s="25" t="s">
        <v>4405</v>
      </c>
      <c r="D3" s="25" t="s">
        <v>35</v>
      </c>
      <c r="E3" s="25" t="s">
        <v>36</v>
      </c>
      <c r="F3" s="25" t="s">
        <v>37</v>
      </c>
      <c r="G3" s="25" t="s">
        <v>38</v>
      </c>
      <c r="H3" s="25" t="s">
        <v>39</v>
      </c>
      <c r="I3" s="28">
        <v>1184</v>
      </c>
      <c r="J3" s="25">
        <v>1225</v>
      </c>
      <c r="K3" s="88">
        <f t="shared" ref="K3:K66" si="0">J3-I3</f>
        <v>41</v>
      </c>
      <c r="L3" s="88">
        <f t="shared" ref="L3:L66" si="1">(K3*100)/I3</f>
        <v>3.4628378378378377</v>
      </c>
      <c r="M3" s="25" t="s">
        <v>40</v>
      </c>
      <c r="N3" s="25" t="s">
        <v>47</v>
      </c>
      <c r="O3" s="25" t="s">
        <v>4406</v>
      </c>
      <c r="P3" s="25" t="s">
        <v>44</v>
      </c>
      <c r="Q3" s="25" t="s">
        <v>4407</v>
      </c>
      <c r="R3" s="25"/>
      <c r="S3" s="25"/>
      <c r="T3" s="25"/>
      <c r="U3" s="25"/>
      <c r="V3" s="25"/>
      <c r="W3" s="25"/>
      <c r="X3" s="25"/>
      <c r="Y3" s="30"/>
      <c r="Z3" s="30"/>
      <c r="AA3" s="30"/>
      <c r="AB3" s="30"/>
      <c r="AC3" s="25"/>
      <c r="AD3" s="30"/>
      <c r="AE3" s="30"/>
      <c r="AF3" s="30"/>
      <c r="AG3" s="30"/>
      <c r="AH3" s="25"/>
      <c r="AI3" s="25"/>
      <c r="AJ3" s="25"/>
      <c r="AK3" s="25"/>
      <c r="AL3" s="25"/>
      <c r="AM3" s="25"/>
    </row>
    <row r="4" spans="1:16277" ht="52">
      <c r="A4" s="25" t="s">
        <v>32</v>
      </c>
      <c r="B4" s="25" t="s">
        <v>4234</v>
      </c>
      <c r="C4" s="25" t="s">
        <v>4408</v>
      </c>
      <c r="D4" s="25" t="s">
        <v>35</v>
      </c>
      <c r="E4" s="25" t="s">
        <v>36</v>
      </c>
      <c r="F4" s="25" t="s">
        <v>37</v>
      </c>
      <c r="G4" s="25" t="s">
        <v>38</v>
      </c>
      <c r="H4" s="25" t="s">
        <v>39</v>
      </c>
      <c r="I4" s="28">
        <v>1542</v>
      </c>
      <c r="J4" s="25">
        <v>1605</v>
      </c>
      <c r="K4" s="88">
        <f t="shared" si="0"/>
        <v>63</v>
      </c>
      <c r="L4" s="88">
        <f t="shared" si="1"/>
        <v>4.0856031128404666</v>
      </c>
      <c r="M4" s="25" t="s">
        <v>40</v>
      </c>
      <c r="N4" s="25" t="s">
        <v>47</v>
      </c>
      <c r="O4" s="25" t="s">
        <v>4409</v>
      </c>
      <c r="P4" s="25" t="s">
        <v>44</v>
      </c>
      <c r="Q4" s="25" t="s">
        <v>4410</v>
      </c>
      <c r="R4" s="25"/>
      <c r="S4" s="25"/>
      <c r="T4" s="25"/>
      <c r="U4" s="25"/>
      <c r="V4" s="25"/>
      <c r="W4" s="25"/>
      <c r="X4" s="25"/>
      <c r="Y4" s="25" t="s">
        <v>51</v>
      </c>
      <c r="Z4" s="25" t="s">
        <v>4234</v>
      </c>
      <c r="AA4" s="25" t="s">
        <v>4411</v>
      </c>
      <c r="AB4" s="25" t="s">
        <v>39</v>
      </c>
      <c r="AC4" s="25" t="s">
        <v>86</v>
      </c>
      <c r="AD4" s="25" t="s">
        <v>4412</v>
      </c>
      <c r="AE4" s="25" t="s">
        <v>88</v>
      </c>
      <c r="AF4" s="25" t="s">
        <v>99</v>
      </c>
      <c r="AG4" s="25" t="s">
        <v>4413</v>
      </c>
      <c r="AH4" s="25" t="s">
        <v>44</v>
      </c>
      <c r="AI4" s="25" t="s">
        <v>4410</v>
      </c>
      <c r="AJ4" s="25"/>
      <c r="AK4" s="25"/>
      <c r="AL4" s="25" t="s">
        <v>4408</v>
      </c>
      <c r="AM4" s="25"/>
    </row>
    <row r="5" spans="1:16277" ht="52">
      <c r="A5" s="25" t="s">
        <v>32</v>
      </c>
      <c r="B5" s="25" t="s">
        <v>4234</v>
      </c>
      <c r="C5" s="25" t="s">
        <v>4414</v>
      </c>
      <c r="D5" s="25" t="s">
        <v>35</v>
      </c>
      <c r="E5" s="25" t="s">
        <v>36</v>
      </c>
      <c r="F5" s="25" t="s">
        <v>37</v>
      </c>
      <c r="G5" s="25" t="s">
        <v>38</v>
      </c>
      <c r="H5" s="25" t="s">
        <v>39</v>
      </c>
      <c r="I5" s="28">
        <v>1076</v>
      </c>
      <c r="J5" s="25">
        <v>1097</v>
      </c>
      <c r="K5" s="88">
        <f t="shared" si="0"/>
        <v>21</v>
      </c>
      <c r="L5" s="88">
        <f t="shared" si="1"/>
        <v>1.9516728624535316</v>
      </c>
      <c r="M5" s="25" t="s">
        <v>40</v>
      </c>
      <c r="N5" s="25" t="s">
        <v>47</v>
      </c>
      <c r="O5" s="25" t="s">
        <v>4415</v>
      </c>
      <c r="P5" s="25" t="s">
        <v>44</v>
      </c>
      <c r="Q5" s="25" t="s">
        <v>4416</v>
      </c>
      <c r="R5" s="25"/>
      <c r="S5" s="25"/>
      <c r="T5" s="25"/>
      <c r="U5" s="25"/>
      <c r="V5" s="25"/>
      <c r="W5" s="25"/>
      <c r="X5" s="25"/>
      <c r="Y5" s="30"/>
      <c r="Z5" s="30"/>
      <c r="AA5" s="30"/>
      <c r="AB5" s="30"/>
      <c r="AC5" s="25"/>
      <c r="AD5" s="30"/>
      <c r="AE5" s="30"/>
      <c r="AF5" s="30"/>
      <c r="AG5" s="30"/>
      <c r="AH5" s="25"/>
      <c r="AI5" s="25"/>
      <c r="AJ5" s="25"/>
      <c r="AK5" s="25"/>
      <c r="AL5" s="25"/>
      <c r="AM5" s="25"/>
    </row>
    <row r="6" spans="1:16277" ht="52">
      <c r="A6" s="25" t="s">
        <v>32</v>
      </c>
      <c r="B6" s="25" t="s">
        <v>4234</v>
      </c>
      <c r="C6" s="25" t="s">
        <v>4417</v>
      </c>
      <c r="D6" s="25" t="s">
        <v>35</v>
      </c>
      <c r="E6" s="25" t="s">
        <v>36</v>
      </c>
      <c r="F6" s="25" t="s">
        <v>37</v>
      </c>
      <c r="G6" s="25" t="s">
        <v>38</v>
      </c>
      <c r="H6" s="25" t="s">
        <v>39</v>
      </c>
      <c r="I6" s="28">
        <v>764</v>
      </c>
      <c r="J6" s="25">
        <v>770</v>
      </c>
      <c r="K6" s="88">
        <f t="shared" si="0"/>
        <v>6</v>
      </c>
      <c r="L6" s="88">
        <f t="shared" si="1"/>
        <v>0.78534031413612571</v>
      </c>
      <c r="M6" s="25" t="s">
        <v>40</v>
      </c>
      <c r="N6" s="25" t="s">
        <v>47</v>
      </c>
      <c r="O6" s="25" t="s">
        <v>4418</v>
      </c>
      <c r="P6" s="25" t="s">
        <v>62</v>
      </c>
      <c r="Q6" s="25" t="s">
        <v>4419</v>
      </c>
      <c r="R6" s="25"/>
      <c r="S6" s="25"/>
      <c r="T6" s="25"/>
      <c r="U6" s="25"/>
      <c r="V6" s="25"/>
      <c r="W6" s="25"/>
      <c r="X6" s="25"/>
      <c r="Y6" s="25" t="s">
        <v>51</v>
      </c>
      <c r="Z6" s="25" t="s">
        <v>4234</v>
      </c>
      <c r="AA6" s="25" t="s">
        <v>4420</v>
      </c>
      <c r="AB6" s="142" t="s">
        <v>53</v>
      </c>
      <c r="AC6" s="25" t="s">
        <v>54</v>
      </c>
      <c r="AD6" s="25" t="s">
        <v>1863</v>
      </c>
      <c r="AE6" s="25" t="s">
        <v>110</v>
      </c>
      <c r="AF6" s="25" t="s">
        <v>99</v>
      </c>
      <c r="AG6" s="25" t="s">
        <v>4421</v>
      </c>
      <c r="AH6" s="25" t="s">
        <v>62</v>
      </c>
      <c r="AI6" s="25" t="s">
        <v>4419</v>
      </c>
      <c r="AJ6" s="25"/>
      <c r="AK6" s="25"/>
      <c r="AL6" s="25" t="s">
        <v>4417</v>
      </c>
      <c r="AM6" s="25"/>
    </row>
    <row r="7" spans="1:16277" ht="65">
      <c r="A7" s="25" t="s">
        <v>32</v>
      </c>
      <c r="B7" s="25" t="s">
        <v>4234</v>
      </c>
      <c r="C7" s="25" t="s">
        <v>4422</v>
      </c>
      <c r="D7" s="25" t="s">
        <v>35</v>
      </c>
      <c r="E7" s="25" t="s">
        <v>36</v>
      </c>
      <c r="F7" s="25" t="s">
        <v>37</v>
      </c>
      <c r="G7" s="25" t="s">
        <v>38</v>
      </c>
      <c r="H7" s="25" t="s">
        <v>39</v>
      </c>
      <c r="I7" s="28">
        <v>1251</v>
      </c>
      <c r="J7" s="25">
        <v>1283</v>
      </c>
      <c r="K7" s="88">
        <f t="shared" si="0"/>
        <v>32</v>
      </c>
      <c r="L7" s="88">
        <f t="shared" si="1"/>
        <v>2.5579536370903275</v>
      </c>
      <c r="M7" s="25" t="s">
        <v>40</v>
      </c>
      <c r="N7" s="25" t="s">
        <v>3277</v>
      </c>
      <c r="O7" s="25" t="s">
        <v>4423</v>
      </c>
      <c r="P7" s="25" t="s">
        <v>44</v>
      </c>
      <c r="Q7" s="25" t="s">
        <v>4424</v>
      </c>
      <c r="R7" s="25"/>
      <c r="S7" s="25"/>
      <c r="T7" s="25"/>
      <c r="U7" s="25"/>
      <c r="V7" s="25"/>
      <c r="W7" s="25"/>
      <c r="X7" s="25"/>
      <c r="Y7" s="30"/>
      <c r="Z7" s="30"/>
      <c r="AA7" s="30"/>
      <c r="AB7" s="30"/>
      <c r="AC7" s="25"/>
      <c r="AD7" s="30"/>
      <c r="AE7" s="30"/>
      <c r="AF7" s="30"/>
      <c r="AG7" s="30"/>
      <c r="AH7" s="25"/>
      <c r="AI7" s="25"/>
      <c r="AJ7" s="25"/>
      <c r="AK7" s="25"/>
      <c r="AL7" s="25"/>
      <c r="AM7" s="25"/>
    </row>
    <row r="8" spans="1:16277" ht="143">
      <c r="A8" s="25" t="s">
        <v>32</v>
      </c>
      <c r="B8" s="25" t="s">
        <v>4234</v>
      </c>
      <c r="C8" s="25" t="s">
        <v>4425</v>
      </c>
      <c r="D8" s="25" t="s">
        <v>35</v>
      </c>
      <c r="E8" s="25" t="s">
        <v>36</v>
      </c>
      <c r="F8" s="25" t="s">
        <v>37</v>
      </c>
      <c r="G8" s="25" t="s">
        <v>38</v>
      </c>
      <c r="H8" s="25" t="s">
        <v>39</v>
      </c>
      <c r="I8" s="28">
        <v>722</v>
      </c>
      <c r="J8" s="25">
        <v>736</v>
      </c>
      <c r="K8" s="88">
        <f t="shared" si="0"/>
        <v>14</v>
      </c>
      <c r="L8" s="88">
        <f t="shared" si="1"/>
        <v>1.9390581717451523</v>
      </c>
      <c r="M8" s="25" t="s">
        <v>40</v>
      </c>
      <c r="N8" s="25" t="s">
        <v>47</v>
      </c>
      <c r="O8" s="25" t="s">
        <v>4426</v>
      </c>
      <c r="P8" s="25" t="s">
        <v>44</v>
      </c>
      <c r="Q8" s="25" t="s">
        <v>4211</v>
      </c>
      <c r="R8" s="25"/>
      <c r="S8" s="25"/>
      <c r="T8" s="25"/>
      <c r="U8" s="25"/>
      <c r="V8" s="25"/>
      <c r="W8" s="25"/>
      <c r="X8" s="25"/>
      <c r="Y8" s="25" t="s">
        <v>51</v>
      </c>
      <c r="Z8" s="25" t="s">
        <v>4234</v>
      </c>
      <c r="AA8" s="25" t="s">
        <v>4427</v>
      </c>
      <c r="AB8" s="25" t="s">
        <v>39</v>
      </c>
      <c r="AC8" s="25" t="s">
        <v>86</v>
      </c>
      <c r="AD8" s="25" t="s">
        <v>308</v>
      </c>
      <c r="AE8" s="25" t="s">
        <v>88</v>
      </c>
      <c r="AF8" s="25" t="s">
        <v>99</v>
      </c>
      <c r="AG8" s="25" t="s">
        <v>4428</v>
      </c>
      <c r="AH8" s="25" t="s">
        <v>44</v>
      </c>
      <c r="AI8" s="25" t="s">
        <v>4211</v>
      </c>
      <c r="AJ8" s="25"/>
      <c r="AK8" s="25"/>
      <c r="AL8" s="25" t="s">
        <v>4425</v>
      </c>
      <c r="AM8" s="25"/>
    </row>
    <row r="9" spans="1:16277" ht="52">
      <c r="A9" s="25" t="s">
        <v>32</v>
      </c>
      <c r="B9" s="25" t="s">
        <v>4234</v>
      </c>
      <c r="C9" s="25" t="s">
        <v>4429</v>
      </c>
      <c r="D9" s="25" t="s">
        <v>35</v>
      </c>
      <c r="E9" s="25" t="s">
        <v>36</v>
      </c>
      <c r="F9" s="25" t="s">
        <v>37</v>
      </c>
      <c r="G9" s="25" t="s">
        <v>38</v>
      </c>
      <c r="H9" s="25" t="s">
        <v>39</v>
      </c>
      <c r="I9" s="28">
        <v>969</v>
      </c>
      <c r="J9" s="25">
        <v>969</v>
      </c>
      <c r="K9" s="88">
        <f t="shared" si="0"/>
        <v>0</v>
      </c>
      <c r="L9" s="88">
        <f t="shared" si="1"/>
        <v>0</v>
      </c>
      <c r="M9" s="25" t="s">
        <v>40</v>
      </c>
      <c r="N9" s="25" t="s">
        <v>47</v>
      </c>
      <c r="O9" s="25" t="s">
        <v>4430</v>
      </c>
      <c r="P9" s="25" t="s">
        <v>44</v>
      </c>
      <c r="Q9" s="25" t="s">
        <v>4431</v>
      </c>
      <c r="R9" s="25"/>
      <c r="S9" s="25"/>
      <c r="T9" s="25"/>
      <c r="U9" s="25"/>
      <c r="V9" s="25"/>
      <c r="W9" s="25"/>
      <c r="X9" s="25"/>
      <c r="Y9" s="30"/>
      <c r="Z9" s="30"/>
      <c r="AA9" s="30"/>
      <c r="AB9" s="30"/>
      <c r="AC9" s="25"/>
      <c r="AD9" s="30"/>
      <c r="AE9" s="30"/>
      <c r="AF9" s="30"/>
      <c r="AG9" s="30"/>
      <c r="AH9" s="25"/>
      <c r="AI9" s="25"/>
      <c r="AJ9" s="25"/>
      <c r="AK9" s="25"/>
      <c r="AL9" s="25"/>
      <c r="AM9" s="25"/>
    </row>
    <row r="10" spans="1:16277" ht="39">
      <c r="A10" s="25" t="s">
        <v>32</v>
      </c>
      <c r="B10" s="25" t="s">
        <v>4234</v>
      </c>
      <c r="C10" s="25" t="s">
        <v>4432</v>
      </c>
      <c r="D10" s="25" t="s">
        <v>35</v>
      </c>
      <c r="E10" s="25" t="s">
        <v>36</v>
      </c>
      <c r="F10" s="25" t="s">
        <v>37</v>
      </c>
      <c r="G10" s="25" t="s">
        <v>38</v>
      </c>
      <c r="H10" s="25" t="s">
        <v>39</v>
      </c>
      <c r="I10" s="28">
        <v>517</v>
      </c>
      <c r="J10" s="25">
        <v>517</v>
      </c>
      <c r="K10" s="88">
        <f t="shared" si="0"/>
        <v>0</v>
      </c>
      <c r="L10" s="88">
        <f t="shared" si="1"/>
        <v>0</v>
      </c>
      <c r="M10" s="25" t="s">
        <v>40</v>
      </c>
      <c r="N10" s="25" t="s">
        <v>149</v>
      </c>
      <c r="O10" s="25" t="s">
        <v>4433</v>
      </c>
      <c r="P10" s="25" t="s">
        <v>44</v>
      </c>
      <c r="Q10" s="25" t="s">
        <v>4434</v>
      </c>
      <c r="R10" s="25"/>
      <c r="S10" s="25"/>
      <c r="T10" s="25"/>
      <c r="U10" s="25"/>
      <c r="V10" s="25"/>
      <c r="W10" s="25"/>
      <c r="X10" s="25"/>
      <c r="Y10" s="30"/>
      <c r="Z10" s="30"/>
      <c r="AA10" s="30"/>
      <c r="AB10" s="30"/>
      <c r="AC10" s="25"/>
      <c r="AD10" s="30"/>
      <c r="AE10" s="30"/>
      <c r="AF10" s="30"/>
      <c r="AG10" s="30"/>
      <c r="AH10" s="25"/>
      <c r="AI10" s="25"/>
      <c r="AJ10" s="25"/>
      <c r="AK10" s="25"/>
      <c r="AL10" s="25"/>
      <c r="AM10" s="25"/>
    </row>
    <row r="11" spans="1:16277" ht="65">
      <c r="A11" s="25" t="s">
        <v>32</v>
      </c>
      <c r="B11" s="25" t="s">
        <v>4234</v>
      </c>
      <c r="C11" s="25" t="s">
        <v>4435</v>
      </c>
      <c r="D11" s="25" t="s">
        <v>35</v>
      </c>
      <c r="E11" s="25" t="s">
        <v>36</v>
      </c>
      <c r="F11" s="25" t="s">
        <v>37</v>
      </c>
      <c r="G11" s="25" t="s">
        <v>38</v>
      </c>
      <c r="H11" s="25" t="s">
        <v>39</v>
      </c>
      <c r="I11" s="28">
        <v>510</v>
      </c>
      <c r="J11" s="25">
        <v>526</v>
      </c>
      <c r="K11" s="88">
        <f t="shared" si="0"/>
        <v>16</v>
      </c>
      <c r="L11" s="88">
        <f t="shared" si="1"/>
        <v>3.1372549019607843</v>
      </c>
      <c r="M11" s="25" t="s">
        <v>40</v>
      </c>
      <c r="N11" s="25" t="s">
        <v>132</v>
      </c>
      <c r="O11" s="25" t="s">
        <v>4436</v>
      </c>
      <c r="P11" s="25" t="s">
        <v>44</v>
      </c>
      <c r="Q11" s="25" t="s">
        <v>4437</v>
      </c>
      <c r="R11" s="25"/>
      <c r="S11" s="25"/>
      <c r="T11" s="25"/>
      <c r="U11" s="25"/>
      <c r="V11" s="25"/>
      <c r="W11" s="25"/>
      <c r="X11" s="25"/>
      <c r="Y11" s="30"/>
      <c r="Z11" s="30"/>
      <c r="AA11" s="30"/>
      <c r="AB11" s="30"/>
      <c r="AC11" s="25"/>
      <c r="AD11" s="30"/>
      <c r="AE11" s="30"/>
      <c r="AF11" s="30"/>
      <c r="AG11" s="30"/>
      <c r="AH11" s="25"/>
      <c r="AI11" s="25"/>
      <c r="AJ11" s="25"/>
      <c r="AK11" s="25"/>
      <c r="AL11" s="25"/>
      <c r="AM11" s="25"/>
    </row>
    <row r="12" spans="1:16277" ht="91">
      <c r="A12" s="25" t="s">
        <v>32</v>
      </c>
      <c r="B12" s="25" t="s">
        <v>4234</v>
      </c>
      <c r="C12" s="25" t="s">
        <v>4438</v>
      </c>
      <c r="D12" s="25" t="s">
        <v>35</v>
      </c>
      <c r="E12" s="25" t="s">
        <v>36</v>
      </c>
      <c r="F12" s="25" t="s">
        <v>37</v>
      </c>
      <c r="G12" s="25" t="s">
        <v>38</v>
      </c>
      <c r="H12" s="25" t="s">
        <v>39</v>
      </c>
      <c r="I12" s="28">
        <v>1036</v>
      </c>
      <c r="J12" s="25">
        <v>1091</v>
      </c>
      <c r="K12" s="88">
        <f t="shared" si="0"/>
        <v>55</v>
      </c>
      <c r="L12" s="88">
        <f t="shared" si="1"/>
        <v>5.3088803088803092</v>
      </c>
      <c r="M12" s="25" t="s">
        <v>40</v>
      </c>
      <c r="N12" s="25" t="s">
        <v>142</v>
      </c>
      <c r="O12" s="25" t="s">
        <v>4439</v>
      </c>
      <c r="P12" s="25" t="s">
        <v>44</v>
      </c>
      <c r="Q12" s="25" t="s">
        <v>4440</v>
      </c>
      <c r="R12" s="25"/>
      <c r="S12" s="25"/>
      <c r="T12" s="25"/>
      <c r="U12" s="25"/>
      <c r="V12" s="25"/>
      <c r="W12" s="25"/>
      <c r="X12" s="25"/>
      <c r="Y12" s="30"/>
      <c r="Z12" s="30"/>
      <c r="AA12" s="30"/>
      <c r="AB12" s="30"/>
      <c r="AC12" s="25"/>
      <c r="AD12" s="30"/>
      <c r="AE12" s="30"/>
      <c r="AF12" s="30"/>
      <c r="AG12" s="30"/>
      <c r="AH12" s="25"/>
      <c r="AI12" s="25"/>
      <c r="AJ12" s="25"/>
      <c r="AK12" s="25"/>
      <c r="AL12" s="25"/>
      <c r="AM12" s="25"/>
    </row>
    <row r="13" spans="1:16277" ht="78">
      <c r="A13" s="25" t="s">
        <v>32</v>
      </c>
      <c r="B13" s="25" t="s">
        <v>4234</v>
      </c>
      <c r="C13" s="25" t="s">
        <v>4441</v>
      </c>
      <c r="D13" s="25" t="s">
        <v>35</v>
      </c>
      <c r="E13" s="25" t="s">
        <v>36</v>
      </c>
      <c r="F13" s="25" t="s">
        <v>37</v>
      </c>
      <c r="G13" s="25" t="s">
        <v>38</v>
      </c>
      <c r="H13" s="25" t="s">
        <v>39</v>
      </c>
      <c r="I13" s="28">
        <v>531</v>
      </c>
      <c r="J13" s="25">
        <v>555</v>
      </c>
      <c r="K13" s="88">
        <f t="shared" si="0"/>
        <v>24</v>
      </c>
      <c r="L13" s="88">
        <f t="shared" si="1"/>
        <v>4.5197740112994351</v>
      </c>
      <c r="M13" s="25" t="s">
        <v>40</v>
      </c>
      <c r="N13" s="25" t="s">
        <v>41</v>
      </c>
      <c r="O13" s="25" t="s">
        <v>4442</v>
      </c>
      <c r="P13" s="25" t="s">
        <v>248</v>
      </c>
      <c r="Q13" s="25" t="s">
        <v>4443</v>
      </c>
      <c r="R13" s="25"/>
      <c r="S13" s="25"/>
      <c r="T13" s="25"/>
      <c r="U13" s="25"/>
      <c r="V13" s="25"/>
      <c r="W13" s="25"/>
      <c r="X13" s="25"/>
      <c r="Y13" s="30"/>
      <c r="Z13" s="30"/>
      <c r="AA13" s="30"/>
      <c r="AB13" s="30"/>
      <c r="AC13" s="25"/>
      <c r="AD13" s="30"/>
      <c r="AE13" s="30"/>
      <c r="AF13" s="30"/>
      <c r="AG13" s="30"/>
      <c r="AH13" s="25"/>
      <c r="AI13" s="25"/>
      <c r="AJ13" s="25"/>
      <c r="AK13" s="25"/>
      <c r="AL13" s="25"/>
      <c r="AM13" s="25"/>
    </row>
    <row r="14" spans="1:16277" ht="52">
      <c r="A14" s="25" t="s">
        <v>32</v>
      </c>
      <c r="B14" s="25" t="s">
        <v>4234</v>
      </c>
      <c r="C14" s="25" t="s">
        <v>4444</v>
      </c>
      <c r="D14" s="25" t="s">
        <v>35</v>
      </c>
      <c r="E14" s="25" t="s">
        <v>36</v>
      </c>
      <c r="F14" s="25" t="s">
        <v>37</v>
      </c>
      <c r="G14" s="25" t="s">
        <v>38</v>
      </c>
      <c r="H14" s="25" t="s">
        <v>39</v>
      </c>
      <c r="I14" s="28">
        <v>457</v>
      </c>
      <c r="J14" s="25">
        <v>495</v>
      </c>
      <c r="K14" s="88">
        <f t="shared" si="0"/>
        <v>38</v>
      </c>
      <c r="L14" s="88">
        <f t="shared" si="1"/>
        <v>8.3150984682713354</v>
      </c>
      <c r="M14" s="25" t="s">
        <v>40</v>
      </c>
      <c r="N14" s="25" t="s">
        <v>132</v>
      </c>
      <c r="O14" s="25" t="s">
        <v>4445</v>
      </c>
      <c r="P14" s="25" t="s">
        <v>44</v>
      </c>
      <c r="Q14" s="25" t="s">
        <v>4446</v>
      </c>
      <c r="R14" s="25"/>
      <c r="S14" s="25"/>
      <c r="T14" s="25"/>
      <c r="U14" s="25"/>
      <c r="V14" s="25"/>
      <c r="W14" s="25"/>
      <c r="X14" s="25"/>
      <c r="Y14" s="25" t="s">
        <v>51</v>
      </c>
      <c r="Z14" s="25" t="s">
        <v>4234</v>
      </c>
      <c r="AA14" s="25" t="s">
        <v>4447</v>
      </c>
      <c r="AB14" s="25" t="s">
        <v>39</v>
      </c>
      <c r="AC14" s="25" t="s">
        <v>86</v>
      </c>
      <c r="AD14" s="25" t="s">
        <v>4448</v>
      </c>
      <c r="AE14" s="25" t="s">
        <v>110</v>
      </c>
      <c r="AF14" s="25" t="s">
        <v>99</v>
      </c>
      <c r="AG14" s="25" t="s">
        <v>4449</v>
      </c>
      <c r="AH14" s="25" t="s">
        <v>44</v>
      </c>
      <c r="AI14" s="25" t="s">
        <v>4446</v>
      </c>
      <c r="AJ14" s="25"/>
      <c r="AK14" s="25"/>
      <c r="AL14" s="25" t="s">
        <v>4444</v>
      </c>
      <c r="AM14" s="25"/>
    </row>
    <row r="15" spans="1:16277" ht="91">
      <c r="A15" s="25" t="s">
        <v>32</v>
      </c>
      <c r="B15" s="25" t="s">
        <v>4234</v>
      </c>
      <c r="C15" s="25" t="s">
        <v>4450</v>
      </c>
      <c r="D15" s="25" t="s">
        <v>35</v>
      </c>
      <c r="E15" s="25" t="s">
        <v>36</v>
      </c>
      <c r="F15" s="25" t="s">
        <v>37</v>
      </c>
      <c r="G15" s="25" t="s">
        <v>38</v>
      </c>
      <c r="H15" s="25" t="s">
        <v>39</v>
      </c>
      <c r="I15" s="28">
        <v>700</v>
      </c>
      <c r="J15" s="25">
        <v>720</v>
      </c>
      <c r="K15" s="88">
        <f t="shared" si="0"/>
        <v>20</v>
      </c>
      <c r="L15" s="88">
        <f t="shared" si="1"/>
        <v>2.8571428571428572</v>
      </c>
      <c r="M15" s="25" t="s">
        <v>40</v>
      </c>
      <c r="N15" s="25" t="s">
        <v>132</v>
      </c>
      <c r="O15" s="25" t="s">
        <v>4451</v>
      </c>
      <c r="P15" s="25" t="s">
        <v>62</v>
      </c>
      <c r="Q15" s="25" t="s">
        <v>4452</v>
      </c>
      <c r="R15" s="25"/>
      <c r="S15" s="25"/>
      <c r="T15" s="25"/>
      <c r="U15" s="25"/>
      <c r="V15" s="25"/>
      <c r="W15" s="25"/>
      <c r="X15" s="25"/>
      <c r="Y15" s="30"/>
      <c r="Z15" s="30"/>
      <c r="AA15" s="30"/>
      <c r="AB15" s="30"/>
      <c r="AC15" s="25"/>
      <c r="AD15" s="30"/>
      <c r="AE15" s="30"/>
      <c r="AF15" s="30"/>
      <c r="AG15" s="30"/>
      <c r="AH15" s="25"/>
      <c r="AI15" s="25"/>
      <c r="AJ15" s="25"/>
      <c r="AK15" s="25"/>
      <c r="AL15" s="25"/>
      <c r="AM15" s="25"/>
    </row>
    <row r="16" spans="1:16277" ht="65">
      <c r="A16" s="25" t="s">
        <v>32</v>
      </c>
      <c r="B16" s="25" t="s">
        <v>4234</v>
      </c>
      <c r="C16" s="25" t="s">
        <v>4453</v>
      </c>
      <c r="D16" s="25" t="s">
        <v>35</v>
      </c>
      <c r="E16" s="25" t="s">
        <v>36</v>
      </c>
      <c r="F16" s="25" t="s">
        <v>37</v>
      </c>
      <c r="G16" s="25" t="s">
        <v>38</v>
      </c>
      <c r="H16" s="25" t="s">
        <v>39</v>
      </c>
      <c r="I16" s="28">
        <v>1000</v>
      </c>
      <c r="J16" s="25">
        <v>1095</v>
      </c>
      <c r="K16" s="88">
        <f t="shared" si="0"/>
        <v>95</v>
      </c>
      <c r="L16" s="88">
        <f t="shared" si="1"/>
        <v>9.5</v>
      </c>
      <c r="M16" s="25" t="s">
        <v>40</v>
      </c>
      <c r="N16" s="25" t="s">
        <v>132</v>
      </c>
      <c r="O16" s="25" t="s">
        <v>4454</v>
      </c>
      <c r="P16" s="25" t="s">
        <v>44</v>
      </c>
      <c r="Q16" s="25" t="s">
        <v>4455</v>
      </c>
      <c r="R16" s="25"/>
      <c r="S16" s="25"/>
      <c r="T16" s="25"/>
      <c r="U16" s="25"/>
      <c r="V16" s="25"/>
      <c r="W16" s="25"/>
      <c r="X16" s="25"/>
      <c r="Y16" s="30"/>
      <c r="Z16" s="30"/>
      <c r="AA16" s="30"/>
      <c r="AB16" s="30"/>
      <c r="AC16" s="25"/>
      <c r="AD16" s="30"/>
      <c r="AE16" s="30"/>
      <c r="AF16" s="30"/>
      <c r="AG16" s="30"/>
      <c r="AH16" s="25"/>
      <c r="AI16" s="25"/>
      <c r="AJ16" s="25"/>
      <c r="AK16" s="25"/>
      <c r="AL16" s="25"/>
      <c r="AM16" s="25"/>
    </row>
    <row r="17" spans="1:39" ht="39">
      <c r="A17" s="25" t="s">
        <v>32</v>
      </c>
      <c r="B17" s="25" t="s">
        <v>4234</v>
      </c>
      <c r="C17" s="25" t="s">
        <v>4456</v>
      </c>
      <c r="D17" s="25" t="s">
        <v>35</v>
      </c>
      <c r="E17" s="25" t="s">
        <v>36</v>
      </c>
      <c r="F17" s="25" t="s">
        <v>37</v>
      </c>
      <c r="G17" s="25" t="s">
        <v>38</v>
      </c>
      <c r="H17" s="25" t="s">
        <v>39</v>
      </c>
      <c r="I17" s="28">
        <v>800</v>
      </c>
      <c r="J17" s="25">
        <v>875</v>
      </c>
      <c r="K17" s="88">
        <f t="shared" si="0"/>
        <v>75</v>
      </c>
      <c r="L17" s="88">
        <f t="shared" si="1"/>
        <v>9.375</v>
      </c>
      <c r="M17" s="25" t="s">
        <v>40</v>
      </c>
      <c r="N17" s="25" t="s">
        <v>132</v>
      </c>
      <c r="O17" s="25" t="s">
        <v>4457</v>
      </c>
      <c r="P17" s="25" t="s">
        <v>44</v>
      </c>
      <c r="Q17" s="25" t="s">
        <v>4458</v>
      </c>
      <c r="R17" s="25"/>
      <c r="S17" s="25"/>
      <c r="T17" s="25"/>
      <c r="U17" s="25"/>
      <c r="V17" s="25"/>
      <c r="W17" s="25"/>
      <c r="X17" s="25"/>
      <c r="Y17" s="30"/>
      <c r="Z17" s="30"/>
      <c r="AA17" s="30"/>
      <c r="AB17" s="30"/>
      <c r="AC17" s="25"/>
      <c r="AD17" s="30"/>
      <c r="AE17" s="30"/>
      <c r="AF17" s="30"/>
      <c r="AG17" s="30"/>
      <c r="AH17" s="25"/>
      <c r="AI17" s="25"/>
      <c r="AJ17" s="25"/>
      <c r="AK17" s="25"/>
      <c r="AL17" s="25"/>
      <c r="AM17" s="25"/>
    </row>
    <row r="18" spans="1:39" ht="91">
      <c r="A18" s="25" t="s">
        <v>32</v>
      </c>
      <c r="B18" s="25" t="s">
        <v>4234</v>
      </c>
      <c r="C18" s="25" t="s">
        <v>4459</v>
      </c>
      <c r="D18" s="25" t="s">
        <v>35</v>
      </c>
      <c r="E18" s="25" t="s">
        <v>36</v>
      </c>
      <c r="F18" s="25" t="s">
        <v>37</v>
      </c>
      <c r="G18" s="25" t="s">
        <v>38</v>
      </c>
      <c r="H18" s="25" t="s">
        <v>39</v>
      </c>
      <c r="I18" s="28">
        <v>758</v>
      </c>
      <c r="J18" s="25">
        <v>758</v>
      </c>
      <c r="K18" s="88">
        <f t="shared" si="0"/>
        <v>0</v>
      </c>
      <c r="L18" s="88">
        <f t="shared" si="1"/>
        <v>0</v>
      </c>
      <c r="M18" s="25" t="s">
        <v>40</v>
      </c>
      <c r="N18" s="25" t="s">
        <v>41</v>
      </c>
      <c r="O18" s="25" t="s">
        <v>4460</v>
      </c>
      <c r="P18" s="25" t="s">
        <v>62</v>
      </c>
      <c r="Q18" s="25" t="s">
        <v>4452</v>
      </c>
      <c r="R18" s="25"/>
      <c r="S18" s="25"/>
      <c r="T18" s="25"/>
      <c r="U18" s="25"/>
      <c r="V18" s="25"/>
      <c r="W18" s="25"/>
      <c r="X18" s="25"/>
      <c r="Y18" s="30"/>
      <c r="Z18" s="30"/>
      <c r="AA18" s="30"/>
      <c r="AB18" s="30"/>
      <c r="AC18" s="25"/>
      <c r="AD18" s="30"/>
      <c r="AE18" s="30"/>
      <c r="AF18" s="30"/>
      <c r="AG18" s="30"/>
      <c r="AH18" s="25"/>
      <c r="AI18" s="25"/>
      <c r="AJ18" s="25"/>
      <c r="AK18" s="25"/>
      <c r="AL18" s="25"/>
      <c r="AM18" s="25"/>
    </row>
    <row r="19" spans="1:39" ht="39">
      <c r="A19" s="25" t="s">
        <v>32</v>
      </c>
      <c r="B19" s="25" t="s">
        <v>4234</v>
      </c>
      <c r="C19" s="25" t="s">
        <v>4461</v>
      </c>
      <c r="D19" s="25" t="s">
        <v>35</v>
      </c>
      <c r="E19" s="25" t="s">
        <v>36</v>
      </c>
      <c r="F19" s="25" t="s">
        <v>37</v>
      </c>
      <c r="G19" s="25" t="s">
        <v>38</v>
      </c>
      <c r="H19" s="25" t="s">
        <v>39</v>
      </c>
      <c r="I19" s="28">
        <v>924</v>
      </c>
      <c r="J19" s="25">
        <v>925</v>
      </c>
      <c r="K19" s="88">
        <f t="shared" si="0"/>
        <v>1</v>
      </c>
      <c r="L19" s="88">
        <f t="shared" si="1"/>
        <v>0.10822510822510822</v>
      </c>
      <c r="M19" s="25" t="s">
        <v>40</v>
      </c>
      <c r="N19" s="25" t="s">
        <v>606</v>
      </c>
      <c r="O19" s="25" t="s">
        <v>4462</v>
      </c>
      <c r="P19" s="25" t="s">
        <v>44</v>
      </c>
      <c r="Q19" s="25" t="s">
        <v>4463</v>
      </c>
      <c r="R19" s="25"/>
      <c r="S19" s="25"/>
      <c r="T19" s="25"/>
      <c r="U19" s="25"/>
      <c r="V19" s="25"/>
      <c r="W19" s="25"/>
      <c r="X19" s="25"/>
      <c r="Y19" s="30"/>
      <c r="Z19" s="30"/>
      <c r="AA19" s="30"/>
      <c r="AB19" s="30"/>
      <c r="AC19" s="25"/>
      <c r="AD19" s="30"/>
      <c r="AE19" s="30"/>
      <c r="AF19" s="30"/>
      <c r="AG19" s="30"/>
      <c r="AH19" s="25"/>
      <c r="AI19" s="25"/>
      <c r="AJ19" s="25"/>
      <c r="AK19" s="25"/>
      <c r="AL19" s="25"/>
      <c r="AM19" s="25"/>
    </row>
    <row r="20" spans="1:39" ht="65">
      <c r="A20" s="25" t="s">
        <v>32</v>
      </c>
      <c r="B20" s="25" t="s">
        <v>4234</v>
      </c>
      <c r="C20" s="25" t="s">
        <v>4464</v>
      </c>
      <c r="D20" s="25" t="s">
        <v>35</v>
      </c>
      <c r="E20" s="25" t="s">
        <v>36</v>
      </c>
      <c r="F20" s="25" t="s">
        <v>37</v>
      </c>
      <c r="G20" s="25" t="s">
        <v>38</v>
      </c>
      <c r="H20" s="25" t="s">
        <v>39</v>
      </c>
      <c r="I20" s="28">
        <v>1200</v>
      </c>
      <c r="J20" s="25">
        <v>1200</v>
      </c>
      <c r="K20" s="88">
        <f t="shared" si="0"/>
        <v>0</v>
      </c>
      <c r="L20" s="88">
        <f t="shared" si="1"/>
        <v>0</v>
      </c>
      <c r="M20" s="25" t="s">
        <v>40</v>
      </c>
      <c r="N20" s="25" t="s">
        <v>265</v>
      </c>
      <c r="O20" s="25" t="s">
        <v>4465</v>
      </c>
      <c r="P20" s="25" t="s">
        <v>44</v>
      </c>
      <c r="Q20" s="25" t="s">
        <v>4466</v>
      </c>
      <c r="R20" s="25"/>
      <c r="S20" s="25"/>
      <c r="T20" s="25"/>
      <c r="U20" s="25"/>
      <c r="V20" s="25"/>
      <c r="W20" s="25"/>
      <c r="X20" s="25"/>
      <c r="Y20" s="30"/>
      <c r="Z20" s="30"/>
      <c r="AA20" s="30"/>
      <c r="AB20" s="30"/>
      <c r="AC20" s="25"/>
      <c r="AD20" s="30"/>
      <c r="AE20" s="30"/>
      <c r="AF20" s="30"/>
      <c r="AG20" s="30"/>
      <c r="AH20" s="25"/>
      <c r="AI20" s="25"/>
      <c r="AJ20" s="25"/>
      <c r="AK20" s="25"/>
      <c r="AL20" s="25"/>
      <c r="AM20" s="25"/>
    </row>
    <row r="21" spans="1:39" ht="52">
      <c r="A21" s="25" t="s">
        <v>32</v>
      </c>
      <c r="B21" s="25" t="s">
        <v>4234</v>
      </c>
      <c r="C21" s="25" t="s">
        <v>4467</v>
      </c>
      <c r="D21" s="25" t="s">
        <v>35</v>
      </c>
      <c r="E21" s="25" t="s">
        <v>36</v>
      </c>
      <c r="F21" s="25" t="s">
        <v>37</v>
      </c>
      <c r="G21" s="25" t="s">
        <v>38</v>
      </c>
      <c r="H21" s="25" t="s">
        <v>39</v>
      </c>
      <c r="I21" s="28">
        <v>950</v>
      </c>
      <c r="J21" s="25">
        <v>1040</v>
      </c>
      <c r="K21" s="88">
        <f t="shared" si="0"/>
        <v>90</v>
      </c>
      <c r="L21" s="88">
        <f t="shared" si="1"/>
        <v>9.473684210526315</v>
      </c>
      <c r="M21" s="25" t="s">
        <v>40</v>
      </c>
      <c r="N21" s="25" t="s">
        <v>47</v>
      </c>
      <c r="O21" s="25" t="s">
        <v>4468</v>
      </c>
      <c r="P21" s="25" t="s">
        <v>44</v>
      </c>
      <c r="Q21" s="25" t="s">
        <v>4469</v>
      </c>
      <c r="R21" s="25"/>
      <c r="S21" s="25"/>
      <c r="T21" s="25"/>
      <c r="U21" s="25"/>
      <c r="V21" s="25"/>
      <c r="W21" s="25"/>
      <c r="X21" s="25"/>
      <c r="Y21" s="30"/>
      <c r="Z21" s="30"/>
      <c r="AA21" s="30"/>
      <c r="AB21" s="30"/>
      <c r="AC21" s="25"/>
      <c r="AD21" s="30"/>
      <c r="AE21" s="30"/>
      <c r="AF21" s="30"/>
      <c r="AG21" s="30"/>
      <c r="AH21" s="25"/>
      <c r="AI21" s="25"/>
      <c r="AJ21" s="25"/>
      <c r="AK21" s="25"/>
      <c r="AL21" s="25"/>
      <c r="AM21" s="25"/>
    </row>
    <row r="22" spans="1:39" ht="39">
      <c r="A22" s="25" t="s">
        <v>32</v>
      </c>
      <c r="B22" s="25" t="s">
        <v>4234</v>
      </c>
      <c r="C22" s="25" t="s">
        <v>4470</v>
      </c>
      <c r="D22" s="25" t="s">
        <v>35</v>
      </c>
      <c r="E22" s="25" t="s">
        <v>36</v>
      </c>
      <c r="F22" s="25" t="s">
        <v>37</v>
      </c>
      <c r="G22" s="25" t="s">
        <v>38</v>
      </c>
      <c r="H22" s="25" t="s">
        <v>39</v>
      </c>
      <c r="I22" s="28">
        <v>1500</v>
      </c>
      <c r="J22" s="25">
        <v>1536</v>
      </c>
      <c r="K22" s="88">
        <f t="shared" si="0"/>
        <v>36</v>
      </c>
      <c r="L22" s="88">
        <f t="shared" si="1"/>
        <v>2.4</v>
      </c>
      <c r="M22" s="25" t="s">
        <v>40</v>
      </c>
      <c r="N22" s="25" t="s">
        <v>47</v>
      </c>
      <c r="O22" s="25" t="s">
        <v>4471</v>
      </c>
      <c r="P22" s="25" t="s">
        <v>44</v>
      </c>
      <c r="Q22" s="25" t="s">
        <v>1490</v>
      </c>
      <c r="R22" s="25"/>
      <c r="S22" s="25"/>
      <c r="T22" s="25"/>
      <c r="U22" s="25"/>
      <c r="V22" s="25"/>
      <c r="W22" s="25"/>
      <c r="X22" s="25"/>
      <c r="Y22" s="30"/>
      <c r="Z22" s="30"/>
      <c r="AA22" s="30"/>
      <c r="AB22" s="30"/>
      <c r="AC22" s="25"/>
      <c r="AD22" s="30"/>
      <c r="AE22" s="30"/>
      <c r="AF22" s="30"/>
      <c r="AG22" s="30"/>
      <c r="AH22" s="25"/>
      <c r="AI22" s="25"/>
      <c r="AJ22" s="25"/>
      <c r="AK22" s="25"/>
      <c r="AL22" s="25"/>
      <c r="AM22" s="25"/>
    </row>
    <row r="23" spans="1:39" ht="39">
      <c r="A23" s="25" t="s">
        <v>32</v>
      </c>
      <c r="B23" s="25" t="s">
        <v>4234</v>
      </c>
      <c r="C23" s="25" t="s">
        <v>4472</v>
      </c>
      <c r="D23" s="25" t="s">
        <v>35</v>
      </c>
      <c r="E23" s="25" t="s">
        <v>36</v>
      </c>
      <c r="F23" s="25" t="s">
        <v>37</v>
      </c>
      <c r="G23" s="25" t="s">
        <v>38</v>
      </c>
      <c r="H23" s="25" t="s">
        <v>39</v>
      </c>
      <c r="I23" s="28">
        <v>1500</v>
      </c>
      <c r="J23" s="25">
        <v>1629</v>
      </c>
      <c r="K23" s="88">
        <f t="shared" si="0"/>
        <v>129</v>
      </c>
      <c r="L23" s="88">
        <f t="shared" si="1"/>
        <v>8.6</v>
      </c>
      <c r="M23" s="25" t="s">
        <v>40</v>
      </c>
      <c r="N23" s="25" t="s">
        <v>47</v>
      </c>
      <c r="O23" s="25" t="s">
        <v>4473</v>
      </c>
      <c r="P23" s="25" t="s">
        <v>62</v>
      </c>
      <c r="Q23" s="25" t="s">
        <v>4474</v>
      </c>
      <c r="R23" s="25"/>
      <c r="S23" s="25"/>
      <c r="T23" s="25"/>
      <c r="U23" s="25"/>
      <c r="V23" s="25"/>
      <c r="W23" s="25"/>
      <c r="X23" s="25"/>
      <c r="Y23" s="30"/>
      <c r="Z23" s="30"/>
      <c r="AA23" s="30"/>
      <c r="AB23" s="30"/>
      <c r="AC23" s="25"/>
      <c r="AD23" s="30"/>
      <c r="AE23" s="30"/>
      <c r="AF23" s="30"/>
      <c r="AG23" s="30"/>
      <c r="AH23" s="25"/>
      <c r="AI23" s="25"/>
      <c r="AJ23" s="25"/>
      <c r="AK23" s="25"/>
      <c r="AL23" s="25"/>
      <c r="AM23" s="25"/>
    </row>
    <row r="24" spans="1:39" ht="78">
      <c r="A24" s="25" t="s">
        <v>32</v>
      </c>
      <c r="B24" s="25" t="s">
        <v>4234</v>
      </c>
      <c r="C24" s="25" t="s">
        <v>4475</v>
      </c>
      <c r="D24" s="25" t="s">
        <v>35</v>
      </c>
      <c r="E24" s="25" t="s">
        <v>36</v>
      </c>
      <c r="F24" s="25" t="s">
        <v>37</v>
      </c>
      <c r="G24" s="25" t="s">
        <v>38</v>
      </c>
      <c r="H24" s="25" t="s">
        <v>39</v>
      </c>
      <c r="I24" s="28">
        <v>600</v>
      </c>
      <c r="J24" s="25">
        <v>662</v>
      </c>
      <c r="K24" s="88">
        <f t="shared" si="0"/>
        <v>62</v>
      </c>
      <c r="L24" s="88">
        <f t="shared" si="1"/>
        <v>10.333333333333334</v>
      </c>
      <c r="M24" s="25" t="s">
        <v>40</v>
      </c>
      <c r="N24" s="25" t="s">
        <v>41</v>
      </c>
      <c r="O24" s="25" t="s">
        <v>4476</v>
      </c>
      <c r="P24" s="25" t="s">
        <v>62</v>
      </c>
      <c r="Q24" s="25" t="s">
        <v>4477</v>
      </c>
      <c r="R24" s="25"/>
      <c r="S24" s="25"/>
      <c r="T24" s="25"/>
      <c r="U24" s="25"/>
      <c r="V24" s="25"/>
      <c r="W24" s="25"/>
      <c r="X24" s="25"/>
      <c r="Y24" s="30"/>
      <c r="Z24" s="30"/>
      <c r="AA24" s="30"/>
      <c r="AB24" s="30"/>
      <c r="AC24" s="25"/>
      <c r="AD24" s="30"/>
      <c r="AE24" s="30"/>
      <c r="AF24" s="30"/>
      <c r="AG24" s="30"/>
      <c r="AH24" s="25"/>
      <c r="AI24" s="25"/>
      <c r="AJ24" s="25"/>
      <c r="AK24" s="25"/>
      <c r="AL24" s="25"/>
      <c r="AM24" s="25"/>
    </row>
    <row r="25" spans="1:39" ht="39">
      <c r="A25" s="25" t="s">
        <v>32</v>
      </c>
      <c r="B25" s="25" t="s">
        <v>4234</v>
      </c>
      <c r="C25" s="25" t="s">
        <v>4478</v>
      </c>
      <c r="D25" s="25" t="s">
        <v>35</v>
      </c>
      <c r="E25" s="25" t="s">
        <v>36</v>
      </c>
      <c r="F25" s="25" t="s">
        <v>37</v>
      </c>
      <c r="G25" s="25" t="s">
        <v>38</v>
      </c>
      <c r="H25" s="25" t="s">
        <v>39</v>
      </c>
      <c r="I25" s="28">
        <v>1377</v>
      </c>
      <c r="J25" s="25">
        <v>1377</v>
      </c>
      <c r="K25" s="88">
        <f t="shared" si="0"/>
        <v>0</v>
      </c>
      <c r="L25" s="88">
        <f t="shared" si="1"/>
        <v>0</v>
      </c>
      <c r="M25" s="25" t="s">
        <v>40</v>
      </c>
      <c r="N25" s="25" t="s">
        <v>315</v>
      </c>
      <c r="O25" s="25" t="s">
        <v>4479</v>
      </c>
      <c r="P25" s="25" t="s">
        <v>44</v>
      </c>
      <c r="Q25" s="25" t="s">
        <v>4480</v>
      </c>
      <c r="R25" s="25"/>
      <c r="S25" s="25"/>
      <c r="T25" s="25"/>
      <c r="U25" s="25"/>
      <c r="V25" s="25"/>
      <c r="W25" s="25"/>
      <c r="X25" s="25"/>
      <c r="Y25" s="30"/>
      <c r="Z25" s="30"/>
      <c r="AA25" s="30"/>
      <c r="AB25" s="30"/>
      <c r="AC25" s="25"/>
      <c r="AD25" s="30"/>
      <c r="AE25" s="30"/>
      <c r="AF25" s="30"/>
      <c r="AG25" s="30"/>
      <c r="AH25" s="25"/>
      <c r="AI25" s="25"/>
      <c r="AJ25" s="25"/>
      <c r="AK25" s="25"/>
      <c r="AL25" s="25"/>
      <c r="AM25" s="25"/>
    </row>
    <row r="26" spans="1:39" ht="39">
      <c r="A26" s="25" t="s">
        <v>32</v>
      </c>
      <c r="B26" s="25" t="s">
        <v>4234</v>
      </c>
      <c r="C26" s="25" t="s">
        <v>4481</v>
      </c>
      <c r="D26" s="25" t="s">
        <v>35</v>
      </c>
      <c r="E26" s="25" t="s">
        <v>36</v>
      </c>
      <c r="F26" s="25" t="s">
        <v>37</v>
      </c>
      <c r="G26" s="25" t="s">
        <v>38</v>
      </c>
      <c r="H26" s="25" t="s">
        <v>39</v>
      </c>
      <c r="I26" s="28">
        <v>1500</v>
      </c>
      <c r="J26" s="25">
        <v>1618</v>
      </c>
      <c r="K26" s="88">
        <f t="shared" si="0"/>
        <v>118</v>
      </c>
      <c r="L26" s="88">
        <f t="shared" si="1"/>
        <v>7.8666666666666663</v>
      </c>
      <c r="M26" s="25" t="s">
        <v>40</v>
      </c>
      <c r="N26" s="25" t="s">
        <v>132</v>
      </c>
      <c r="O26" s="25" t="s">
        <v>4482</v>
      </c>
      <c r="P26" s="25" t="s">
        <v>44</v>
      </c>
      <c r="Q26" s="25" t="s">
        <v>4483</v>
      </c>
      <c r="R26" s="25"/>
      <c r="S26" s="25"/>
      <c r="T26" s="25"/>
      <c r="U26" s="25"/>
      <c r="V26" s="25"/>
      <c r="W26" s="25"/>
      <c r="X26" s="25"/>
      <c r="Y26" s="30"/>
      <c r="Z26" s="30"/>
      <c r="AA26" s="30"/>
      <c r="AB26" s="30"/>
      <c r="AC26" s="25"/>
      <c r="AD26" s="30"/>
      <c r="AE26" s="30"/>
      <c r="AF26" s="30"/>
      <c r="AG26" s="30"/>
      <c r="AH26" s="25"/>
      <c r="AI26" s="25"/>
      <c r="AJ26" s="25"/>
      <c r="AK26" s="25"/>
      <c r="AL26" s="25"/>
      <c r="AM26" s="25"/>
    </row>
    <row r="27" spans="1:39" ht="52">
      <c r="A27" s="25" t="s">
        <v>32</v>
      </c>
      <c r="B27" s="25" t="s">
        <v>4234</v>
      </c>
      <c r="C27" s="25" t="s">
        <v>4484</v>
      </c>
      <c r="D27" s="25" t="s">
        <v>35</v>
      </c>
      <c r="E27" s="25" t="s">
        <v>36</v>
      </c>
      <c r="F27" s="25" t="s">
        <v>37</v>
      </c>
      <c r="G27" s="25" t="s">
        <v>38</v>
      </c>
      <c r="H27" s="25" t="s">
        <v>39</v>
      </c>
      <c r="I27" s="28">
        <v>1344</v>
      </c>
      <c r="J27" s="25">
        <v>1370</v>
      </c>
      <c r="K27" s="88">
        <f t="shared" si="0"/>
        <v>26</v>
      </c>
      <c r="L27" s="88">
        <f t="shared" si="1"/>
        <v>1.9345238095238095</v>
      </c>
      <c r="M27" s="25" t="s">
        <v>40</v>
      </c>
      <c r="N27" s="25" t="s">
        <v>47</v>
      </c>
      <c r="O27" s="25" t="s">
        <v>4485</v>
      </c>
      <c r="P27" s="25" t="s">
        <v>44</v>
      </c>
      <c r="Q27" s="25" t="s">
        <v>4486</v>
      </c>
      <c r="R27" s="25"/>
      <c r="S27" s="25"/>
      <c r="T27" s="25"/>
      <c r="U27" s="25"/>
      <c r="V27" s="25"/>
      <c r="W27" s="25"/>
      <c r="X27" s="25"/>
      <c r="Y27" s="30"/>
      <c r="Z27" s="30"/>
      <c r="AA27" s="30"/>
      <c r="AB27" s="30"/>
      <c r="AC27" s="25"/>
      <c r="AD27" s="30"/>
      <c r="AE27" s="30"/>
      <c r="AF27" s="30"/>
      <c r="AG27" s="30"/>
      <c r="AH27" s="25"/>
      <c r="AI27" s="25"/>
      <c r="AJ27" s="25"/>
      <c r="AK27" s="25"/>
      <c r="AL27" s="25"/>
      <c r="AM27" s="25"/>
    </row>
    <row r="28" spans="1:39" ht="65">
      <c r="A28" s="25" t="s">
        <v>32</v>
      </c>
      <c r="B28" s="25" t="s">
        <v>4234</v>
      </c>
      <c r="C28" s="25" t="s">
        <v>4487</v>
      </c>
      <c r="D28" s="25" t="s">
        <v>35</v>
      </c>
      <c r="E28" s="25" t="s">
        <v>36</v>
      </c>
      <c r="F28" s="25" t="s">
        <v>37</v>
      </c>
      <c r="G28" s="25" t="s">
        <v>38</v>
      </c>
      <c r="H28" s="25" t="s">
        <v>39</v>
      </c>
      <c r="I28" s="28">
        <v>702</v>
      </c>
      <c r="J28" s="25">
        <v>722</v>
      </c>
      <c r="K28" s="88">
        <f t="shared" si="0"/>
        <v>20</v>
      </c>
      <c r="L28" s="88">
        <f t="shared" si="1"/>
        <v>2.8490028490028489</v>
      </c>
      <c r="M28" s="25" t="s">
        <v>40</v>
      </c>
      <c r="N28" s="25" t="s">
        <v>315</v>
      </c>
      <c r="O28" s="25" t="s">
        <v>4488</v>
      </c>
      <c r="P28" s="25" t="s">
        <v>62</v>
      </c>
      <c r="Q28" s="25" t="s">
        <v>4489</v>
      </c>
      <c r="R28" s="25"/>
      <c r="S28" s="25"/>
      <c r="T28" s="25"/>
      <c r="U28" s="25"/>
      <c r="V28" s="25"/>
      <c r="W28" s="25"/>
      <c r="X28" s="25"/>
      <c r="Y28" s="30"/>
      <c r="Z28" s="30"/>
      <c r="AA28" s="30"/>
      <c r="AB28" s="30"/>
      <c r="AC28" s="25"/>
      <c r="AD28" s="30"/>
      <c r="AE28" s="30"/>
      <c r="AF28" s="30"/>
      <c r="AG28" s="30"/>
      <c r="AH28" s="25"/>
      <c r="AI28" s="25"/>
      <c r="AJ28" s="25"/>
      <c r="AK28" s="25"/>
      <c r="AL28" s="25"/>
      <c r="AM28" s="25"/>
    </row>
    <row r="29" spans="1:39" ht="78">
      <c r="A29" s="25" t="s">
        <v>32</v>
      </c>
      <c r="B29" s="25" t="s">
        <v>4234</v>
      </c>
      <c r="C29" s="25" t="s">
        <v>4490</v>
      </c>
      <c r="D29" s="25" t="s">
        <v>35</v>
      </c>
      <c r="E29" s="25" t="s">
        <v>36</v>
      </c>
      <c r="F29" s="25" t="s">
        <v>37</v>
      </c>
      <c r="G29" s="25" t="s">
        <v>38</v>
      </c>
      <c r="H29" s="25" t="s">
        <v>39</v>
      </c>
      <c r="I29" s="28">
        <v>577</v>
      </c>
      <c r="J29" s="25">
        <v>587</v>
      </c>
      <c r="K29" s="88">
        <f t="shared" si="0"/>
        <v>10</v>
      </c>
      <c r="L29" s="88">
        <f t="shared" si="1"/>
        <v>1.733102253032929</v>
      </c>
      <c r="M29" s="25" t="s">
        <v>40</v>
      </c>
      <c r="N29" s="25" t="s">
        <v>41</v>
      </c>
      <c r="O29" s="25" t="s">
        <v>4491</v>
      </c>
      <c r="P29" s="25" t="s">
        <v>248</v>
      </c>
      <c r="Q29" s="25" t="s">
        <v>4443</v>
      </c>
      <c r="R29" s="25"/>
      <c r="S29" s="25"/>
      <c r="T29" s="25"/>
      <c r="U29" s="25"/>
      <c r="V29" s="25"/>
      <c r="W29" s="25"/>
      <c r="X29" s="25"/>
      <c r="Y29" s="30"/>
      <c r="Z29" s="30"/>
      <c r="AA29" s="30"/>
      <c r="AB29" s="30"/>
      <c r="AC29" s="25"/>
      <c r="AD29" s="30"/>
      <c r="AE29" s="30"/>
      <c r="AF29" s="30"/>
      <c r="AG29" s="30"/>
      <c r="AH29" s="25"/>
      <c r="AI29" s="25"/>
      <c r="AJ29" s="25"/>
      <c r="AK29" s="25"/>
      <c r="AL29" s="25"/>
      <c r="AM29" s="25"/>
    </row>
    <row r="30" spans="1:39" ht="65">
      <c r="A30" s="25" t="s">
        <v>32</v>
      </c>
      <c r="B30" s="25" t="s">
        <v>4234</v>
      </c>
      <c r="C30" s="25" t="s">
        <v>4492</v>
      </c>
      <c r="D30" s="25" t="s">
        <v>35</v>
      </c>
      <c r="E30" s="25" t="s">
        <v>36</v>
      </c>
      <c r="F30" s="25" t="s">
        <v>37</v>
      </c>
      <c r="G30" s="25" t="s">
        <v>38</v>
      </c>
      <c r="H30" s="25" t="s">
        <v>39</v>
      </c>
      <c r="I30" s="28">
        <v>1091</v>
      </c>
      <c r="J30" s="25">
        <v>1110</v>
      </c>
      <c r="K30" s="88">
        <f t="shared" si="0"/>
        <v>19</v>
      </c>
      <c r="L30" s="88">
        <f t="shared" si="1"/>
        <v>1.7415215398716775</v>
      </c>
      <c r="M30" s="25" t="s">
        <v>40</v>
      </c>
      <c r="N30" s="25" t="s">
        <v>315</v>
      </c>
      <c r="O30" s="25" t="s">
        <v>4493</v>
      </c>
      <c r="P30" s="25" t="s">
        <v>44</v>
      </c>
      <c r="Q30" s="25" t="s">
        <v>4494</v>
      </c>
      <c r="R30" s="25"/>
      <c r="S30" s="25"/>
      <c r="T30" s="25"/>
      <c r="U30" s="25"/>
      <c r="V30" s="25"/>
      <c r="W30" s="25"/>
      <c r="X30" s="25"/>
      <c r="Y30" s="25" t="s">
        <v>51</v>
      </c>
      <c r="Z30" s="25" t="s">
        <v>4234</v>
      </c>
      <c r="AA30" s="25" t="s">
        <v>4495</v>
      </c>
      <c r="AB30" s="142" t="s">
        <v>53</v>
      </c>
      <c r="AC30" s="25" t="s">
        <v>54</v>
      </c>
      <c r="AD30" s="25" t="s">
        <v>3032</v>
      </c>
      <c r="AE30" s="25" t="s">
        <v>110</v>
      </c>
      <c r="AF30" s="25" t="s">
        <v>99</v>
      </c>
      <c r="AG30" s="25" t="s">
        <v>4496</v>
      </c>
      <c r="AH30" s="25" t="s">
        <v>44</v>
      </c>
      <c r="AI30" s="25" t="s">
        <v>4494</v>
      </c>
      <c r="AJ30" s="25"/>
      <c r="AK30" s="25"/>
      <c r="AL30" s="25" t="s">
        <v>4492</v>
      </c>
      <c r="AM30" s="25"/>
    </row>
    <row r="31" spans="1:39" ht="65">
      <c r="A31" s="25" t="s">
        <v>32</v>
      </c>
      <c r="B31" s="25" t="s">
        <v>4234</v>
      </c>
      <c r="C31" s="25" t="s">
        <v>4497</v>
      </c>
      <c r="D31" s="25" t="s">
        <v>35</v>
      </c>
      <c r="E31" s="25" t="s">
        <v>36</v>
      </c>
      <c r="F31" s="25" t="s">
        <v>37</v>
      </c>
      <c r="G31" s="25" t="s">
        <v>38</v>
      </c>
      <c r="H31" s="25" t="s">
        <v>39</v>
      </c>
      <c r="I31" s="28">
        <v>828</v>
      </c>
      <c r="J31" s="25">
        <v>828</v>
      </c>
      <c r="K31" s="88">
        <f t="shared" si="0"/>
        <v>0</v>
      </c>
      <c r="L31" s="88">
        <f t="shared" si="1"/>
        <v>0</v>
      </c>
      <c r="M31" s="25" t="s">
        <v>40</v>
      </c>
      <c r="N31" s="25" t="s">
        <v>47</v>
      </c>
      <c r="O31" s="25" t="s">
        <v>4498</v>
      </c>
      <c r="P31" s="25" t="s">
        <v>44</v>
      </c>
      <c r="Q31" s="25" t="s">
        <v>4499</v>
      </c>
      <c r="R31" s="25"/>
      <c r="S31" s="25"/>
      <c r="T31" s="25"/>
      <c r="U31" s="25"/>
      <c r="V31" s="25"/>
      <c r="W31" s="25"/>
      <c r="X31" s="25"/>
      <c r="Y31" s="30"/>
      <c r="Z31" s="30"/>
      <c r="AA31" s="30"/>
      <c r="AB31" s="30"/>
      <c r="AC31" s="25"/>
      <c r="AD31" s="30"/>
      <c r="AE31" s="30"/>
      <c r="AF31" s="30"/>
      <c r="AG31" s="30"/>
      <c r="AH31" s="25"/>
      <c r="AI31" s="25"/>
      <c r="AJ31" s="25"/>
      <c r="AK31" s="25"/>
      <c r="AL31" s="25"/>
      <c r="AM31" s="25"/>
    </row>
    <row r="32" spans="1:39" ht="52">
      <c r="A32" s="25" t="s">
        <v>32</v>
      </c>
      <c r="B32" s="25" t="s">
        <v>4234</v>
      </c>
      <c r="C32" s="25" t="s">
        <v>4500</v>
      </c>
      <c r="D32" s="25" t="s">
        <v>35</v>
      </c>
      <c r="E32" s="25" t="s">
        <v>36</v>
      </c>
      <c r="F32" s="25" t="s">
        <v>37</v>
      </c>
      <c r="G32" s="25" t="s">
        <v>38</v>
      </c>
      <c r="H32" s="25" t="s">
        <v>39</v>
      </c>
      <c r="I32" s="28">
        <v>766</v>
      </c>
      <c r="J32" s="25">
        <v>783</v>
      </c>
      <c r="K32" s="88">
        <f t="shared" si="0"/>
        <v>17</v>
      </c>
      <c r="L32" s="88">
        <f t="shared" si="1"/>
        <v>2.2193211488250655</v>
      </c>
      <c r="M32" s="25" t="s">
        <v>40</v>
      </c>
      <c r="N32" s="25" t="s">
        <v>837</v>
      </c>
      <c r="O32" s="25" t="s">
        <v>4501</v>
      </c>
      <c r="P32" s="25" t="s">
        <v>44</v>
      </c>
      <c r="Q32" s="25" t="s">
        <v>4502</v>
      </c>
      <c r="R32" s="25"/>
      <c r="S32" s="25"/>
      <c r="T32" s="25"/>
      <c r="U32" s="25"/>
      <c r="V32" s="25"/>
      <c r="W32" s="25"/>
      <c r="X32" s="25"/>
      <c r="Y32" s="25" t="s">
        <v>51</v>
      </c>
      <c r="Z32" s="25" t="s">
        <v>4234</v>
      </c>
      <c r="AA32" s="25" t="s">
        <v>4503</v>
      </c>
      <c r="AB32" s="25" t="s">
        <v>1759</v>
      </c>
      <c r="AC32" s="25" t="s">
        <v>54</v>
      </c>
      <c r="AD32" s="25" t="s">
        <v>4504</v>
      </c>
      <c r="AE32" s="25" t="s">
        <v>88</v>
      </c>
      <c r="AF32" s="25" t="s">
        <v>99</v>
      </c>
      <c r="AG32" s="25" t="s">
        <v>4505</v>
      </c>
      <c r="AH32" s="25" t="s">
        <v>44</v>
      </c>
      <c r="AI32" s="25" t="s">
        <v>4502</v>
      </c>
      <c r="AJ32" s="25"/>
      <c r="AK32" s="25"/>
      <c r="AL32" s="25" t="s">
        <v>4500</v>
      </c>
      <c r="AM32" s="25"/>
    </row>
    <row r="33" spans="1:39" ht="65">
      <c r="A33" s="25" t="s">
        <v>32</v>
      </c>
      <c r="B33" s="25" t="s">
        <v>4234</v>
      </c>
      <c r="C33" s="25" t="s">
        <v>4506</v>
      </c>
      <c r="D33" s="25" t="s">
        <v>35</v>
      </c>
      <c r="E33" s="25" t="s">
        <v>36</v>
      </c>
      <c r="F33" s="25" t="s">
        <v>37</v>
      </c>
      <c r="G33" s="25" t="s">
        <v>38</v>
      </c>
      <c r="H33" s="25" t="s">
        <v>39</v>
      </c>
      <c r="I33" s="28">
        <v>717</v>
      </c>
      <c r="J33" s="25">
        <v>726</v>
      </c>
      <c r="K33" s="88">
        <f t="shared" si="0"/>
        <v>9</v>
      </c>
      <c r="L33" s="88">
        <f t="shared" si="1"/>
        <v>1.2552301255230125</v>
      </c>
      <c r="M33" s="25" t="s">
        <v>40</v>
      </c>
      <c r="N33" s="25" t="s">
        <v>132</v>
      </c>
      <c r="O33" s="25" t="s">
        <v>4507</v>
      </c>
      <c r="P33" s="25" t="s">
        <v>44</v>
      </c>
      <c r="Q33" s="25" t="s">
        <v>4508</v>
      </c>
      <c r="R33" s="25"/>
      <c r="S33" s="25"/>
      <c r="T33" s="25"/>
      <c r="U33" s="25"/>
      <c r="V33" s="25"/>
      <c r="W33" s="25"/>
      <c r="X33" s="25"/>
      <c r="Y33" s="30"/>
      <c r="Z33" s="30"/>
      <c r="AA33" s="30"/>
      <c r="AB33" s="30"/>
      <c r="AC33" s="25"/>
      <c r="AD33" s="30"/>
      <c r="AE33" s="30"/>
      <c r="AF33" s="30"/>
      <c r="AG33" s="30"/>
      <c r="AH33" s="25"/>
      <c r="AI33" s="25"/>
      <c r="AJ33" s="25"/>
      <c r="AK33" s="25"/>
      <c r="AL33" s="25"/>
      <c r="AM33" s="25"/>
    </row>
    <row r="34" spans="1:39" ht="91">
      <c r="A34" s="25" t="s">
        <v>32</v>
      </c>
      <c r="B34" s="25" t="s">
        <v>4234</v>
      </c>
      <c r="C34" s="25" t="s">
        <v>4509</v>
      </c>
      <c r="D34" s="25" t="s">
        <v>35</v>
      </c>
      <c r="E34" s="25" t="s">
        <v>36</v>
      </c>
      <c r="F34" s="25" t="s">
        <v>37</v>
      </c>
      <c r="G34" s="25" t="s">
        <v>38</v>
      </c>
      <c r="H34" s="25" t="s">
        <v>39</v>
      </c>
      <c r="I34" s="28">
        <v>1768</v>
      </c>
      <c r="J34" s="25">
        <v>1893</v>
      </c>
      <c r="K34" s="88">
        <f t="shared" si="0"/>
        <v>125</v>
      </c>
      <c r="L34" s="88">
        <f t="shared" si="1"/>
        <v>7.0701357466063346</v>
      </c>
      <c r="M34" s="25" t="s">
        <v>40</v>
      </c>
      <c r="N34" s="25" t="s">
        <v>549</v>
      </c>
      <c r="O34" s="25" t="s">
        <v>4510</v>
      </c>
      <c r="P34" s="25" t="s">
        <v>44</v>
      </c>
      <c r="Q34" s="25" t="s">
        <v>4511</v>
      </c>
      <c r="R34" s="25"/>
      <c r="S34" s="25"/>
      <c r="T34" s="25"/>
      <c r="U34" s="25"/>
      <c r="V34" s="25"/>
      <c r="W34" s="25"/>
      <c r="X34" s="25"/>
      <c r="Y34" s="30"/>
      <c r="Z34" s="30"/>
      <c r="AA34" s="30"/>
      <c r="AB34" s="30"/>
      <c r="AC34" s="25"/>
      <c r="AD34" s="30"/>
      <c r="AE34" s="30"/>
      <c r="AF34" s="30"/>
      <c r="AG34" s="30"/>
      <c r="AH34" s="25"/>
      <c r="AI34" s="25"/>
      <c r="AJ34" s="25"/>
      <c r="AK34" s="25"/>
      <c r="AL34" s="25"/>
      <c r="AM34" s="25"/>
    </row>
    <row r="35" spans="1:39" ht="91">
      <c r="A35" s="25" t="s">
        <v>32</v>
      </c>
      <c r="B35" s="25" t="s">
        <v>4234</v>
      </c>
      <c r="C35" s="25" t="s">
        <v>4512</v>
      </c>
      <c r="D35" s="25" t="s">
        <v>35</v>
      </c>
      <c r="E35" s="25" t="s">
        <v>36</v>
      </c>
      <c r="F35" s="25" t="s">
        <v>37</v>
      </c>
      <c r="G35" s="25" t="s">
        <v>38</v>
      </c>
      <c r="H35" s="25" t="s">
        <v>39</v>
      </c>
      <c r="I35" s="28">
        <v>635</v>
      </c>
      <c r="J35" s="25">
        <v>639</v>
      </c>
      <c r="K35" s="88">
        <f t="shared" si="0"/>
        <v>4</v>
      </c>
      <c r="L35" s="88">
        <f t="shared" si="1"/>
        <v>0.62992125984251968</v>
      </c>
      <c r="M35" s="25" t="s">
        <v>40</v>
      </c>
      <c r="N35" s="25" t="s">
        <v>3277</v>
      </c>
      <c r="O35" s="25" t="s">
        <v>4513</v>
      </c>
      <c r="P35" s="25"/>
      <c r="Q35" s="25"/>
      <c r="R35" s="25"/>
      <c r="S35" s="25"/>
      <c r="T35" s="25"/>
      <c r="U35" s="25"/>
      <c r="V35" s="25"/>
      <c r="W35" s="25"/>
      <c r="X35" s="25"/>
      <c r="Y35" s="30"/>
      <c r="Z35" s="30"/>
      <c r="AA35" s="30"/>
      <c r="AB35" s="30"/>
      <c r="AC35" s="25"/>
      <c r="AD35" s="30"/>
      <c r="AE35" s="30"/>
      <c r="AF35" s="30"/>
      <c r="AG35" s="30"/>
      <c r="AH35" s="25"/>
      <c r="AI35" s="25"/>
      <c r="AJ35" s="25"/>
      <c r="AK35" s="25"/>
      <c r="AL35" s="25"/>
      <c r="AM35" s="25"/>
    </row>
    <row r="36" spans="1:39" ht="52">
      <c r="A36" s="25" t="s">
        <v>32</v>
      </c>
      <c r="B36" s="25" t="s">
        <v>4234</v>
      </c>
      <c r="C36" s="25" t="s">
        <v>4514</v>
      </c>
      <c r="D36" s="25" t="s">
        <v>35</v>
      </c>
      <c r="E36" s="25" t="s">
        <v>36</v>
      </c>
      <c r="F36" s="25" t="s">
        <v>37</v>
      </c>
      <c r="G36" s="25" t="s">
        <v>38</v>
      </c>
      <c r="H36" s="25" t="s">
        <v>39</v>
      </c>
      <c r="I36" s="28">
        <v>869</v>
      </c>
      <c r="J36" s="25">
        <v>877</v>
      </c>
      <c r="K36" s="88">
        <f t="shared" si="0"/>
        <v>8</v>
      </c>
      <c r="L36" s="88">
        <f t="shared" si="1"/>
        <v>0.92059838895281931</v>
      </c>
      <c r="M36" s="25" t="s">
        <v>40</v>
      </c>
      <c r="N36" s="25" t="s">
        <v>47</v>
      </c>
      <c r="O36" s="25" t="s">
        <v>4515</v>
      </c>
      <c r="P36" s="25" t="s">
        <v>62</v>
      </c>
      <c r="Q36" s="25" t="s">
        <v>4516</v>
      </c>
      <c r="R36" s="25"/>
      <c r="S36" s="25"/>
      <c r="T36" s="25"/>
      <c r="U36" s="25"/>
      <c r="V36" s="25"/>
      <c r="W36" s="25"/>
      <c r="X36" s="25"/>
      <c r="Y36" s="25" t="s">
        <v>51</v>
      </c>
      <c r="Z36" s="25" t="s">
        <v>4234</v>
      </c>
      <c r="AA36" s="25" t="s">
        <v>4517</v>
      </c>
      <c r="AB36" s="25" t="s">
        <v>39</v>
      </c>
      <c r="AC36" s="25" t="s">
        <v>86</v>
      </c>
      <c r="AD36" s="25" t="s">
        <v>4518</v>
      </c>
      <c r="AE36" s="25" t="s">
        <v>110</v>
      </c>
      <c r="AF36" s="25" t="s">
        <v>89</v>
      </c>
      <c r="AG36" s="25" t="s">
        <v>4519</v>
      </c>
      <c r="AH36" s="25" t="s">
        <v>62</v>
      </c>
      <c r="AI36" s="25" t="s">
        <v>4516</v>
      </c>
      <c r="AJ36" s="25"/>
      <c r="AK36" s="25"/>
      <c r="AL36" s="25" t="s">
        <v>4514</v>
      </c>
      <c r="AM36" s="25"/>
    </row>
    <row r="37" spans="1:39" ht="39">
      <c r="A37" s="25" t="s">
        <v>32</v>
      </c>
      <c r="B37" s="25" t="s">
        <v>4234</v>
      </c>
      <c r="C37" s="25" t="s">
        <v>4520</v>
      </c>
      <c r="D37" s="25" t="s">
        <v>35</v>
      </c>
      <c r="E37" s="25" t="s">
        <v>36</v>
      </c>
      <c r="F37" s="25" t="s">
        <v>37</v>
      </c>
      <c r="G37" s="25" t="s">
        <v>38</v>
      </c>
      <c r="H37" s="25" t="s">
        <v>39</v>
      </c>
      <c r="I37" s="28">
        <v>952</v>
      </c>
      <c r="J37" s="25">
        <v>952</v>
      </c>
      <c r="K37" s="88">
        <f t="shared" si="0"/>
        <v>0</v>
      </c>
      <c r="L37" s="88">
        <f t="shared" si="1"/>
        <v>0</v>
      </c>
      <c r="M37" s="25" t="s">
        <v>40</v>
      </c>
      <c r="N37" s="25" t="s">
        <v>47</v>
      </c>
      <c r="O37" s="25" t="s">
        <v>4521</v>
      </c>
      <c r="P37" s="25" t="s">
        <v>44</v>
      </c>
      <c r="Q37" s="25" t="s">
        <v>4522</v>
      </c>
      <c r="R37" s="25"/>
      <c r="S37" s="25"/>
      <c r="T37" s="25"/>
      <c r="U37" s="25"/>
      <c r="V37" s="25"/>
      <c r="W37" s="25"/>
      <c r="X37" s="25"/>
      <c r="Y37" s="87" t="s">
        <v>51</v>
      </c>
      <c r="Z37" s="87" t="s">
        <v>4523</v>
      </c>
      <c r="AA37" s="87" t="s">
        <v>4524</v>
      </c>
      <c r="AB37" s="87" t="s">
        <v>1759</v>
      </c>
      <c r="AC37" s="87" t="s">
        <v>54</v>
      </c>
      <c r="AD37" s="143" t="s">
        <v>4236</v>
      </c>
      <c r="AE37" s="87" t="s">
        <v>88</v>
      </c>
      <c r="AF37" s="87" t="s">
        <v>99</v>
      </c>
      <c r="AG37" s="87" t="s">
        <v>4525</v>
      </c>
      <c r="AH37" s="144" t="s">
        <v>284</v>
      </c>
      <c r="AI37" s="87"/>
      <c r="AJ37" s="87" t="s">
        <v>4526</v>
      </c>
      <c r="AK37" s="87"/>
      <c r="AL37" s="87" t="s">
        <v>4520</v>
      </c>
      <c r="AM37" s="87"/>
    </row>
    <row r="38" spans="1:39" ht="39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88">
        <f t="shared" si="0"/>
        <v>0</v>
      </c>
      <c r="L38" s="88" t="e">
        <f t="shared" si="1"/>
        <v>#DIV/0!</v>
      </c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 t="s">
        <v>51</v>
      </c>
      <c r="Z38" s="25" t="s">
        <v>4234</v>
      </c>
      <c r="AA38" s="25" t="s">
        <v>4527</v>
      </c>
      <c r="AB38" s="142" t="s">
        <v>53</v>
      </c>
      <c r="AC38" s="25" t="s">
        <v>54</v>
      </c>
      <c r="AD38" s="25" t="s">
        <v>4236</v>
      </c>
      <c r="AE38" s="31"/>
      <c r="AF38" s="25" t="s">
        <v>99</v>
      </c>
      <c r="AG38" s="25" t="s">
        <v>4528</v>
      </c>
      <c r="AH38" s="25" t="s">
        <v>44</v>
      </c>
      <c r="AI38" s="25" t="s">
        <v>4522</v>
      </c>
      <c r="AJ38" s="25"/>
      <c r="AK38" s="25"/>
      <c r="AL38" s="25"/>
      <c r="AM38" s="25"/>
    </row>
    <row r="39" spans="1:39" ht="52">
      <c r="A39" s="25" t="s">
        <v>32</v>
      </c>
      <c r="B39" s="25" t="s">
        <v>4234</v>
      </c>
      <c r="C39" s="25" t="s">
        <v>4529</v>
      </c>
      <c r="D39" s="25" t="s">
        <v>35</v>
      </c>
      <c r="E39" s="25" t="s">
        <v>36</v>
      </c>
      <c r="F39" s="25" t="s">
        <v>37</v>
      </c>
      <c r="G39" s="25" t="s">
        <v>38</v>
      </c>
      <c r="H39" s="25" t="s">
        <v>39</v>
      </c>
      <c r="I39" s="28">
        <v>678</v>
      </c>
      <c r="J39" s="25">
        <v>680</v>
      </c>
      <c r="K39" s="88">
        <f t="shared" si="0"/>
        <v>2</v>
      </c>
      <c r="L39" s="88">
        <f t="shared" si="1"/>
        <v>0.29498525073746312</v>
      </c>
      <c r="M39" s="25" t="s">
        <v>40</v>
      </c>
      <c r="N39" s="25" t="s">
        <v>47</v>
      </c>
      <c r="O39" s="25" t="s">
        <v>4530</v>
      </c>
      <c r="P39" s="25" t="s">
        <v>44</v>
      </c>
      <c r="Q39" s="25" t="s">
        <v>4407</v>
      </c>
      <c r="R39" s="25"/>
      <c r="S39" s="25"/>
      <c r="T39" s="25"/>
      <c r="U39" s="25"/>
      <c r="V39" s="25"/>
      <c r="W39" s="25"/>
      <c r="X39" s="25"/>
      <c r="Y39" s="30"/>
      <c r="Z39" s="30"/>
      <c r="AA39" s="30"/>
      <c r="AB39" s="30"/>
      <c r="AC39" s="25"/>
      <c r="AD39" s="30"/>
      <c r="AE39" s="30"/>
      <c r="AF39" s="30"/>
      <c r="AG39" s="30"/>
      <c r="AH39" s="25"/>
      <c r="AI39" s="25"/>
      <c r="AJ39" s="25"/>
      <c r="AK39" s="25"/>
      <c r="AL39" s="25"/>
      <c r="AM39" s="25"/>
    </row>
    <row r="40" spans="1:39" ht="52">
      <c r="A40" s="25" t="s">
        <v>32</v>
      </c>
      <c r="B40" s="25" t="s">
        <v>4234</v>
      </c>
      <c r="C40" s="25" t="s">
        <v>4531</v>
      </c>
      <c r="D40" s="25" t="s">
        <v>35</v>
      </c>
      <c r="E40" s="25" t="s">
        <v>36</v>
      </c>
      <c r="F40" s="25" t="s">
        <v>37</v>
      </c>
      <c r="G40" s="25" t="s">
        <v>38</v>
      </c>
      <c r="H40" s="25" t="s">
        <v>39</v>
      </c>
      <c r="I40" s="28">
        <v>484</v>
      </c>
      <c r="J40" s="25">
        <v>493</v>
      </c>
      <c r="K40" s="88">
        <f t="shared" si="0"/>
        <v>9</v>
      </c>
      <c r="L40" s="88">
        <f t="shared" si="1"/>
        <v>1.859504132231405</v>
      </c>
      <c r="M40" s="25" t="s">
        <v>40</v>
      </c>
      <c r="N40" s="25" t="s">
        <v>47</v>
      </c>
      <c r="O40" s="25" t="s">
        <v>4532</v>
      </c>
      <c r="P40" s="25" t="s">
        <v>44</v>
      </c>
      <c r="Q40" s="25" t="s">
        <v>4533</v>
      </c>
      <c r="R40" s="25"/>
      <c r="S40" s="25"/>
      <c r="T40" s="25"/>
      <c r="U40" s="25"/>
      <c r="V40" s="25"/>
      <c r="W40" s="25"/>
      <c r="X40" s="25"/>
      <c r="Y40" s="30"/>
      <c r="Z40" s="30"/>
      <c r="AA40" s="30"/>
      <c r="AB40" s="30"/>
      <c r="AC40" s="25"/>
      <c r="AD40" s="30"/>
      <c r="AE40" s="30"/>
      <c r="AF40" s="30"/>
      <c r="AG40" s="30"/>
      <c r="AH40" s="25"/>
      <c r="AI40" s="25"/>
      <c r="AJ40" s="25"/>
      <c r="AK40" s="25"/>
      <c r="AL40" s="25"/>
      <c r="AM40" s="25"/>
    </row>
    <row r="41" spans="1:39" ht="78">
      <c r="A41" s="25" t="s">
        <v>32</v>
      </c>
      <c r="B41" s="25" t="s">
        <v>4234</v>
      </c>
      <c r="C41" s="25" t="s">
        <v>4534</v>
      </c>
      <c r="D41" s="25" t="s">
        <v>35</v>
      </c>
      <c r="E41" s="25" t="s">
        <v>36</v>
      </c>
      <c r="F41" s="25" t="s">
        <v>37</v>
      </c>
      <c r="G41" s="25" t="s">
        <v>38</v>
      </c>
      <c r="H41" s="25" t="s">
        <v>39</v>
      </c>
      <c r="I41" s="28">
        <v>933</v>
      </c>
      <c r="J41" s="25">
        <v>934</v>
      </c>
      <c r="K41" s="88">
        <f t="shared" si="0"/>
        <v>1</v>
      </c>
      <c r="L41" s="88">
        <f t="shared" si="1"/>
        <v>0.10718113612004287</v>
      </c>
      <c r="M41" s="25" t="s">
        <v>40</v>
      </c>
      <c r="N41" s="25" t="s">
        <v>41</v>
      </c>
      <c r="O41" s="25" t="s">
        <v>4535</v>
      </c>
      <c r="P41" s="25" t="s">
        <v>62</v>
      </c>
      <c r="Q41" s="25" t="s">
        <v>4536</v>
      </c>
      <c r="R41" s="25"/>
      <c r="S41" s="25"/>
      <c r="T41" s="25"/>
      <c r="U41" s="25"/>
      <c r="V41" s="25"/>
      <c r="W41" s="25"/>
      <c r="X41" s="25"/>
      <c r="Y41" s="30"/>
      <c r="Z41" s="30"/>
      <c r="AA41" s="30"/>
      <c r="AB41" s="30"/>
      <c r="AC41" s="25"/>
      <c r="AD41" s="30"/>
      <c r="AE41" s="30"/>
      <c r="AF41" s="30"/>
      <c r="AG41" s="30"/>
      <c r="AH41" s="25"/>
      <c r="AI41" s="25"/>
      <c r="AJ41" s="25"/>
      <c r="AK41" s="25"/>
      <c r="AL41" s="25"/>
      <c r="AM41" s="25"/>
    </row>
    <row r="42" spans="1:39" ht="52">
      <c r="A42" s="25" t="s">
        <v>32</v>
      </c>
      <c r="B42" s="25" t="s">
        <v>4234</v>
      </c>
      <c r="C42" s="25" t="s">
        <v>4537</v>
      </c>
      <c r="D42" s="25" t="s">
        <v>35</v>
      </c>
      <c r="E42" s="25" t="s">
        <v>36</v>
      </c>
      <c r="F42" s="25" t="s">
        <v>37</v>
      </c>
      <c r="G42" s="25" t="s">
        <v>38</v>
      </c>
      <c r="H42" s="25" t="s">
        <v>39</v>
      </c>
      <c r="I42" s="28">
        <v>784</v>
      </c>
      <c r="J42" s="25">
        <v>815</v>
      </c>
      <c r="K42" s="88">
        <f t="shared" si="0"/>
        <v>31</v>
      </c>
      <c r="L42" s="88">
        <f t="shared" si="1"/>
        <v>3.954081632653061</v>
      </c>
      <c r="M42" s="25" t="s">
        <v>40</v>
      </c>
      <c r="N42" s="25" t="s">
        <v>47</v>
      </c>
      <c r="O42" s="25" t="s">
        <v>4538</v>
      </c>
      <c r="P42" s="25" t="s">
        <v>62</v>
      </c>
      <c r="Q42" s="25" t="s">
        <v>4539</v>
      </c>
      <c r="R42" s="25"/>
      <c r="S42" s="25"/>
      <c r="T42" s="25"/>
      <c r="U42" s="25"/>
      <c r="V42" s="25"/>
      <c r="W42" s="25"/>
      <c r="X42" s="25"/>
      <c r="Y42" s="30"/>
      <c r="Z42" s="30"/>
      <c r="AA42" s="30"/>
      <c r="AB42" s="30"/>
      <c r="AC42" s="25"/>
      <c r="AD42" s="30"/>
      <c r="AE42" s="30"/>
      <c r="AF42" s="30"/>
      <c r="AG42" s="30"/>
      <c r="AH42" s="25"/>
      <c r="AI42" s="25"/>
      <c r="AJ42" s="25"/>
      <c r="AK42" s="25"/>
      <c r="AL42" s="25"/>
      <c r="AM42" s="25"/>
    </row>
    <row r="43" spans="1:39" ht="65">
      <c r="A43" s="25" t="s">
        <v>32</v>
      </c>
      <c r="B43" s="25" t="s">
        <v>4234</v>
      </c>
      <c r="C43" s="25" t="s">
        <v>4540</v>
      </c>
      <c r="D43" s="25" t="s">
        <v>35</v>
      </c>
      <c r="E43" s="25" t="s">
        <v>36</v>
      </c>
      <c r="F43" s="25" t="s">
        <v>37</v>
      </c>
      <c r="G43" s="25" t="s">
        <v>38</v>
      </c>
      <c r="H43" s="25" t="s">
        <v>39</v>
      </c>
      <c r="I43" s="28">
        <v>695</v>
      </c>
      <c r="J43" s="25">
        <v>708</v>
      </c>
      <c r="K43" s="88">
        <f t="shared" si="0"/>
        <v>13</v>
      </c>
      <c r="L43" s="88">
        <f t="shared" si="1"/>
        <v>1.8705035971223021</v>
      </c>
      <c r="M43" s="25" t="s">
        <v>40</v>
      </c>
      <c r="N43" s="25" t="s">
        <v>142</v>
      </c>
      <c r="O43" s="25" t="s">
        <v>4541</v>
      </c>
      <c r="P43" s="25" t="s">
        <v>44</v>
      </c>
      <c r="Q43" s="25" t="s">
        <v>4542</v>
      </c>
      <c r="R43" s="25"/>
      <c r="S43" s="25"/>
      <c r="T43" s="25"/>
      <c r="U43" s="25"/>
      <c r="V43" s="25"/>
      <c r="W43" s="25"/>
      <c r="X43" s="25"/>
      <c r="Y43" s="30"/>
      <c r="Z43" s="30"/>
      <c r="AA43" s="30"/>
      <c r="AB43" s="30"/>
      <c r="AC43" s="25"/>
      <c r="AD43" s="30"/>
      <c r="AE43" s="30"/>
      <c r="AF43" s="30"/>
      <c r="AG43" s="30"/>
      <c r="AH43" s="25"/>
      <c r="AI43" s="25"/>
      <c r="AJ43" s="25"/>
      <c r="AK43" s="25"/>
      <c r="AL43" s="25"/>
      <c r="AM43" s="25"/>
    </row>
    <row r="44" spans="1:39" ht="52">
      <c r="A44" s="25" t="s">
        <v>32</v>
      </c>
      <c r="B44" s="25" t="s">
        <v>4234</v>
      </c>
      <c r="C44" s="25" t="s">
        <v>4543</v>
      </c>
      <c r="D44" s="25" t="s">
        <v>35</v>
      </c>
      <c r="E44" s="25" t="s">
        <v>36</v>
      </c>
      <c r="F44" s="25" t="s">
        <v>37</v>
      </c>
      <c r="G44" s="25" t="s">
        <v>38</v>
      </c>
      <c r="H44" s="25" t="s">
        <v>39</v>
      </c>
      <c r="I44" s="28">
        <v>453</v>
      </c>
      <c r="J44" s="25">
        <v>496</v>
      </c>
      <c r="K44" s="88">
        <f t="shared" si="0"/>
        <v>43</v>
      </c>
      <c r="L44" s="88">
        <f t="shared" si="1"/>
        <v>9.4922737306843263</v>
      </c>
      <c r="M44" s="25" t="s">
        <v>40</v>
      </c>
      <c r="N44" s="25" t="s">
        <v>47</v>
      </c>
      <c r="O44" s="25" t="s">
        <v>4544</v>
      </c>
      <c r="P44" s="25" t="s">
        <v>44</v>
      </c>
      <c r="Q44" s="25" t="s">
        <v>4545</v>
      </c>
      <c r="R44" s="25"/>
      <c r="S44" s="25"/>
      <c r="T44" s="25"/>
      <c r="U44" s="25"/>
      <c r="V44" s="25"/>
      <c r="W44" s="25"/>
      <c r="X44" s="25"/>
      <c r="Y44" s="25" t="s">
        <v>51</v>
      </c>
      <c r="Z44" s="25" t="s">
        <v>4234</v>
      </c>
      <c r="AA44" s="25" t="s">
        <v>4546</v>
      </c>
      <c r="AB44" s="145" t="s">
        <v>53</v>
      </c>
      <c r="AC44" s="25" t="s">
        <v>54</v>
      </c>
      <c r="AD44" s="25" t="s">
        <v>507</v>
      </c>
      <c r="AE44" s="31"/>
      <c r="AF44" s="25" t="s">
        <v>99</v>
      </c>
      <c r="AG44" s="25" t="s">
        <v>4547</v>
      </c>
      <c r="AH44" s="25" t="s">
        <v>62</v>
      </c>
      <c r="AI44" s="25" t="s">
        <v>4545</v>
      </c>
      <c r="AJ44" s="25"/>
      <c r="AK44" s="25"/>
      <c r="AL44" s="25"/>
      <c r="AM44" s="25"/>
    </row>
    <row r="45" spans="1:39" ht="65">
      <c r="A45" s="25" t="s">
        <v>32</v>
      </c>
      <c r="B45" s="25" t="s">
        <v>4234</v>
      </c>
      <c r="C45" s="25" t="s">
        <v>4548</v>
      </c>
      <c r="D45" s="25" t="s">
        <v>35</v>
      </c>
      <c r="E45" s="25" t="s">
        <v>36</v>
      </c>
      <c r="F45" s="25" t="s">
        <v>37</v>
      </c>
      <c r="G45" s="25" t="s">
        <v>38</v>
      </c>
      <c r="H45" s="25" t="s">
        <v>39</v>
      </c>
      <c r="I45" s="28">
        <v>585</v>
      </c>
      <c r="J45" s="25">
        <v>601</v>
      </c>
      <c r="K45" s="88">
        <f t="shared" si="0"/>
        <v>16</v>
      </c>
      <c r="L45" s="88">
        <f t="shared" si="1"/>
        <v>2.7350427350427351</v>
      </c>
      <c r="M45" s="25" t="s">
        <v>40</v>
      </c>
      <c r="N45" s="25" t="s">
        <v>142</v>
      </c>
      <c r="O45" s="25" t="s">
        <v>4549</v>
      </c>
      <c r="P45" s="25" t="s">
        <v>44</v>
      </c>
      <c r="Q45" s="25" t="s">
        <v>4550</v>
      </c>
      <c r="R45" s="25"/>
      <c r="S45" s="25"/>
      <c r="T45" s="25"/>
      <c r="U45" s="25"/>
      <c r="V45" s="25"/>
      <c r="W45" s="25"/>
      <c r="X45" s="25"/>
      <c r="Y45" s="30"/>
      <c r="Z45" s="30"/>
      <c r="AA45" s="30"/>
      <c r="AB45" s="30"/>
      <c r="AC45" s="25"/>
      <c r="AD45" s="30"/>
      <c r="AE45" s="30"/>
      <c r="AF45" s="30"/>
      <c r="AG45" s="30"/>
      <c r="AH45" s="25"/>
      <c r="AI45" s="25"/>
      <c r="AJ45" s="25"/>
      <c r="AK45" s="25"/>
      <c r="AL45" s="25"/>
      <c r="AM45" s="25"/>
    </row>
    <row r="46" spans="1:39" ht="143">
      <c r="A46" s="25" t="s">
        <v>32</v>
      </c>
      <c r="B46" s="25" t="s">
        <v>4234</v>
      </c>
      <c r="C46" s="25" t="s">
        <v>4551</v>
      </c>
      <c r="D46" s="25" t="s">
        <v>35</v>
      </c>
      <c r="E46" s="25" t="s">
        <v>36</v>
      </c>
      <c r="F46" s="25" t="s">
        <v>37</v>
      </c>
      <c r="G46" s="25" t="s">
        <v>38</v>
      </c>
      <c r="H46" s="25" t="s">
        <v>39</v>
      </c>
      <c r="I46" s="28">
        <v>957</v>
      </c>
      <c r="J46" s="25">
        <v>1026</v>
      </c>
      <c r="K46" s="88">
        <f t="shared" si="0"/>
        <v>69</v>
      </c>
      <c r="L46" s="88">
        <f t="shared" si="1"/>
        <v>7.2100313479623823</v>
      </c>
      <c r="M46" s="25" t="s">
        <v>40</v>
      </c>
      <c r="N46" s="25" t="s">
        <v>47</v>
      </c>
      <c r="O46" s="25" t="s">
        <v>4552</v>
      </c>
      <c r="P46" s="25" t="s">
        <v>44</v>
      </c>
      <c r="Q46" s="25" t="s">
        <v>1633</v>
      </c>
      <c r="R46" s="25"/>
      <c r="S46" s="25"/>
      <c r="T46" s="25"/>
      <c r="U46" s="25"/>
      <c r="V46" s="25"/>
      <c r="W46" s="25"/>
      <c r="X46" s="25"/>
      <c r="Y46" s="25" t="s">
        <v>51</v>
      </c>
      <c r="Z46" s="25" t="s">
        <v>4234</v>
      </c>
      <c r="AA46" s="25" t="s">
        <v>4553</v>
      </c>
      <c r="AB46" s="25" t="s">
        <v>39</v>
      </c>
      <c r="AC46" s="25" t="s">
        <v>86</v>
      </c>
      <c r="AD46" s="25" t="s">
        <v>4554</v>
      </c>
      <c r="AE46" s="25" t="s">
        <v>88</v>
      </c>
      <c r="AF46" s="25"/>
      <c r="AG46" s="25" t="s">
        <v>4555</v>
      </c>
      <c r="AH46" s="25" t="s">
        <v>44</v>
      </c>
      <c r="AI46" s="25" t="s">
        <v>1633</v>
      </c>
      <c r="AJ46" s="25"/>
      <c r="AK46" s="25"/>
      <c r="AL46" s="25" t="s">
        <v>4551</v>
      </c>
      <c r="AM46" s="25"/>
    </row>
    <row r="47" spans="1:39" ht="65">
      <c r="A47" s="25" t="s">
        <v>32</v>
      </c>
      <c r="B47" s="25" t="s">
        <v>4234</v>
      </c>
      <c r="C47" s="25" t="s">
        <v>4556</v>
      </c>
      <c r="D47" s="25" t="s">
        <v>35</v>
      </c>
      <c r="E47" s="25" t="s">
        <v>36</v>
      </c>
      <c r="F47" s="25" t="s">
        <v>37</v>
      </c>
      <c r="G47" s="25" t="s">
        <v>38</v>
      </c>
      <c r="H47" s="25" t="s">
        <v>39</v>
      </c>
      <c r="I47" s="28">
        <v>715</v>
      </c>
      <c r="J47" s="25">
        <v>715</v>
      </c>
      <c r="K47" s="88">
        <f t="shared" si="0"/>
        <v>0</v>
      </c>
      <c r="L47" s="88">
        <f t="shared" si="1"/>
        <v>0</v>
      </c>
      <c r="M47" s="25" t="s">
        <v>40</v>
      </c>
      <c r="N47" s="25" t="s">
        <v>142</v>
      </c>
      <c r="O47" s="25" t="s">
        <v>4557</v>
      </c>
      <c r="P47" s="25" t="s">
        <v>44</v>
      </c>
      <c r="Q47" s="25" t="s">
        <v>4558</v>
      </c>
      <c r="R47" s="25"/>
      <c r="S47" s="25"/>
      <c r="T47" s="25"/>
      <c r="U47" s="25"/>
      <c r="V47" s="25"/>
      <c r="W47" s="25"/>
      <c r="X47" s="25"/>
      <c r="Y47" s="30"/>
      <c r="Z47" s="30"/>
      <c r="AA47" s="30"/>
      <c r="AB47" s="30"/>
      <c r="AC47" s="25"/>
      <c r="AD47" s="30"/>
      <c r="AE47" s="30"/>
      <c r="AF47" s="30"/>
      <c r="AG47" s="30"/>
      <c r="AH47" s="25"/>
      <c r="AI47" s="25"/>
      <c r="AJ47" s="25"/>
      <c r="AK47" s="25"/>
      <c r="AL47" s="25"/>
      <c r="AM47" s="25"/>
    </row>
    <row r="48" spans="1:39" ht="52">
      <c r="A48" s="25" t="s">
        <v>32</v>
      </c>
      <c r="B48" s="25" t="s">
        <v>4234</v>
      </c>
      <c r="C48" s="25" t="s">
        <v>4559</v>
      </c>
      <c r="D48" s="25" t="s">
        <v>35</v>
      </c>
      <c r="E48" s="25" t="s">
        <v>36</v>
      </c>
      <c r="F48" s="25" t="s">
        <v>37</v>
      </c>
      <c r="G48" s="25" t="s">
        <v>38</v>
      </c>
      <c r="H48" s="25" t="s">
        <v>39</v>
      </c>
      <c r="I48" s="28">
        <v>900</v>
      </c>
      <c r="J48" s="25">
        <v>929</v>
      </c>
      <c r="K48" s="88">
        <f t="shared" si="0"/>
        <v>29</v>
      </c>
      <c r="L48" s="88">
        <f t="shared" si="1"/>
        <v>3.2222222222222223</v>
      </c>
      <c r="M48" s="25" t="s">
        <v>40</v>
      </c>
      <c r="N48" s="25" t="s">
        <v>837</v>
      </c>
      <c r="O48" s="25" t="s">
        <v>4560</v>
      </c>
      <c r="P48" s="25" t="s">
        <v>62</v>
      </c>
      <c r="Q48" s="25" t="s">
        <v>1776</v>
      </c>
      <c r="R48" s="25"/>
      <c r="S48" s="25"/>
      <c r="T48" s="25"/>
      <c r="U48" s="25"/>
      <c r="V48" s="25"/>
      <c r="W48" s="25"/>
      <c r="X48" s="25"/>
      <c r="Y48" s="30"/>
      <c r="Z48" s="30"/>
      <c r="AA48" s="30"/>
      <c r="AB48" s="30"/>
      <c r="AC48" s="25"/>
      <c r="AD48" s="30"/>
      <c r="AE48" s="30"/>
      <c r="AF48" s="30"/>
      <c r="AG48" s="30"/>
      <c r="AH48" s="25"/>
      <c r="AI48" s="25"/>
      <c r="AJ48" s="25"/>
      <c r="AK48" s="25"/>
      <c r="AL48" s="25"/>
      <c r="AM48" s="25"/>
    </row>
    <row r="49" spans="1:39" ht="52">
      <c r="A49" s="25" t="s">
        <v>32</v>
      </c>
      <c r="B49" s="25" t="s">
        <v>4234</v>
      </c>
      <c r="C49" s="25" t="s">
        <v>4561</v>
      </c>
      <c r="D49" s="25" t="s">
        <v>35</v>
      </c>
      <c r="E49" s="25" t="s">
        <v>36</v>
      </c>
      <c r="F49" s="25" t="s">
        <v>37</v>
      </c>
      <c r="G49" s="25" t="s">
        <v>38</v>
      </c>
      <c r="H49" s="25" t="s">
        <v>39</v>
      </c>
      <c r="I49" s="28">
        <v>1100</v>
      </c>
      <c r="J49" s="25">
        <v>1111</v>
      </c>
      <c r="K49" s="88">
        <f t="shared" si="0"/>
        <v>11</v>
      </c>
      <c r="L49" s="88">
        <f t="shared" si="1"/>
        <v>1</v>
      </c>
      <c r="M49" s="25" t="s">
        <v>40</v>
      </c>
      <c r="N49" s="25" t="s">
        <v>2065</v>
      </c>
      <c r="O49" s="25" t="s">
        <v>4562</v>
      </c>
      <c r="P49" s="25" t="s">
        <v>44</v>
      </c>
      <c r="Q49" s="25" t="s">
        <v>4563</v>
      </c>
      <c r="R49" s="25"/>
      <c r="S49" s="25"/>
      <c r="T49" s="25"/>
      <c r="U49" s="25"/>
      <c r="V49" s="25"/>
      <c r="W49" s="25"/>
      <c r="X49" s="25"/>
      <c r="Y49" s="30"/>
      <c r="Z49" s="30"/>
      <c r="AA49" s="30"/>
      <c r="AB49" s="30"/>
      <c r="AC49" s="25"/>
      <c r="AD49" s="30"/>
      <c r="AE49" s="30"/>
      <c r="AF49" s="30"/>
      <c r="AG49" s="30"/>
      <c r="AH49" s="25"/>
      <c r="AI49" s="25"/>
      <c r="AJ49" s="25"/>
      <c r="AK49" s="25"/>
      <c r="AL49" s="25"/>
      <c r="AM49" s="25"/>
    </row>
    <row r="50" spans="1:39" ht="52">
      <c r="A50" s="25" t="s">
        <v>32</v>
      </c>
      <c r="B50" s="25" t="s">
        <v>4234</v>
      </c>
      <c r="C50" s="25" t="s">
        <v>4564</v>
      </c>
      <c r="D50" s="25" t="s">
        <v>35</v>
      </c>
      <c r="E50" s="25" t="s">
        <v>36</v>
      </c>
      <c r="F50" s="25" t="s">
        <v>37</v>
      </c>
      <c r="G50" s="25" t="s">
        <v>38</v>
      </c>
      <c r="H50" s="25" t="s">
        <v>39</v>
      </c>
      <c r="I50" s="28">
        <v>723</v>
      </c>
      <c r="J50" s="25">
        <v>795</v>
      </c>
      <c r="K50" s="88">
        <f t="shared" si="0"/>
        <v>72</v>
      </c>
      <c r="L50" s="88">
        <f t="shared" si="1"/>
        <v>9.9585062240663902</v>
      </c>
      <c r="M50" s="25" t="s">
        <v>40</v>
      </c>
      <c r="N50" s="25" t="s">
        <v>127</v>
      </c>
      <c r="O50" s="25" t="s">
        <v>4565</v>
      </c>
      <c r="P50" s="25" t="s">
        <v>44</v>
      </c>
      <c r="Q50" s="25" t="s">
        <v>4566</v>
      </c>
      <c r="R50" s="25"/>
      <c r="S50" s="25"/>
      <c r="T50" s="25"/>
      <c r="U50" s="25"/>
      <c r="V50" s="25"/>
      <c r="W50" s="25"/>
      <c r="X50" s="25"/>
      <c r="Y50" s="30"/>
      <c r="Z50" s="30"/>
      <c r="AA50" s="30"/>
      <c r="AB50" s="30"/>
      <c r="AC50" s="25"/>
      <c r="AD50" s="30"/>
      <c r="AE50" s="30"/>
      <c r="AF50" s="30"/>
      <c r="AG50" s="30"/>
      <c r="AH50" s="25"/>
      <c r="AI50" s="25"/>
      <c r="AJ50" s="25"/>
      <c r="AK50" s="25"/>
      <c r="AL50" s="25"/>
      <c r="AM50" s="25"/>
    </row>
    <row r="51" spans="1:39" ht="78">
      <c r="A51" s="25" t="s">
        <v>32</v>
      </c>
      <c r="B51" s="25" t="s">
        <v>4234</v>
      </c>
      <c r="C51" s="25" t="s">
        <v>4567</v>
      </c>
      <c r="D51" s="25" t="s">
        <v>35</v>
      </c>
      <c r="E51" s="25" t="s">
        <v>36</v>
      </c>
      <c r="F51" s="25" t="s">
        <v>37</v>
      </c>
      <c r="G51" s="25" t="s">
        <v>38</v>
      </c>
      <c r="H51" s="25" t="s">
        <v>39</v>
      </c>
      <c r="I51" s="28">
        <v>794</v>
      </c>
      <c r="J51" s="25">
        <v>824</v>
      </c>
      <c r="K51" s="88">
        <f t="shared" si="0"/>
        <v>30</v>
      </c>
      <c r="L51" s="88">
        <f t="shared" si="1"/>
        <v>3.7783375314861463</v>
      </c>
      <c r="M51" s="25" t="s">
        <v>40</v>
      </c>
      <c r="N51" s="25" t="s">
        <v>41</v>
      </c>
      <c r="O51" s="25" t="s">
        <v>4568</v>
      </c>
      <c r="P51" s="25" t="s">
        <v>44</v>
      </c>
      <c r="Q51" s="25" t="s">
        <v>4569</v>
      </c>
      <c r="R51" s="25"/>
      <c r="S51" s="25"/>
      <c r="T51" s="25"/>
      <c r="U51" s="25"/>
      <c r="V51" s="25"/>
      <c r="W51" s="25"/>
      <c r="X51" s="25"/>
      <c r="Y51" s="30"/>
      <c r="Z51" s="30"/>
      <c r="AA51" s="30"/>
      <c r="AB51" s="30"/>
      <c r="AC51" s="25"/>
      <c r="AD51" s="30"/>
      <c r="AE51" s="30"/>
      <c r="AF51" s="30"/>
      <c r="AG51" s="30"/>
      <c r="AH51" s="25"/>
      <c r="AI51" s="25"/>
      <c r="AJ51" s="25"/>
      <c r="AK51" s="25"/>
      <c r="AL51" s="25"/>
      <c r="AM51" s="25"/>
    </row>
    <row r="52" spans="1:39" ht="65">
      <c r="A52" s="25" t="s">
        <v>32</v>
      </c>
      <c r="B52" s="25" t="s">
        <v>4234</v>
      </c>
      <c r="C52" s="25" t="s">
        <v>4570</v>
      </c>
      <c r="D52" s="25" t="s">
        <v>35</v>
      </c>
      <c r="E52" s="25" t="s">
        <v>36</v>
      </c>
      <c r="F52" s="25" t="s">
        <v>37</v>
      </c>
      <c r="G52" s="25" t="s">
        <v>38</v>
      </c>
      <c r="H52" s="25" t="s">
        <v>39</v>
      </c>
      <c r="I52" s="28">
        <v>512</v>
      </c>
      <c r="J52" s="25">
        <v>512</v>
      </c>
      <c r="K52" s="88">
        <f t="shared" si="0"/>
        <v>0</v>
      </c>
      <c r="L52" s="88">
        <f t="shared" si="1"/>
        <v>0</v>
      </c>
      <c r="M52" s="25" t="s">
        <v>40</v>
      </c>
      <c r="N52" s="25" t="s">
        <v>4571</v>
      </c>
      <c r="O52" s="25" t="s">
        <v>4572</v>
      </c>
      <c r="P52" s="25" t="s">
        <v>44</v>
      </c>
      <c r="Q52" s="25" t="s">
        <v>4573</v>
      </c>
      <c r="R52" s="25"/>
      <c r="S52" s="25"/>
      <c r="T52" s="25"/>
      <c r="U52" s="25"/>
      <c r="V52" s="25"/>
      <c r="W52" s="25"/>
      <c r="X52" s="25"/>
      <c r="Y52" s="30"/>
      <c r="Z52" s="30"/>
      <c r="AA52" s="30"/>
      <c r="AB52" s="30"/>
      <c r="AC52" s="25"/>
      <c r="AD52" s="30"/>
      <c r="AE52" s="30"/>
      <c r="AF52" s="30"/>
      <c r="AG52" s="30"/>
      <c r="AH52" s="25"/>
      <c r="AI52" s="25"/>
      <c r="AJ52" s="25"/>
      <c r="AK52" s="25"/>
      <c r="AL52" s="25"/>
      <c r="AM52" s="25"/>
    </row>
    <row r="53" spans="1:39" ht="91">
      <c r="A53" s="25" t="s">
        <v>32</v>
      </c>
      <c r="B53" s="25" t="s">
        <v>4234</v>
      </c>
      <c r="C53" s="25" t="s">
        <v>4574</v>
      </c>
      <c r="D53" s="25" t="s">
        <v>35</v>
      </c>
      <c r="E53" s="25" t="s">
        <v>36</v>
      </c>
      <c r="F53" s="25" t="s">
        <v>37</v>
      </c>
      <c r="G53" s="25" t="s">
        <v>38</v>
      </c>
      <c r="H53" s="25" t="s">
        <v>39</v>
      </c>
      <c r="I53" s="28">
        <v>1408</v>
      </c>
      <c r="J53" s="25">
        <v>1425</v>
      </c>
      <c r="K53" s="88">
        <f t="shared" si="0"/>
        <v>17</v>
      </c>
      <c r="L53" s="88">
        <f t="shared" si="1"/>
        <v>1.2073863636363635</v>
      </c>
      <c r="M53" s="25" t="s">
        <v>40</v>
      </c>
      <c r="N53" s="25" t="s">
        <v>142</v>
      </c>
      <c r="O53" s="25" t="s">
        <v>4575</v>
      </c>
      <c r="P53" s="25" t="s">
        <v>44</v>
      </c>
      <c r="Q53" s="25" t="s">
        <v>4576</v>
      </c>
      <c r="R53" s="25"/>
      <c r="S53" s="25"/>
      <c r="T53" s="25"/>
      <c r="U53" s="25"/>
      <c r="V53" s="25"/>
      <c r="W53" s="25"/>
      <c r="X53" s="25"/>
      <c r="Y53" s="30"/>
      <c r="Z53" s="30"/>
      <c r="AA53" s="30"/>
      <c r="AB53" s="30"/>
      <c r="AC53" s="25"/>
      <c r="AD53" s="30"/>
      <c r="AE53" s="30"/>
      <c r="AF53" s="30"/>
      <c r="AG53" s="30"/>
      <c r="AH53" s="25"/>
      <c r="AI53" s="25"/>
      <c r="AJ53" s="25"/>
      <c r="AK53" s="25"/>
      <c r="AL53" s="25"/>
      <c r="AM53" s="25"/>
    </row>
    <row r="54" spans="1:39" ht="52">
      <c r="A54" s="25" t="s">
        <v>32</v>
      </c>
      <c r="B54" s="25" t="s">
        <v>4234</v>
      </c>
      <c r="C54" s="25" t="s">
        <v>4577</v>
      </c>
      <c r="D54" s="25" t="s">
        <v>35</v>
      </c>
      <c r="E54" s="25" t="s">
        <v>36</v>
      </c>
      <c r="F54" s="25" t="s">
        <v>37</v>
      </c>
      <c r="G54" s="25" t="s">
        <v>38</v>
      </c>
      <c r="H54" s="25" t="s">
        <v>39</v>
      </c>
      <c r="I54" s="28">
        <v>1320</v>
      </c>
      <c r="J54" s="25">
        <v>1357</v>
      </c>
      <c r="K54" s="88">
        <f t="shared" si="0"/>
        <v>37</v>
      </c>
      <c r="L54" s="88">
        <f t="shared" si="1"/>
        <v>2.8030303030303032</v>
      </c>
      <c r="M54" s="25" t="s">
        <v>40</v>
      </c>
      <c r="N54" s="25" t="s">
        <v>59</v>
      </c>
      <c r="O54" s="25" t="s">
        <v>4578</v>
      </c>
      <c r="P54" s="25" t="s">
        <v>44</v>
      </c>
      <c r="Q54" s="25" t="s">
        <v>4579</v>
      </c>
      <c r="R54" s="25"/>
      <c r="S54" s="25"/>
      <c r="T54" s="25"/>
      <c r="U54" s="25"/>
      <c r="V54" s="25"/>
      <c r="W54" s="25"/>
      <c r="X54" s="25"/>
      <c r="Y54" s="25" t="s">
        <v>51</v>
      </c>
      <c r="Z54" s="25" t="s">
        <v>1339</v>
      </c>
      <c r="AA54" s="25" t="s">
        <v>4580</v>
      </c>
      <c r="AB54" s="145" t="s">
        <v>53</v>
      </c>
      <c r="AC54" s="25" t="s">
        <v>54</v>
      </c>
      <c r="AD54" s="25" t="s">
        <v>4581</v>
      </c>
      <c r="AE54" s="25" t="s">
        <v>110</v>
      </c>
      <c r="AF54" s="25" t="s">
        <v>2277</v>
      </c>
      <c r="AG54" s="25" t="s">
        <v>4582</v>
      </c>
      <c r="AH54" s="25" t="s">
        <v>44</v>
      </c>
      <c r="AI54" s="25" t="s">
        <v>4458</v>
      </c>
      <c r="AJ54" s="25"/>
      <c r="AK54" s="25"/>
      <c r="AL54" s="25" t="s">
        <v>4577</v>
      </c>
      <c r="AM54" s="25"/>
    </row>
    <row r="55" spans="1:39" ht="39">
      <c r="A55" s="25" t="s">
        <v>32</v>
      </c>
      <c r="B55" s="25" t="s">
        <v>4234</v>
      </c>
      <c r="C55" s="25" t="s">
        <v>4583</v>
      </c>
      <c r="D55" s="25" t="s">
        <v>35</v>
      </c>
      <c r="E55" s="25" t="s">
        <v>36</v>
      </c>
      <c r="F55" s="25" t="s">
        <v>37</v>
      </c>
      <c r="G55" s="25" t="s">
        <v>38</v>
      </c>
      <c r="H55" s="25" t="s">
        <v>39</v>
      </c>
      <c r="I55" s="28">
        <v>1070</v>
      </c>
      <c r="J55" s="25">
        <v>1087</v>
      </c>
      <c r="K55" s="88">
        <f t="shared" si="0"/>
        <v>17</v>
      </c>
      <c r="L55" s="88">
        <f t="shared" si="1"/>
        <v>1.5887850467289719</v>
      </c>
      <c r="M55" s="25" t="s">
        <v>40</v>
      </c>
      <c r="N55" s="25" t="s">
        <v>59</v>
      </c>
      <c r="O55" s="25" t="s">
        <v>4433</v>
      </c>
      <c r="P55" s="25" t="s">
        <v>44</v>
      </c>
      <c r="Q55" s="25" t="s">
        <v>4584</v>
      </c>
      <c r="R55" s="25"/>
      <c r="S55" s="25"/>
      <c r="T55" s="25"/>
      <c r="U55" s="25"/>
      <c r="V55" s="25"/>
      <c r="W55" s="25"/>
      <c r="X55" s="25"/>
      <c r="Y55" s="25" t="s">
        <v>51</v>
      </c>
      <c r="Z55" s="25" t="s">
        <v>4234</v>
      </c>
      <c r="AA55" s="25" t="s">
        <v>4585</v>
      </c>
      <c r="AB55" s="145" t="s">
        <v>53</v>
      </c>
      <c r="AC55" s="25" t="s">
        <v>54</v>
      </c>
      <c r="AD55" s="25" t="s">
        <v>3136</v>
      </c>
      <c r="AE55" s="31"/>
      <c r="AF55" s="25" t="s">
        <v>4586</v>
      </c>
      <c r="AG55" s="25" t="s">
        <v>4587</v>
      </c>
      <c r="AH55" s="25" t="s">
        <v>44</v>
      </c>
      <c r="AI55" s="25" t="s">
        <v>4584</v>
      </c>
      <c r="AJ55" s="25"/>
      <c r="AK55" s="25"/>
      <c r="AL55" s="25"/>
      <c r="AM55" s="25"/>
    </row>
    <row r="56" spans="1:39" ht="39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88">
        <f t="shared" si="0"/>
        <v>0</v>
      </c>
      <c r="L56" s="88" t="e">
        <f t="shared" si="1"/>
        <v>#DIV/0!</v>
      </c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 t="s">
        <v>51</v>
      </c>
      <c r="Z56" s="25" t="s">
        <v>4234</v>
      </c>
      <c r="AA56" s="25" t="s">
        <v>4588</v>
      </c>
      <c r="AB56" s="145" t="s">
        <v>53</v>
      </c>
      <c r="AC56" s="25" t="s">
        <v>54</v>
      </c>
      <c r="AD56" s="25" t="s">
        <v>468</v>
      </c>
      <c r="AE56" s="31"/>
      <c r="AF56" s="25" t="s">
        <v>4589</v>
      </c>
      <c r="AG56" s="25" t="s">
        <v>4587</v>
      </c>
      <c r="AH56" s="25" t="s">
        <v>44</v>
      </c>
      <c r="AI56" s="25" t="s">
        <v>4584</v>
      </c>
      <c r="AJ56" s="25"/>
      <c r="AK56" s="25"/>
      <c r="AL56" s="25"/>
      <c r="AM56" s="25"/>
    </row>
    <row r="57" spans="1:39" ht="78">
      <c r="A57" s="25" t="s">
        <v>32</v>
      </c>
      <c r="B57" s="25" t="s">
        <v>4234</v>
      </c>
      <c r="C57" s="25" t="s">
        <v>4590</v>
      </c>
      <c r="D57" s="25" t="s">
        <v>35</v>
      </c>
      <c r="E57" s="25" t="s">
        <v>36</v>
      </c>
      <c r="F57" s="25" t="s">
        <v>37</v>
      </c>
      <c r="G57" s="25" t="s">
        <v>38</v>
      </c>
      <c r="H57" s="25" t="s">
        <v>39</v>
      </c>
      <c r="I57" s="28">
        <v>620</v>
      </c>
      <c r="J57" s="25">
        <v>620</v>
      </c>
      <c r="K57" s="88">
        <f t="shared" si="0"/>
        <v>0</v>
      </c>
      <c r="L57" s="88">
        <f t="shared" si="1"/>
        <v>0</v>
      </c>
      <c r="M57" s="25" t="s">
        <v>40</v>
      </c>
      <c r="N57" s="25" t="s">
        <v>4591</v>
      </c>
      <c r="O57" s="25" t="s">
        <v>3759</v>
      </c>
      <c r="P57" s="25" t="s">
        <v>44</v>
      </c>
      <c r="Q57" s="25" t="s">
        <v>4592</v>
      </c>
      <c r="R57" s="25"/>
      <c r="S57" s="25"/>
      <c r="T57" s="25"/>
      <c r="U57" s="25"/>
      <c r="V57" s="25"/>
      <c r="W57" s="25"/>
      <c r="X57" s="25"/>
      <c r="Y57" s="30"/>
      <c r="Z57" s="30"/>
      <c r="AA57" s="30"/>
      <c r="AB57" s="30"/>
      <c r="AC57" s="25"/>
      <c r="AD57" s="30"/>
      <c r="AE57" s="30"/>
      <c r="AF57" s="30"/>
      <c r="AG57" s="30"/>
      <c r="AH57" s="25"/>
      <c r="AI57" s="25"/>
      <c r="AJ57" s="25"/>
      <c r="AK57" s="25"/>
      <c r="AL57" s="25"/>
      <c r="AM57" s="25"/>
    </row>
    <row r="58" spans="1:39" ht="78">
      <c r="A58" s="25" t="s">
        <v>32</v>
      </c>
      <c r="B58" s="25" t="s">
        <v>4234</v>
      </c>
      <c r="C58" s="25" t="s">
        <v>4593</v>
      </c>
      <c r="D58" s="25" t="s">
        <v>35</v>
      </c>
      <c r="E58" s="25" t="s">
        <v>36</v>
      </c>
      <c r="F58" s="25" t="s">
        <v>37</v>
      </c>
      <c r="G58" s="25" t="s">
        <v>2106</v>
      </c>
      <c r="H58" s="25" t="s">
        <v>39</v>
      </c>
      <c r="I58" s="28">
        <v>1149</v>
      </c>
      <c r="J58" s="25">
        <v>1163</v>
      </c>
      <c r="K58" s="88">
        <f t="shared" si="0"/>
        <v>14</v>
      </c>
      <c r="L58" s="88">
        <f t="shared" si="1"/>
        <v>1.2184508268059182</v>
      </c>
      <c r="M58" s="25" t="s">
        <v>40</v>
      </c>
      <c r="N58" s="25" t="s">
        <v>41</v>
      </c>
      <c r="O58" s="25" t="s">
        <v>273</v>
      </c>
      <c r="P58" s="25" t="s">
        <v>44</v>
      </c>
      <c r="Q58" s="25" t="s">
        <v>4594</v>
      </c>
      <c r="R58" s="25"/>
      <c r="S58" s="25"/>
      <c r="T58" s="25"/>
      <c r="U58" s="25"/>
      <c r="V58" s="25"/>
      <c r="W58" s="25"/>
      <c r="X58" s="25"/>
      <c r="Y58" s="30"/>
      <c r="Z58" s="30"/>
      <c r="AA58" s="30"/>
      <c r="AB58" s="30"/>
      <c r="AC58" s="25"/>
      <c r="AD58" s="30"/>
      <c r="AE58" s="30"/>
      <c r="AF58" s="30"/>
      <c r="AG58" s="30"/>
      <c r="AH58" s="25"/>
      <c r="AI58" s="25"/>
      <c r="AJ58" s="25"/>
      <c r="AK58" s="25"/>
      <c r="AL58" s="25"/>
      <c r="AM58" s="25"/>
    </row>
    <row r="59" spans="1:39" ht="52">
      <c r="A59" s="25" t="s">
        <v>32</v>
      </c>
      <c r="B59" s="25" t="s">
        <v>4234</v>
      </c>
      <c r="C59" s="25" t="s">
        <v>4595</v>
      </c>
      <c r="D59" s="25" t="s">
        <v>35</v>
      </c>
      <c r="E59" s="25" t="s">
        <v>36</v>
      </c>
      <c r="F59" s="25" t="s">
        <v>37</v>
      </c>
      <c r="G59" s="25" t="s">
        <v>38</v>
      </c>
      <c r="H59" s="25" t="s">
        <v>39</v>
      </c>
      <c r="I59" s="28">
        <v>819</v>
      </c>
      <c r="J59" s="25">
        <v>832</v>
      </c>
      <c r="K59" s="88">
        <f t="shared" si="0"/>
        <v>13</v>
      </c>
      <c r="L59" s="88">
        <f t="shared" si="1"/>
        <v>1.5873015873015872</v>
      </c>
      <c r="M59" s="25" t="s">
        <v>40</v>
      </c>
      <c r="N59" s="25" t="s">
        <v>1680</v>
      </c>
      <c r="O59" s="25" t="s">
        <v>273</v>
      </c>
      <c r="P59" s="25" t="s">
        <v>44</v>
      </c>
      <c r="Q59" s="25" t="s">
        <v>4596</v>
      </c>
      <c r="R59" s="25"/>
      <c r="S59" s="25"/>
      <c r="T59" s="25"/>
      <c r="U59" s="25"/>
      <c r="V59" s="25"/>
      <c r="W59" s="25"/>
      <c r="X59" s="25"/>
      <c r="Y59" s="30"/>
      <c r="Z59" s="30"/>
      <c r="AA59" s="30"/>
      <c r="AB59" s="30"/>
      <c r="AC59" s="25"/>
      <c r="AD59" s="30"/>
      <c r="AE59" s="30"/>
      <c r="AF59" s="30"/>
      <c r="AG59" s="30"/>
      <c r="AH59" s="25"/>
      <c r="AI59" s="25"/>
      <c r="AJ59" s="25"/>
      <c r="AK59" s="25"/>
      <c r="AL59" s="25"/>
      <c r="AM59" s="25"/>
    </row>
    <row r="60" spans="1:39" ht="78">
      <c r="A60" s="25" t="s">
        <v>32</v>
      </c>
      <c r="B60" s="25" t="s">
        <v>4234</v>
      </c>
      <c r="C60" s="25" t="s">
        <v>4597</v>
      </c>
      <c r="D60" s="25" t="s">
        <v>35</v>
      </c>
      <c r="E60" s="25" t="s">
        <v>36</v>
      </c>
      <c r="F60" s="25" t="s">
        <v>37</v>
      </c>
      <c r="G60" s="25" t="s">
        <v>38</v>
      </c>
      <c r="H60" s="25" t="s">
        <v>39</v>
      </c>
      <c r="I60" s="28">
        <v>679</v>
      </c>
      <c r="J60" s="25">
        <v>682</v>
      </c>
      <c r="K60" s="88">
        <f t="shared" si="0"/>
        <v>3</v>
      </c>
      <c r="L60" s="88">
        <f t="shared" si="1"/>
        <v>0.4418262150220913</v>
      </c>
      <c r="M60" s="25" t="s">
        <v>40</v>
      </c>
      <c r="N60" s="25" t="s">
        <v>41</v>
      </c>
      <c r="O60" s="25" t="s">
        <v>4598</v>
      </c>
      <c r="P60" s="25" t="s">
        <v>44</v>
      </c>
      <c r="Q60" s="25" t="s">
        <v>4599</v>
      </c>
      <c r="R60" s="25"/>
      <c r="S60" s="25"/>
      <c r="T60" s="25"/>
      <c r="U60" s="25"/>
      <c r="V60" s="25"/>
      <c r="W60" s="25"/>
      <c r="X60" s="25"/>
      <c r="Y60" s="25" t="s">
        <v>51</v>
      </c>
      <c r="Z60" s="25" t="s">
        <v>4234</v>
      </c>
      <c r="AA60" s="25" t="s">
        <v>4600</v>
      </c>
      <c r="AB60" s="142" t="s">
        <v>53</v>
      </c>
      <c r="AC60" s="25" t="s">
        <v>54</v>
      </c>
      <c r="AD60" s="25" t="s">
        <v>783</v>
      </c>
      <c r="AE60" s="25" t="s">
        <v>110</v>
      </c>
      <c r="AF60" s="25" t="s">
        <v>99</v>
      </c>
      <c r="AG60" s="25" t="s">
        <v>4601</v>
      </c>
      <c r="AH60" s="25" t="s">
        <v>44</v>
      </c>
      <c r="AI60" s="25" t="s">
        <v>4599</v>
      </c>
      <c r="AJ60" s="25"/>
      <c r="AK60" s="25"/>
      <c r="AL60" s="25" t="s">
        <v>4597</v>
      </c>
      <c r="AM60" s="25"/>
    </row>
    <row r="61" spans="1:39" ht="78">
      <c r="A61" s="25" t="s">
        <v>32</v>
      </c>
      <c r="B61" s="25" t="s">
        <v>4234</v>
      </c>
      <c r="C61" s="25" t="s">
        <v>4602</v>
      </c>
      <c r="D61" s="25" t="s">
        <v>35</v>
      </c>
      <c r="E61" s="25" t="s">
        <v>36</v>
      </c>
      <c r="F61" s="25" t="s">
        <v>37</v>
      </c>
      <c r="G61" s="25" t="s">
        <v>38</v>
      </c>
      <c r="H61" s="25" t="s">
        <v>39</v>
      </c>
      <c r="I61" s="28">
        <v>1034</v>
      </c>
      <c r="J61" s="25">
        <v>1050</v>
      </c>
      <c r="K61" s="88">
        <f t="shared" si="0"/>
        <v>16</v>
      </c>
      <c r="L61" s="88">
        <f t="shared" si="1"/>
        <v>1.5473887814313345</v>
      </c>
      <c r="M61" s="25" t="s">
        <v>40</v>
      </c>
      <c r="N61" s="25" t="s">
        <v>41</v>
      </c>
      <c r="O61" s="25" t="s">
        <v>4603</v>
      </c>
      <c r="P61" s="25" t="s">
        <v>44</v>
      </c>
      <c r="Q61" s="25" t="s">
        <v>4604</v>
      </c>
      <c r="R61" s="25"/>
      <c r="S61" s="25"/>
      <c r="T61" s="25"/>
      <c r="U61" s="25"/>
      <c r="V61" s="25"/>
      <c r="W61" s="25"/>
      <c r="X61" s="25"/>
      <c r="Y61" s="30"/>
      <c r="Z61" s="30"/>
      <c r="AA61" s="30"/>
      <c r="AB61" s="30"/>
      <c r="AC61" s="25"/>
      <c r="AD61" s="30"/>
      <c r="AE61" s="30"/>
      <c r="AF61" s="30"/>
      <c r="AG61" s="30"/>
      <c r="AH61" s="25"/>
      <c r="AI61" s="25"/>
      <c r="AJ61" s="25"/>
      <c r="AK61" s="25"/>
      <c r="AL61" s="25"/>
      <c r="AM61" s="25"/>
    </row>
    <row r="62" spans="1:39" ht="52">
      <c r="A62" s="25" t="s">
        <v>32</v>
      </c>
      <c r="B62" s="25" t="s">
        <v>4234</v>
      </c>
      <c r="C62" s="25" t="s">
        <v>4605</v>
      </c>
      <c r="D62" s="25" t="s">
        <v>35</v>
      </c>
      <c r="E62" s="25" t="s">
        <v>36</v>
      </c>
      <c r="F62" s="25" t="s">
        <v>37</v>
      </c>
      <c r="G62" s="25" t="s">
        <v>38</v>
      </c>
      <c r="H62" s="25" t="s">
        <v>39</v>
      </c>
      <c r="I62" s="28">
        <v>611</v>
      </c>
      <c r="J62" s="25">
        <v>637</v>
      </c>
      <c r="K62" s="88">
        <f t="shared" si="0"/>
        <v>26</v>
      </c>
      <c r="L62" s="88">
        <f t="shared" si="1"/>
        <v>4.2553191489361701</v>
      </c>
      <c r="M62" s="25" t="s">
        <v>40</v>
      </c>
      <c r="N62" s="25" t="s">
        <v>198</v>
      </c>
      <c r="O62" s="25" t="s">
        <v>4606</v>
      </c>
      <c r="P62" s="25" t="s">
        <v>44</v>
      </c>
      <c r="Q62" s="25" t="s">
        <v>4607</v>
      </c>
      <c r="R62" s="25"/>
      <c r="S62" s="25"/>
      <c r="T62" s="25"/>
      <c r="U62" s="25"/>
      <c r="V62" s="25"/>
      <c r="W62" s="25"/>
      <c r="X62" s="25"/>
      <c r="Y62" s="30"/>
      <c r="Z62" s="30"/>
      <c r="AA62" s="30"/>
      <c r="AB62" s="30"/>
      <c r="AC62" s="25"/>
      <c r="AD62" s="30"/>
      <c r="AE62" s="30"/>
      <c r="AF62" s="30"/>
      <c r="AG62" s="30"/>
      <c r="AH62" s="25"/>
      <c r="AI62" s="25"/>
      <c r="AJ62" s="25"/>
      <c r="AK62" s="25"/>
      <c r="AL62" s="25"/>
      <c r="AM62" s="25"/>
    </row>
    <row r="63" spans="1:39" ht="65">
      <c r="A63" s="25" t="s">
        <v>32</v>
      </c>
      <c r="B63" s="25" t="s">
        <v>4234</v>
      </c>
      <c r="C63" s="25" t="s">
        <v>4608</v>
      </c>
      <c r="D63" s="25" t="s">
        <v>35</v>
      </c>
      <c r="E63" s="25" t="s">
        <v>36</v>
      </c>
      <c r="F63" s="25" t="s">
        <v>37</v>
      </c>
      <c r="G63" s="25" t="s">
        <v>38</v>
      </c>
      <c r="H63" s="55" t="s">
        <v>39</v>
      </c>
      <c r="I63" s="28">
        <v>679</v>
      </c>
      <c r="J63" s="25">
        <v>679</v>
      </c>
      <c r="K63" s="88">
        <f t="shared" si="0"/>
        <v>0</v>
      </c>
      <c r="L63" s="88">
        <f t="shared" si="1"/>
        <v>0</v>
      </c>
      <c r="M63" s="25" t="s">
        <v>40</v>
      </c>
      <c r="N63" s="25" t="s">
        <v>198</v>
      </c>
      <c r="O63" s="25" t="s">
        <v>4609</v>
      </c>
      <c r="P63" s="25" t="s">
        <v>62</v>
      </c>
      <c r="Q63" s="25" t="s">
        <v>4610</v>
      </c>
      <c r="R63" s="25"/>
      <c r="S63" s="25"/>
      <c r="T63" s="25"/>
      <c r="U63" s="25"/>
      <c r="V63" s="25"/>
      <c r="W63" s="25"/>
      <c r="X63" s="25"/>
      <c r="Y63" s="30"/>
      <c r="Z63" s="30"/>
      <c r="AA63" s="30"/>
      <c r="AB63" s="30"/>
      <c r="AC63" s="25"/>
      <c r="AD63" s="30"/>
      <c r="AE63" s="30"/>
      <c r="AF63" s="30"/>
      <c r="AG63" s="30"/>
      <c r="AH63" s="25"/>
      <c r="AI63" s="25"/>
      <c r="AJ63" s="25"/>
      <c r="AK63" s="25"/>
      <c r="AL63" s="25"/>
      <c r="AM63" s="25"/>
    </row>
    <row r="64" spans="1:39" ht="65">
      <c r="A64" s="25" t="s">
        <v>32</v>
      </c>
      <c r="B64" s="25" t="s">
        <v>4234</v>
      </c>
      <c r="C64" s="25" t="s">
        <v>4611</v>
      </c>
      <c r="D64" s="25" t="s">
        <v>35</v>
      </c>
      <c r="E64" s="25" t="s">
        <v>36</v>
      </c>
      <c r="F64" s="25" t="s">
        <v>37</v>
      </c>
      <c r="G64" s="25" t="s">
        <v>38</v>
      </c>
      <c r="H64" s="25" t="s">
        <v>39</v>
      </c>
      <c r="I64" s="28">
        <v>497</v>
      </c>
      <c r="J64" s="25">
        <v>498</v>
      </c>
      <c r="K64" s="88">
        <f t="shared" si="0"/>
        <v>1</v>
      </c>
      <c r="L64" s="88">
        <f t="shared" si="1"/>
        <v>0.2012072434607646</v>
      </c>
      <c r="M64" s="25" t="s">
        <v>40</v>
      </c>
      <c r="N64" s="25" t="s">
        <v>198</v>
      </c>
      <c r="O64" s="25" t="s">
        <v>4612</v>
      </c>
      <c r="P64" s="25" t="s">
        <v>44</v>
      </c>
      <c r="Q64" s="25" t="s">
        <v>633</v>
      </c>
      <c r="R64" s="25"/>
      <c r="S64" s="25"/>
      <c r="T64" s="25"/>
      <c r="U64" s="25"/>
      <c r="V64" s="25"/>
      <c r="W64" s="25"/>
      <c r="X64" s="25"/>
      <c r="Y64" s="30"/>
      <c r="Z64" s="30"/>
      <c r="AA64" s="30"/>
      <c r="AB64" s="30"/>
      <c r="AC64" s="25"/>
      <c r="AD64" s="30"/>
      <c r="AE64" s="30"/>
      <c r="AF64" s="30"/>
      <c r="AG64" s="30"/>
      <c r="AH64" s="25"/>
      <c r="AI64" s="25"/>
      <c r="AJ64" s="25"/>
      <c r="AK64" s="25"/>
      <c r="AL64" s="25"/>
      <c r="AM64" s="25"/>
    </row>
    <row r="65" spans="1:39" ht="78">
      <c r="A65" s="25" t="s">
        <v>32</v>
      </c>
      <c r="B65" s="25" t="s">
        <v>4234</v>
      </c>
      <c r="C65" s="25" t="s">
        <v>4613</v>
      </c>
      <c r="D65" s="25" t="s">
        <v>35</v>
      </c>
      <c r="E65" s="25" t="s">
        <v>36</v>
      </c>
      <c r="F65" s="25" t="s">
        <v>37</v>
      </c>
      <c r="G65" s="25" t="s">
        <v>38</v>
      </c>
      <c r="H65" s="25" t="s">
        <v>39</v>
      </c>
      <c r="I65" s="28">
        <v>800</v>
      </c>
      <c r="J65" s="25">
        <v>813</v>
      </c>
      <c r="K65" s="88">
        <f t="shared" si="0"/>
        <v>13</v>
      </c>
      <c r="L65" s="88">
        <f t="shared" si="1"/>
        <v>1.625</v>
      </c>
      <c r="M65" s="25" t="s">
        <v>40</v>
      </c>
      <c r="N65" s="25" t="s">
        <v>41</v>
      </c>
      <c r="O65" s="25" t="s">
        <v>4614</v>
      </c>
      <c r="P65" s="25" t="s">
        <v>44</v>
      </c>
      <c r="Q65" s="25" t="s">
        <v>4615</v>
      </c>
      <c r="R65" s="25"/>
      <c r="S65" s="25"/>
      <c r="T65" s="25"/>
      <c r="U65" s="25"/>
      <c r="V65" s="25"/>
      <c r="W65" s="25"/>
      <c r="X65" s="25"/>
      <c r="Y65" s="30"/>
      <c r="Z65" s="30"/>
      <c r="AA65" s="30"/>
      <c r="AB65" s="30"/>
      <c r="AC65" s="25"/>
      <c r="AD65" s="30"/>
      <c r="AE65" s="30"/>
      <c r="AF65" s="30"/>
      <c r="AG65" s="30"/>
      <c r="AH65" s="25"/>
      <c r="AI65" s="25"/>
      <c r="AJ65" s="25"/>
      <c r="AK65" s="25"/>
      <c r="AL65" s="25"/>
      <c r="AM65" s="25"/>
    </row>
    <row r="66" spans="1:39" ht="52">
      <c r="A66" s="25" t="s">
        <v>32</v>
      </c>
      <c r="B66" s="25" t="s">
        <v>4234</v>
      </c>
      <c r="C66" s="25" t="s">
        <v>4616</v>
      </c>
      <c r="D66" s="25" t="s">
        <v>35</v>
      </c>
      <c r="E66" s="25" t="s">
        <v>36</v>
      </c>
      <c r="F66" s="25" t="s">
        <v>37</v>
      </c>
      <c r="G66" s="25" t="s">
        <v>38</v>
      </c>
      <c r="H66" s="25" t="s">
        <v>39</v>
      </c>
      <c r="I66" s="28">
        <v>559</v>
      </c>
      <c r="J66" s="25">
        <v>614</v>
      </c>
      <c r="K66" s="88">
        <f t="shared" si="0"/>
        <v>55</v>
      </c>
      <c r="L66" s="88">
        <f t="shared" si="1"/>
        <v>9.8389982110912335</v>
      </c>
      <c r="M66" s="25" t="s">
        <v>40</v>
      </c>
      <c r="N66" s="25" t="s">
        <v>198</v>
      </c>
      <c r="O66" s="25" t="s">
        <v>4617</v>
      </c>
      <c r="P66" s="25" t="s">
        <v>44</v>
      </c>
      <c r="Q66" s="25" t="s">
        <v>4618</v>
      </c>
      <c r="R66" s="25"/>
      <c r="S66" s="25"/>
      <c r="T66" s="25"/>
      <c r="U66" s="25"/>
      <c r="V66" s="25"/>
      <c r="W66" s="25"/>
      <c r="X66" s="25"/>
      <c r="Y66" s="30"/>
      <c r="Z66" s="30"/>
      <c r="AA66" s="30"/>
      <c r="AB66" s="30"/>
      <c r="AC66" s="25"/>
      <c r="AD66" s="30"/>
      <c r="AE66" s="30"/>
      <c r="AF66" s="30"/>
      <c r="AG66" s="30"/>
      <c r="AH66" s="25"/>
      <c r="AI66" s="25"/>
      <c r="AJ66" s="25"/>
      <c r="AK66" s="25"/>
      <c r="AL66" s="25"/>
      <c r="AM66" s="25"/>
    </row>
    <row r="67" spans="1:39" ht="52">
      <c r="A67" s="25" t="s">
        <v>32</v>
      </c>
      <c r="B67" s="25" t="s">
        <v>4234</v>
      </c>
      <c r="C67" s="25" t="s">
        <v>4619</v>
      </c>
      <c r="D67" s="25" t="s">
        <v>35</v>
      </c>
      <c r="E67" s="25" t="s">
        <v>36</v>
      </c>
      <c r="F67" s="25" t="s">
        <v>37</v>
      </c>
      <c r="G67" s="25" t="s">
        <v>38</v>
      </c>
      <c r="H67" s="25" t="s">
        <v>39</v>
      </c>
      <c r="I67" s="28">
        <v>951</v>
      </c>
      <c r="J67" s="25">
        <v>951</v>
      </c>
      <c r="K67" s="88">
        <f t="shared" ref="K67:K130" si="2">J67-I67</f>
        <v>0</v>
      </c>
      <c r="L67" s="88">
        <f t="shared" ref="L67:L130" si="3">(K67*100)/I67</f>
        <v>0</v>
      </c>
      <c r="M67" s="25" t="s">
        <v>40</v>
      </c>
      <c r="N67" s="25" t="s">
        <v>198</v>
      </c>
      <c r="O67" s="25" t="s">
        <v>4620</v>
      </c>
      <c r="P67" s="25" t="s">
        <v>44</v>
      </c>
      <c r="Q67" s="25" t="s">
        <v>4621</v>
      </c>
      <c r="R67" s="25"/>
      <c r="S67" s="25"/>
      <c r="T67" s="25"/>
      <c r="U67" s="25"/>
      <c r="V67" s="25"/>
      <c r="W67" s="25"/>
      <c r="X67" s="25"/>
      <c r="Y67" s="30"/>
      <c r="Z67" s="30"/>
      <c r="AA67" s="30"/>
      <c r="AB67" s="30"/>
      <c r="AC67" s="25"/>
      <c r="AD67" s="30"/>
      <c r="AE67" s="30"/>
      <c r="AF67" s="30"/>
      <c r="AG67" s="30"/>
      <c r="AH67" s="25"/>
      <c r="AI67" s="25"/>
      <c r="AJ67" s="25"/>
      <c r="AK67" s="25"/>
      <c r="AL67" s="25"/>
      <c r="AM67" s="25"/>
    </row>
    <row r="68" spans="1:39" ht="52">
      <c r="A68" s="25" t="s">
        <v>32</v>
      </c>
      <c r="B68" s="25" t="s">
        <v>4234</v>
      </c>
      <c r="C68" s="25" t="s">
        <v>4622</v>
      </c>
      <c r="D68" s="25" t="s">
        <v>35</v>
      </c>
      <c r="E68" s="25" t="s">
        <v>36</v>
      </c>
      <c r="F68" s="25" t="s">
        <v>37</v>
      </c>
      <c r="G68" s="25" t="s">
        <v>38</v>
      </c>
      <c r="H68" s="25" t="s">
        <v>39</v>
      </c>
      <c r="I68" s="28">
        <v>538</v>
      </c>
      <c r="J68" s="25">
        <v>538</v>
      </c>
      <c r="K68" s="88">
        <f t="shared" si="2"/>
        <v>0</v>
      </c>
      <c r="L68" s="88">
        <f t="shared" si="3"/>
        <v>0</v>
      </c>
      <c r="M68" s="25" t="s">
        <v>40</v>
      </c>
      <c r="N68" s="25" t="s">
        <v>198</v>
      </c>
      <c r="O68" s="25" t="s">
        <v>4623</v>
      </c>
      <c r="P68" s="25" t="s">
        <v>44</v>
      </c>
      <c r="Q68" s="25" t="s">
        <v>4621</v>
      </c>
      <c r="R68" s="25"/>
      <c r="S68" s="25"/>
      <c r="T68" s="25"/>
      <c r="U68" s="25"/>
      <c r="V68" s="25"/>
      <c r="W68" s="25"/>
      <c r="X68" s="25"/>
      <c r="Y68" s="30"/>
      <c r="Z68" s="30"/>
      <c r="AA68" s="30"/>
      <c r="AB68" s="30"/>
      <c r="AC68" s="25"/>
      <c r="AD68" s="30"/>
      <c r="AE68" s="30"/>
      <c r="AF68" s="30"/>
      <c r="AG68" s="30"/>
      <c r="AH68" s="25"/>
      <c r="AI68" s="25"/>
      <c r="AJ68" s="25"/>
      <c r="AK68" s="25"/>
      <c r="AL68" s="25"/>
      <c r="AM68" s="25"/>
    </row>
    <row r="69" spans="1:39" ht="143">
      <c r="A69" s="25" t="s">
        <v>32</v>
      </c>
      <c r="B69" s="25" t="s">
        <v>4234</v>
      </c>
      <c r="C69" s="25" t="s">
        <v>4624</v>
      </c>
      <c r="D69" s="25" t="s">
        <v>35</v>
      </c>
      <c r="E69" s="25" t="s">
        <v>36</v>
      </c>
      <c r="F69" s="25" t="s">
        <v>37</v>
      </c>
      <c r="G69" s="25" t="s">
        <v>38</v>
      </c>
      <c r="H69" s="25" t="s">
        <v>39</v>
      </c>
      <c r="I69" s="28">
        <v>1060</v>
      </c>
      <c r="J69" s="25">
        <v>1137</v>
      </c>
      <c r="K69" s="88">
        <f t="shared" si="2"/>
        <v>77</v>
      </c>
      <c r="L69" s="88">
        <f t="shared" si="3"/>
        <v>7.2641509433962268</v>
      </c>
      <c r="M69" s="25" t="s">
        <v>40</v>
      </c>
      <c r="N69" s="25" t="s">
        <v>415</v>
      </c>
      <c r="O69" s="25" t="s">
        <v>4625</v>
      </c>
      <c r="P69" s="25" t="s">
        <v>44</v>
      </c>
      <c r="Q69" s="25" t="s">
        <v>4626</v>
      </c>
      <c r="R69" s="25"/>
      <c r="S69" s="25"/>
      <c r="T69" s="25"/>
      <c r="U69" s="25"/>
      <c r="V69" s="25"/>
      <c r="W69" s="25"/>
      <c r="X69" s="25"/>
      <c r="Y69" s="25" t="s">
        <v>51</v>
      </c>
      <c r="Z69" s="30"/>
      <c r="AA69" s="25" t="s">
        <v>4627</v>
      </c>
      <c r="AB69" s="25" t="s">
        <v>39</v>
      </c>
      <c r="AC69" s="25" t="s">
        <v>35</v>
      </c>
      <c r="AD69" s="84" t="s">
        <v>4628</v>
      </c>
      <c r="AE69" s="84"/>
      <c r="AF69" s="84"/>
      <c r="AG69" s="84" t="s">
        <v>4629</v>
      </c>
      <c r="AH69" s="25"/>
      <c r="AI69" s="25"/>
      <c r="AJ69" s="25"/>
      <c r="AK69" s="25"/>
      <c r="AL69" s="25"/>
      <c r="AM69" s="25"/>
    </row>
    <row r="70" spans="1:39" ht="52">
      <c r="A70" s="25" t="s">
        <v>32</v>
      </c>
      <c r="B70" s="25" t="s">
        <v>4234</v>
      </c>
      <c r="C70" s="25" t="s">
        <v>4630</v>
      </c>
      <c r="D70" s="25" t="s">
        <v>35</v>
      </c>
      <c r="E70" s="25" t="s">
        <v>36</v>
      </c>
      <c r="F70" s="25" t="s">
        <v>37</v>
      </c>
      <c r="G70" s="25" t="s">
        <v>38</v>
      </c>
      <c r="H70" s="25" t="s">
        <v>39</v>
      </c>
      <c r="I70" s="28">
        <v>803</v>
      </c>
      <c r="J70" s="25">
        <v>810</v>
      </c>
      <c r="K70" s="88">
        <f t="shared" si="2"/>
        <v>7</v>
      </c>
      <c r="L70" s="88">
        <f t="shared" si="3"/>
        <v>0.87173100871731013</v>
      </c>
      <c r="M70" s="25" t="s">
        <v>40</v>
      </c>
      <c r="N70" s="25" t="s">
        <v>59</v>
      </c>
      <c r="O70" s="25" t="s">
        <v>4631</v>
      </c>
      <c r="P70" s="25" t="s">
        <v>44</v>
      </c>
      <c r="Q70" s="25" t="s">
        <v>4632</v>
      </c>
      <c r="R70" s="25"/>
      <c r="S70" s="25"/>
      <c r="T70" s="25"/>
      <c r="U70" s="25"/>
      <c r="V70" s="25"/>
      <c r="W70" s="25"/>
      <c r="X70" s="25"/>
      <c r="Y70" s="25" t="s">
        <v>51</v>
      </c>
      <c r="Z70" s="25" t="s">
        <v>4234</v>
      </c>
      <c r="AA70" s="25" t="s">
        <v>4633</v>
      </c>
      <c r="AB70" s="145" t="s">
        <v>53</v>
      </c>
      <c r="AC70" s="25" t="s">
        <v>54</v>
      </c>
      <c r="AD70" s="25" t="s">
        <v>1913</v>
      </c>
      <c r="AE70" s="25" t="s">
        <v>110</v>
      </c>
      <c r="AF70" s="25" t="s">
        <v>99</v>
      </c>
      <c r="AG70" s="25" t="s">
        <v>4634</v>
      </c>
      <c r="AH70" s="25" t="s">
        <v>44</v>
      </c>
      <c r="AI70" s="25" t="s">
        <v>4632</v>
      </c>
      <c r="AJ70" s="25"/>
      <c r="AK70" s="25"/>
      <c r="AL70" s="25" t="s">
        <v>4630</v>
      </c>
      <c r="AM70" s="25"/>
    </row>
    <row r="71" spans="1:39" ht="26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88">
        <f t="shared" si="2"/>
        <v>0</v>
      </c>
      <c r="L71" s="88" t="e">
        <f t="shared" si="3"/>
        <v>#DIV/0!</v>
      </c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 t="s">
        <v>51</v>
      </c>
      <c r="Z71" s="25" t="s">
        <v>4234</v>
      </c>
      <c r="AA71" s="25" t="s">
        <v>4635</v>
      </c>
      <c r="AB71" s="145" t="s">
        <v>53</v>
      </c>
      <c r="AC71" s="25" t="s">
        <v>54</v>
      </c>
      <c r="AD71" s="25" t="s">
        <v>4636</v>
      </c>
      <c r="AE71" s="31"/>
      <c r="AF71" s="25" t="s">
        <v>99</v>
      </c>
      <c r="AG71" s="25" t="s">
        <v>4637</v>
      </c>
      <c r="AH71" s="32" t="s">
        <v>284</v>
      </c>
      <c r="AI71" s="25"/>
      <c r="AJ71" s="25"/>
      <c r="AK71" s="25"/>
      <c r="AL71" s="25"/>
      <c r="AM71" s="25"/>
    </row>
    <row r="72" spans="1:39" ht="78">
      <c r="A72" s="25" t="s">
        <v>32</v>
      </c>
      <c r="B72" s="25" t="s">
        <v>4234</v>
      </c>
      <c r="C72" s="25" t="s">
        <v>4638</v>
      </c>
      <c r="D72" s="25" t="s">
        <v>35</v>
      </c>
      <c r="E72" s="25" t="s">
        <v>36</v>
      </c>
      <c r="F72" s="25" t="s">
        <v>37</v>
      </c>
      <c r="G72" s="25" t="s">
        <v>38</v>
      </c>
      <c r="H72" s="25" t="s">
        <v>39</v>
      </c>
      <c r="I72" s="28">
        <v>737</v>
      </c>
      <c r="J72" s="25">
        <v>810</v>
      </c>
      <c r="K72" s="88">
        <f t="shared" si="2"/>
        <v>73</v>
      </c>
      <c r="L72" s="88">
        <f t="shared" si="3"/>
        <v>9.9050203527815466</v>
      </c>
      <c r="M72" s="25" t="s">
        <v>40</v>
      </c>
      <c r="N72" s="25" t="s">
        <v>41</v>
      </c>
      <c r="O72" s="25" t="s">
        <v>4639</v>
      </c>
      <c r="P72" s="25" t="s">
        <v>44</v>
      </c>
      <c r="Q72" s="25" t="s">
        <v>633</v>
      </c>
      <c r="R72" s="25"/>
      <c r="S72" s="25"/>
      <c r="T72" s="25"/>
      <c r="U72" s="25"/>
      <c r="V72" s="25"/>
      <c r="W72" s="25"/>
      <c r="X72" s="25"/>
      <c r="Y72" s="30"/>
      <c r="Z72" s="30"/>
      <c r="AA72" s="30"/>
      <c r="AB72" s="30"/>
      <c r="AC72" s="25"/>
      <c r="AD72" s="30"/>
      <c r="AE72" s="30"/>
      <c r="AF72" s="30"/>
      <c r="AG72" s="30"/>
      <c r="AH72" s="25"/>
      <c r="AI72" s="25"/>
      <c r="AJ72" s="25"/>
      <c r="AK72" s="25"/>
      <c r="AL72" s="25"/>
      <c r="AM72" s="25"/>
    </row>
    <row r="73" spans="1:39" ht="78">
      <c r="A73" s="25" t="s">
        <v>32</v>
      </c>
      <c r="B73" s="25" t="s">
        <v>4234</v>
      </c>
      <c r="C73" s="25" t="s">
        <v>4640</v>
      </c>
      <c r="D73" s="25" t="s">
        <v>35</v>
      </c>
      <c r="E73" s="25" t="s">
        <v>36</v>
      </c>
      <c r="F73" s="25" t="s">
        <v>37</v>
      </c>
      <c r="G73" s="25" t="s">
        <v>38</v>
      </c>
      <c r="H73" s="25" t="s">
        <v>39</v>
      </c>
      <c r="I73" s="28">
        <v>1261</v>
      </c>
      <c r="J73" s="25">
        <v>1263</v>
      </c>
      <c r="K73" s="88">
        <f t="shared" si="2"/>
        <v>2</v>
      </c>
      <c r="L73" s="88">
        <f t="shared" si="3"/>
        <v>0.15860428231562251</v>
      </c>
      <c r="M73" s="25" t="s">
        <v>40</v>
      </c>
      <c r="N73" s="25" t="s">
        <v>41</v>
      </c>
      <c r="O73" s="25" t="s">
        <v>4230</v>
      </c>
      <c r="P73" s="25" t="s">
        <v>44</v>
      </c>
      <c r="Q73" s="25" t="s">
        <v>4641</v>
      </c>
      <c r="R73" s="25"/>
      <c r="S73" s="25"/>
      <c r="T73" s="25"/>
      <c r="U73" s="25"/>
      <c r="V73" s="25"/>
      <c r="W73" s="25"/>
      <c r="X73" s="25"/>
      <c r="Y73" s="30"/>
      <c r="Z73" s="30"/>
      <c r="AA73" s="30"/>
      <c r="AB73" s="30"/>
      <c r="AC73" s="25"/>
      <c r="AD73" s="30"/>
      <c r="AE73" s="30"/>
      <c r="AF73" s="30"/>
      <c r="AG73" s="30"/>
      <c r="AH73" s="25"/>
      <c r="AI73" s="25"/>
      <c r="AJ73" s="25"/>
      <c r="AK73" s="25"/>
      <c r="AL73" s="25"/>
      <c r="AM73" s="25"/>
    </row>
    <row r="74" spans="1:39" ht="52">
      <c r="A74" s="25" t="s">
        <v>32</v>
      </c>
      <c r="B74" s="25" t="s">
        <v>4234</v>
      </c>
      <c r="C74" s="25" t="s">
        <v>4642</v>
      </c>
      <c r="D74" s="25" t="s">
        <v>35</v>
      </c>
      <c r="E74" s="25" t="s">
        <v>36</v>
      </c>
      <c r="F74" s="25" t="s">
        <v>37</v>
      </c>
      <c r="G74" s="25" t="s">
        <v>38</v>
      </c>
      <c r="H74" s="25" t="s">
        <v>39</v>
      </c>
      <c r="I74" s="28">
        <v>802</v>
      </c>
      <c r="J74" s="25">
        <v>845</v>
      </c>
      <c r="K74" s="88">
        <f t="shared" si="2"/>
        <v>43</v>
      </c>
      <c r="L74" s="88">
        <f t="shared" si="3"/>
        <v>5.3615960099750621</v>
      </c>
      <c r="M74" s="25" t="s">
        <v>40</v>
      </c>
      <c r="N74" s="25" t="s">
        <v>415</v>
      </c>
      <c r="O74" s="25" t="s">
        <v>4643</v>
      </c>
      <c r="P74" s="25" t="s">
        <v>44</v>
      </c>
      <c r="Q74" s="25" t="s">
        <v>2400</v>
      </c>
      <c r="R74" s="25" t="s">
        <v>240</v>
      </c>
      <c r="S74" s="25" t="s">
        <v>941</v>
      </c>
      <c r="T74" s="25"/>
      <c r="U74" s="25"/>
      <c r="V74" s="25"/>
      <c r="W74" s="25"/>
      <c r="X74" s="25"/>
      <c r="Y74" s="25" t="s">
        <v>51</v>
      </c>
      <c r="Z74" s="25" t="s">
        <v>4234</v>
      </c>
      <c r="AA74" s="25" t="s">
        <v>4644</v>
      </c>
      <c r="AB74" s="145" t="s">
        <v>53</v>
      </c>
      <c r="AC74" s="25" t="s">
        <v>54</v>
      </c>
      <c r="AD74" s="25" t="s">
        <v>2608</v>
      </c>
      <c r="AE74" s="31"/>
      <c r="AF74" s="25" t="s">
        <v>99</v>
      </c>
      <c r="AG74" s="25" t="s">
        <v>4645</v>
      </c>
      <c r="AH74" s="25" t="s">
        <v>44</v>
      </c>
      <c r="AI74" s="25" t="s">
        <v>2400</v>
      </c>
      <c r="AJ74" s="25"/>
      <c r="AK74" s="25"/>
      <c r="AL74" s="25"/>
      <c r="AM74" s="25"/>
    </row>
    <row r="75" spans="1:39" ht="39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88">
        <f t="shared" si="2"/>
        <v>0</v>
      </c>
      <c r="L75" s="88" t="e">
        <f t="shared" si="3"/>
        <v>#DIV/0!</v>
      </c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 t="s">
        <v>51</v>
      </c>
      <c r="Z75" s="25" t="s">
        <v>4234</v>
      </c>
      <c r="AA75" s="25" t="s">
        <v>4646</v>
      </c>
      <c r="AB75" s="145" t="s">
        <v>53</v>
      </c>
      <c r="AC75" s="25" t="s">
        <v>54</v>
      </c>
      <c r="AD75" s="25" t="s">
        <v>832</v>
      </c>
      <c r="AE75" s="31"/>
      <c r="AF75" s="25" t="s">
        <v>593</v>
      </c>
      <c r="AG75" s="25" t="s">
        <v>4647</v>
      </c>
      <c r="AH75" s="25" t="s">
        <v>62</v>
      </c>
      <c r="AI75" s="25" t="s">
        <v>4648</v>
      </c>
      <c r="AJ75" s="25"/>
      <c r="AK75" s="25"/>
      <c r="AL75" s="25"/>
      <c r="AM75" s="25"/>
    </row>
    <row r="76" spans="1:39" ht="52">
      <c r="A76" s="25" t="s">
        <v>32</v>
      </c>
      <c r="B76" s="25" t="s">
        <v>4234</v>
      </c>
      <c r="C76" s="25" t="s">
        <v>4649</v>
      </c>
      <c r="D76" s="25" t="s">
        <v>35</v>
      </c>
      <c r="E76" s="25" t="s">
        <v>36</v>
      </c>
      <c r="F76" s="25" t="s">
        <v>37</v>
      </c>
      <c r="G76" s="25" t="s">
        <v>38</v>
      </c>
      <c r="H76" s="25" t="s">
        <v>39</v>
      </c>
      <c r="I76" s="28">
        <v>638</v>
      </c>
      <c r="J76" s="25">
        <v>650</v>
      </c>
      <c r="K76" s="88">
        <f t="shared" si="2"/>
        <v>12</v>
      </c>
      <c r="L76" s="88">
        <f t="shared" si="3"/>
        <v>1.8808777429467085</v>
      </c>
      <c r="M76" s="25" t="s">
        <v>40</v>
      </c>
      <c r="N76" s="25" t="s">
        <v>198</v>
      </c>
      <c r="O76" s="25" t="s">
        <v>4650</v>
      </c>
      <c r="P76" s="25" t="s">
        <v>44</v>
      </c>
      <c r="Q76" s="25" t="s">
        <v>4651</v>
      </c>
      <c r="R76" s="25"/>
      <c r="S76" s="25"/>
      <c r="T76" s="25"/>
      <c r="U76" s="25"/>
      <c r="V76" s="25"/>
      <c r="W76" s="25"/>
      <c r="X76" s="25"/>
      <c r="Y76" s="30"/>
      <c r="Z76" s="30"/>
      <c r="AA76" s="30"/>
      <c r="AB76" s="30"/>
      <c r="AC76" s="25"/>
      <c r="AD76" s="30"/>
      <c r="AE76" s="30"/>
      <c r="AF76" s="30"/>
      <c r="AG76" s="30"/>
      <c r="AH76" s="25"/>
      <c r="AI76" s="25"/>
      <c r="AJ76" s="25"/>
      <c r="AK76" s="25"/>
      <c r="AL76" s="25"/>
      <c r="AM76" s="25"/>
    </row>
    <row r="77" spans="1:39" ht="52">
      <c r="A77" s="25" t="s">
        <v>32</v>
      </c>
      <c r="B77" s="25" t="s">
        <v>4234</v>
      </c>
      <c r="C77" s="25" t="s">
        <v>4652</v>
      </c>
      <c r="D77" s="25" t="s">
        <v>35</v>
      </c>
      <c r="E77" s="25" t="s">
        <v>36</v>
      </c>
      <c r="F77" s="25" t="s">
        <v>37</v>
      </c>
      <c r="G77" s="25" t="s">
        <v>38</v>
      </c>
      <c r="H77" s="25" t="s">
        <v>39</v>
      </c>
      <c r="I77" s="28">
        <v>600</v>
      </c>
      <c r="J77" s="25">
        <v>610</v>
      </c>
      <c r="K77" s="88">
        <f t="shared" si="2"/>
        <v>10</v>
      </c>
      <c r="L77" s="88">
        <f t="shared" si="3"/>
        <v>1.6666666666666667</v>
      </c>
      <c r="M77" s="25" t="s">
        <v>40</v>
      </c>
      <c r="N77" s="25" t="s">
        <v>132</v>
      </c>
      <c r="O77" s="25" t="s">
        <v>4653</v>
      </c>
      <c r="P77" s="25"/>
      <c r="Q77" s="25"/>
      <c r="R77" s="25"/>
      <c r="S77" s="25"/>
      <c r="T77" s="25"/>
      <c r="U77" s="25"/>
      <c r="V77" s="25"/>
      <c r="W77" s="25"/>
      <c r="X77" s="25"/>
      <c r="Y77" s="30"/>
      <c r="Z77" s="30"/>
      <c r="AA77" s="30"/>
      <c r="AB77" s="30"/>
      <c r="AC77" s="25"/>
      <c r="AD77" s="30"/>
      <c r="AE77" s="30"/>
      <c r="AF77" s="30"/>
      <c r="AG77" s="30"/>
      <c r="AH77" s="25"/>
      <c r="AI77" s="25"/>
      <c r="AJ77" s="25"/>
      <c r="AK77" s="25"/>
      <c r="AL77" s="25"/>
      <c r="AM77" s="25"/>
    </row>
    <row r="78" spans="1:39" ht="52">
      <c r="A78" s="25" t="s">
        <v>32</v>
      </c>
      <c r="B78" s="25" t="s">
        <v>4234</v>
      </c>
      <c r="C78" s="25" t="s">
        <v>4654</v>
      </c>
      <c r="D78" s="25" t="s">
        <v>35</v>
      </c>
      <c r="E78" s="25" t="s">
        <v>36</v>
      </c>
      <c r="F78" s="25" t="s">
        <v>37</v>
      </c>
      <c r="G78" s="25" t="s">
        <v>38</v>
      </c>
      <c r="H78" s="25" t="s">
        <v>39</v>
      </c>
      <c r="I78" s="28">
        <v>638</v>
      </c>
      <c r="J78" s="25">
        <v>700</v>
      </c>
      <c r="K78" s="88">
        <f t="shared" si="2"/>
        <v>62</v>
      </c>
      <c r="L78" s="88">
        <f t="shared" si="3"/>
        <v>9.7178683385579934</v>
      </c>
      <c r="M78" s="25" t="s">
        <v>40</v>
      </c>
      <c r="N78" s="25" t="s">
        <v>198</v>
      </c>
      <c r="O78" s="25" t="s">
        <v>4655</v>
      </c>
      <c r="P78" s="25" t="s">
        <v>44</v>
      </c>
      <c r="Q78" s="25" t="s">
        <v>4656</v>
      </c>
      <c r="R78" s="25"/>
      <c r="S78" s="25"/>
      <c r="T78" s="25"/>
      <c r="U78" s="25"/>
      <c r="V78" s="25"/>
      <c r="W78" s="25"/>
      <c r="X78" s="25"/>
      <c r="Y78" s="30"/>
      <c r="Z78" s="30"/>
      <c r="AA78" s="30"/>
      <c r="AB78" s="30"/>
      <c r="AC78" s="25"/>
      <c r="AD78" s="30"/>
      <c r="AE78" s="30"/>
      <c r="AF78" s="30"/>
      <c r="AG78" s="30"/>
      <c r="AH78" s="25"/>
      <c r="AI78" s="25"/>
      <c r="AJ78" s="25"/>
      <c r="AK78" s="25"/>
      <c r="AL78" s="25"/>
      <c r="AM78" s="25"/>
    </row>
    <row r="79" spans="1:39" ht="52">
      <c r="A79" s="25" t="s">
        <v>32</v>
      </c>
      <c r="B79" s="25" t="s">
        <v>4234</v>
      </c>
      <c r="C79" s="25" t="s">
        <v>4657</v>
      </c>
      <c r="D79" s="25" t="s">
        <v>35</v>
      </c>
      <c r="E79" s="25" t="s">
        <v>36</v>
      </c>
      <c r="F79" s="25" t="s">
        <v>37</v>
      </c>
      <c r="G79" s="25" t="s">
        <v>38</v>
      </c>
      <c r="H79" s="25" t="s">
        <v>39</v>
      </c>
      <c r="I79" s="28">
        <v>1258</v>
      </c>
      <c r="J79" s="25">
        <v>1260</v>
      </c>
      <c r="K79" s="88">
        <f t="shared" si="2"/>
        <v>2</v>
      </c>
      <c r="L79" s="88">
        <f t="shared" si="3"/>
        <v>0.1589825119236884</v>
      </c>
      <c r="M79" s="25" t="s">
        <v>40</v>
      </c>
      <c r="N79" s="25" t="s">
        <v>59</v>
      </c>
      <c r="O79" s="25" t="s">
        <v>4658</v>
      </c>
      <c r="P79" s="25" t="s">
        <v>62</v>
      </c>
      <c r="Q79" s="25" t="s">
        <v>4659</v>
      </c>
      <c r="R79" s="25"/>
      <c r="S79" s="25"/>
      <c r="T79" s="25"/>
      <c r="U79" s="25"/>
      <c r="V79" s="25"/>
      <c r="W79" s="25"/>
      <c r="X79" s="25"/>
      <c r="Y79" s="30"/>
      <c r="Z79" s="30"/>
      <c r="AA79" s="30"/>
      <c r="AB79" s="30"/>
      <c r="AC79" s="25"/>
      <c r="AD79" s="30"/>
      <c r="AE79" s="30"/>
      <c r="AF79" s="30"/>
      <c r="AG79" s="30"/>
      <c r="AH79" s="25"/>
      <c r="AI79" s="25"/>
      <c r="AJ79" s="25"/>
      <c r="AK79" s="25"/>
      <c r="AL79" s="25"/>
      <c r="AM79" s="25"/>
    </row>
    <row r="80" spans="1:39" ht="52">
      <c r="A80" s="25" t="s">
        <v>32</v>
      </c>
      <c r="B80" s="25" t="s">
        <v>4234</v>
      </c>
      <c r="C80" s="25" t="s">
        <v>4660</v>
      </c>
      <c r="D80" s="25" t="s">
        <v>35</v>
      </c>
      <c r="E80" s="25" t="s">
        <v>36</v>
      </c>
      <c r="F80" s="25" t="s">
        <v>37</v>
      </c>
      <c r="G80" s="25" t="s">
        <v>38</v>
      </c>
      <c r="H80" s="25" t="s">
        <v>1759</v>
      </c>
      <c r="I80" s="28">
        <v>1073</v>
      </c>
      <c r="J80" s="25"/>
      <c r="K80" s="88">
        <f t="shared" si="2"/>
        <v>-1073</v>
      </c>
      <c r="L80" s="88">
        <f t="shared" si="3"/>
        <v>-100</v>
      </c>
      <c r="M80" s="25" t="s">
        <v>40</v>
      </c>
      <c r="N80" s="25" t="s">
        <v>59</v>
      </c>
      <c r="O80" s="25" t="s">
        <v>4661</v>
      </c>
      <c r="P80" s="25"/>
      <c r="Q80" s="25"/>
      <c r="R80" s="25"/>
      <c r="S80" s="25"/>
      <c r="T80" s="25" t="s">
        <v>4662</v>
      </c>
      <c r="U80" s="25"/>
      <c r="V80" s="25"/>
      <c r="W80" s="25"/>
      <c r="X80" s="25"/>
      <c r="Y80" s="30"/>
      <c r="Z80" s="30"/>
      <c r="AA80" s="30"/>
      <c r="AB80" s="30"/>
      <c r="AC80" s="25"/>
      <c r="AD80" s="30"/>
      <c r="AE80" s="30"/>
      <c r="AF80" s="30"/>
      <c r="AG80" s="30"/>
      <c r="AH80" s="25"/>
      <c r="AI80" s="25"/>
      <c r="AJ80" s="25"/>
      <c r="AK80" s="25"/>
      <c r="AL80" s="25"/>
      <c r="AM80" s="25"/>
    </row>
    <row r="81" spans="1:39" ht="52">
      <c r="A81" s="25" t="s">
        <v>32</v>
      </c>
      <c r="B81" s="25" t="s">
        <v>4234</v>
      </c>
      <c r="C81" s="25" t="s">
        <v>4663</v>
      </c>
      <c r="D81" s="25" t="s">
        <v>35</v>
      </c>
      <c r="E81" s="25" t="s">
        <v>36</v>
      </c>
      <c r="F81" s="25" t="s">
        <v>37</v>
      </c>
      <c r="G81" s="25" t="s">
        <v>38</v>
      </c>
      <c r="H81" s="25" t="s">
        <v>39</v>
      </c>
      <c r="I81" s="28">
        <v>823</v>
      </c>
      <c r="J81" s="25">
        <v>836</v>
      </c>
      <c r="K81" s="88">
        <f t="shared" si="2"/>
        <v>13</v>
      </c>
      <c r="L81" s="88">
        <f t="shared" si="3"/>
        <v>1.5795868772782502</v>
      </c>
      <c r="M81" s="25" t="s">
        <v>40</v>
      </c>
      <c r="N81" s="25" t="s">
        <v>415</v>
      </c>
      <c r="O81" s="25" t="s">
        <v>4664</v>
      </c>
      <c r="P81" s="25" t="s">
        <v>44</v>
      </c>
      <c r="Q81" s="25" t="s">
        <v>4665</v>
      </c>
      <c r="R81" s="25"/>
      <c r="S81" s="25"/>
      <c r="T81" s="25"/>
      <c r="U81" s="25"/>
      <c r="V81" s="25"/>
      <c r="W81" s="25"/>
      <c r="X81" s="25"/>
      <c r="Y81" s="30"/>
      <c r="Z81" s="30"/>
      <c r="AA81" s="30"/>
      <c r="AB81" s="30"/>
      <c r="AC81" s="25"/>
      <c r="AD81" s="30"/>
      <c r="AE81" s="30"/>
      <c r="AF81" s="30"/>
      <c r="AG81" s="30"/>
      <c r="AH81" s="25"/>
      <c r="AI81" s="25"/>
      <c r="AJ81" s="25"/>
      <c r="AK81" s="25"/>
      <c r="AL81" s="25"/>
      <c r="AM81" s="25"/>
    </row>
    <row r="82" spans="1:39" ht="52">
      <c r="A82" s="25" t="s">
        <v>32</v>
      </c>
      <c r="B82" s="25" t="s">
        <v>4234</v>
      </c>
      <c r="C82" s="25" t="s">
        <v>4666</v>
      </c>
      <c r="D82" s="25" t="s">
        <v>35</v>
      </c>
      <c r="E82" s="25" t="s">
        <v>36</v>
      </c>
      <c r="F82" s="25" t="s">
        <v>37</v>
      </c>
      <c r="G82" s="25" t="s">
        <v>38</v>
      </c>
      <c r="H82" s="25" t="s">
        <v>39</v>
      </c>
      <c r="I82" s="28">
        <v>670</v>
      </c>
      <c r="J82" s="25">
        <v>670</v>
      </c>
      <c r="K82" s="88">
        <f t="shared" si="2"/>
        <v>0</v>
      </c>
      <c r="L82" s="88">
        <f t="shared" si="3"/>
        <v>0</v>
      </c>
      <c r="M82" s="25" t="s">
        <v>40</v>
      </c>
      <c r="N82" s="25" t="s">
        <v>59</v>
      </c>
      <c r="O82" s="25" t="s">
        <v>4667</v>
      </c>
      <c r="P82" s="25" t="s">
        <v>44</v>
      </c>
      <c r="Q82" s="25" t="s">
        <v>4668</v>
      </c>
      <c r="R82" s="25"/>
      <c r="S82" s="25"/>
      <c r="T82" s="25"/>
      <c r="U82" s="25"/>
      <c r="V82" s="25"/>
      <c r="W82" s="25"/>
      <c r="X82" s="25"/>
      <c r="Y82" s="30"/>
      <c r="Z82" s="30"/>
      <c r="AA82" s="30"/>
      <c r="AB82" s="30"/>
      <c r="AC82" s="25"/>
      <c r="AD82" s="30"/>
      <c r="AE82" s="30"/>
      <c r="AF82" s="30"/>
      <c r="AG82" s="30"/>
      <c r="AH82" s="25"/>
      <c r="AI82" s="25"/>
      <c r="AJ82" s="25"/>
      <c r="AK82" s="25"/>
      <c r="AL82" s="25"/>
      <c r="AM82" s="25"/>
    </row>
    <row r="83" spans="1:39" ht="78">
      <c r="A83" s="25" t="s">
        <v>32</v>
      </c>
      <c r="B83" s="25" t="s">
        <v>4234</v>
      </c>
      <c r="C83" s="25" t="s">
        <v>4669</v>
      </c>
      <c r="D83" s="25" t="s">
        <v>35</v>
      </c>
      <c r="E83" s="25" t="s">
        <v>36</v>
      </c>
      <c r="F83" s="25" t="s">
        <v>37</v>
      </c>
      <c r="G83" s="25" t="s">
        <v>38</v>
      </c>
      <c r="H83" s="25" t="s">
        <v>39</v>
      </c>
      <c r="I83" s="28">
        <v>506</v>
      </c>
      <c r="J83" s="25">
        <v>519</v>
      </c>
      <c r="K83" s="88">
        <f t="shared" si="2"/>
        <v>13</v>
      </c>
      <c r="L83" s="88">
        <f t="shared" si="3"/>
        <v>2.5691699604743081</v>
      </c>
      <c r="M83" s="25" t="s">
        <v>40</v>
      </c>
      <c r="N83" s="25" t="s">
        <v>41</v>
      </c>
      <c r="O83" s="25" t="s">
        <v>4670</v>
      </c>
      <c r="P83" s="25" t="s">
        <v>44</v>
      </c>
      <c r="Q83" s="25" t="s">
        <v>4671</v>
      </c>
      <c r="R83" s="25"/>
      <c r="S83" s="25"/>
      <c r="T83" s="25"/>
      <c r="U83" s="25"/>
      <c r="V83" s="25"/>
      <c r="W83" s="25"/>
      <c r="X83" s="25"/>
      <c r="Y83" s="25" t="s">
        <v>51</v>
      </c>
      <c r="Z83" s="25" t="s">
        <v>4234</v>
      </c>
      <c r="AA83" s="25" t="s">
        <v>4672</v>
      </c>
      <c r="AB83" s="145" t="s">
        <v>53</v>
      </c>
      <c r="AC83" s="25" t="s">
        <v>54</v>
      </c>
      <c r="AD83" s="25" t="s">
        <v>1333</v>
      </c>
      <c r="AE83" s="25" t="s">
        <v>110</v>
      </c>
      <c r="AF83" s="25" t="s">
        <v>99</v>
      </c>
      <c r="AG83" s="25" t="s">
        <v>4673</v>
      </c>
      <c r="AH83" s="25" t="s">
        <v>44</v>
      </c>
      <c r="AI83" s="25" t="s">
        <v>4671</v>
      </c>
      <c r="AJ83" s="25"/>
      <c r="AK83" s="25"/>
      <c r="AL83" s="25" t="s">
        <v>4669</v>
      </c>
      <c r="AM83" s="25"/>
    </row>
    <row r="84" spans="1:39" ht="52">
      <c r="A84" s="25" t="s">
        <v>32</v>
      </c>
      <c r="B84" s="25" t="s">
        <v>4234</v>
      </c>
      <c r="C84" s="25" t="s">
        <v>4674</v>
      </c>
      <c r="D84" s="25" t="s">
        <v>35</v>
      </c>
      <c r="E84" s="25" t="s">
        <v>36</v>
      </c>
      <c r="F84" s="25" t="s">
        <v>37</v>
      </c>
      <c r="G84" s="25" t="s">
        <v>38</v>
      </c>
      <c r="H84" s="25" t="s">
        <v>39</v>
      </c>
      <c r="I84" s="28">
        <v>1360</v>
      </c>
      <c r="J84" s="25">
        <v>1365</v>
      </c>
      <c r="K84" s="88">
        <f t="shared" si="2"/>
        <v>5</v>
      </c>
      <c r="L84" s="88">
        <f t="shared" si="3"/>
        <v>0.36764705882352944</v>
      </c>
      <c r="M84" s="25" t="s">
        <v>40</v>
      </c>
      <c r="N84" s="25" t="s">
        <v>415</v>
      </c>
      <c r="O84" s="25" t="s">
        <v>4675</v>
      </c>
      <c r="P84" s="25" t="s">
        <v>44</v>
      </c>
      <c r="Q84" s="25" t="s">
        <v>4676</v>
      </c>
      <c r="R84" s="25"/>
      <c r="S84" s="25"/>
      <c r="T84" s="25"/>
      <c r="U84" s="25"/>
      <c r="V84" s="25"/>
      <c r="W84" s="25"/>
      <c r="X84" s="25"/>
      <c r="Y84" s="30"/>
      <c r="Z84" s="30"/>
      <c r="AA84" s="30"/>
      <c r="AB84" s="30"/>
      <c r="AC84" s="25"/>
      <c r="AD84" s="30"/>
      <c r="AE84" s="30"/>
      <c r="AF84" s="30"/>
      <c r="AG84" s="30"/>
      <c r="AH84" s="25"/>
      <c r="AI84" s="25"/>
      <c r="AJ84" s="25"/>
      <c r="AK84" s="25"/>
      <c r="AL84" s="25"/>
      <c r="AM84" s="25"/>
    </row>
    <row r="85" spans="1:39" ht="78">
      <c r="A85" s="25" t="s">
        <v>32</v>
      </c>
      <c r="B85" s="25" t="s">
        <v>4234</v>
      </c>
      <c r="C85" s="25" t="s">
        <v>4677</v>
      </c>
      <c r="D85" s="25" t="s">
        <v>35</v>
      </c>
      <c r="E85" s="25" t="s">
        <v>36</v>
      </c>
      <c r="F85" s="25" t="s">
        <v>37</v>
      </c>
      <c r="G85" s="25" t="s">
        <v>38</v>
      </c>
      <c r="H85" s="25" t="s">
        <v>39</v>
      </c>
      <c r="I85" s="28">
        <v>1000</v>
      </c>
      <c r="J85" s="25">
        <v>1097</v>
      </c>
      <c r="K85" s="88">
        <f t="shared" si="2"/>
        <v>97</v>
      </c>
      <c r="L85" s="88">
        <f t="shared" si="3"/>
        <v>9.6999999999999993</v>
      </c>
      <c r="M85" s="25" t="s">
        <v>40</v>
      </c>
      <c r="N85" s="25" t="s">
        <v>41</v>
      </c>
      <c r="O85" s="25" t="s">
        <v>4678</v>
      </c>
      <c r="P85" s="25" t="s">
        <v>62</v>
      </c>
      <c r="Q85" s="25" t="s">
        <v>4679</v>
      </c>
      <c r="R85" s="25"/>
      <c r="S85" s="25"/>
      <c r="T85" s="25"/>
      <c r="U85" s="25"/>
      <c r="V85" s="25"/>
      <c r="W85" s="25"/>
      <c r="X85" s="25"/>
      <c r="Y85" s="25" t="s">
        <v>51</v>
      </c>
      <c r="Z85" s="25" t="s">
        <v>4234</v>
      </c>
      <c r="AA85" s="25" t="s">
        <v>4680</v>
      </c>
      <c r="AB85" s="145" t="s">
        <v>53</v>
      </c>
      <c r="AC85" s="25" t="s">
        <v>54</v>
      </c>
      <c r="AD85" s="25" t="s">
        <v>4681</v>
      </c>
      <c r="AE85" s="25" t="s">
        <v>88</v>
      </c>
      <c r="AF85" s="25" t="s">
        <v>270</v>
      </c>
      <c r="AG85" s="25" t="s">
        <v>4682</v>
      </c>
      <c r="AH85" s="25" t="s">
        <v>62</v>
      </c>
      <c r="AI85" s="25" t="s">
        <v>4679</v>
      </c>
      <c r="AJ85" s="25"/>
      <c r="AK85" s="25"/>
      <c r="AL85" s="25" t="s">
        <v>4677</v>
      </c>
      <c r="AM85" s="25"/>
    </row>
    <row r="86" spans="1:39" ht="78">
      <c r="A86" s="25" t="s">
        <v>32</v>
      </c>
      <c r="B86" s="25" t="s">
        <v>4234</v>
      </c>
      <c r="C86" s="25" t="s">
        <v>4683</v>
      </c>
      <c r="D86" s="25" t="s">
        <v>35</v>
      </c>
      <c r="E86" s="25" t="s">
        <v>36</v>
      </c>
      <c r="F86" s="25" t="s">
        <v>37</v>
      </c>
      <c r="G86" s="25" t="s">
        <v>38</v>
      </c>
      <c r="H86" s="25" t="s">
        <v>39</v>
      </c>
      <c r="I86" s="28">
        <v>834</v>
      </c>
      <c r="J86" s="25">
        <v>910</v>
      </c>
      <c r="K86" s="88">
        <f t="shared" si="2"/>
        <v>76</v>
      </c>
      <c r="L86" s="88">
        <f t="shared" si="3"/>
        <v>9.1127098321342928</v>
      </c>
      <c r="M86" s="25" t="s">
        <v>40</v>
      </c>
      <c r="N86" s="25" t="s">
        <v>41</v>
      </c>
      <c r="O86" s="25" t="s">
        <v>4684</v>
      </c>
      <c r="P86" s="25" t="s">
        <v>44</v>
      </c>
      <c r="Q86" s="25" t="s">
        <v>4685</v>
      </c>
      <c r="R86" s="25"/>
      <c r="S86" s="25"/>
      <c r="T86" s="25"/>
      <c r="U86" s="25"/>
      <c r="V86" s="25"/>
      <c r="W86" s="25"/>
      <c r="X86" s="25"/>
      <c r="Y86" s="30"/>
      <c r="Z86" s="30"/>
      <c r="AA86" s="30"/>
      <c r="AB86" s="30"/>
      <c r="AC86" s="25"/>
      <c r="AD86" s="30"/>
      <c r="AE86" s="30"/>
      <c r="AF86" s="30"/>
      <c r="AG86" s="30"/>
      <c r="AH86" s="25"/>
      <c r="AI86" s="25"/>
      <c r="AJ86" s="25"/>
      <c r="AK86" s="25"/>
      <c r="AL86" s="25"/>
      <c r="AM86" s="25"/>
    </row>
    <row r="87" spans="1:39" ht="91">
      <c r="A87" s="25" t="s">
        <v>32</v>
      </c>
      <c r="B87" s="25" t="s">
        <v>4234</v>
      </c>
      <c r="C87" s="25" t="s">
        <v>4686</v>
      </c>
      <c r="D87" s="25" t="s">
        <v>35</v>
      </c>
      <c r="E87" s="25" t="s">
        <v>36</v>
      </c>
      <c r="F87" s="25" t="s">
        <v>37</v>
      </c>
      <c r="G87" s="25" t="s">
        <v>38</v>
      </c>
      <c r="H87" s="25" t="s">
        <v>39</v>
      </c>
      <c r="I87" s="28">
        <v>466</v>
      </c>
      <c r="J87" s="25">
        <v>487</v>
      </c>
      <c r="K87" s="88">
        <f t="shared" si="2"/>
        <v>21</v>
      </c>
      <c r="L87" s="88">
        <f t="shared" si="3"/>
        <v>4.5064377682403434</v>
      </c>
      <c r="M87" s="25" t="s">
        <v>40</v>
      </c>
      <c r="N87" s="25" t="s">
        <v>4280</v>
      </c>
      <c r="O87" s="25" t="s">
        <v>4687</v>
      </c>
      <c r="P87" s="25" t="s">
        <v>44</v>
      </c>
      <c r="Q87" s="25" t="s">
        <v>4688</v>
      </c>
      <c r="R87" s="25"/>
      <c r="S87" s="25"/>
      <c r="T87" s="25"/>
      <c r="U87" s="25"/>
      <c r="V87" s="25"/>
      <c r="W87" s="25"/>
      <c r="X87" s="25"/>
      <c r="Y87" s="25" t="s">
        <v>51</v>
      </c>
      <c r="Z87" s="25" t="s">
        <v>4234</v>
      </c>
      <c r="AA87" s="25" t="s">
        <v>4689</v>
      </c>
      <c r="AB87" s="145" t="s">
        <v>53</v>
      </c>
      <c r="AC87" s="25" t="s">
        <v>54</v>
      </c>
      <c r="AD87" s="25" t="s">
        <v>507</v>
      </c>
      <c r="AE87" s="31"/>
      <c r="AF87" s="25" t="s">
        <v>99</v>
      </c>
      <c r="AG87" s="25" t="s">
        <v>4690</v>
      </c>
      <c r="AH87" s="25" t="s">
        <v>44</v>
      </c>
      <c r="AI87" s="25" t="s">
        <v>4688</v>
      </c>
      <c r="AJ87" s="25"/>
      <c r="AK87" s="25"/>
      <c r="AL87" s="25"/>
      <c r="AM87" s="25"/>
    </row>
    <row r="88" spans="1:39" ht="78">
      <c r="A88" s="25" t="s">
        <v>32</v>
      </c>
      <c r="B88" s="25" t="s">
        <v>4234</v>
      </c>
      <c r="C88" s="25" t="s">
        <v>4691</v>
      </c>
      <c r="D88" s="25" t="s">
        <v>35</v>
      </c>
      <c r="E88" s="25" t="s">
        <v>36</v>
      </c>
      <c r="F88" s="25" t="s">
        <v>37</v>
      </c>
      <c r="G88" s="25" t="s">
        <v>38</v>
      </c>
      <c r="H88" s="25" t="s">
        <v>39</v>
      </c>
      <c r="I88" s="28">
        <v>445</v>
      </c>
      <c r="J88" s="25">
        <v>477</v>
      </c>
      <c r="K88" s="88">
        <f t="shared" si="2"/>
        <v>32</v>
      </c>
      <c r="L88" s="88">
        <f t="shared" si="3"/>
        <v>7.191011235955056</v>
      </c>
      <c r="M88" s="25" t="s">
        <v>40</v>
      </c>
      <c r="N88" s="25" t="s">
        <v>41</v>
      </c>
      <c r="O88" s="25" t="s">
        <v>273</v>
      </c>
      <c r="P88" s="25" t="s">
        <v>44</v>
      </c>
      <c r="Q88" s="25" t="s">
        <v>4692</v>
      </c>
      <c r="R88" s="25"/>
      <c r="S88" s="25"/>
      <c r="T88" s="25"/>
      <c r="U88" s="25"/>
      <c r="V88" s="25"/>
      <c r="W88" s="25"/>
      <c r="X88" s="25"/>
      <c r="Y88" s="25" t="s">
        <v>51</v>
      </c>
      <c r="Z88" s="25" t="s">
        <v>4234</v>
      </c>
      <c r="AA88" s="25" t="s">
        <v>4693</v>
      </c>
      <c r="AB88" s="145" t="s">
        <v>53</v>
      </c>
      <c r="AC88" s="25" t="s">
        <v>54</v>
      </c>
      <c r="AD88" s="25" t="s">
        <v>755</v>
      </c>
      <c r="AE88" s="31"/>
      <c r="AF88" s="25" t="s">
        <v>99</v>
      </c>
      <c r="AG88" s="25" t="s">
        <v>4694</v>
      </c>
      <c r="AH88" s="25" t="s">
        <v>44</v>
      </c>
      <c r="AI88" s="25" t="s">
        <v>4692</v>
      </c>
      <c r="AJ88" s="25"/>
      <c r="AK88" s="25"/>
      <c r="AL88" s="25"/>
      <c r="AM88" s="25"/>
    </row>
    <row r="89" spans="1:39" ht="78">
      <c r="A89" s="25" t="s">
        <v>32</v>
      </c>
      <c r="B89" s="25" t="s">
        <v>4234</v>
      </c>
      <c r="C89" s="25" t="s">
        <v>4695</v>
      </c>
      <c r="D89" s="25" t="s">
        <v>35</v>
      </c>
      <c r="E89" s="25" t="s">
        <v>36</v>
      </c>
      <c r="F89" s="25" t="s">
        <v>37</v>
      </c>
      <c r="G89" s="25" t="s">
        <v>38</v>
      </c>
      <c r="H89" s="25" t="s">
        <v>39</v>
      </c>
      <c r="I89" s="28">
        <v>959</v>
      </c>
      <c r="J89" s="25">
        <v>959</v>
      </c>
      <c r="K89" s="88">
        <f t="shared" si="2"/>
        <v>0</v>
      </c>
      <c r="L89" s="88">
        <f t="shared" si="3"/>
        <v>0</v>
      </c>
      <c r="M89" s="25" t="s">
        <v>40</v>
      </c>
      <c r="N89" s="25" t="s">
        <v>41</v>
      </c>
      <c r="O89" s="25" t="s">
        <v>4696</v>
      </c>
      <c r="P89" s="25" t="s">
        <v>44</v>
      </c>
      <c r="Q89" s="25" t="s">
        <v>4697</v>
      </c>
      <c r="R89" s="25"/>
      <c r="S89" s="25"/>
      <c r="T89" s="25"/>
      <c r="U89" s="25"/>
      <c r="V89" s="25"/>
      <c r="W89" s="25"/>
      <c r="X89" s="25"/>
      <c r="Y89" s="30"/>
      <c r="Z89" s="30"/>
      <c r="AA89" s="30"/>
      <c r="AB89" s="30"/>
      <c r="AC89" s="25"/>
      <c r="AD89" s="30"/>
      <c r="AE89" s="30"/>
      <c r="AF89" s="30"/>
      <c r="AG89" s="30"/>
      <c r="AH89" s="25"/>
      <c r="AI89" s="25"/>
      <c r="AJ89" s="25"/>
      <c r="AK89" s="25"/>
      <c r="AL89" s="25"/>
      <c r="AM89" s="25"/>
    </row>
    <row r="90" spans="1:39" ht="78">
      <c r="A90" s="25" t="s">
        <v>32</v>
      </c>
      <c r="B90" s="25" t="s">
        <v>4234</v>
      </c>
      <c r="C90" s="25" t="s">
        <v>4698</v>
      </c>
      <c r="D90" s="25" t="s">
        <v>35</v>
      </c>
      <c r="E90" s="25" t="s">
        <v>36</v>
      </c>
      <c r="F90" s="25" t="s">
        <v>37</v>
      </c>
      <c r="G90" s="25" t="s">
        <v>38</v>
      </c>
      <c r="H90" s="25" t="s">
        <v>39</v>
      </c>
      <c r="I90" s="28">
        <v>703</v>
      </c>
      <c r="J90" s="25">
        <v>770</v>
      </c>
      <c r="K90" s="88">
        <f t="shared" si="2"/>
        <v>67</v>
      </c>
      <c r="L90" s="88">
        <f t="shared" si="3"/>
        <v>9.5305832147937419</v>
      </c>
      <c r="M90" s="25" t="s">
        <v>40</v>
      </c>
      <c r="N90" s="25" t="s">
        <v>41</v>
      </c>
      <c r="O90" s="25" t="s">
        <v>4699</v>
      </c>
      <c r="P90" s="25" t="s">
        <v>44</v>
      </c>
      <c r="Q90" s="25" t="s">
        <v>4700</v>
      </c>
      <c r="R90" s="25"/>
      <c r="S90" s="25"/>
      <c r="T90" s="25"/>
      <c r="U90" s="25"/>
      <c r="V90" s="25"/>
      <c r="W90" s="25"/>
      <c r="X90" s="25"/>
      <c r="Y90" s="30"/>
      <c r="Z90" s="30"/>
      <c r="AA90" s="30"/>
      <c r="AB90" s="30"/>
      <c r="AC90" s="25"/>
      <c r="AD90" s="30"/>
      <c r="AE90" s="30"/>
      <c r="AF90" s="30"/>
      <c r="AG90" s="30"/>
      <c r="AH90" s="25"/>
      <c r="AI90" s="25"/>
      <c r="AJ90" s="25"/>
      <c r="AK90" s="25"/>
      <c r="AL90" s="25"/>
      <c r="AM90" s="25"/>
    </row>
    <row r="91" spans="1:39" ht="78">
      <c r="A91" s="25" t="s">
        <v>32</v>
      </c>
      <c r="B91" s="25" t="s">
        <v>4234</v>
      </c>
      <c r="C91" s="25" t="s">
        <v>4701</v>
      </c>
      <c r="D91" s="25" t="s">
        <v>35</v>
      </c>
      <c r="E91" s="25" t="s">
        <v>36</v>
      </c>
      <c r="F91" s="25" t="s">
        <v>37</v>
      </c>
      <c r="G91" s="25" t="s">
        <v>38</v>
      </c>
      <c r="H91" s="25" t="s">
        <v>39</v>
      </c>
      <c r="I91" s="28">
        <v>725</v>
      </c>
      <c r="J91" s="25">
        <v>726</v>
      </c>
      <c r="K91" s="88">
        <f t="shared" si="2"/>
        <v>1</v>
      </c>
      <c r="L91" s="88">
        <f t="shared" si="3"/>
        <v>0.13793103448275862</v>
      </c>
      <c r="M91" s="25" t="s">
        <v>40</v>
      </c>
      <c r="N91" s="25" t="s">
        <v>41</v>
      </c>
      <c r="O91" s="25" t="s">
        <v>4702</v>
      </c>
      <c r="P91" s="25" t="s">
        <v>44</v>
      </c>
      <c r="Q91" s="25" t="s">
        <v>4703</v>
      </c>
      <c r="R91" s="25"/>
      <c r="S91" s="25"/>
      <c r="T91" s="25"/>
      <c r="U91" s="25"/>
      <c r="V91" s="25"/>
      <c r="W91" s="25"/>
      <c r="X91" s="25"/>
      <c r="Y91" s="30"/>
      <c r="Z91" s="30"/>
      <c r="AA91" s="30"/>
      <c r="AB91" s="30"/>
      <c r="AC91" s="25"/>
      <c r="AD91" s="30"/>
      <c r="AE91" s="30"/>
      <c r="AF91" s="30"/>
      <c r="AG91" s="30"/>
      <c r="AH91" s="25"/>
      <c r="AI91" s="25"/>
      <c r="AJ91" s="25"/>
      <c r="AK91" s="25"/>
      <c r="AL91" s="25"/>
      <c r="AM91" s="25"/>
    </row>
    <row r="92" spans="1:39" ht="39">
      <c r="A92" s="25" t="s">
        <v>32</v>
      </c>
      <c r="B92" s="25" t="s">
        <v>4234</v>
      </c>
      <c r="C92" s="25" t="s">
        <v>4704</v>
      </c>
      <c r="D92" s="25" t="s">
        <v>35</v>
      </c>
      <c r="E92" s="25" t="s">
        <v>36</v>
      </c>
      <c r="F92" s="25" t="s">
        <v>37</v>
      </c>
      <c r="G92" s="25" t="s">
        <v>38</v>
      </c>
      <c r="H92" s="25" t="s">
        <v>39</v>
      </c>
      <c r="I92" s="28">
        <v>658</v>
      </c>
      <c r="J92" s="25">
        <v>665</v>
      </c>
      <c r="K92" s="88">
        <f t="shared" si="2"/>
        <v>7</v>
      </c>
      <c r="L92" s="88">
        <f t="shared" si="3"/>
        <v>1.0638297872340425</v>
      </c>
      <c r="M92" s="25" t="s">
        <v>40</v>
      </c>
      <c r="N92" s="25" t="s">
        <v>251</v>
      </c>
      <c r="O92" s="25" t="s">
        <v>4705</v>
      </c>
      <c r="P92" s="25" t="s">
        <v>44</v>
      </c>
      <c r="Q92" s="25" t="s">
        <v>4706</v>
      </c>
      <c r="R92" s="25"/>
      <c r="S92" s="25"/>
      <c r="T92" s="25"/>
      <c r="U92" s="25"/>
      <c r="V92" s="25"/>
      <c r="W92" s="25"/>
      <c r="X92" s="25"/>
      <c r="Y92" s="30"/>
      <c r="Z92" s="30"/>
      <c r="AA92" s="30"/>
      <c r="AB92" s="30"/>
      <c r="AC92" s="25"/>
      <c r="AD92" s="30"/>
      <c r="AE92" s="30"/>
      <c r="AF92" s="30"/>
      <c r="AG92" s="30"/>
      <c r="AH92" s="25"/>
      <c r="AI92" s="25"/>
      <c r="AJ92" s="25"/>
      <c r="AK92" s="25"/>
      <c r="AL92" s="25"/>
      <c r="AM92" s="25"/>
    </row>
    <row r="93" spans="1:39" ht="78">
      <c r="A93" s="25" t="s">
        <v>32</v>
      </c>
      <c r="B93" s="25" t="s">
        <v>4234</v>
      </c>
      <c r="C93" s="25" t="s">
        <v>4707</v>
      </c>
      <c r="D93" s="25" t="s">
        <v>35</v>
      </c>
      <c r="E93" s="25" t="s">
        <v>36</v>
      </c>
      <c r="F93" s="25" t="s">
        <v>37</v>
      </c>
      <c r="G93" s="25" t="s">
        <v>38</v>
      </c>
      <c r="H93" s="25" t="s">
        <v>39</v>
      </c>
      <c r="I93" s="28">
        <v>809</v>
      </c>
      <c r="J93" s="25">
        <v>890</v>
      </c>
      <c r="K93" s="88">
        <f t="shared" si="2"/>
        <v>81</v>
      </c>
      <c r="L93" s="88">
        <f t="shared" si="3"/>
        <v>10.012360939431396</v>
      </c>
      <c r="M93" s="25" t="s">
        <v>40</v>
      </c>
      <c r="N93" s="25" t="s">
        <v>41</v>
      </c>
      <c r="O93" s="25" t="s">
        <v>4708</v>
      </c>
      <c r="P93" s="25" t="s">
        <v>44</v>
      </c>
      <c r="Q93" s="25" t="s">
        <v>4709</v>
      </c>
      <c r="R93" s="25" t="s">
        <v>240</v>
      </c>
      <c r="S93" s="25" t="s">
        <v>241</v>
      </c>
      <c r="T93" s="25"/>
      <c r="U93" s="25"/>
      <c r="V93" s="25"/>
      <c r="W93" s="25"/>
      <c r="X93" s="25"/>
      <c r="Y93" s="25" t="s">
        <v>51</v>
      </c>
      <c r="Z93" s="25" t="s">
        <v>4234</v>
      </c>
      <c r="AA93" s="25" t="s">
        <v>4710</v>
      </c>
      <c r="AB93" s="145" t="s">
        <v>53</v>
      </c>
      <c r="AC93" s="25"/>
      <c r="AD93" s="25" t="s">
        <v>4711</v>
      </c>
      <c r="AE93" s="25" t="s">
        <v>110</v>
      </c>
      <c r="AF93" s="25" t="s">
        <v>99</v>
      </c>
      <c r="AG93" s="25" t="s">
        <v>4712</v>
      </c>
      <c r="AH93" s="25"/>
      <c r="AI93" s="25"/>
      <c r="AJ93" s="25"/>
      <c r="AK93" s="25"/>
      <c r="AL93" s="25"/>
      <c r="AM93" s="25"/>
    </row>
    <row r="94" spans="1:39" ht="78">
      <c r="A94" s="25" t="s">
        <v>32</v>
      </c>
      <c r="B94" s="25" t="s">
        <v>4234</v>
      </c>
      <c r="C94" s="25" t="s">
        <v>4713</v>
      </c>
      <c r="D94" s="25" t="s">
        <v>35</v>
      </c>
      <c r="E94" s="25" t="s">
        <v>36</v>
      </c>
      <c r="F94" s="25" t="s">
        <v>37</v>
      </c>
      <c r="G94" s="25" t="s">
        <v>38</v>
      </c>
      <c r="H94" s="25" t="s">
        <v>39</v>
      </c>
      <c r="I94" s="28">
        <v>714</v>
      </c>
      <c r="J94" s="25">
        <v>714</v>
      </c>
      <c r="K94" s="88">
        <f t="shared" si="2"/>
        <v>0</v>
      </c>
      <c r="L94" s="88">
        <f t="shared" si="3"/>
        <v>0</v>
      </c>
      <c r="M94" s="25" t="s">
        <v>40</v>
      </c>
      <c r="N94" s="25" t="s">
        <v>41</v>
      </c>
      <c r="O94" s="25" t="s">
        <v>4714</v>
      </c>
      <c r="P94" s="25" t="s">
        <v>44</v>
      </c>
      <c r="Q94" s="25" t="s">
        <v>4715</v>
      </c>
      <c r="R94" s="25"/>
      <c r="S94" s="25"/>
      <c r="T94" s="25"/>
      <c r="U94" s="25"/>
      <c r="V94" s="25"/>
      <c r="W94" s="25"/>
      <c r="X94" s="25"/>
      <c r="Y94" s="30"/>
      <c r="Z94" s="30"/>
      <c r="AA94" s="30"/>
      <c r="AB94" s="30"/>
      <c r="AC94" s="25"/>
      <c r="AD94" s="30"/>
      <c r="AE94" s="30"/>
      <c r="AF94" s="30"/>
      <c r="AG94" s="30"/>
      <c r="AH94" s="25"/>
      <c r="AI94" s="25"/>
      <c r="AJ94" s="25"/>
      <c r="AK94" s="25"/>
      <c r="AL94" s="25"/>
      <c r="AM94" s="25"/>
    </row>
    <row r="95" spans="1:39" ht="78">
      <c r="A95" s="25" t="s">
        <v>32</v>
      </c>
      <c r="B95" s="25" t="s">
        <v>4234</v>
      </c>
      <c r="C95" s="25" t="s">
        <v>4716</v>
      </c>
      <c r="D95" s="25" t="s">
        <v>35</v>
      </c>
      <c r="E95" s="25" t="s">
        <v>36</v>
      </c>
      <c r="F95" s="25" t="s">
        <v>37</v>
      </c>
      <c r="G95" s="25" t="s">
        <v>38</v>
      </c>
      <c r="H95" s="25" t="s">
        <v>39</v>
      </c>
      <c r="I95" s="28">
        <v>461</v>
      </c>
      <c r="J95" s="25">
        <v>499</v>
      </c>
      <c r="K95" s="88">
        <f t="shared" si="2"/>
        <v>38</v>
      </c>
      <c r="L95" s="88">
        <f t="shared" si="3"/>
        <v>8.2429501084598691</v>
      </c>
      <c r="M95" s="25" t="s">
        <v>40</v>
      </c>
      <c r="N95" s="25" t="s">
        <v>41</v>
      </c>
      <c r="O95" s="25" t="s">
        <v>4717</v>
      </c>
      <c r="P95" s="25" t="s">
        <v>62</v>
      </c>
      <c r="Q95" s="25" t="s">
        <v>4718</v>
      </c>
      <c r="R95" s="25"/>
      <c r="S95" s="25"/>
      <c r="T95" s="25"/>
      <c r="U95" s="25"/>
      <c r="V95" s="25"/>
      <c r="W95" s="25"/>
      <c r="X95" s="25"/>
      <c r="Y95" s="30"/>
      <c r="Z95" s="30"/>
      <c r="AA95" s="30"/>
      <c r="AB95" s="30"/>
      <c r="AC95" s="25"/>
      <c r="AD95" s="30"/>
      <c r="AE95" s="30"/>
      <c r="AF95" s="30"/>
      <c r="AG95" s="30"/>
      <c r="AH95" s="25"/>
      <c r="AI95" s="25"/>
      <c r="AJ95" s="25"/>
      <c r="AK95" s="25"/>
      <c r="AL95" s="25"/>
      <c r="AM95" s="25"/>
    </row>
    <row r="96" spans="1:39" ht="39">
      <c r="A96" s="25" t="s">
        <v>32</v>
      </c>
      <c r="B96" s="25" t="s">
        <v>4234</v>
      </c>
      <c r="C96" s="25" t="s">
        <v>4719</v>
      </c>
      <c r="D96" s="25" t="s">
        <v>35</v>
      </c>
      <c r="E96" s="25" t="s">
        <v>36</v>
      </c>
      <c r="F96" s="25" t="s">
        <v>37</v>
      </c>
      <c r="G96" s="25" t="s">
        <v>38</v>
      </c>
      <c r="H96" s="25" t="s">
        <v>39</v>
      </c>
      <c r="I96" s="28">
        <v>568</v>
      </c>
      <c r="J96" s="25">
        <v>593</v>
      </c>
      <c r="K96" s="88">
        <f t="shared" si="2"/>
        <v>25</v>
      </c>
      <c r="L96" s="88">
        <f t="shared" si="3"/>
        <v>4.401408450704225</v>
      </c>
      <c r="M96" s="25" t="s">
        <v>40</v>
      </c>
      <c r="N96" s="25" t="s">
        <v>730</v>
      </c>
      <c r="O96" s="25" t="s">
        <v>4720</v>
      </c>
      <c r="P96" s="25" t="s">
        <v>44</v>
      </c>
      <c r="Q96" s="25" t="s">
        <v>4721</v>
      </c>
      <c r="R96" s="25"/>
      <c r="S96" s="25"/>
      <c r="T96" s="25"/>
      <c r="U96" s="25"/>
      <c r="V96" s="25"/>
      <c r="W96" s="25"/>
      <c r="X96" s="25"/>
      <c r="Y96" s="30"/>
      <c r="Z96" s="30"/>
      <c r="AA96" s="30"/>
      <c r="AB96" s="30"/>
      <c r="AC96" s="25"/>
      <c r="AD96" s="30"/>
      <c r="AE96" s="30"/>
      <c r="AF96" s="30"/>
      <c r="AG96" s="30"/>
      <c r="AH96" s="25"/>
      <c r="AI96" s="25"/>
      <c r="AJ96" s="25"/>
      <c r="AK96" s="25"/>
      <c r="AL96" s="25"/>
      <c r="AM96" s="25"/>
    </row>
    <row r="97" spans="1:39" ht="78">
      <c r="A97" s="25" t="s">
        <v>32</v>
      </c>
      <c r="B97" s="25" t="s">
        <v>4234</v>
      </c>
      <c r="C97" s="25" t="s">
        <v>4722</v>
      </c>
      <c r="D97" s="25" t="s">
        <v>35</v>
      </c>
      <c r="E97" s="25" t="s">
        <v>36</v>
      </c>
      <c r="F97" s="25" t="s">
        <v>37</v>
      </c>
      <c r="G97" s="25" t="s">
        <v>38</v>
      </c>
      <c r="H97" s="25" t="s">
        <v>39</v>
      </c>
      <c r="I97" s="28">
        <v>954</v>
      </c>
      <c r="J97" s="25">
        <v>994</v>
      </c>
      <c r="K97" s="88">
        <f t="shared" si="2"/>
        <v>40</v>
      </c>
      <c r="L97" s="88">
        <f t="shared" si="3"/>
        <v>4.1928721174004195</v>
      </c>
      <c r="M97" s="25" t="s">
        <v>40</v>
      </c>
      <c r="N97" s="25" t="s">
        <v>254</v>
      </c>
      <c r="O97" s="25" t="s">
        <v>4723</v>
      </c>
      <c r="P97" s="25" t="s">
        <v>62</v>
      </c>
      <c r="Q97" s="25" t="s">
        <v>4724</v>
      </c>
      <c r="R97" s="25"/>
      <c r="S97" s="25"/>
      <c r="T97" s="25"/>
      <c r="U97" s="25"/>
      <c r="V97" s="25"/>
      <c r="W97" s="25"/>
      <c r="X97" s="25"/>
      <c r="Y97" s="30"/>
      <c r="Z97" s="30"/>
      <c r="AA97" s="30"/>
      <c r="AB97" s="30"/>
      <c r="AC97" s="25"/>
      <c r="AD97" s="30"/>
      <c r="AE97" s="30"/>
      <c r="AF97" s="30"/>
      <c r="AG97" s="30"/>
      <c r="AH97" s="25"/>
      <c r="AI97" s="25"/>
      <c r="AJ97" s="25"/>
      <c r="AK97" s="25"/>
      <c r="AL97" s="25"/>
      <c r="AM97" s="25"/>
    </row>
    <row r="98" spans="1:39" ht="78">
      <c r="A98" s="25" t="s">
        <v>32</v>
      </c>
      <c r="B98" s="25" t="s">
        <v>4234</v>
      </c>
      <c r="C98" s="25" t="s">
        <v>4725</v>
      </c>
      <c r="D98" s="25" t="s">
        <v>35</v>
      </c>
      <c r="E98" s="25" t="s">
        <v>36</v>
      </c>
      <c r="F98" s="25" t="s">
        <v>37</v>
      </c>
      <c r="G98" s="25" t="s">
        <v>38</v>
      </c>
      <c r="H98" s="25" t="s">
        <v>39</v>
      </c>
      <c r="I98" s="28">
        <v>798</v>
      </c>
      <c r="J98" s="25">
        <v>830</v>
      </c>
      <c r="K98" s="88">
        <f t="shared" si="2"/>
        <v>32</v>
      </c>
      <c r="L98" s="88">
        <f t="shared" si="3"/>
        <v>4.0100250626566414</v>
      </c>
      <c r="M98" s="25" t="s">
        <v>40</v>
      </c>
      <c r="N98" s="25" t="s">
        <v>41</v>
      </c>
      <c r="O98" s="25" t="s">
        <v>4726</v>
      </c>
      <c r="P98" s="25" t="s">
        <v>44</v>
      </c>
      <c r="Q98" s="25" t="s">
        <v>4727</v>
      </c>
      <c r="R98" s="25"/>
      <c r="S98" s="25"/>
      <c r="T98" s="25"/>
      <c r="U98" s="25"/>
      <c r="V98" s="25"/>
      <c r="W98" s="25"/>
      <c r="X98" s="25"/>
      <c r="Y98" s="30"/>
      <c r="Z98" s="30"/>
      <c r="AA98" s="30"/>
      <c r="AB98" s="30"/>
      <c r="AC98" s="25"/>
      <c r="AD98" s="30"/>
      <c r="AE98" s="30"/>
      <c r="AF98" s="30"/>
      <c r="AG98" s="30"/>
      <c r="AH98" s="25"/>
      <c r="AI98" s="25"/>
      <c r="AJ98" s="25"/>
      <c r="AK98" s="25"/>
      <c r="AL98" s="25"/>
      <c r="AM98" s="25"/>
    </row>
    <row r="99" spans="1:39" ht="91">
      <c r="A99" s="25" t="s">
        <v>32</v>
      </c>
      <c r="B99" s="25" t="s">
        <v>4234</v>
      </c>
      <c r="C99" s="25" t="s">
        <v>4728</v>
      </c>
      <c r="D99" s="25" t="s">
        <v>35</v>
      </c>
      <c r="E99" s="25" t="s">
        <v>36</v>
      </c>
      <c r="F99" s="25" t="s">
        <v>37</v>
      </c>
      <c r="G99" s="25" t="s">
        <v>38</v>
      </c>
      <c r="H99" s="25" t="s">
        <v>39</v>
      </c>
      <c r="I99" s="28">
        <v>466</v>
      </c>
      <c r="J99" s="25">
        <v>468</v>
      </c>
      <c r="K99" s="88">
        <f t="shared" si="2"/>
        <v>2</v>
      </c>
      <c r="L99" s="88">
        <f t="shared" si="3"/>
        <v>0.42918454935622319</v>
      </c>
      <c r="M99" s="25" t="s">
        <v>40</v>
      </c>
      <c r="N99" s="25" t="s">
        <v>4280</v>
      </c>
      <c r="O99" s="25" t="s">
        <v>4729</v>
      </c>
      <c r="P99" s="25" t="s">
        <v>44</v>
      </c>
      <c r="Q99" s="25" t="s">
        <v>4730</v>
      </c>
      <c r="R99" s="25" t="s">
        <v>240</v>
      </c>
      <c r="S99" s="25" t="s">
        <v>241</v>
      </c>
      <c r="T99" s="25"/>
      <c r="U99" s="25"/>
      <c r="V99" s="25"/>
      <c r="W99" s="25"/>
      <c r="X99" s="25"/>
      <c r="Y99" s="30"/>
      <c r="Z99" s="30"/>
      <c r="AA99" s="30"/>
      <c r="AB99" s="30"/>
      <c r="AC99" s="25"/>
      <c r="AD99" s="30"/>
      <c r="AE99" s="30"/>
      <c r="AF99" s="30"/>
      <c r="AG99" s="30"/>
      <c r="AH99" s="25"/>
      <c r="AI99" s="25"/>
      <c r="AJ99" s="25"/>
      <c r="AK99" s="25"/>
      <c r="AL99" s="25"/>
      <c r="AM99" s="25"/>
    </row>
    <row r="100" spans="1:39" ht="78">
      <c r="A100" s="25" t="s">
        <v>32</v>
      </c>
      <c r="B100" s="25" t="s">
        <v>4234</v>
      </c>
      <c r="C100" s="25" t="s">
        <v>4731</v>
      </c>
      <c r="D100" s="25" t="s">
        <v>35</v>
      </c>
      <c r="E100" s="25" t="s">
        <v>36</v>
      </c>
      <c r="F100" s="25" t="s">
        <v>37</v>
      </c>
      <c r="G100" s="25" t="s">
        <v>38</v>
      </c>
      <c r="H100" s="25" t="s">
        <v>39</v>
      </c>
      <c r="I100" s="28">
        <v>800</v>
      </c>
      <c r="J100" s="25">
        <v>875</v>
      </c>
      <c r="K100" s="88">
        <f t="shared" si="2"/>
        <v>75</v>
      </c>
      <c r="L100" s="88">
        <f t="shared" si="3"/>
        <v>9.375</v>
      </c>
      <c r="M100" s="25" t="s">
        <v>40</v>
      </c>
      <c r="N100" s="25" t="s">
        <v>254</v>
      </c>
      <c r="O100" s="25" t="s">
        <v>4732</v>
      </c>
      <c r="P100" s="25" t="s">
        <v>44</v>
      </c>
      <c r="Q100" s="25" t="s">
        <v>4733</v>
      </c>
      <c r="R100" s="25"/>
      <c r="S100" s="25"/>
      <c r="T100" s="25"/>
      <c r="U100" s="25"/>
      <c r="V100" s="25"/>
      <c r="W100" s="25"/>
      <c r="X100" s="25"/>
      <c r="Y100" s="30"/>
      <c r="Z100" s="30"/>
      <c r="AA100" s="30"/>
      <c r="AB100" s="30"/>
      <c r="AC100" s="25"/>
      <c r="AD100" s="30"/>
      <c r="AE100" s="30"/>
      <c r="AF100" s="30"/>
      <c r="AG100" s="30"/>
      <c r="AH100" s="25"/>
      <c r="AI100" s="25"/>
      <c r="AJ100" s="25"/>
      <c r="AK100" s="25"/>
      <c r="AL100" s="25"/>
      <c r="AM100" s="25"/>
    </row>
    <row r="101" spans="1:39" ht="78">
      <c r="A101" s="25" t="s">
        <v>32</v>
      </c>
      <c r="B101" s="25" t="s">
        <v>4234</v>
      </c>
      <c r="C101" s="25" t="s">
        <v>4734</v>
      </c>
      <c r="D101" s="25" t="s">
        <v>35</v>
      </c>
      <c r="E101" s="25" t="s">
        <v>36</v>
      </c>
      <c r="F101" s="25" t="s">
        <v>37</v>
      </c>
      <c r="G101" s="25" t="s">
        <v>38</v>
      </c>
      <c r="H101" s="25" t="s">
        <v>39</v>
      </c>
      <c r="I101" s="28">
        <v>831</v>
      </c>
      <c r="J101" s="25">
        <v>910</v>
      </c>
      <c r="K101" s="88">
        <f t="shared" si="2"/>
        <v>79</v>
      </c>
      <c r="L101" s="88">
        <f t="shared" si="3"/>
        <v>9.5066185318892895</v>
      </c>
      <c r="M101" s="25" t="s">
        <v>40</v>
      </c>
      <c r="N101" s="25" t="s">
        <v>254</v>
      </c>
      <c r="O101" s="25" t="s">
        <v>4735</v>
      </c>
      <c r="P101" s="25" t="s">
        <v>44</v>
      </c>
      <c r="Q101" s="25" t="s">
        <v>4736</v>
      </c>
      <c r="R101" s="25"/>
      <c r="S101" s="25"/>
      <c r="T101" s="25"/>
      <c r="U101" s="25"/>
      <c r="V101" s="25"/>
      <c r="W101" s="25"/>
      <c r="X101" s="25"/>
      <c r="Y101" s="25" t="s">
        <v>51</v>
      </c>
      <c r="Z101" s="25" t="s">
        <v>4234</v>
      </c>
      <c r="AA101" s="25" t="s">
        <v>4737</v>
      </c>
      <c r="AB101" s="145" t="s">
        <v>53</v>
      </c>
      <c r="AC101" s="25" t="s">
        <v>54</v>
      </c>
      <c r="AD101" s="25" t="s">
        <v>610</v>
      </c>
      <c r="AE101" s="25" t="s">
        <v>88</v>
      </c>
      <c r="AF101" s="25" t="s">
        <v>89</v>
      </c>
      <c r="AG101" s="25" t="s">
        <v>4738</v>
      </c>
      <c r="AH101" s="25" t="s">
        <v>44</v>
      </c>
      <c r="AI101" s="25" t="s">
        <v>4736</v>
      </c>
      <c r="AJ101" s="25"/>
      <c r="AK101" s="25"/>
      <c r="AL101" s="25" t="s">
        <v>4734</v>
      </c>
      <c r="AM101" s="25"/>
    </row>
    <row r="102" spans="1:39" ht="77.5">
      <c r="A102" s="146" t="s">
        <v>32</v>
      </c>
      <c r="B102" s="146" t="s">
        <v>4234</v>
      </c>
      <c r="C102" s="146" t="s">
        <v>4739</v>
      </c>
      <c r="D102" s="146" t="s">
        <v>406</v>
      </c>
      <c r="E102" s="146" t="s">
        <v>36</v>
      </c>
      <c r="F102" s="146" t="s">
        <v>37</v>
      </c>
      <c r="G102" s="146" t="s">
        <v>38</v>
      </c>
      <c r="H102" s="147" t="s">
        <v>4740</v>
      </c>
      <c r="I102" s="148">
        <v>794</v>
      </c>
      <c r="J102" s="146"/>
      <c r="K102" s="149">
        <f t="shared" si="2"/>
        <v>-794</v>
      </c>
      <c r="L102" s="149">
        <f t="shared" si="3"/>
        <v>-100</v>
      </c>
      <c r="M102" s="146" t="s">
        <v>65</v>
      </c>
      <c r="N102" s="146" t="s">
        <v>4741</v>
      </c>
      <c r="O102" s="146" t="s">
        <v>4742</v>
      </c>
      <c r="P102" s="146" t="s">
        <v>44</v>
      </c>
      <c r="Q102" s="146" t="s">
        <v>4743</v>
      </c>
      <c r="R102" s="146"/>
      <c r="S102" s="146"/>
      <c r="T102" s="146" t="s">
        <v>460</v>
      </c>
      <c r="U102" s="150"/>
      <c r="V102" s="150" t="s">
        <v>4744</v>
      </c>
      <c r="W102" s="25"/>
      <c r="X102" s="25"/>
      <c r="Y102" s="30"/>
      <c r="Z102" s="30"/>
      <c r="AA102" s="30"/>
      <c r="AB102" s="30"/>
      <c r="AC102" s="25"/>
      <c r="AD102" s="30"/>
      <c r="AE102" s="30"/>
      <c r="AF102" s="30"/>
      <c r="AG102" s="30"/>
      <c r="AH102" s="25"/>
      <c r="AI102" s="25"/>
      <c r="AJ102" s="25"/>
      <c r="AK102" s="25"/>
      <c r="AL102" s="25"/>
      <c r="AM102" s="25"/>
    </row>
    <row r="103" spans="1:39" ht="78">
      <c r="A103" s="25" t="s">
        <v>32</v>
      </c>
      <c r="B103" s="25" t="s">
        <v>4234</v>
      </c>
      <c r="C103" s="25" t="s">
        <v>4745</v>
      </c>
      <c r="D103" s="25" t="s">
        <v>35</v>
      </c>
      <c r="E103" s="25" t="s">
        <v>36</v>
      </c>
      <c r="F103" s="25" t="s">
        <v>37</v>
      </c>
      <c r="G103" s="25" t="s">
        <v>38</v>
      </c>
      <c r="H103" s="25" t="s">
        <v>39</v>
      </c>
      <c r="I103" s="28">
        <v>816</v>
      </c>
      <c r="J103" s="25">
        <v>816</v>
      </c>
      <c r="K103" s="88">
        <f t="shared" si="2"/>
        <v>0</v>
      </c>
      <c r="L103" s="88">
        <f t="shared" si="3"/>
        <v>0</v>
      </c>
      <c r="M103" s="25" t="s">
        <v>40</v>
      </c>
      <c r="N103" s="25" t="s">
        <v>41</v>
      </c>
      <c r="O103" s="25" t="s">
        <v>4746</v>
      </c>
      <c r="P103" s="25" t="s">
        <v>44</v>
      </c>
      <c r="Q103" s="25" t="s">
        <v>4747</v>
      </c>
      <c r="R103" s="25"/>
      <c r="S103" s="25"/>
      <c r="T103" s="25"/>
      <c r="U103" s="25"/>
      <c r="V103" s="25"/>
      <c r="W103" s="25"/>
      <c r="X103" s="25"/>
      <c r="Y103" s="30"/>
      <c r="Z103" s="30"/>
      <c r="AA103" s="30"/>
      <c r="AB103" s="30"/>
      <c r="AC103" s="25"/>
      <c r="AD103" s="30"/>
      <c r="AE103" s="30"/>
      <c r="AF103" s="30"/>
      <c r="AG103" s="30"/>
      <c r="AH103" s="25"/>
      <c r="AI103" s="25"/>
      <c r="AJ103" s="25"/>
      <c r="AK103" s="25"/>
      <c r="AL103" s="25"/>
      <c r="AM103" s="25"/>
    </row>
    <row r="104" spans="1:39" ht="78">
      <c r="A104" s="25" t="s">
        <v>32</v>
      </c>
      <c r="B104" s="25" t="s">
        <v>4234</v>
      </c>
      <c r="C104" s="25" t="s">
        <v>4748</v>
      </c>
      <c r="D104" s="25" t="s">
        <v>35</v>
      </c>
      <c r="E104" s="25" t="s">
        <v>36</v>
      </c>
      <c r="F104" s="25" t="s">
        <v>37</v>
      </c>
      <c r="G104" s="25" t="s">
        <v>38</v>
      </c>
      <c r="H104" s="25" t="s">
        <v>39</v>
      </c>
      <c r="I104" s="28">
        <v>1210</v>
      </c>
      <c r="J104" s="25">
        <v>1218</v>
      </c>
      <c r="K104" s="88">
        <f t="shared" si="2"/>
        <v>8</v>
      </c>
      <c r="L104" s="88">
        <f t="shared" si="3"/>
        <v>0.66115702479338845</v>
      </c>
      <c r="M104" s="25" t="s">
        <v>40</v>
      </c>
      <c r="N104" s="25" t="s">
        <v>41</v>
      </c>
      <c r="O104" s="25" t="s">
        <v>4749</v>
      </c>
      <c r="P104" s="25" t="s">
        <v>44</v>
      </c>
      <c r="Q104" s="25" t="s">
        <v>1430</v>
      </c>
      <c r="R104" s="25"/>
      <c r="S104" s="25"/>
      <c r="T104" s="25"/>
      <c r="U104" s="25"/>
      <c r="V104" s="25"/>
      <c r="W104" s="25"/>
      <c r="X104" s="25"/>
      <c r="Y104" s="30"/>
      <c r="Z104" s="30"/>
      <c r="AA104" s="30"/>
      <c r="AB104" s="30"/>
      <c r="AC104" s="25"/>
      <c r="AD104" s="30"/>
      <c r="AE104" s="30"/>
      <c r="AF104" s="30"/>
      <c r="AG104" s="30"/>
      <c r="AH104" s="25"/>
      <c r="AI104" s="25"/>
      <c r="AJ104" s="25"/>
      <c r="AK104" s="25"/>
      <c r="AL104" s="25"/>
      <c r="AM104" s="25"/>
    </row>
    <row r="105" spans="1:39" ht="78">
      <c r="A105" s="25" t="s">
        <v>32</v>
      </c>
      <c r="B105" s="25" t="s">
        <v>4234</v>
      </c>
      <c r="C105" s="25" t="s">
        <v>4750</v>
      </c>
      <c r="D105" s="25" t="s">
        <v>35</v>
      </c>
      <c r="E105" s="25" t="s">
        <v>36</v>
      </c>
      <c r="F105" s="25" t="s">
        <v>37</v>
      </c>
      <c r="G105" s="25" t="s">
        <v>38</v>
      </c>
      <c r="H105" s="25" t="s">
        <v>39</v>
      </c>
      <c r="I105" s="28">
        <v>1232</v>
      </c>
      <c r="J105" s="25">
        <v>1262</v>
      </c>
      <c r="K105" s="88">
        <f t="shared" si="2"/>
        <v>30</v>
      </c>
      <c r="L105" s="88">
        <f t="shared" si="3"/>
        <v>2.4350649350649349</v>
      </c>
      <c r="M105" s="25" t="s">
        <v>40</v>
      </c>
      <c r="N105" s="25" t="s">
        <v>41</v>
      </c>
      <c r="O105" s="25" t="s">
        <v>4751</v>
      </c>
      <c r="P105" s="25" t="s">
        <v>44</v>
      </c>
      <c r="Q105" s="25" t="s">
        <v>1430</v>
      </c>
      <c r="R105" s="25" t="s">
        <v>479</v>
      </c>
      <c r="S105" s="25" t="s">
        <v>1430</v>
      </c>
      <c r="T105" s="25"/>
      <c r="U105" s="25"/>
      <c r="V105" s="25"/>
      <c r="W105" s="25"/>
      <c r="X105" s="25"/>
      <c r="Y105" s="30"/>
      <c r="Z105" s="30"/>
      <c r="AA105" s="30"/>
      <c r="AB105" s="30"/>
      <c r="AC105" s="25"/>
      <c r="AD105" s="30"/>
      <c r="AE105" s="30"/>
      <c r="AF105" s="30"/>
      <c r="AG105" s="30"/>
      <c r="AH105" s="25"/>
      <c r="AI105" s="25"/>
      <c r="AJ105" s="25"/>
      <c r="AK105" s="25"/>
      <c r="AL105" s="25"/>
      <c r="AM105" s="25"/>
    </row>
    <row r="106" spans="1:39" ht="39">
      <c r="A106" s="25" t="s">
        <v>32</v>
      </c>
      <c r="B106" s="25" t="s">
        <v>4234</v>
      </c>
      <c r="C106" s="25" t="s">
        <v>4752</v>
      </c>
      <c r="D106" s="25" t="s">
        <v>35</v>
      </c>
      <c r="E106" s="25" t="s">
        <v>36</v>
      </c>
      <c r="F106" s="25" t="s">
        <v>37</v>
      </c>
      <c r="G106" s="25" t="s">
        <v>38</v>
      </c>
      <c r="H106" s="25" t="s">
        <v>39</v>
      </c>
      <c r="I106" s="28">
        <v>1443</v>
      </c>
      <c r="J106" s="25">
        <v>1465</v>
      </c>
      <c r="K106" s="88">
        <f t="shared" si="2"/>
        <v>22</v>
      </c>
      <c r="L106" s="88">
        <f t="shared" si="3"/>
        <v>1.5246015246015245</v>
      </c>
      <c r="M106" s="25" t="s">
        <v>40</v>
      </c>
      <c r="N106" s="25" t="s">
        <v>1492</v>
      </c>
      <c r="O106" s="25" t="s">
        <v>4753</v>
      </c>
      <c r="P106" s="25" t="s">
        <v>44</v>
      </c>
      <c r="Q106" s="25" t="s">
        <v>4754</v>
      </c>
      <c r="R106" s="25"/>
      <c r="S106" s="25"/>
      <c r="T106" s="25"/>
      <c r="U106" s="25"/>
      <c r="V106" s="25"/>
      <c r="W106" s="25"/>
      <c r="X106" s="25"/>
      <c r="Y106" s="30"/>
      <c r="Z106" s="30"/>
      <c r="AA106" s="30"/>
      <c r="AB106" s="30"/>
      <c r="AC106" s="25"/>
      <c r="AD106" s="30"/>
      <c r="AE106" s="30"/>
      <c r="AF106" s="30"/>
      <c r="AG106" s="30"/>
      <c r="AH106" s="25"/>
      <c r="AI106" s="25"/>
      <c r="AJ106" s="25"/>
      <c r="AK106" s="25"/>
      <c r="AL106" s="25"/>
      <c r="AM106" s="25"/>
    </row>
    <row r="107" spans="1:39" ht="52">
      <c r="A107" s="25" t="s">
        <v>32</v>
      </c>
      <c r="B107" s="25" t="s">
        <v>4234</v>
      </c>
      <c r="C107" s="25" t="s">
        <v>4755</v>
      </c>
      <c r="D107" s="25" t="s">
        <v>35</v>
      </c>
      <c r="E107" s="25" t="s">
        <v>36</v>
      </c>
      <c r="F107" s="25" t="s">
        <v>37</v>
      </c>
      <c r="G107" s="25" t="s">
        <v>38</v>
      </c>
      <c r="H107" s="25" t="s">
        <v>39</v>
      </c>
      <c r="I107" s="28">
        <v>1286</v>
      </c>
      <c r="J107" s="25">
        <v>1300</v>
      </c>
      <c r="K107" s="88">
        <f t="shared" si="2"/>
        <v>14</v>
      </c>
      <c r="L107" s="88">
        <f t="shared" si="3"/>
        <v>1.088646967340591</v>
      </c>
      <c r="M107" s="25" t="s">
        <v>40</v>
      </c>
      <c r="N107" s="25" t="s">
        <v>2752</v>
      </c>
      <c r="O107" s="25" t="s">
        <v>4756</v>
      </c>
      <c r="P107" s="25" t="s">
        <v>44</v>
      </c>
      <c r="Q107" s="25" t="s">
        <v>4757</v>
      </c>
      <c r="R107" s="25"/>
      <c r="S107" s="25"/>
      <c r="T107" s="25"/>
      <c r="U107" s="25"/>
      <c r="V107" s="25"/>
      <c r="W107" s="25"/>
      <c r="X107" s="25"/>
      <c r="Y107" s="30"/>
      <c r="Z107" s="30"/>
      <c r="AA107" s="30"/>
      <c r="AB107" s="30"/>
      <c r="AC107" s="25"/>
      <c r="AD107" s="30"/>
      <c r="AE107" s="30"/>
      <c r="AF107" s="30"/>
      <c r="AG107" s="30"/>
      <c r="AH107" s="25"/>
      <c r="AI107" s="25"/>
      <c r="AJ107" s="25"/>
      <c r="AK107" s="25"/>
      <c r="AL107" s="25"/>
      <c r="AM107" s="25"/>
    </row>
    <row r="108" spans="1:39" ht="39">
      <c r="A108" s="25" t="s">
        <v>32</v>
      </c>
      <c r="B108" s="25" t="s">
        <v>4234</v>
      </c>
      <c r="C108" s="25" t="s">
        <v>4758</v>
      </c>
      <c r="D108" s="25" t="s">
        <v>35</v>
      </c>
      <c r="E108" s="25" t="s">
        <v>36</v>
      </c>
      <c r="F108" s="25" t="s">
        <v>37</v>
      </c>
      <c r="G108" s="25" t="s">
        <v>38</v>
      </c>
      <c r="H108" s="25" t="s">
        <v>39</v>
      </c>
      <c r="I108" s="28">
        <v>1421</v>
      </c>
      <c r="J108" s="25">
        <v>1460</v>
      </c>
      <c r="K108" s="88">
        <f t="shared" si="2"/>
        <v>39</v>
      </c>
      <c r="L108" s="88">
        <f t="shared" si="3"/>
        <v>2.744546094299789</v>
      </c>
      <c r="M108" s="25" t="s">
        <v>40</v>
      </c>
      <c r="N108" s="25" t="s">
        <v>332</v>
      </c>
      <c r="O108" s="25" t="s">
        <v>4759</v>
      </c>
      <c r="P108" s="25" t="s">
        <v>44</v>
      </c>
      <c r="Q108" s="25" t="s">
        <v>4760</v>
      </c>
      <c r="R108" s="25"/>
      <c r="S108" s="25"/>
      <c r="T108" s="25"/>
      <c r="U108" s="25"/>
      <c r="V108" s="25"/>
      <c r="W108" s="25"/>
      <c r="X108" s="25"/>
      <c r="Y108" s="30"/>
      <c r="Z108" s="30"/>
      <c r="AA108" s="30"/>
      <c r="AB108" s="30"/>
      <c r="AC108" s="25"/>
      <c r="AD108" s="30"/>
      <c r="AE108" s="30"/>
      <c r="AF108" s="30"/>
      <c r="AG108" s="30"/>
      <c r="AH108" s="25"/>
      <c r="AI108" s="25"/>
      <c r="AJ108" s="25"/>
      <c r="AK108" s="25"/>
      <c r="AL108" s="25"/>
      <c r="AM108" s="25"/>
    </row>
    <row r="109" spans="1:39" ht="39">
      <c r="A109" s="25" t="s">
        <v>32</v>
      </c>
      <c r="B109" s="25" t="s">
        <v>4234</v>
      </c>
      <c r="C109" s="25" t="s">
        <v>4761</v>
      </c>
      <c r="D109" s="25" t="s">
        <v>35</v>
      </c>
      <c r="E109" s="25" t="s">
        <v>36</v>
      </c>
      <c r="F109" s="25" t="s">
        <v>37</v>
      </c>
      <c r="G109" s="25" t="s">
        <v>38</v>
      </c>
      <c r="H109" s="25" t="s">
        <v>39</v>
      </c>
      <c r="I109" s="28">
        <v>804</v>
      </c>
      <c r="J109" s="25">
        <v>815</v>
      </c>
      <c r="K109" s="88">
        <f t="shared" si="2"/>
        <v>11</v>
      </c>
      <c r="L109" s="88">
        <f t="shared" si="3"/>
        <v>1.3681592039800996</v>
      </c>
      <c r="M109" s="25" t="s">
        <v>40</v>
      </c>
      <c r="N109" s="25" t="s">
        <v>1165</v>
      </c>
      <c r="O109" s="25" t="s">
        <v>4762</v>
      </c>
      <c r="P109" s="25" t="s">
        <v>44</v>
      </c>
      <c r="Q109" s="25" t="s">
        <v>4763</v>
      </c>
      <c r="R109" s="25"/>
      <c r="S109" s="25"/>
      <c r="T109" s="25"/>
      <c r="U109" s="25"/>
      <c r="V109" s="25"/>
      <c r="W109" s="25"/>
      <c r="X109" s="25"/>
      <c r="Y109" s="30"/>
      <c r="Z109" s="30"/>
      <c r="AA109" s="30"/>
      <c r="AB109" s="30"/>
      <c r="AC109" s="25"/>
      <c r="AD109" s="30"/>
      <c r="AE109" s="30"/>
      <c r="AF109" s="30"/>
      <c r="AG109" s="30"/>
      <c r="AH109" s="25"/>
      <c r="AI109" s="25"/>
      <c r="AJ109" s="25"/>
      <c r="AK109" s="25"/>
      <c r="AL109" s="25"/>
      <c r="AM109" s="25"/>
    </row>
    <row r="110" spans="1:39" ht="39">
      <c r="A110" s="25" t="s">
        <v>32</v>
      </c>
      <c r="B110" s="25" t="s">
        <v>4234</v>
      </c>
      <c r="C110" s="25" t="s">
        <v>4764</v>
      </c>
      <c r="D110" s="25" t="s">
        <v>35</v>
      </c>
      <c r="E110" s="25" t="s">
        <v>36</v>
      </c>
      <c r="F110" s="25" t="s">
        <v>37</v>
      </c>
      <c r="G110" s="25" t="s">
        <v>38</v>
      </c>
      <c r="H110" s="25" t="s">
        <v>39</v>
      </c>
      <c r="I110" s="28">
        <v>929</v>
      </c>
      <c r="J110" s="25">
        <v>970</v>
      </c>
      <c r="K110" s="88">
        <f t="shared" si="2"/>
        <v>41</v>
      </c>
      <c r="L110" s="88">
        <f t="shared" si="3"/>
        <v>4.4133476856835303</v>
      </c>
      <c r="M110" s="25" t="s">
        <v>40</v>
      </c>
      <c r="N110" s="25" t="s">
        <v>332</v>
      </c>
      <c r="O110" s="25" t="s">
        <v>4765</v>
      </c>
      <c r="P110" s="25" t="s">
        <v>248</v>
      </c>
      <c r="Q110" s="25" t="s">
        <v>4766</v>
      </c>
      <c r="R110" s="25"/>
      <c r="S110" s="25"/>
      <c r="T110" s="25"/>
      <c r="U110" s="25"/>
      <c r="V110" s="25"/>
      <c r="W110" s="25"/>
      <c r="X110" s="25"/>
      <c r="Y110" s="30"/>
      <c r="Z110" s="30"/>
      <c r="AA110" s="30"/>
      <c r="AB110" s="30"/>
      <c r="AC110" s="25"/>
      <c r="AD110" s="30"/>
      <c r="AE110" s="30"/>
      <c r="AF110" s="30"/>
      <c r="AG110" s="30"/>
      <c r="AH110" s="25"/>
      <c r="AI110" s="25"/>
      <c r="AJ110" s="25"/>
      <c r="AK110" s="25"/>
      <c r="AL110" s="25"/>
      <c r="AM110" s="25"/>
    </row>
    <row r="111" spans="1:39" ht="39">
      <c r="A111" s="25" t="s">
        <v>32</v>
      </c>
      <c r="B111" s="25" t="s">
        <v>4234</v>
      </c>
      <c r="C111" s="25" t="s">
        <v>4767</v>
      </c>
      <c r="D111" s="25" t="s">
        <v>35</v>
      </c>
      <c r="E111" s="25" t="s">
        <v>36</v>
      </c>
      <c r="F111" s="25" t="s">
        <v>37</v>
      </c>
      <c r="G111" s="25" t="s">
        <v>38</v>
      </c>
      <c r="H111" s="25" t="s">
        <v>39</v>
      </c>
      <c r="I111" s="28">
        <v>1000</v>
      </c>
      <c r="J111" s="25">
        <v>1021</v>
      </c>
      <c r="K111" s="88">
        <f t="shared" si="2"/>
        <v>21</v>
      </c>
      <c r="L111" s="88">
        <f t="shared" si="3"/>
        <v>2.1</v>
      </c>
      <c r="M111" s="25" t="s">
        <v>40</v>
      </c>
      <c r="N111" s="25" t="s">
        <v>680</v>
      </c>
      <c r="O111" s="25" t="s">
        <v>4768</v>
      </c>
      <c r="P111" s="25" t="s">
        <v>44</v>
      </c>
      <c r="Q111" s="25" t="s">
        <v>4769</v>
      </c>
      <c r="R111" s="25"/>
      <c r="S111" s="25"/>
      <c r="T111" s="25"/>
      <c r="U111" s="25"/>
      <c r="V111" s="25"/>
      <c r="W111" s="25"/>
      <c r="X111" s="25"/>
      <c r="Y111" s="30"/>
      <c r="Z111" s="30"/>
      <c r="AA111" s="30"/>
      <c r="AB111" s="30"/>
      <c r="AC111" s="25"/>
      <c r="AD111" s="30"/>
      <c r="AE111" s="30"/>
      <c r="AF111" s="30"/>
      <c r="AG111" s="30"/>
      <c r="AH111" s="25"/>
      <c r="AI111" s="25"/>
      <c r="AJ111" s="25"/>
      <c r="AK111" s="25"/>
      <c r="AL111" s="25"/>
      <c r="AM111" s="25"/>
    </row>
    <row r="112" spans="1:39" ht="39">
      <c r="A112" s="25" t="s">
        <v>32</v>
      </c>
      <c r="B112" s="25" t="s">
        <v>4234</v>
      </c>
      <c r="C112" s="25" t="s">
        <v>4770</v>
      </c>
      <c r="D112" s="25" t="s">
        <v>35</v>
      </c>
      <c r="E112" s="25" t="s">
        <v>36</v>
      </c>
      <c r="F112" s="25" t="s">
        <v>37</v>
      </c>
      <c r="G112" s="25" t="s">
        <v>38</v>
      </c>
      <c r="H112" s="25" t="s">
        <v>39</v>
      </c>
      <c r="I112" s="28">
        <v>658</v>
      </c>
      <c r="J112" s="25">
        <v>658</v>
      </c>
      <c r="K112" s="88">
        <f t="shared" si="2"/>
        <v>0</v>
      </c>
      <c r="L112" s="88">
        <f t="shared" si="3"/>
        <v>0</v>
      </c>
      <c r="M112" s="25" t="s">
        <v>40</v>
      </c>
      <c r="N112" s="25" t="s">
        <v>680</v>
      </c>
      <c r="O112" s="25" t="s">
        <v>4771</v>
      </c>
      <c r="P112" s="25" t="s">
        <v>44</v>
      </c>
      <c r="Q112" s="25" t="s">
        <v>4772</v>
      </c>
      <c r="R112" s="25"/>
      <c r="S112" s="25"/>
      <c r="T112" s="25"/>
      <c r="U112" s="25"/>
      <c r="V112" s="25"/>
      <c r="W112" s="25"/>
      <c r="X112" s="25"/>
      <c r="Y112" s="30"/>
      <c r="Z112" s="30"/>
      <c r="AA112" s="30"/>
      <c r="AB112" s="30"/>
      <c r="AC112" s="25"/>
      <c r="AD112" s="30"/>
      <c r="AE112" s="30"/>
      <c r="AF112" s="30"/>
      <c r="AG112" s="30"/>
      <c r="AH112" s="25"/>
      <c r="AI112" s="25"/>
      <c r="AJ112" s="25"/>
      <c r="AK112" s="25"/>
      <c r="AL112" s="25"/>
      <c r="AM112" s="25"/>
    </row>
    <row r="113" spans="1:39" ht="39">
      <c r="A113" s="25" t="s">
        <v>32</v>
      </c>
      <c r="B113" s="25" t="s">
        <v>4234</v>
      </c>
      <c r="C113" s="25" t="s">
        <v>4773</v>
      </c>
      <c r="D113" s="25" t="s">
        <v>35</v>
      </c>
      <c r="E113" s="25" t="s">
        <v>36</v>
      </c>
      <c r="F113" s="25" t="s">
        <v>37</v>
      </c>
      <c r="G113" s="25" t="s">
        <v>38</v>
      </c>
      <c r="H113" s="25" t="s">
        <v>39</v>
      </c>
      <c r="I113" s="28">
        <v>602</v>
      </c>
      <c r="J113" s="25">
        <v>635</v>
      </c>
      <c r="K113" s="88">
        <f t="shared" si="2"/>
        <v>33</v>
      </c>
      <c r="L113" s="88">
        <f t="shared" si="3"/>
        <v>5.4817275747508303</v>
      </c>
      <c r="M113" s="25" t="s">
        <v>40</v>
      </c>
      <c r="N113" s="25" t="s">
        <v>332</v>
      </c>
      <c r="O113" s="25" t="s">
        <v>4774</v>
      </c>
      <c r="P113" s="25" t="s">
        <v>44</v>
      </c>
      <c r="Q113" s="25" t="s">
        <v>4775</v>
      </c>
      <c r="R113" s="25"/>
      <c r="S113" s="25"/>
      <c r="T113" s="25"/>
      <c r="U113" s="25"/>
      <c r="V113" s="25"/>
      <c r="W113" s="25"/>
      <c r="X113" s="25"/>
      <c r="Y113" s="30"/>
      <c r="Z113" s="30"/>
      <c r="AA113" s="30"/>
      <c r="AB113" s="30"/>
      <c r="AC113" s="25"/>
      <c r="AD113" s="30"/>
      <c r="AE113" s="30"/>
      <c r="AF113" s="30"/>
      <c r="AG113" s="30"/>
      <c r="AH113" s="25"/>
      <c r="AI113" s="25"/>
      <c r="AJ113" s="25"/>
      <c r="AK113" s="25"/>
      <c r="AL113" s="25"/>
      <c r="AM113" s="25"/>
    </row>
    <row r="114" spans="1:39" ht="39">
      <c r="A114" s="25" t="s">
        <v>32</v>
      </c>
      <c r="B114" s="25" t="s">
        <v>4234</v>
      </c>
      <c r="C114" s="25" t="s">
        <v>4776</v>
      </c>
      <c r="D114" s="25" t="s">
        <v>35</v>
      </c>
      <c r="E114" s="25" t="s">
        <v>36</v>
      </c>
      <c r="F114" s="25" t="s">
        <v>37</v>
      </c>
      <c r="G114" s="25" t="s">
        <v>38</v>
      </c>
      <c r="H114" s="25" t="s">
        <v>39</v>
      </c>
      <c r="I114" s="28">
        <v>1547</v>
      </c>
      <c r="J114" s="28">
        <v>1668</v>
      </c>
      <c r="K114" s="88">
        <f t="shared" si="2"/>
        <v>121</v>
      </c>
      <c r="L114" s="88">
        <f t="shared" si="3"/>
        <v>7.8215901745313507</v>
      </c>
      <c r="M114" s="25" t="s">
        <v>40</v>
      </c>
      <c r="N114" s="25" t="s">
        <v>1525</v>
      </c>
      <c r="O114" s="25" t="s">
        <v>4777</v>
      </c>
      <c r="P114" s="25" t="s">
        <v>44</v>
      </c>
      <c r="Q114" s="25" t="s">
        <v>4778</v>
      </c>
      <c r="R114" s="25"/>
      <c r="S114" s="25"/>
      <c r="T114" s="25"/>
      <c r="U114" s="25"/>
      <c r="V114" s="25"/>
      <c r="W114" s="25"/>
      <c r="X114" s="25"/>
      <c r="Y114" s="30"/>
      <c r="Z114" s="30"/>
      <c r="AA114" s="30"/>
      <c r="AB114" s="30"/>
      <c r="AC114" s="25"/>
      <c r="AD114" s="30"/>
      <c r="AE114" s="30"/>
      <c r="AF114" s="30"/>
      <c r="AG114" s="30"/>
      <c r="AH114" s="25"/>
      <c r="AI114" s="25"/>
      <c r="AJ114" s="25"/>
      <c r="AK114" s="25"/>
      <c r="AL114" s="25"/>
      <c r="AM114" s="25"/>
    </row>
    <row r="115" spans="1:39" ht="39">
      <c r="A115" s="25" t="s">
        <v>32</v>
      </c>
      <c r="B115" s="25" t="s">
        <v>4234</v>
      </c>
      <c r="C115" s="25" t="s">
        <v>4779</v>
      </c>
      <c r="D115" s="25" t="s">
        <v>35</v>
      </c>
      <c r="E115" s="25" t="s">
        <v>36</v>
      </c>
      <c r="F115" s="25" t="s">
        <v>37</v>
      </c>
      <c r="G115" s="25" t="s">
        <v>38</v>
      </c>
      <c r="H115" s="25" t="s">
        <v>39</v>
      </c>
      <c r="I115" s="28">
        <v>1314</v>
      </c>
      <c r="J115" s="25">
        <v>1334</v>
      </c>
      <c r="K115" s="88">
        <f t="shared" si="2"/>
        <v>20</v>
      </c>
      <c r="L115" s="88">
        <f t="shared" si="3"/>
        <v>1.5220700152207001</v>
      </c>
      <c r="M115" s="25" t="s">
        <v>40</v>
      </c>
      <c r="N115" s="25" t="s">
        <v>332</v>
      </c>
      <c r="O115" s="25" t="s">
        <v>4780</v>
      </c>
      <c r="P115" s="25" t="s">
        <v>44</v>
      </c>
      <c r="Q115" s="25" t="s">
        <v>4781</v>
      </c>
      <c r="R115" s="25"/>
      <c r="S115" s="25"/>
      <c r="T115" s="25"/>
      <c r="U115" s="25"/>
      <c r="V115" s="25"/>
      <c r="W115" s="25"/>
      <c r="X115" s="25"/>
      <c r="Y115" s="30"/>
      <c r="Z115" s="30"/>
      <c r="AA115" s="30"/>
      <c r="AB115" s="30"/>
      <c r="AC115" s="25"/>
      <c r="AD115" s="30"/>
      <c r="AE115" s="30"/>
      <c r="AF115" s="30"/>
      <c r="AG115" s="30"/>
      <c r="AH115" s="25"/>
      <c r="AI115" s="25"/>
      <c r="AJ115" s="25"/>
      <c r="AK115" s="25"/>
      <c r="AL115" s="25"/>
      <c r="AM115" s="25"/>
    </row>
    <row r="116" spans="1:39" ht="39">
      <c r="A116" s="25" t="s">
        <v>32</v>
      </c>
      <c r="B116" s="25" t="s">
        <v>4234</v>
      </c>
      <c r="C116" s="25" t="s">
        <v>4782</v>
      </c>
      <c r="D116" s="25" t="s">
        <v>35</v>
      </c>
      <c r="E116" s="25" t="s">
        <v>36</v>
      </c>
      <c r="F116" s="25" t="s">
        <v>37</v>
      </c>
      <c r="G116" s="25" t="s">
        <v>38</v>
      </c>
      <c r="H116" s="25" t="s">
        <v>39</v>
      </c>
      <c r="I116" s="28">
        <v>700</v>
      </c>
      <c r="J116" s="25">
        <v>710</v>
      </c>
      <c r="K116" s="88">
        <f t="shared" si="2"/>
        <v>10</v>
      </c>
      <c r="L116" s="88">
        <f t="shared" si="3"/>
        <v>1.4285714285714286</v>
      </c>
      <c r="M116" s="25" t="s">
        <v>40</v>
      </c>
      <c r="N116" s="25" t="s">
        <v>1525</v>
      </c>
      <c r="O116" s="25" t="s">
        <v>4783</v>
      </c>
      <c r="P116" s="25" t="s">
        <v>44</v>
      </c>
      <c r="Q116" s="25" t="s">
        <v>4784</v>
      </c>
      <c r="R116" s="25"/>
      <c r="S116" s="25"/>
      <c r="T116" s="25"/>
      <c r="U116" s="25"/>
      <c r="V116" s="25"/>
      <c r="W116" s="25"/>
      <c r="X116" s="25"/>
      <c r="Y116" s="30"/>
      <c r="Z116" s="30"/>
      <c r="AA116" s="30"/>
      <c r="AB116" s="30"/>
      <c r="AC116" s="25"/>
      <c r="AD116" s="30"/>
      <c r="AE116" s="30"/>
      <c r="AF116" s="30"/>
      <c r="AG116" s="30"/>
      <c r="AH116" s="25"/>
      <c r="AI116" s="25"/>
      <c r="AJ116" s="25"/>
      <c r="AK116" s="25"/>
      <c r="AL116" s="25"/>
      <c r="AM116" s="25"/>
    </row>
    <row r="117" spans="1:39" ht="39">
      <c r="A117" s="25" t="s">
        <v>32</v>
      </c>
      <c r="B117" s="25" t="s">
        <v>4234</v>
      </c>
      <c r="C117" s="25" t="s">
        <v>4785</v>
      </c>
      <c r="D117" s="25" t="s">
        <v>35</v>
      </c>
      <c r="E117" s="25" t="s">
        <v>36</v>
      </c>
      <c r="F117" s="25" t="s">
        <v>37</v>
      </c>
      <c r="G117" s="25" t="s">
        <v>38</v>
      </c>
      <c r="H117" s="25" t="s">
        <v>39</v>
      </c>
      <c r="I117" s="28">
        <v>891</v>
      </c>
      <c r="J117" s="25">
        <v>962</v>
      </c>
      <c r="K117" s="88">
        <f t="shared" si="2"/>
        <v>71</v>
      </c>
      <c r="L117" s="88">
        <f t="shared" si="3"/>
        <v>7.9685746352413016</v>
      </c>
      <c r="M117" s="25" t="s">
        <v>40</v>
      </c>
      <c r="N117" s="25" t="s">
        <v>680</v>
      </c>
      <c r="O117" s="25" t="s">
        <v>4786</v>
      </c>
      <c r="P117" s="25" t="s">
        <v>44</v>
      </c>
      <c r="Q117" s="25" t="s">
        <v>4787</v>
      </c>
      <c r="R117" s="25"/>
      <c r="S117" s="25"/>
      <c r="T117" s="25"/>
      <c r="U117" s="25"/>
      <c r="V117" s="25"/>
      <c r="W117" s="25"/>
      <c r="X117" s="25"/>
      <c r="Y117" s="30"/>
      <c r="Z117" s="30"/>
      <c r="AA117" s="30"/>
      <c r="AB117" s="30"/>
      <c r="AC117" s="25"/>
      <c r="AD117" s="30"/>
      <c r="AE117" s="30"/>
      <c r="AF117" s="30"/>
      <c r="AG117" s="30"/>
      <c r="AH117" s="25"/>
      <c r="AI117" s="25"/>
      <c r="AJ117" s="25"/>
      <c r="AK117" s="25"/>
      <c r="AL117" s="25"/>
      <c r="AM117" s="25"/>
    </row>
    <row r="118" spans="1:39" ht="39">
      <c r="A118" s="25" t="s">
        <v>32</v>
      </c>
      <c r="B118" s="25" t="s">
        <v>4234</v>
      </c>
      <c r="C118" s="25" t="s">
        <v>4788</v>
      </c>
      <c r="D118" s="25" t="s">
        <v>35</v>
      </c>
      <c r="E118" s="25" t="s">
        <v>36</v>
      </c>
      <c r="F118" s="25" t="s">
        <v>37</v>
      </c>
      <c r="G118" s="25" t="s">
        <v>38</v>
      </c>
      <c r="H118" s="25" t="s">
        <v>39</v>
      </c>
      <c r="I118" s="28">
        <v>748</v>
      </c>
      <c r="J118" s="25">
        <v>804</v>
      </c>
      <c r="K118" s="88">
        <f t="shared" si="2"/>
        <v>56</v>
      </c>
      <c r="L118" s="88">
        <f t="shared" si="3"/>
        <v>7.4866310160427805</v>
      </c>
      <c r="M118" s="25" t="s">
        <v>40</v>
      </c>
      <c r="N118" s="25" t="s">
        <v>332</v>
      </c>
      <c r="O118" s="25" t="s">
        <v>4789</v>
      </c>
      <c r="P118" s="25" t="s">
        <v>44</v>
      </c>
      <c r="Q118" s="25" t="s">
        <v>4790</v>
      </c>
      <c r="R118" s="25"/>
      <c r="S118" s="25"/>
      <c r="T118" s="25"/>
      <c r="U118" s="25"/>
      <c r="V118" s="25"/>
      <c r="W118" s="25"/>
      <c r="X118" s="25"/>
      <c r="Y118" s="30"/>
      <c r="Z118" s="30"/>
      <c r="AA118" s="30"/>
      <c r="AB118" s="30"/>
      <c r="AC118" s="25"/>
      <c r="AD118" s="30"/>
      <c r="AE118" s="30"/>
      <c r="AF118" s="30"/>
      <c r="AG118" s="30"/>
      <c r="AH118" s="25"/>
      <c r="AI118" s="25"/>
      <c r="AJ118" s="25"/>
      <c r="AK118" s="25"/>
      <c r="AL118" s="25"/>
      <c r="AM118" s="25"/>
    </row>
    <row r="119" spans="1:39" ht="65">
      <c r="A119" s="25" t="s">
        <v>32</v>
      </c>
      <c r="B119" s="25" t="s">
        <v>4234</v>
      </c>
      <c r="C119" s="25" t="s">
        <v>4791</v>
      </c>
      <c r="D119" s="25" t="s">
        <v>35</v>
      </c>
      <c r="E119" s="25" t="s">
        <v>36</v>
      </c>
      <c r="F119" s="25" t="s">
        <v>37</v>
      </c>
      <c r="G119" s="25" t="s">
        <v>38</v>
      </c>
      <c r="H119" s="25" t="s">
        <v>39</v>
      </c>
      <c r="I119" s="28">
        <v>702</v>
      </c>
      <c r="J119" s="25">
        <v>770</v>
      </c>
      <c r="K119" s="88">
        <f t="shared" si="2"/>
        <v>68</v>
      </c>
      <c r="L119" s="88">
        <f t="shared" si="3"/>
        <v>9.6866096866096871</v>
      </c>
      <c r="M119" s="25" t="s">
        <v>40</v>
      </c>
      <c r="N119" s="25" t="s">
        <v>315</v>
      </c>
      <c r="O119" s="25" t="s">
        <v>4792</v>
      </c>
      <c r="P119" s="25" t="s">
        <v>44</v>
      </c>
      <c r="Q119" s="25" t="s">
        <v>4793</v>
      </c>
      <c r="R119" s="25"/>
      <c r="S119" s="25"/>
      <c r="T119" s="25"/>
      <c r="U119" s="25"/>
      <c r="V119" s="25"/>
      <c r="W119" s="25"/>
      <c r="X119" s="25"/>
      <c r="Y119" s="30"/>
      <c r="Z119" s="30"/>
      <c r="AA119" s="30"/>
      <c r="AB119" s="30"/>
      <c r="AC119" s="25"/>
      <c r="AD119" s="30"/>
      <c r="AE119" s="30"/>
      <c r="AF119" s="30"/>
      <c r="AG119" s="30"/>
      <c r="AH119" s="25"/>
      <c r="AI119" s="25"/>
      <c r="AJ119" s="25"/>
      <c r="AK119" s="25"/>
      <c r="AL119" s="25"/>
      <c r="AM119" s="25"/>
    </row>
    <row r="120" spans="1:39" ht="39">
      <c r="A120" s="25" t="s">
        <v>32</v>
      </c>
      <c r="B120" s="25" t="s">
        <v>4234</v>
      </c>
      <c r="C120" s="25" t="s">
        <v>4794</v>
      </c>
      <c r="D120" s="25" t="s">
        <v>35</v>
      </c>
      <c r="E120" s="25" t="s">
        <v>36</v>
      </c>
      <c r="F120" s="25" t="s">
        <v>37</v>
      </c>
      <c r="G120" s="25" t="s">
        <v>38</v>
      </c>
      <c r="H120" s="25" t="s">
        <v>39</v>
      </c>
      <c r="I120" s="28">
        <v>712</v>
      </c>
      <c r="J120" s="25">
        <v>731</v>
      </c>
      <c r="K120" s="88">
        <f t="shared" si="2"/>
        <v>19</v>
      </c>
      <c r="L120" s="88">
        <f t="shared" si="3"/>
        <v>2.6685393258426968</v>
      </c>
      <c r="M120" s="25" t="s">
        <v>40</v>
      </c>
      <c r="N120" s="25" t="s">
        <v>332</v>
      </c>
      <c r="O120" s="25" t="s">
        <v>4795</v>
      </c>
      <c r="P120" s="25" t="s">
        <v>44</v>
      </c>
      <c r="Q120" s="25" t="s">
        <v>4796</v>
      </c>
      <c r="R120" s="25"/>
      <c r="S120" s="25"/>
      <c r="T120" s="25"/>
      <c r="U120" s="25"/>
      <c r="V120" s="25"/>
      <c r="W120" s="25"/>
      <c r="X120" s="25"/>
      <c r="Y120" s="30"/>
      <c r="Z120" s="30"/>
      <c r="AA120" s="30"/>
      <c r="AB120" s="30"/>
      <c r="AC120" s="25"/>
      <c r="AD120" s="30"/>
      <c r="AE120" s="30"/>
      <c r="AF120" s="30"/>
      <c r="AG120" s="30"/>
      <c r="AH120" s="25"/>
      <c r="AI120" s="25"/>
      <c r="AJ120" s="25"/>
      <c r="AK120" s="25"/>
      <c r="AL120" s="25"/>
      <c r="AM120" s="25"/>
    </row>
    <row r="121" spans="1:39" ht="52">
      <c r="A121" s="25" t="s">
        <v>32</v>
      </c>
      <c r="B121" s="25" t="s">
        <v>4234</v>
      </c>
      <c r="C121" s="25" t="s">
        <v>4797</v>
      </c>
      <c r="D121" s="25" t="s">
        <v>35</v>
      </c>
      <c r="E121" s="25" t="s">
        <v>36</v>
      </c>
      <c r="F121" s="25" t="s">
        <v>37</v>
      </c>
      <c r="G121" s="25" t="s">
        <v>38</v>
      </c>
      <c r="H121" s="25" t="s">
        <v>39</v>
      </c>
      <c r="I121" s="28">
        <v>508</v>
      </c>
      <c r="J121" s="25">
        <v>524</v>
      </c>
      <c r="K121" s="88">
        <f t="shared" si="2"/>
        <v>16</v>
      </c>
      <c r="L121" s="88">
        <f t="shared" si="3"/>
        <v>3.1496062992125986</v>
      </c>
      <c r="M121" s="25" t="s">
        <v>40</v>
      </c>
      <c r="N121" s="25" t="s">
        <v>415</v>
      </c>
      <c r="O121" s="25" t="s">
        <v>4798</v>
      </c>
      <c r="P121" s="25" t="s">
        <v>62</v>
      </c>
      <c r="Q121" s="25" t="s">
        <v>4799</v>
      </c>
      <c r="R121" s="25"/>
      <c r="S121" s="25"/>
      <c r="T121" s="25"/>
      <c r="U121" s="25"/>
      <c r="V121" s="25"/>
      <c r="W121" s="25"/>
      <c r="X121" s="25"/>
      <c r="Y121" s="30"/>
      <c r="Z121" s="30"/>
      <c r="AA121" s="30"/>
      <c r="AB121" s="30"/>
      <c r="AC121" s="25"/>
      <c r="AD121" s="30"/>
      <c r="AE121" s="30"/>
      <c r="AF121" s="30"/>
      <c r="AG121" s="30"/>
      <c r="AH121" s="25"/>
      <c r="AI121" s="25"/>
      <c r="AJ121" s="25"/>
      <c r="AK121" s="25"/>
      <c r="AL121" s="25"/>
      <c r="AM121" s="25"/>
    </row>
    <row r="122" spans="1:39" ht="39">
      <c r="A122" s="25" t="s">
        <v>32</v>
      </c>
      <c r="B122" s="25" t="s">
        <v>4234</v>
      </c>
      <c r="C122" s="25" t="s">
        <v>4800</v>
      </c>
      <c r="D122" s="25" t="s">
        <v>35</v>
      </c>
      <c r="E122" s="25" t="s">
        <v>36</v>
      </c>
      <c r="F122" s="25" t="s">
        <v>37</v>
      </c>
      <c r="G122" s="25" t="s">
        <v>38</v>
      </c>
      <c r="H122" s="25" t="s">
        <v>39</v>
      </c>
      <c r="I122" s="28">
        <v>659</v>
      </c>
      <c r="J122" s="25">
        <v>708</v>
      </c>
      <c r="K122" s="88">
        <f t="shared" si="2"/>
        <v>49</v>
      </c>
      <c r="L122" s="88">
        <f t="shared" si="3"/>
        <v>7.4355083459787554</v>
      </c>
      <c r="M122" s="25" t="s">
        <v>40</v>
      </c>
      <c r="N122" s="25" t="s">
        <v>332</v>
      </c>
      <c r="O122" s="25" t="s">
        <v>4801</v>
      </c>
      <c r="P122" s="25" t="s">
        <v>44</v>
      </c>
      <c r="Q122" s="25" t="s">
        <v>4802</v>
      </c>
      <c r="R122" s="25"/>
      <c r="S122" s="25"/>
      <c r="T122" s="25"/>
      <c r="U122" s="25"/>
      <c r="V122" s="25"/>
      <c r="W122" s="25"/>
      <c r="X122" s="25"/>
      <c r="Y122" s="30"/>
      <c r="Z122" s="30"/>
      <c r="AA122" s="30"/>
      <c r="AB122" s="30"/>
      <c r="AC122" s="25"/>
      <c r="AD122" s="30"/>
      <c r="AE122" s="30"/>
      <c r="AF122" s="30"/>
      <c r="AG122" s="30"/>
      <c r="AH122" s="25"/>
      <c r="AI122" s="25"/>
      <c r="AJ122" s="25"/>
      <c r="AK122" s="25"/>
      <c r="AL122" s="25"/>
      <c r="AM122" s="25"/>
    </row>
    <row r="123" spans="1:39" ht="39">
      <c r="A123" s="25" t="s">
        <v>32</v>
      </c>
      <c r="B123" s="25" t="s">
        <v>4234</v>
      </c>
      <c r="C123" s="25" t="s">
        <v>4803</v>
      </c>
      <c r="D123" s="25" t="s">
        <v>35</v>
      </c>
      <c r="E123" s="25" t="s">
        <v>36</v>
      </c>
      <c r="F123" s="25" t="s">
        <v>37</v>
      </c>
      <c r="G123" s="25" t="s">
        <v>38</v>
      </c>
      <c r="H123" s="25" t="s">
        <v>39</v>
      </c>
      <c r="I123" s="28">
        <v>705</v>
      </c>
      <c r="J123" s="25">
        <v>712</v>
      </c>
      <c r="K123" s="88">
        <f t="shared" si="2"/>
        <v>7</v>
      </c>
      <c r="L123" s="88">
        <f t="shared" si="3"/>
        <v>0.99290780141843971</v>
      </c>
      <c r="M123" s="25" t="s">
        <v>40</v>
      </c>
      <c r="N123" s="25" t="s">
        <v>1165</v>
      </c>
      <c r="O123" s="25" t="s">
        <v>4804</v>
      </c>
      <c r="P123" s="25" t="s">
        <v>44</v>
      </c>
      <c r="Q123" s="25" t="s">
        <v>4805</v>
      </c>
      <c r="R123" s="25"/>
      <c r="S123" s="25"/>
      <c r="T123" s="25"/>
      <c r="U123" s="25"/>
      <c r="V123" s="25"/>
      <c r="W123" s="25"/>
      <c r="X123" s="25"/>
      <c r="Y123" s="30"/>
      <c r="Z123" s="30"/>
      <c r="AA123" s="30"/>
      <c r="AB123" s="30"/>
      <c r="AC123" s="25"/>
      <c r="AD123" s="30"/>
      <c r="AE123" s="30"/>
      <c r="AF123" s="30"/>
      <c r="AG123" s="30"/>
      <c r="AH123" s="25"/>
      <c r="AI123" s="25"/>
      <c r="AJ123" s="25"/>
      <c r="AK123" s="25"/>
      <c r="AL123" s="25"/>
      <c r="AM123" s="25"/>
    </row>
    <row r="124" spans="1:39" ht="65">
      <c r="A124" s="25" t="s">
        <v>32</v>
      </c>
      <c r="B124" s="25" t="s">
        <v>4234</v>
      </c>
      <c r="C124" s="25" t="s">
        <v>4806</v>
      </c>
      <c r="D124" s="25" t="s">
        <v>35</v>
      </c>
      <c r="E124" s="25" t="s">
        <v>36</v>
      </c>
      <c r="F124" s="25" t="s">
        <v>37</v>
      </c>
      <c r="G124" s="25" t="s">
        <v>38</v>
      </c>
      <c r="H124" s="25" t="s">
        <v>39</v>
      </c>
      <c r="I124" s="28">
        <v>715</v>
      </c>
      <c r="J124" s="25">
        <v>715</v>
      </c>
      <c r="K124" s="88">
        <f t="shared" si="2"/>
        <v>0</v>
      </c>
      <c r="L124" s="88">
        <f t="shared" si="3"/>
        <v>0</v>
      </c>
      <c r="M124" s="25" t="s">
        <v>40</v>
      </c>
      <c r="N124" s="25" t="s">
        <v>332</v>
      </c>
      <c r="O124" s="25" t="s">
        <v>4807</v>
      </c>
      <c r="P124" s="25" t="s">
        <v>44</v>
      </c>
      <c r="Q124" s="25" t="s">
        <v>4808</v>
      </c>
      <c r="R124" s="25"/>
      <c r="S124" s="25"/>
      <c r="T124" s="25"/>
      <c r="U124" s="25"/>
      <c r="V124" s="25"/>
      <c r="W124" s="25"/>
      <c r="X124" s="25"/>
      <c r="Y124" s="30"/>
      <c r="Z124" s="30"/>
      <c r="AA124" s="30"/>
      <c r="AB124" s="30"/>
      <c r="AC124" s="25"/>
      <c r="AD124" s="30"/>
      <c r="AE124" s="30"/>
      <c r="AF124" s="30"/>
      <c r="AG124" s="30"/>
      <c r="AH124" s="25"/>
      <c r="AI124" s="25"/>
      <c r="AJ124" s="25"/>
      <c r="AK124" s="25"/>
      <c r="AL124" s="25"/>
      <c r="AM124" s="25"/>
    </row>
    <row r="125" spans="1:39" ht="65">
      <c r="A125" s="25" t="s">
        <v>32</v>
      </c>
      <c r="B125" s="25" t="s">
        <v>4234</v>
      </c>
      <c r="C125" s="25" t="s">
        <v>4809</v>
      </c>
      <c r="D125" s="25" t="s">
        <v>35</v>
      </c>
      <c r="E125" s="25" t="s">
        <v>36</v>
      </c>
      <c r="F125" s="25" t="s">
        <v>37</v>
      </c>
      <c r="G125" s="25" t="s">
        <v>38</v>
      </c>
      <c r="H125" s="25" t="s">
        <v>39</v>
      </c>
      <c r="I125" s="28">
        <v>733</v>
      </c>
      <c r="J125" s="25">
        <v>748</v>
      </c>
      <c r="K125" s="88">
        <f t="shared" si="2"/>
        <v>15</v>
      </c>
      <c r="L125" s="88">
        <f t="shared" si="3"/>
        <v>2.0463847203274215</v>
      </c>
      <c r="M125" s="25" t="s">
        <v>40</v>
      </c>
      <c r="N125" s="25" t="s">
        <v>332</v>
      </c>
      <c r="O125" s="25" t="s">
        <v>4810</v>
      </c>
      <c r="P125" s="25" t="s">
        <v>44</v>
      </c>
      <c r="Q125" s="25" t="s">
        <v>4811</v>
      </c>
      <c r="R125" s="25"/>
      <c r="S125" s="25"/>
      <c r="T125" s="25"/>
      <c r="U125" s="25"/>
      <c r="V125" s="25"/>
      <c r="W125" s="25"/>
      <c r="X125" s="25"/>
      <c r="Y125" s="30"/>
      <c r="Z125" s="30"/>
      <c r="AA125" s="30"/>
      <c r="AB125" s="30"/>
      <c r="AC125" s="25"/>
      <c r="AD125" s="30"/>
      <c r="AE125" s="30"/>
      <c r="AF125" s="30"/>
      <c r="AG125" s="30"/>
      <c r="AH125" s="25"/>
      <c r="AI125" s="25"/>
      <c r="AJ125" s="25"/>
      <c r="AK125" s="25"/>
      <c r="AL125" s="25"/>
      <c r="AM125" s="25"/>
    </row>
    <row r="126" spans="1:39" ht="104">
      <c r="A126" s="25" t="s">
        <v>32</v>
      </c>
      <c r="B126" s="25" t="s">
        <v>4234</v>
      </c>
      <c r="C126" s="25" t="s">
        <v>4812</v>
      </c>
      <c r="D126" s="25" t="s">
        <v>35</v>
      </c>
      <c r="E126" s="25" t="s">
        <v>36</v>
      </c>
      <c r="F126" s="25" t="s">
        <v>37</v>
      </c>
      <c r="G126" s="25" t="s">
        <v>38</v>
      </c>
      <c r="H126" s="25" t="s">
        <v>39</v>
      </c>
      <c r="I126" s="28">
        <v>660</v>
      </c>
      <c r="J126" s="25">
        <v>725</v>
      </c>
      <c r="K126" s="88">
        <f t="shared" si="2"/>
        <v>65</v>
      </c>
      <c r="L126" s="88">
        <f t="shared" si="3"/>
        <v>9.8484848484848477</v>
      </c>
      <c r="M126" s="25" t="s">
        <v>40</v>
      </c>
      <c r="N126" s="25" t="s">
        <v>4813</v>
      </c>
      <c r="O126" s="25" t="s">
        <v>4814</v>
      </c>
      <c r="P126" s="25" t="s">
        <v>44</v>
      </c>
      <c r="Q126" s="25" t="s">
        <v>4815</v>
      </c>
      <c r="R126" s="25"/>
      <c r="S126" s="25"/>
      <c r="T126" s="25"/>
      <c r="U126" s="25"/>
      <c r="V126" s="25"/>
      <c r="W126" s="25"/>
      <c r="X126" s="25"/>
      <c r="Y126" s="30"/>
      <c r="Z126" s="30"/>
      <c r="AA126" s="30"/>
      <c r="AB126" s="30"/>
      <c r="AC126" s="25"/>
      <c r="AD126" s="30"/>
      <c r="AE126" s="30"/>
      <c r="AF126" s="30"/>
      <c r="AG126" s="30"/>
      <c r="AH126" s="25"/>
      <c r="AI126" s="25"/>
      <c r="AJ126" s="25"/>
      <c r="AK126" s="25"/>
      <c r="AL126" s="25"/>
      <c r="AM126" s="25"/>
    </row>
    <row r="127" spans="1:39" ht="117">
      <c r="A127" s="25" t="s">
        <v>32</v>
      </c>
      <c r="B127" s="25" t="s">
        <v>4234</v>
      </c>
      <c r="C127" s="25" t="s">
        <v>4816</v>
      </c>
      <c r="D127" s="25" t="s">
        <v>35</v>
      </c>
      <c r="E127" s="25" t="s">
        <v>36</v>
      </c>
      <c r="F127" s="25" t="s">
        <v>37</v>
      </c>
      <c r="G127" s="25" t="s">
        <v>38</v>
      </c>
      <c r="H127" s="25" t="s">
        <v>39</v>
      </c>
      <c r="I127" s="28">
        <v>3622</v>
      </c>
      <c r="J127" s="25">
        <v>3846</v>
      </c>
      <c r="K127" s="88">
        <f t="shared" si="2"/>
        <v>224</v>
      </c>
      <c r="L127" s="88">
        <f t="shared" si="3"/>
        <v>6.184428492545555</v>
      </c>
      <c r="M127" s="25" t="s">
        <v>40</v>
      </c>
      <c r="N127" s="25" t="s">
        <v>104</v>
      </c>
      <c r="O127" s="25" t="s">
        <v>4817</v>
      </c>
      <c r="P127" s="25" t="s">
        <v>44</v>
      </c>
      <c r="Q127" s="25" t="s">
        <v>4818</v>
      </c>
      <c r="R127" s="25" t="s">
        <v>240</v>
      </c>
      <c r="S127" s="25" t="s">
        <v>241</v>
      </c>
      <c r="T127" s="25"/>
      <c r="U127" s="25"/>
      <c r="V127" s="25"/>
      <c r="W127" s="25"/>
      <c r="X127" s="25"/>
      <c r="Y127" s="30"/>
      <c r="Z127" s="30"/>
      <c r="AA127" s="30"/>
      <c r="AB127" s="30"/>
      <c r="AC127" s="25"/>
      <c r="AD127" s="30"/>
      <c r="AE127" s="30"/>
      <c r="AF127" s="30"/>
      <c r="AG127" s="30"/>
      <c r="AH127" s="25"/>
      <c r="AI127" s="25"/>
      <c r="AJ127" s="25"/>
      <c r="AK127" s="25"/>
      <c r="AL127" s="25"/>
      <c r="AM127" s="25"/>
    </row>
    <row r="128" spans="1:39" ht="143">
      <c r="A128" s="25" t="s">
        <v>32</v>
      </c>
      <c r="B128" s="25" t="s">
        <v>4234</v>
      </c>
      <c r="C128" s="25" t="s">
        <v>4819</v>
      </c>
      <c r="D128" s="25" t="s">
        <v>35</v>
      </c>
      <c r="E128" s="25" t="s">
        <v>36</v>
      </c>
      <c r="F128" s="25" t="s">
        <v>37</v>
      </c>
      <c r="G128" s="25" t="s">
        <v>38</v>
      </c>
      <c r="H128" s="25" t="s">
        <v>39</v>
      </c>
      <c r="I128" s="28">
        <v>596</v>
      </c>
      <c r="J128" s="25">
        <v>634</v>
      </c>
      <c r="K128" s="88">
        <f t="shared" si="2"/>
        <v>38</v>
      </c>
      <c r="L128" s="88">
        <f t="shared" si="3"/>
        <v>6.375838926174497</v>
      </c>
      <c r="M128" s="25" t="s">
        <v>40</v>
      </c>
      <c r="N128" s="25" t="s">
        <v>104</v>
      </c>
      <c r="O128" s="25" t="s">
        <v>4820</v>
      </c>
      <c r="P128" s="25" t="s">
        <v>44</v>
      </c>
      <c r="Q128" s="25" t="s">
        <v>4821</v>
      </c>
      <c r="R128" s="25"/>
      <c r="S128" s="25"/>
      <c r="T128" s="25"/>
      <c r="U128" s="25"/>
      <c r="V128" s="25"/>
      <c r="W128" s="25"/>
      <c r="X128" s="25"/>
      <c r="Y128" s="30"/>
      <c r="Z128" s="30"/>
      <c r="AA128" s="30"/>
      <c r="AB128" s="30"/>
      <c r="AC128" s="25"/>
      <c r="AD128" s="30"/>
      <c r="AE128" s="30"/>
      <c r="AF128" s="30"/>
      <c r="AG128" s="30"/>
      <c r="AH128" s="25"/>
      <c r="AI128" s="25"/>
      <c r="AJ128" s="25"/>
      <c r="AK128" s="25"/>
      <c r="AL128" s="25"/>
      <c r="AM128" s="25"/>
    </row>
    <row r="129" spans="1:39" ht="104">
      <c r="A129" s="25" t="s">
        <v>32</v>
      </c>
      <c r="B129" s="25" t="s">
        <v>4234</v>
      </c>
      <c r="C129" s="25" t="s">
        <v>4822</v>
      </c>
      <c r="D129" s="25" t="s">
        <v>35</v>
      </c>
      <c r="E129" s="25" t="s">
        <v>36</v>
      </c>
      <c r="F129" s="25" t="s">
        <v>37</v>
      </c>
      <c r="G129" s="25" t="s">
        <v>38</v>
      </c>
      <c r="H129" s="25" t="s">
        <v>39</v>
      </c>
      <c r="I129" s="28">
        <v>790</v>
      </c>
      <c r="J129" s="25">
        <v>795</v>
      </c>
      <c r="K129" s="88">
        <f t="shared" si="2"/>
        <v>5</v>
      </c>
      <c r="L129" s="88">
        <f t="shared" si="3"/>
        <v>0.63291139240506333</v>
      </c>
      <c r="M129" s="25" t="s">
        <v>40</v>
      </c>
      <c r="N129" s="25" t="s">
        <v>1235</v>
      </c>
      <c r="O129" s="25" t="s">
        <v>4823</v>
      </c>
      <c r="P129" s="25" t="s">
        <v>44</v>
      </c>
      <c r="Q129" s="25" t="s">
        <v>4824</v>
      </c>
      <c r="R129" s="25" t="s">
        <v>240</v>
      </c>
      <c r="S129" s="25" t="s">
        <v>241</v>
      </c>
      <c r="T129" s="25"/>
      <c r="U129" s="25"/>
      <c r="V129" s="25"/>
      <c r="W129" s="25"/>
      <c r="X129" s="25"/>
      <c r="Y129" s="30"/>
      <c r="Z129" s="30"/>
      <c r="AA129" s="30"/>
      <c r="AB129" s="30"/>
      <c r="AC129" s="25"/>
      <c r="AD129" s="30"/>
      <c r="AE129" s="30"/>
      <c r="AF129" s="30"/>
      <c r="AG129" s="30"/>
      <c r="AH129" s="25"/>
      <c r="AI129" s="25"/>
      <c r="AJ129" s="25"/>
      <c r="AK129" s="25"/>
      <c r="AL129" s="25"/>
      <c r="AM129" s="25"/>
    </row>
    <row r="130" spans="1:39" ht="130">
      <c r="A130" s="25" t="s">
        <v>32</v>
      </c>
      <c r="B130" s="25" t="s">
        <v>4234</v>
      </c>
      <c r="C130" s="25" t="s">
        <v>4825</v>
      </c>
      <c r="D130" s="25" t="s">
        <v>35</v>
      </c>
      <c r="E130" s="25" t="s">
        <v>36</v>
      </c>
      <c r="F130" s="25" t="s">
        <v>37</v>
      </c>
      <c r="G130" s="25" t="s">
        <v>38</v>
      </c>
      <c r="H130" s="25" t="s">
        <v>39</v>
      </c>
      <c r="I130" s="28">
        <v>798</v>
      </c>
      <c r="J130" s="25">
        <v>845</v>
      </c>
      <c r="K130" s="88">
        <f t="shared" si="2"/>
        <v>47</v>
      </c>
      <c r="L130" s="88">
        <f t="shared" si="3"/>
        <v>5.8897243107769421</v>
      </c>
      <c r="M130" s="25" t="s">
        <v>40</v>
      </c>
      <c r="N130" s="25" t="s">
        <v>104</v>
      </c>
      <c r="O130" s="25" t="s">
        <v>4826</v>
      </c>
      <c r="P130" s="25" t="s">
        <v>44</v>
      </c>
      <c r="Q130" s="25" t="s">
        <v>4827</v>
      </c>
      <c r="R130" s="25"/>
      <c r="S130" s="25"/>
      <c r="T130" s="25"/>
      <c r="U130" s="25"/>
      <c r="V130" s="25"/>
      <c r="W130" s="25"/>
      <c r="X130" s="25"/>
      <c r="Y130" s="30"/>
      <c r="Z130" s="30"/>
      <c r="AA130" s="30"/>
      <c r="AB130" s="30"/>
      <c r="AC130" s="25"/>
      <c r="AD130" s="30"/>
      <c r="AE130" s="30"/>
      <c r="AF130" s="30"/>
      <c r="AG130" s="30"/>
      <c r="AH130" s="25"/>
      <c r="AI130" s="25"/>
      <c r="AJ130" s="25"/>
      <c r="AK130" s="25"/>
      <c r="AL130" s="25"/>
      <c r="AM130" s="25"/>
    </row>
    <row r="131" spans="1:39" ht="65">
      <c r="A131" s="25" t="s">
        <v>32</v>
      </c>
      <c r="B131" s="25" t="s">
        <v>4234</v>
      </c>
      <c r="C131" s="25" t="s">
        <v>4828</v>
      </c>
      <c r="D131" s="25" t="s">
        <v>35</v>
      </c>
      <c r="E131" s="25" t="s">
        <v>36</v>
      </c>
      <c r="F131" s="25" t="s">
        <v>37</v>
      </c>
      <c r="G131" s="25" t="s">
        <v>38</v>
      </c>
      <c r="H131" s="25" t="s">
        <v>39</v>
      </c>
      <c r="I131" s="28">
        <v>1031</v>
      </c>
      <c r="J131" s="25">
        <v>1088</v>
      </c>
      <c r="K131" s="88">
        <f t="shared" ref="K131:K162" si="4">J131-I131</f>
        <v>57</v>
      </c>
      <c r="L131" s="88">
        <f t="shared" ref="L131:L162" si="5">(K131*100)/I131</f>
        <v>5.528612997090204</v>
      </c>
      <c r="M131" s="25" t="s">
        <v>40</v>
      </c>
      <c r="N131" s="25" t="s">
        <v>1229</v>
      </c>
      <c r="O131" s="25" t="s">
        <v>4829</v>
      </c>
      <c r="P131" s="25" t="s">
        <v>44</v>
      </c>
      <c r="Q131" s="25" t="s">
        <v>4651</v>
      </c>
      <c r="R131" s="25"/>
      <c r="S131" s="25"/>
      <c r="T131" s="25"/>
      <c r="U131" s="25"/>
      <c r="V131" s="25"/>
      <c r="W131" s="25"/>
      <c r="X131" s="25"/>
      <c r="Y131" s="30"/>
      <c r="Z131" s="30"/>
      <c r="AA131" s="30"/>
      <c r="AB131" s="30"/>
      <c r="AC131" s="25"/>
      <c r="AD131" s="30"/>
      <c r="AE131" s="30"/>
      <c r="AF131" s="30"/>
      <c r="AG131" s="30"/>
      <c r="AH131" s="25"/>
      <c r="AI131" s="25"/>
      <c r="AJ131" s="25"/>
      <c r="AK131" s="25"/>
      <c r="AL131" s="25"/>
      <c r="AM131" s="25"/>
    </row>
    <row r="132" spans="1:39" ht="91">
      <c r="A132" s="25" t="s">
        <v>32</v>
      </c>
      <c r="B132" s="25" t="s">
        <v>4234</v>
      </c>
      <c r="C132" s="25" t="s">
        <v>4830</v>
      </c>
      <c r="D132" s="25" t="s">
        <v>35</v>
      </c>
      <c r="E132" s="25" t="s">
        <v>36</v>
      </c>
      <c r="F132" s="25" t="s">
        <v>37</v>
      </c>
      <c r="G132" s="25" t="s">
        <v>38</v>
      </c>
      <c r="H132" s="25" t="s">
        <v>39</v>
      </c>
      <c r="I132" s="28">
        <v>702</v>
      </c>
      <c r="J132" s="25">
        <v>741</v>
      </c>
      <c r="K132" s="88">
        <f t="shared" si="4"/>
        <v>39</v>
      </c>
      <c r="L132" s="88">
        <f t="shared" si="5"/>
        <v>5.5555555555555554</v>
      </c>
      <c r="M132" s="25" t="s">
        <v>40</v>
      </c>
      <c r="N132" s="25" t="s">
        <v>1229</v>
      </c>
      <c r="O132" s="25" t="s">
        <v>4831</v>
      </c>
      <c r="P132" s="25" t="s">
        <v>44</v>
      </c>
      <c r="Q132" s="25" t="s">
        <v>4832</v>
      </c>
      <c r="R132" s="25"/>
      <c r="S132" s="25"/>
      <c r="T132" s="25"/>
      <c r="U132" s="25"/>
      <c r="V132" s="25"/>
      <c r="W132" s="25"/>
      <c r="X132" s="25"/>
      <c r="Y132" s="30"/>
      <c r="Z132" s="30"/>
      <c r="AA132" s="30"/>
      <c r="AB132" s="30"/>
      <c r="AC132" s="25"/>
      <c r="AD132" s="30"/>
      <c r="AE132" s="30"/>
      <c r="AF132" s="30"/>
      <c r="AG132" s="30"/>
      <c r="AH132" s="25"/>
      <c r="AI132" s="25"/>
      <c r="AJ132" s="25"/>
      <c r="AK132" s="25"/>
      <c r="AL132" s="25"/>
      <c r="AM132" s="25"/>
    </row>
    <row r="133" spans="1:39" ht="117">
      <c r="A133" s="25" t="s">
        <v>32</v>
      </c>
      <c r="B133" s="25" t="s">
        <v>4234</v>
      </c>
      <c r="C133" s="25" t="s">
        <v>4833</v>
      </c>
      <c r="D133" s="25" t="s">
        <v>35</v>
      </c>
      <c r="E133" s="25" t="s">
        <v>36</v>
      </c>
      <c r="F133" s="25" t="s">
        <v>37</v>
      </c>
      <c r="G133" s="25" t="s">
        <v>38</v>
      </c>
      <c r="H133" s="25" t="s">
        <v>39</v>
      </c>
      <c r="I133" s="28">
        <v>1015</v>
      </c>
      <c r="J133" s="25">
        <v>1015</v>
      </c>
      <c r="K133" s="88">
        <f t="shared" si="4"/>
        <v>0</v>
      </c>
      <c r="L133" s="88">
        <f t="shared" si="5"/>
        <v>0</v>
      </c>
      <c r="M133" s="25" t="s">
        <v>40</v>
      </c>
      <c r="N133" s="25" t="s">
        <v>104</v>
      </c>
      <c r="O133" s="25" t="s">
        <v>4834</v>
      </c>
      <c r="P133" s="25" t="s">
        <v>44</v>
      </c>
      <c r="Q133" s="25" t="s">
        <v>4573</v>
      </c>
      <c r="R133" s="25"/>
      <c r="S133" s="25"/>
      <c r="T133" s="25"/>
      <c r="U133" s="25"/>
      <c r="V133" s="25"/>
      <c r="W133" s="25"/>
      <c r="X133" s="25"/>
      <c r="Y133" s="30"/>
      <c r="Z133" s="30"/>
      <c r="AA133" s="30"/>
      <c r="AB133" s="30"/>
      <c r="AC133" s="25"/>
      <c r="AD133" s="30"/>
      <c r="AE133" s="30"/>
      <c r="AF133" s="30"/>
      <c r="AG133" s="30"/>
      <c r="AH133" s="25"/>
      <c r="AI133" s="25"/>
      <c r="AJ133" s="25"/>
      <c r="AK133" s="25"/>
      <c r="AL133" s="25"/>
      <c r="AM133" s="25"/>
    </row>
    <row r="134" spans="1:39" ht="156">
      <c r="A134" s="25" t="s">
        <v>32</v>
      </c>
      <c r="B134" s="25" t="s">
        <v>4234</v>
      </c>
      <c r="C134" s="25" t="s">
        <v>4835</v>
      </c>
      <c r="D134" s="25" t="s">
        <v>35</v>
      </c>
      <c r="E134" s="25" t="s">
        <v>36</v>
      </c>
      <c r="F134" s="25" t="s">
        <v>37</v>
      </c>
      <c r="G134" s="25" t="s">
        <v>38</v>
      </c>
      <c r="H134" s="25" t="s">
        <v>39</v>
      </c>
      <c r="I134" s="28">
        <v>16674</v>
      </c>
      <c r="J134" s="25">
        <v>16937</v>
      </c>
      <c r="K134" s="88">
        <f t="shared" si="4"/>
        <v>263</v>
      </c>
      <c r="L134" s="88">
        <f t="shared" si="5"/>
        <v>1.5773059853664388</v>
      </c>
      <c r="M134" s="25" t="s">
        <v>40</v>
      </c>
      <c r="N134" s="25" t="s">
        <v>1235</v>
      </c>
      <c r="O134" s="25" t="s">
        <v>4836</v>
      </c>
      <c r="P134" s="25"/>
      <c r="Q134" s="25"/>
      <c r="R134" s="25" t="s">
        <v>120</v>
      </c>
      <c r="S134" s="25" t="s">
        <v>4837</v>
      </c>
      <c r="T134" s="25"/>
      <c r="U134" s="25"/>
      <c r="V134" s="25"/>
      <c r="W134" s="25"/>
      <c r="X134" s="25"/>
      <c r="Y134" s="30"/>
      <c r="Z134" s="30"/>
      <c r="AA134" s="30"/>
      <c r="AB134" s="30"/>
      <c r="AC134" s="25"/>
      <c r="AD134" s="30"/>
      <c r="AE134" s="30"/>
      <c r="AF134" s="30"/>
      <c r="AG134" s="30"/>
      <c r="AH134" s="25"/>
      <c r="AI134" s="25"/>
      <c r="AJ134" s="25"/>
      <c r="AK134" s="25"/>
      <c r="AL134" s="25"/>
      <c r="AM134" s="25"/>
    </row>
    <row r="135" spans="1:39" ht="130">
      <c r="A135" s="25" t="s">
        <v>32</v>
      </c>
      <c r="B135" s="25" t="s">
        <v>4234</v>
      </c>
      <c r="C135" s="25" t="s">
        <v>4838</v>
      </c>
      <c r="D135" s="25" t="s">
        <v>35</v>
      </c>
      <c r="E135" s="25" t="s">
        <v>36</v>
      </c>
      <c r="F135" s="25" t="s">
        <v>37</v>
      </c>
      <c r="G135" s="25" t="s">
        <v>38</v>
      </c>
      <c r="H135" s="25" t="s">
        <v>39</v>
      </c>
      <c r="I135" s="28">
        <v>731</v>
      </c>
      <c r="J135" s="25">
        <v>731</v>
      </c>
      <c r="K135" s="88">
        <f t="shared" si="4"/>
        <v>0</v>
      </c>
      <c r="L135" s="88">
        <f t="shared" si="5"/>
        <v>0</v>
      </c>
      <c r="M135" s="25" t="s">
        <v>40</v>
      </c>
      <c r="N135" s="25" t="s">
        <v>104</v>
      </c>
      <c r="O135" s="25" t="s">
        <v>4839</v>
      </c>
      <c r="P135" s="25"/>
      <c r="Q135" s="25"/>
      <c r="R135" s="25"/>
      <c r="S135" s="25"/>
      <c r="T135" s="25"/>
      <c r="U135" s="25"/>
      <c r="V135" s="25"/>
      <c r="W135" s="25"/>
      <c r="X135" s="25"/>
      <c r="Y135" s="30"/>
      <c r="Z135" s="30"/>
      <c r="AA135" s="30"/>
      <c r="AB135" s="30"/>
      <c r="AC135" s="25"/>
      <c r="AD135" s="30"/>
      <c r="AE135" s="30"/>
      <c r="AF135" s="30"/>
      <c r="AG135" s="30"/>
      <c r="AH135" s="25"/>
      <c r="AI135" s="25"/>
      <c r="AJ135" s="25"/>
      <c r="AK135" s="25"/>
      <c r="AL135" s="25"/>
      <c r="AM135" s="25"/>
    </row>
    <row r="136" spans="1:39" ht="156">
      <c r="A136" s="25" t="s">
        <v>32</v>
      </c>
      <c r="B136" s="25" t="s">
        <v>4234</v>
      </c>
      <c r="C136" s="25" t="s">
        <v>4840</v>
      </c>
      <c r="D136" s="25" t="s">
        <v>35</v>
      </c>
      <c r="E136" s="25" t="s">
        <v>36</v>
      </c>
      <c r="F136" s="25" t="s">
        <v>37</v>
      </c>
      <c r="G136" s="25" t="s">
        <v>38</v>
      </c>
      <c r="H136" s="25" t="s">
        <v>39</v>
      </c>
      <c r="I136" s="28">
        <v>2317</v>
      </c>
      <c r="J136" s="25">
        <v>2354</v>
      </c>
      <c r="K136" s="88">
        <f t="shared" si="4"/>
        <v>37</v>
      </c>
      <c r="L136" s="88">
        <f t="shared" si="5"/>
        <v>1.5968925334484247</v>
      </c>
      <c r="M136" s="25" t="s">
        <v>40</v>
      </c>
      <c r="N136" s="25" t="s">
        <v>4841</v>
      </c>
      <c r="O136" s="25" t="s">
        <v>4842</v>
      </c>
      <c r="P136" s="25"/>
      <c r="Q136" s="25"/>
      <c r="R136" s="25" t="s">
        <v>120</v>
      </c>
      <c r="S136" s="25" t="s">
        <v>4843</v>
      </c>
      <c r="T136" s="25"/>
      <c r="U136" s="25"/>
      <c r="V136" s="25"/>
      <c r="W136" s="25"/>
      <c r="X136" s="25"/>
      <c r="Y136" s="30"/>
      <c r="Z136" s="30"/>
      <c r="AA136" s="30"/>
      <c r="AB136" s="30"/>
      <c r="AC136" s="25"/>
      <c r="AD136" s="30"/>
      <c r="AE136" s="30"/>
      <c r="AF136" s="30"/>
      <c r="AG136" s="30"/>
      <c r="AH136" s="25"/>
      <c r="AI136" s="25"/>
      <c r="AJ136" s="25"/>
      <c r="AK136" s="25"/>
      <c r="AL136" s="25"/>
      <c r="AM136" s="25"/>
    </row>
    <row r="137" spans="1:39" ht="143">
      <c r="A137" s="25" t="s">
        <v>32</v>
      </c>
      <c r="B137" s="25" t="s">
        <v>4234</v>
      </c>
      <c r="C137" s="25" t="s">
        <v>4844</v>
      </c>
      <c r="D137" s="25" t="s">
        <v>35</v>
      </c>
      <c r="E137" s="25" t="s">
        <v>36</v>
      </c>
      <c r="F137" s="25" t="s">
        <v>37</v>
      </c>
      <c r="G137" s="25" t="s">
        <v>38</v>
      </c>
      <c r="H137" s="25" t="s">
        <v>39</v>
      </c>
      <c r="I137" s="28">
        <v>1000</v>
      </c>
      <c r="J137" s="25">
        <v>1060</v>
      </c>
      <c r="K137" s="88">
        <f t="shared" si="4"/>
        <v>60</v>
      </c>
      <c r="L137" s="88">
        <f t="shared" si="5"/>
        <v>6</v>
      </c>
      <c r="M137" s="25" t="s">
        <v>40</v>
      </c>
      <c r="N137" s="25" t="s">
        <v>104</v>
      </c>
      <c r="O137" s="25" t="s">
        <v>4845</v>
      </c>
      <c r="P137" s="25" t="s">
        <v>44</v>
      </c>
      <c r="Q137" s="25" t="s">
        <v>4846</v>
      </c>
      <c r="R137" s="25"/>
      <c r="S137" s="25"/>
      <c r="T137" s="25"/>
      <c r="U137" s="25"/>
      <c r="V137" s="25"/>
      <c r="W137" s="25"/>
      <c r="X137" s="25"/>
      <c r="Y137" s="30"/>
      <c r="Z137" s="30"/>
      <c r="AA137" s="30"/>
      <c r="AB137" s="30"/>
      <c r="AC137" s="25"/>
      <c r="AD137" s="30"/>
      <c r="AE137" s="30"/>
      <c r="AF137" s="30"/>
      <c r="AG137" s="30"/>
      <c r="AH137" s="25"/>
      <c r="AI137" s="25"/>
      <c r="AJ137" s="25"/>
      <c r="AK137" s="25"/>
      <c r="AL137" s="25"/>
      <c r="AM137" s="25"/>
    </row>
    <row r="138" spans="1:39" ht="143">
      <c r="A138" s="25" t="s">
        <v>32</v>
      </c>
      <c r="B138" s="25" t="s">
        <v>4234</v>
      </c>
      <c r="C138" s="25" t="s">
        <v>4847</v>
      </c>
      <c r="D138" s="25" t="s">
        <v>35</v>
      </c>
      <c r="E138" s="25" t="s">
        <v>36</v>
      </c>
      <c r="F138" s="25" t="s">
        <v>37</v>
      </c>
      <c r="G138" s="25" t="s">
        <v>38</v>
      </c>
      <c r="H138" s="25" t="s">
        <v>39</v>
      </c>
      <c r="I138" s="28">
        <v>928</v>
      </c>
      <c r="J138" s="25">
        <v>955</v>
      </c>
      <c r="K138" s="88">
        <f t="shared" si="4"/>
        <v>27</v>
      </c>
      <c r="L138" s="88">
        <f t="shared" si="5"/>
        <v>2.9094827586206895</v>
      </c>
      <c r="M138" s="25" t="s">
        <v>40</v>
      </c>
      <c r="N138" s="25" t="s">
        <v>1235</v>
      </c>
      <c r="O138" s="25" t="s">
        <v>4848</v>
      </c>
      <c r="P138" s="25" t="s">
        <v>44</v>
      </c>
      <c r="Q138" s="25" t="s">
        <v>4849</v>
      </c>
      <c r="R138" s="25"/>
      <c r="S138" s="25"/>
      <c r="T138" s="25"/>
      <c r="U138" s="25"/>
      <c r="V138" s="25"/>
      <c r="W138" s="25"/>
      <c r="X138" s="25"/>
      <c r="Y138" s="30"/>
      <c r="Z138" s="30"/>
      <c r="AA138" s="30"/>
      <c r="AB138" s="30"/>
      <c r="AC138" s="25"/>
      <c r="AD138" s="30"/>
      <c r="AE138" s="30"/>
      <c r="AF138" s="30"/>
      <c r="AG138" s="30"/>
      <c r="AH138" s="25"/>
      <c r="AI138" s="25"/>
      <c r="AJ138" s="25"/>
      <c r="AK138" s="25"/>
      <c r="AL138" s="25"/>
      <c r="AM138" s="25"/>
    </row>
    <row r="139" spans="1:39" ht="143">
      <c r="A139" s="25" t="s">
        <v>32</v>
      </c>
      <c r="B139" s="25" t="s">
        <v>4234</v>
      </c>
      <c r="C139" s="25" t="s">
        <v>4850</v>
      </c>
      <c r="D139" s="25" t="s">
        <v>35</v>
      </c>
      <c r="E139" s="25" t="s">
        <v>36</v>
      </c>
      <c r="F139" s="25" t="s">
        <v>37</v>
      </c>
      <c r="G139" s="25" t="s">
        <v>38</v>
      </c>
      <c r="H139" s="25" t="s">
        <v>39</v>
      </c>
      <c r="I139" s="28">
        <v>1288</v>
      </c>
      <c r="J139" s="25">
        <v>1370</v>
      </c>
      <c r="K139" s="88">
        <f t="shared" si="4"/>
        <v>82</v>
      </c>
      <c r="L139" s="88">
        <f t="shared" si="5"/>
        <v>6.3664596273291929</v>
      </c>
      <c r="M139" s="25" t="s">
        <v>40</v>
      </c>
      <c r="N139" s="25" t="s">
        <v>1235</v>
      </c>
      <c r="O139" s="25" t="s">
        <v>4851</v>
      </c>
      <c r="P139" s="25" t="s">
        <v>44</v>
      </c>
      <c r="Q139" s="25" t="s">
        <v>2412</v>
      </c>
      <c r="R139" s="25"/>
      <c r="S139" s="25"/>
      <c r="T139" s="25"/>
      <c r="U139" s="25"/>
      <c r="V139" s="25"/>
      <c r="W139" s="25"/>
      <c r="X139" s="25"/>
      <c r="Y139" s="30"/>
      <c r="Z139" s="30"/>
      <c r="AA139" s="30"/>
      <c r="AB139" s="30"/>
      <c r="AC139" s="25"/>
      <c r="AD139" s="30"/>
      <c r="AE139" s="30"/>
      <c r="AF139" s="30"/>
      <c r="AG139" s="30"/>
      <c r="AH139" s="25"/>
      <c r="AI139" s="25"/>
      <c r="AJ139" s="25"/>
      <c r="AK139" s="25"/>
      <c r="AL139" s="25"/>
      <c r="AM139" s="25"/>
    </row>
    <row r="140" spans="1:39" ht="143">
      <c r="A140" s="25" t="s">
        <v>32</v>
      </c>
      <c r="B140" s="25" t="s">
        <v>4234</v>
      </c>
      <c r="C140" s="25" t="s">
        <v>4852</v>
      </c>
      <c r="D140" s="25" t="s">
        <v>35</v>
      </c>
      <c r="E140" s="25" t="s">
        <v>36</v>
      </c>
      <c r="F140" s="25" t="s">
        <v>37</v>
      </c>
      <c r="G140" s="25" t="s">
        <v>38</v>
      </c>
      <c r="H140" s="25" t="s">
        <v>39</v>
      </c>
      <c r="I140" s="28">
        <v>848</v>
      </c>
      <c r="J140" s="25">
        <v>887</v>
      </c>
      <c r="K140" s="88">
        <f t="shared" si="4"/>
        <v>39</v>
      </c>
      <c r="L140" s="88">
        <f t="shared" si="5"/>
        <v>4.5990566037735849</v>
      </c>
      <c r="M140" s="25" t="s">
        <v>40</v>
      </c>
      <c r="N140" s="25" t="s">
        <v>1235</v>
      </c>
      <c r="O140" s="25" t="s">
        <v>4853</v>
      </c>
      <c r="P140" s="25"/>
      <c r="Q140" s="25"/>
      <c r="R140" s="25"/>
      <c r="S140" s="25"/>
      <c r="T140" s="25"/>
      <c r="U140" s="25"/>
      <c r="V140" s="25"/>
      <c r="W140" s="25"/>
      <c r="X140" s="25"/>
      <c r="Y140" s="25" t="s">
        <v>51</v>
      </c>
      <c r="Z140" s="25" t="s">
        <v>4234</v>
      </c>
      <c r="AA140" s="25" t="s">
        <v>4854</v>
      </c>
      <c r="AB140" s="145" t="s">
        <v>53</v>
      </c>
      <c r="AC140" s="25" t="s">
        <v>54</v>
      </c>
      <c r="AD140" s="25" t="s">
        <v>4855</v>
      </c>
      <c r="AE140" s="31"/>
      <c r="AF140" s="25" t="s">
        <v>99</v>
      </c>
      <c r="AG140" s="25" t="s">
        <v>4856</v>
      </c>
      <c r="AH140" s="32" t="s">
        <v>284</v>
      </c>
      <c r="AI140" s="25"/>
      <c r="AJ140" s="25"/>
      <c r="AK140" s="25"/>
      <c r="AL140" s="25"/>
      <c r="AM140" s="25"/>
    </row>
    <row r="141" spans="1:39" ht="156">
      <c r="A141" s="25" t="s">
        <v>32</v>
      </c>
      <c r="B141" s="25" t="s">
        <v>4234</v>
      </c>
      <c r="C141" s="25" t="s">
        <v>4857</v>
      </c>
      <c r="D141" s="25" t="s">
        <v>35</v>
      </c>
      <c r="E141" s="25" t="s">
        <v>36</v>
      </c>
      <c r="F141" s="25" t="s">
        <v>37</v>
      </c>
      <c r="G141" s="25" t="s">
        <v>38</v>
      </c>
      <c r="H141" s="25" t="s">
        <v>39</v>
      </c>
      <c r="I141" s="28">
        <v>697</v>
      </c>
      <c r="J141" s="25">
        <v>700</v>
      </c>
      <c r="K141" s="88">
        <f t="shared" si="4"/>
        <v>3</v>
      </c>
      <c r="L141" s="88">
        <f t="shared" si="5"/>
        <v>0.43041606886657102</v>
      </c>
      <c r="M141" s="25" t="s">
        <v>40</v>
      </c>
      <c r="N141" s="25"/>
      <c r="O141" s="25" t="s">
        <v>4858</v>
      </c>
      <c r="P141" s="25"/>
      <c r="Q141" s="25"/>
      <c r="R141" s="25" t="s">
        <v>120</v>
      </c>
      <c r="S141" s="25" t="s">
        <v>4859</v>
      </c>
      <c r="T141" s="25"/>
      <c r="U141" s="25"/>
      <c r="V141" s="25"/>
      <c r="W141" s="25"/>
      <c r="X141" s="25"/>
      <c r="Y141" s="30"/>
      <c r="Z141" s="30"/>
      <c r="AA141" s="30"/>
      <c r="AB141" s="30"/>
      <c r="AC141" s="25"/>
      <c r="AD141" s="30"/>
      <c r="AE141" s="30"/>
      <c r="AF141" s="30"/>
      <c r="AG141" s="30"/>
      <c r="AH141" s="25"/>
      <c r="AI141" s="25"/>
      <c r="AJ141" s="25"/>
      <c r="AK141" s="25"/>
      <c r="AL141" s="25"/>
      <c r="AM141" s="25"/>
    </row>
    <row r="142" spans="1:39" ht="143">
      <c r="A142" s="25" t="s">
        <v>32</v>
      </c>
      <c r="B142" s="25" t="s">
        <v>4234</v>
      </c>
      <c r="C142" s="25" t="s">
        <v>4860</v>
      </c>
      <c r="D142" s="25" t="s">
        <v>35</v>
      </c>
      <c r="E142" s="25" t="s">
        <v>36</v>
      </c>
      <c r="F142" s="25" t="s">
        <v>37</v>
      </c>
      <c r="G142" s="25" t="s">
        <v>38</v>
      </c>
      <c r="H142" s="25" t="s">
        <v>39</v>
      </c>
      <c r="I142" s="28">
        <v>9916</v>
      </c>
      <c r="J142" s="25">
        <v>9916</v>
      </c>
      <c r="K142" s="88">
        <f t="shared" si="4"/>
        <v>0</v>
      </c>
      <c r="L142" s="88">
        <f t="shared" si="5"/>
        <v>0</v>
      </c>
      <c r="M142" s="25" t="s">
        <v>40</v>
      </c>
      <c r="N142" s="25" t="s">
        <v>4861</v>
      </c>
      <c r="O142" s="25" t="s">
        <v>4862</v>
      </c>
      <c r="P142" s="25"/>
      <c r="Q142" s="25"/>
      <c r="R142" s="25" t="s">
        <v>120</v>
      </c>
      <c r="S142" s="25" t="s">
        <v>4863</v>
      </c>
      <c r="T142" s="25"/>
      <c r="U142" s="25"/>
      <c r="V142" s="25"/>
      <c r="W142" s="25"/>
      <c r="X142" s="25"/>
      <c r="Y142" s="30"/>
      <c r="Z142" s="30"/>
      <c r="AA142" s="30"/>
      <c r="AB142" s="30"/>
      <c r="AC142" s="25"/>
      <c r="AD142" s="30"/>
      <c r="AE142" s="30"/>
      <c r="AF142" s="30"/>
      <c r="AG142" s="30"/>
      <c r="AH142" s="25"/>
      <c r="AI142" s="25"/>
      <c r="AJ142" s="25"/>
      <c r="AK142" s="25"/>
      <c r="AL142" s="25"/>
      <c r="AM142" s="25"/>
    </row>
    <row r="143" spans="1:39" ht="143">
      <c r="A143" s="25" t="s">
        <v>32</v>
      </c>
      <c r="B143" s="25" t="s">
        <v>4234</v>
      </c>
      <c r="C143" s="25" t="s">
        <v>4864</v>
      </c>
      <c r="D143" s="25" t="s">
        <v>35</v>
      </c>
      <c r="E143" s="25" t="s">
        <v>36</v>
      </c>
      <c r="F143" s="25" t="s">
        <v>37</v>
      </c>
      <c r="G143" s="25" t="s">
        <v>38</v>
      </c>
      <c r="H143" s="25" t="s">
        <v>39</v>
      </c>
      <c r="I143" s="28">
        <v>651</v>
      </c>
      <c r="J143" s="25">
        <v>673</v>
      </c>
      <c r="K143" s="88">
        <f t="shared" si="4"/>
        <v>22</v>
      </c>
      <c r="L143" s="88">
        <f t="shared" si="5"/>
        <v>3.3794162826420893</v>
      </c>
      <c r="M143" s="25" t="s">
        <v>40</v>
      </c>
      <c r="N143" s="25" t="s">
        <v>1235</v>
      </c>
      <c r="O143" s="25" t="s">
        <v>4865</v>
      </c>
      <c r="P143" s="25" t="s">
        <v>44</v>
      </c>
      <c r="Q143" s="25" t="s">
        <v>4769</v>
      </c>
      <c r="R143" s="25"/>
      <c r="S143" s="25"/>
      <c r="T143" s="25"/>
      <c r="U143" s="25"/>
      <c r="V143" s="25"/>
      <c r="W143" s="25"/>
      <c r="X143" s="25"/>
      <c r="Y143" s="30"/>
      <c r="Z143" s="30"/>
      <c r="AA143" s="30"/>
      <c r="AB143" s="30"/>
      <c r="AC143" s="25"/>
      <c r="AD143" s="30"/>
      <c r="AE143" s="30"/>
      <c r="AF143" s="30"/>
      <c r="AG143" s="30"/>
      <c r="AH143" s="25"/>
      <c r="AI143" s="25"/>
      <c r="AJ143" s="25"/>
      <c r="AK143" s="25"/>
      <c r="AL143" s="25"/>
      <c r="AM143" s="25"/>
    </row>
    <row r="144" spans="1:39" ht="156">
      <c r="A144" s="25" t="s">
        <v>32</v>
      </c>
      <c r="B144" s="25" t="s">
        <v>4234</v>
      </c>
      <c r="C144" s="25" t="s">
        <v>4866</v>
      </c>
      <c r="D144" s="25" t="s">
        <v>35</v>
      </c>
      <c r="E144" s="25" t="s">
        <v>36</v>
      </c>
      <c r="F144" s="25" t="s">
        <v>37</v>
      </c>
      <c r="G144" s="25" t="s">
        <v>38</v>
      </c>
      <c r="H144" s="25" t="s">
        <v>39</v>
      </c>
      <c r="I144" s="28">
        <v>1009</v>
      </c>
      <c r="J144" s="25"/>
      <c r="K144" s="88">
        <f t="shared" si="4"/>
        <v>-1009</v>
      </c>
      <c r="L144" s="88">
        <f t="shared" si="5"/>
        <v>-100</v>
      </c>
      <c r="M144" s="25" t="s">
        <v>40</v>
      </c>
      <c r="N144" s="25" t="s">
        <v>104</v>
      </c>
      <c r="O144" s="25" t="s">
        <v>4867</v>
      </c>
      <c r="P144" s="25" t="s">
        <v>44</v>
      </c>
      <c r="Q144" s="25" t="s">
        <v>4576</v>
      </c>
      <c r="R144" s="25"/>
      <c r="S144" s="25"/>
      <c r="T144" s="25"/>
      <c r="U144" s="25"/>
      <c r="V144" s="25"/>
      <c r="W144" s="25"/>
      <c r="X144" s="25"/>
      <c r="Y144" s="30"/>
      <c r="Z144" s="30"/>
      <c r="AA144" s="30"/>
      <c r="AB144" s="30"/>
      <c r="AC144" s="25"/>
      <c r="AD144" s="30"/>
      <c r="AE144" s="30"/>
      <c r="AF144" s="30"/>
      <c r="AG144" s="30"/>
      <c r="AH144" s="25"/>
      <c r="AI144" s="25"/>
      <c r="AJ144" s="25"/>
      <c r="AK144" s="25"/>
      <c r="AL144" s="25"/>
      <c r="AM144" s="25"/>
    </row>
    <row r="145" spans="1:39" ht="169">
      <c r="A145" s="25" t="s">
        <v>32</v>
      </c>
      <c r="B145" s="25" t="s">
        <v>4234</v>
      </c>
      <c r="C145" s="25" t="s">
        <v>4868</v>
      </c>
      <c r="D145" s="25" t="s">
        <v>35</v>
      </c>
      <c r="E145" s="25" t="s">
        <v>36</v>
      </c>
      <c r="F145" s="25" t="s">
        <v>37</v>
      </c>
      <c r="G145" s="25" t="s">
        <v>38</v>
      </c>
      <c r="H145" s="25" t="s">
        <v>39</v>
      </c>
      <c r="I145" s="28">
        <v>1798</v>
      </c>
      <c r="J145" s="25">
        <v>1972</v>
      </c>
      <c r="K145" s="88">
        <f t="shared" si="4"/>
        <v>174</v>
      </c>
      <c r="L145" s="88">
        <f t="shared" si="5"/>
        <v>9.67741935483871</v>
      </c>
      <c r="M145" s="25" t="s">
        <v>40</v>
      </c>
      <c r="N145" s="25" t="s">
        <v>4841</v>
      </c>
      <c r="O145" s="25" t="s">
        <v>4869</v>
      </c>
      <c r="P145" s="25"/>
      <c r="Q145" s="25"/>
      <c r="R145" s="25" t="s">
        <v>120</v>
      </c>
      <c r="S145" s="25" t="s">
        <v>4870</v>
      </c>
      <c r="T145" s="25"/>
      <c r="U145" s="25"/>
      <c r="V145" s="25"/>
      <c r="W145" s="25"/>
      <c r="X145" s="25"/>
      <c r="Y145" s="30"/>
      <c r="Z145" s="30"/>
      <c r="AA145" s="30"/>
      <c r="AB145" s="30"/>
      <c r="AC145" s="25"/>
      <c r="AD145" s="30"/>
      <c r="AE145" s="30"/>
      <c r="AF145" s="30"/>
      <c r="AG145" s="30"/>
      <c r="AH145" s="25"/>
      <c r="AI145" s="25"/>
      <c r="AJ145" s="25"/>
      <c r="AK145" s="25"/>
      <c r="AL145" s="25"/>
      <c r="AM145" s="25"/>
    </row>
    <row r="146" spans="1:39" ht="143">
      <c r="A146" s="25" t="s">
        <v>32</v>
      </c>
      <c r="B146" s="25" t="s">
        <v>4234</v>
      </c>
      <c r="C146" s="25" t="s">
        <v>4871</v>
      </c>
      <c r="D146" s="25" t="s">
        <v>35</v>
      </c>
      <c r="E146" s="25" t="s">
        <v>36</v>
      </c>
      <c r="F146" s="25" t="s">
        <v>37</v>
      </c>
      <c r="G146" s="25" t="s">
        <v>38</v>
      </c>
      <c r="H146" s="25" t="s">
        <v>39</v>
      </c>
      <c r="I146" s="28">
        <v>477</v>
      </c>
      <c r="J146" s="25">
        <v>519</v>
      </c>
      <c r="K146" s="88">
        <f t="shared" si="4"/>
        <v>42</v>
      </c>
      <c r="L146" s="88">
        <f t="shared" si="5"/>
        <v>8.8050314465408803</v>
      </c>
      <c r="M146" s="25" t="s">
        <v>40</v>
      </c>
      <c r="N146" s="25" t="s">
        <v>1229</v>
      </c>
      <c r="O146" s="25" t="s">
        <v>4872</v>
      </c>
      <c r="P146" s="25" t="s">
        <v>44</v>
      </c>
      <c r="Q146" s="25" t="s">
        <v>4873</v>
      </c>
      <c r="R146" s="25"/>
      <c r="S146" s="25"/>
      <c r="T146" s="25"/>
      <c r="U146" s="25"/>
      <c r="V146" s="25"/>
      <c r="W146" s="25"/>
      <c r="X146" s="25"/>
      <c r="Y146" s="30"/>
      <c r="Z146" s="30"/>
      <c r="AA146" s="30"/>
      <c r="AB146" s="30"/>
      <c r="AC146" s="25"/>
      <c r="AD146" s="30"/>
      <c r="AE146" s="30"/>
      <c r="AF146" s="30"/>
      <c r="AG146" s="30"/>
      <c r="AH146" s="25"/>
      <c r="AI146" s="25"/>
      <c r="AJ146" s="25"/>
      <c r="AK146" s="25"/>
      <c r="AL146" s="25"/>
      <c r="AM146" s="25"/>
    </row>
    <row r="147" spans="1:39" ht="143">
      <c r="A147" s="25" t="s">
        <v>32</v>
      </c>
      <c r="B147" s="25" t="s">
        <v>4234</v>
      </c>
      <c r="C147" s="25" t="s">
        <v>4874</v>
      </c>
      <c r="D147" s="25" t="s">
        <v>35</v>
      </c>
      <c r="E147" s="25" t="s">
        <v>36</v>
      </c>
      <c r="F147" s="25" t="s">
        <v>37</v>
      </c>
      <c r="G147" s="25" t="s">
        <v>38</v>
      </c>
      <c r="H147" s="25" t="s">
        <v>39</v>
      </c>
      <c r="I147" s="28">
        <v>1029</v>
      </c>
      <c r="J147" s="25">
        <v>1030</v>
      </c>
      <c r="K147" s="88">
        <f t="shared" si="4"/>
        <v>1</v>
      </c>
      <c r="L147" s="88">
        <f t="shared" si="5"/>
        <v>9.7181729834791064E-2</v>
      </c>
      <c r="M147" s="25" t="s">
        <v>40</v>
      </c>
      <c r="N147" s="25" t="s">
        <v>104</v>
      </c>
      <c r="O147" s="25" t="s">
        <v>4875</v>
      </c>
      <c r="P147" s="25"/>
      <c r="Q147" s="25"/>
      <c r="R147" s="25"/>
      <c r="S147" s="25"/>
      <c r="T147" s="25"/>
      <c r="U147" s="25"/>
      <c r="V147" s="25"/>
      <c r="W147" s="25"/>
      <c r="X147" s="25"/>
      <c r="Y147" s="30"/>
      <c r="Z147" s="30"/>
      <c r="AA147" s="30"/>
      <c r="AB147" s="30"/>
      <c r="AC147" s="25"/>
      <c r="AD147" s="30"/>
      <c r="AE147" s="30"/>
      <c r="AF147" s="30"/>
      <c r="AG147" s="30"/>
      <c r="AH147" s="25"/>
      <c r="AI147" s="25"/>
      <c r="AJ147" s="25"/>
      <c r="AK147" s="25"/>
      <c r="AL147" s="25"/>
      <c r="AM147" s="25"/>
    </row>
    <row r="148" spans="1:39" ht="156">
      <c r="A148" s="25" t="s">
        <v>32</v>
      </c>
      <c r="B148" s="25" t="s">
        <v>4234</v>
      </c>
      <c r="C148" s="25" t="s">
        <v>4876</v>
      </c>
      <c r="D148" s="25" t="s">
        <v>35</v>
      </c>
      <c r="E148" s="25" t="s">
        <v>36</v>
      </c>
      <c r="F148" s="25" t="s">
        <v>37</v>
      </c>
      <c r="G148" s="25" t="s">
        <v>38</v>
      </c>
      <c r="H148" s="25" t="s">
        <v>39</v>
      </c>
      <c r="I148" s="28">
        <v>5392</v>
      </c>
      <c r="J148" s="25">
        <v>5784</v>
      </c>
      <c r="K148" s="88">
        <f t="shared" si="4"/>
        <v>392</v>
      </c>
      <c r="L148" s="88">
        <f t="shared" si="5"/>
        <v>7.2700296735905043</v>
      </c>
      <c r="M148" s="25" t="s">
        <v>40</v>
      </c>
      <c r="N148" s="25"/>
      <c r="O148" s="25" t="s">
        <v>4877</v>
      </c>
      <c r="P148" s="25"/>
      <c r="Q148" s="25"/>
      <c r="R148" s="25" t="s">
        <v>120</v>
      </c>
      <c r="S148" s="25" t="s">
        <v>4878</v>
      </c>
      <c r="T148" s="25"/>
      <c r="U148" s="25"/>
      <c r="V148" s="25"/>
      <c r="W148" s="25"/>
      <c r="X148" s="25"/>
      <c r="Y148" s="30"/>
      <c r="Z148" s="30"/>
      <c r="AA148" s="30"/>
      <c r="AB148" s="30"/>
      <c r="AC148" s="25"/>
      <c r="AD148" s="30"/>
      <c r="AE148" s="30"/>
      <c r="AF148" s="30"/>
      <c r="AG148" s="30"/>
      <c r="AH148" s="25"/>
      <c r="AI148" s="25"/>
      <c r="AJ148" s="25"/>
      <c r="AK148" s="25"/>
      <c r="AL148" s="25"/>
      <c r="AM148" s="25"/>
    </row>
    <row r="149" spans="1:39" ht="143">
      <c r="A149" s="25" t="s">
        <v>32</v>
      </c>
      <c r="B149" s="25" t="s">
        <v>4234</v>
      </c>
      <c r="C149" s="25" t="s">
        <v>4879</v>
      </c>
      <c r="D149" s="25" t="s">
        <v>35</v>
      </c>
      <c r="E149" s="25" t="s">
        <v>36</v>
      </c>
      <c r="F149" s="25" t="s">
        <v>37</v>
      </c>
      <c r="G149" s="25" t="s">
        <v>38</v>
      </c>
      <c r="H149" s="25" t="s">
        <v>39</v>
      </c>
      <c r="I149" s="28">
        <v>757</v>
      </c>
      <c r="J149" s="25">
        <v>785</v>
      </c>
      <c r="K149" s="88">
        <f t="shared" si="4"/>
        <v>28</v>
      </c>
      <c r="L149" s="88">
        <f t="shared" si="5"/>
        <v>3.6988110964332894</v>
      </c>
      <c r="M149" s="25" t="s">
        <v>40</v>
      </c>
      <c r="N149" s="25" t="s">
        <v>104</v>
      </c>
      <c r="O149" s="25" t="s">
        <v>4880</v>
      </c>
      <c r="P149" s="25" t="s">
        <v>44</v>
      </c>
      <c r="Q149" s="25" t="s">
        <v>4881</v>
      </c>
      <c r="R149" s="25"/>
      <c r="S149" s="25"/>
      <c r="T149" s="25"/>
      <c r="U149" s="25"/>
      <c r="V149" s="25"/>
      <c r="W149" s="25"/>
      <c r="X149" s="25"/>
      <c r="Y149" s="30"/>
      <c r="Z149" s="30"/>
      <c r="AA149" s="30"/>
      <c r="AB149" s="30"/>
      <c r="AC149" s="25"/>
      <c r="AD149" s="30"/>
      <c r="AE149" s="30"/>
      <c r="AF149" s="30"/>
      <c r="AG149" s="30"/>
      <c r="AH149" s="25"/>
      <c r="AI149" s="25"/>
      <c r="AJ149" s="25"/>
      <c r="AK149" s="25"/>
      <c r="AL149" s="25"/>
      <c r="AM149" s="25"/>
    </row>
    <row r="150" spans="1:39" ht="143">
      <c r="A150" s="25" t="s">
        <v>32</v>
      </c>
      <c r="B150" s="25" t="s">
        <v>4234</v>
      </c>
      <c r="C150" s="25" t="s">
        <v>4882</v>
      </c>
      <c r="D150" s="25" t="s">
        <v>35</v>
      </c>
      <c r="E150" s="25" t="s">
        <v>36</v>
      </c>
      <c r="F150" s="25" t="s">
        <v>37</v>
      </c>
      <c r="G150" s="25" t="s">
        <v>38</v>
      </c>
      <c r="H150" s="25" t="s">
        <v>39</v>
      </c>
      <c r="I150" s="28">
        <v>738</v>
      </c>
      <c r="J150" s="25">
        <v>731</v>
      </c>
      <c r="K150" s="88">
        <f t="shared" si="4"/>
        <v>-7</v>
      </c>
      <c r="L150" s="88">
        <f t="shared" si="5"/>
        <v>-0.948509485094851</v>
      </c>
      <c r="M150" s="25" t="s">
        <v>40</v>
      </c>
      <c r="N150" s="25" t="s">
        <v>104</v>
      </c>
      <c r="O150" s="25" t="s">
        <v>4883</v>
      </c>
      <c r="P150" s="25" t="s">
        <v>44</v>
      </c>
      <c r="Q150" s="25" t="s">
        <v>4884</v>
      </c>
      <c r="R150" s="25"/>
      <c r="S150" s="25"/>
      <c r="T150" s="25"/>
      <c r="U150" s="25"/>
      <c r="V150" s="25"/>
      <c r="W150" s="25"/>
      <c r="X150" s="25"/>
      <c r="Y150" s="30"/>
      <c r="Z150" s="30"/>
      <c r="AA150" s="30"/>
      <c r="AB150" s="30"/>
      <c r="AC150" s="25"/>
      <c r="AD150" s="30"/>
      <c r="AE150" s="30"/>
      <c r="AF150" s="30"/>
      <c r="AG150" s="30"/>
      <c r="AH150" s="25"/>
      <c r="AI150" s="25"/>
      <c r="AJ150" s="25"/>
      <c r="AK150" s="25"/>
      <c r="AL150" s="25"/>
      <c r="AM150" s="25"/>
    </row>
    <row r="151" spans="1:39" ht="143">
      <c r="A151" s="25" t="s">
        <v>32</v>
      </c>
      <c r="B151" s="25" t="s">
        <v>4234</v>
      </c>
      <c r="C151" s="25" t="s">
        <v>4885</v>
      </c>
      <c r="D151" s="25" t="s">
        <v>35</v>
      </c>
      <c r="E151" s="25" t="s">
        <v>36</v>
      </c>
      <c r="F151" s="25" t="s">
        <v>37</v>
      </c>
      <c r="G151" s="25" t="s">
        <v>38</v>
      </c>
      <c r="H151" s="25" t="s">
        <v>39</v>
      </c>
      <c r="I151" s="28">
        <v>532</v>
      </c>
      <c r="J151" s="25">
        <v>533</v>
      </c>
      <c r="K151" s="88">
        <f t="shared" si="4"/>
        <v>1</v>
      </c>
      <c r="L151" s="88">
        <f t="shared" si="5"/>
        <v>0.18796992481203006</v>
      </c>
      <c r="M151" s="25" t="s">
        <v>40</v>
      </c>
      <c r="N151" s="25" t="s">
        <v>104</v>
      </c>
      <c r="O151" s="25" t="s">
        <v>4886</v>
      </c>
      <c r="P151" s="25" t="s">
        <v>44</v>
      </c>
      <c r="Q151" s="25" t="s">
        <v>1633</v>
      </c>
      <c r="R151" s="25"/>
      <c r="S151" s="25"/>
      <c r="T151" s="25"/>
      <c r="U151" s="25"/>
      <c r="V151" s="25"/>
      <c r="W151" s="25"/>
      <c r="X151" s="25"/>
      <c r="Y151" s="30"/>
      <c r="Z151" s="30"/>
      <c r="AA151" s="30"/>
      <c r="AB151" s="30"/>
      <c r="AC151" s="25"/>
      <c r="AD151" s="30"/>
      <c r="AE151" s="30"/>
      <c r="AF151" s="30"/>
      <c r="AG151" s="30"/>
      <c r="AH151" s="25"/>
      <c r="AI151" s="25"/>
      <c r="AJ151" s="25"/>
      <c r="AK151" s="25"/>
      <c r="AL151" s="25"/>
      <c r="AM151" s="25"/>
    </row>
    <row r="152" spans="1:39" ht="143">
      <c r="A152" s="25" t="s">
        <v>32</v>
      </c>
      <c r="B152" s="25" t="s">
        <v>4234</v>
      </c>
      <c r="C152" s="25" t="s">
        <v>4887</v>
      </c>
      <c r="D152" s="25" t="s">
        <v>35</v>
      </c>
      <c r="E152" s="25" t="s">
        <v>36</v>
      </c>
      <c r="F152" s="25" t="s">
        <v>37</v>
      </c>
      <c r="G152" s="25" t="s">
        <v>38</v>
      </c>
      <c r="H152" s="25" t="s">
        <v>39</v>
      </c>
      <c r="I152" s="28">
        <v>536</v>
      </c>
      <c r="J152" s="25">
        <v>536</v>
      </c>
      <c r="K152" s="88">
        <f t="shared" si="4"/>
        <v>0</v>
      </c>
      <c r="L152" s="88">
        <f t="shared" si="5"/>
        <v>0</v>
      </c>
      <c r="M152" s="25" t="s">
        <v>40</v>
      </c>
      <c r="N152" s="25" t="s">
        <v>104</v>
      </c>
      <c r="O152" s="25" t="s">
        <v>4888</v>
      </c>
      <c r="P152" s="25" t="s">
        <v>44</v>
      </c>
      <c r="Q152" s="25" t="s">
        <v>1633</v>
      </c>
      <c r="R152" s="25"/>
      <c r="S152" s="25"/>
      <c r="T152" s="25"/>
      <c r="U152" s="25"/>
      <c r="V152" s="25"/>
      <c r="W152" s="25"/>
      <c r="X152" s="25"/>
      <c r="Y152" s="30"/>
      <c r="Z152" s="30"/>
      <c r="AA152" s="30"/>
      <c r="AB152" s="30"/>
      <c r="AC152" s="25"/>
      <c r="AD152" s="30"/>
      <c r="AE152" s="30"/>
      <c r="AF152" s="30"/>
      <c r="AG152" s="30"/>
      <c r="AH152" s="25"/>
      <c r="AI152" s="25"/>
      <c r="AJ152" s="25"/>
      <c r="AK152" s="25"/>
      <c r="AL152" s="25"/>
      <c r="AM152" s="25"/>
    </row>
    <row r="153" spans="1:39" ht="156">
      <c r="A153" s="25" t="s">
        <v>32</v>
      </c>
      <c r="B153" s="25" t="s">
        <v>4234</v>
      </c>
      <c r="C153" s="25" t="s">
        <v>4889</v>
      </c>
      <c r="D153" s="25" t="s">
        <v>35</v>
      </c>
      <c r="E153" s="25" t="s">
        <v>36</v>
      </c>
      <c r="F153" s="25" t="s">
        <v>37</v>
      </c>
      <c r="G153" s="25" t="s">
        <v>38</v>
      </c>
      <c r="H153" s="25" t="s">
        <v>39</v>
      </c>
      <c r="I153" s="28">
        <v>1638</v>
      </c>
      <c r="J153" s="25">
        <v>1698</v>
      </c>
      <c r="K153" s="88">
        <f t="shared" si="4"/>
        <v>60</v>
      </c>
      <c r="L153" s="88">
        <f t="shared" si="5"/>
        <v>3.6630036630036629</v>
      </c>
      <c r="M153" s="25" t="s">
        <v>40</v>
      </c>
      <c r="N153" s="25" t="s">
        <v>104</v>
      </c>
      <c r="O153" s="25" t="s">
        <v>4890</v>
      </c>
      <c r="P153" s="25" t="s">
        <v>44</v>
      </c>
      <c r="Q153" s="25" t="s">
        <v>4891</v>
      </c>
      <c r="R153" s="25"/>
      <c r="S153" s="25"/>
      <c r="T153" s="25"/>
      <c r="U153" s="25"/>
      <c r="V153" s="25"/>
      <c r="W153" s="25"/>
      <c r="X153" s="25"/>
      <c r="Y153" s="30"/>
      <c r="Z153" s="30"/>
      <c r="AA153" s="30"/>
      <c r="AB153" s="30"/>
      <c r="AC153" s="25"/>
      <c r="AD153" s="30"/>
      <c r="AE153" s="30"/>
      <c r="AF153" s="30"/>
      <c r="AG153" s="30"/>
      <c r="AH153" s="25"/>
      <c r="AI153" s="25"/>
      <c r="AJ153" s="25"/>
      <c r="AK153" s="25"/>
      <c r="AL153" s="25"/>
      <c r="AM153" s="25"/>
    </row>
    <row r="154" spans="1:39" ht="156">
      <c r="A154" s="25" t="s">
        <v>32</v>
      </c>
      <c r="B154" s="25" t="s">
        <v>4234</v>
      </c>
      <c r="C154" s="25" t="s">
        <v>4892</v>
      </c>
      <c r="D154" s="25" t="s">
        <v>35</v>
      </c>
      <c r="E154" s="25" t="s">
        <v>36</v>
      </c>
      <c r="F154" s="25" t="s">
        <v>37</v>
      </c>
      <c r="G154" s="25" t="s">
        <v>38</v>
      </c>
      <c r="H154" s="25" t="s">
        <v>39</v>
      </c>
      <c r="I154" s="28">
        <v>976</v>
      </c>
      <c r="J154" s="25">
        <v>980</v>
      </c>
      <c r="K154" s="88">
        <f t="shared" si="4"/>
        <v>4</v>
      </c>
      <c r="L154" s="88">
        <f t="shared" si="5"/>
        <v>0.4098360655737705</v>
      </c>
      <c r="M154" s="25" t="s">
        <v>40</v>
      </c>
      <c r="N154" s="25"/>
      <c r="O154" s="25" t="s">
        <v>4893</v>
      </c>
      <c r="P154" s="25"/>
      <c r="Q154" s="25"/>
      <c r="R154" s="25" t="s">
        <v>120</v>
      </c>
      <c r="S154" s="25" t="s">
        <v>4894</v>
      </c>
      <c r="T154" s="25"/>
      <c r="U154" s="25"/>
      <c r="V154" s="25"/>
      <c r="W154" s="25"/>
      <c r="X154" s="25"/>
      <c r="Y154" s="25" t="s">
        <v>51</v>
      </c>
      <c r="Z154" s="25" t="s">
        <v>4234</v>
      </c>
      <c r="AA154" s="25" t="s">
        <v>4895</v>
      </c>
      <c r="AB154" s="145" t="s">
        <v>53</v>
      </c>
      <c r="AC154" s="25"/>
      <c r="AD154" s="25" t="s">
        <v>3274</v>
      </c>
      <c r="AE154" s="25" t="s">
        <v>110</v>
      </c>
      <c r="AF154" s="25" t="s">
        <v>791</v>
      </c>
      <c r="AG154" s="25" t="s">
        <v>4896</v>
      </c>
      <c r="AH154" s="25"/>
      <c r="AI154" s="25"/>
      <c r="AJ154" s="25"/>
      <c r="AK154" s="25"/>
      <c r="AL154" s="25"/>
      <c r="AM154" s="25"/>
    </row>
    <row r="155" spans="1:39" ht="156">
      <c r="A155" s="25" t="s">
        <v>32</v>
      </c>
      <c r="B155" s="25" t="s">
        <v>4234</v>
      </c>
      <c r="C155" s="25" t="s">
        <v>4897</v>
      </c>
      <c r="D155" s="25" t="s">
        <v>35</v>
      </c>
      <c r="E155" s="25" t="s">
        <v>36</v>
      </c>
      <c r="F155" s="25" t="s">
        <v>37</v>
      </c>
      <c r="G155" s="25" t="s">
        <v>38</v>
      </c>
      <c r="H155" s="25" t="s">
        <v>39</v>
      </c>
      <c r="I155" s="28">
        <v>1732</v>
      </c>
      <c r="J155" s="25">
        <v>1786</v>
      </c>
      <c r="K155" s="88">
        <f t="shared" si="4"/>
        <v>54</v>
      </c>
      <c r="L155" s="88">
        <f t="shared" si="5"/>
        <v>3.1177829099307157</v>
      </c>
      <c r="M155" s="25" t="s">
        <v>40</v>
      </c>
      <c r="N155" s="25" t="s">
        <v>104</v>
      </c>
      <c r="O155" s="25" t="s">
        <v>4898</v>
      </c>
      <c r="P155" s="25" t="s">
        <v>44</v>
      </c>
      <c r="Q155" s="25" t="s">
        <v>4899</v>
      </c>
      <c r="R155" s="25"/>
      <c r="S155" s="25"/>
      <c r="T155" s="25"/>
      <c r="U155" s="25"/>
      <c r="V155" s="25"/>
      <c r="W155" s="25"/>
      <c r="X155" s="25"/>
      <c r="Y155" s="30"/>
      <c r="Z155" s="30"/>
      <c r="AA155" s="30"/>
      <c r="AB155" s="30"/>
      <c r="AC155" s="25"/>
      <c r="AD155" s="30"/>
      <c r="AE155" s="30"/>
      <c r="AF155" s="30"/>
      <c r="AG155" s="30"/>
      <c r="AH155" s="25"/>
      <c r="AI155" s="25"/>
      <c r="AJ155" s="25"/>
      <c r="AK155" s="25"/>
      <c r="AL155" s="25"/>
      <c r="AM155" s="25"/>
    </row>
    <row r="156" spans="1:39" ht="156">
      <c r="A156" s="25" t="s">
        <v>32</v>
      </c>
      <c r="B156" s="25" t="s">
        <v>4234</v>
      </c>
      <c r="C156" s="25" t="s">
        <v>4900</v>
      </c>
      <c r="D156" s="25" t="s">
        <v>35</v>
      </c>
      <c r="E156" s="25"/>
      <c r="F156" s="25"/>
      <c r="G156" s="25"/>
      <c r="H156" s="25" t="s">
        <v>39</v>
      </c>
      <c r="I156" s="28">
        <v>750</v>
      </c>
      <c r="J156" s="25">
        <v>755</v>
      </c>
      <c r="K156" s="88">
        <f t="shared" si="4"/>
        <v>5</v>
      </c>
      <c r="L156" s="88">
        <f t="shared" si="5"/>
        <v>0.66666666666666663</v>
      </c>
      <c r="M156" s="25" t="s">
        <v>40</v>
      </c>
      <c r="N156" s="25" t="s">
        <v>104</v>
      </c>
      <c r="O156" s="25" t="s">
        <v>4901</v>
      </c>
      <c r="P156" s="25"/>
      <c r="Q156" s="25" t="s">
        <v>284</v>
      </c>
      <c r="R156" s="25"/>
      <c r="S156" s="25"/>
      <c r="T156" s="25"/>
      <c r="U156" s="25"/>
      <c r="V156" s="25"/>
      <c r="W156" s="25"/>
      <c r="X156" s="25"/>
      <c r="Y156" s="30"/>
      <c r="Z156" s="30"/>
      <c r="AA156" s="30"/>
      <c r="AB156" s="30"/>
      <c r="AC156" s="25"/>
      <c r="AD156" s="30"/>
      <c r="AE156" s="30"/>
      <c r="AF156" s="30"/>
      <c r="AG156" s="30"/>
      <c r="AH156" s="25"/>
      <c r="AI156" s="25"/>
      <c r="AJ156" s="25"/>
      <c r="AK156" s="25"/>
      <c r="AL156" s="25"/>
      <c r="AM156" s="25"/>
    </row>
    <row r="157" spans="1:39" ht="156">
      <c r="A157" s="25" t="s">
        <v>32</v>
      </c>
      <c r="B157" s="25" t="s">
        <v>4234</v>
      </c>
      <c r="C157" s="25" t="s">
        <v>4902</v>
      </c>
      <c r="D157" s="25" t="s">
        <v>35</v>
      </c>
      <c r="E157" s="25"/>
      <c r="F157" s="25"/>
      <c r="G157" s="25"/>
      <c r="H157" s="25" t="s">
        <v>39</v>
      </c>
      <c r="I157" s="28">
        <v>889</v>
      </c>
      <c r="J157" s="25">
        <v>907</v>
      </c>
      <c r="K157" s="88">
        <f t="shared" si="4"/>
        <v>18</v>
      </c>
      <c r="L157" s="88">
        <f t="shared" si="5"/>
        <v>2.0247469066366706</v>
      </c>
      <c r="M157" s="25" t="s">
        <v>40</v>
      </c>
      <c r="N157" s="25" t="s">
        <v>104</v>
      </c>
      <c r="O157" s="25" t="s">
        <v>4903</v>
      </c>
      <c r="P157" s="25"/>
      <c r="Q157" s="25" t="s">
        <v>284</v>
      </c>
      <c r="R157" s="25"/>
      <c r="S157" s="25"/>
      <c r="T157" s="25"/>
      <c r="U157" s="25"/>
      <c r="V157" s="25"/>
      <c r="W157" s="25"/>
      <c r="X157" s="25"/>
      <c r="Y157" s="30"/>
      <c r="Z157" s="30"/>
      <c r="AA157" s="30"/>
      <c r="AB157" s="30"/>
      <c r="AC157" s="25"/>
      <c r="AD157" s="30"/>
      <c r="AE157" s="30"/>
      <c r="AF157" s="30"/>
      <c r="AG157" s="30"/>
      <c r="AH157" s="25"/>
      <c r="AI157" s="25"/>
      <c r="AJ157" s="25"/>
      <c r="AK157" s="25"/>
      <c r="AL157" s="25"/>
      <c r="AM157" s="25"/>
    </row>
    <row r="158" spans="1:39" ht="26">
      <c r="A158" s="25" t="s">
        <v>32</v>
      </c>
      <c r="B158" s="25" t="s">
        <v>4234</v>
      </c>
      <c r="C158" s="25" t="s">
        <v>4904</v>
      </c>
      <c r="D158" s="25" t="s">
        <v>35</v>
      </c>
      <c r="E158" s="25"/>
      <c r="F158" s="25"/>
      <c r="G158" s="25"/>
      <c r="H158" s="25" t="s">
        <v>39</v>
      </c>
      <c r="I158" s="28">
        <v>1583</v>
      </c>
      <c r="J158" s="25">
        <v>1650</v>
      </c>
      <c r="K158" s="88">
        <f t="shared" si="4"/>
        <v>67</v>
      </c>
      <c r="L158" s="88">
        <f t="shared" si="5"/>
        <v>4.2324699936828809</v>
      </c>
      <c r="M158" s="25" t="s">
        <v>40</v>
      </c>
      <c r="N158" s="25" t="s">
        <v>104</v>
      </c>
      <c r="O158" s="25"/>
      <c r="P158" s="25"/>
      <c r="Q158" s="25" t="s">
        <v>284</v>
      </c>
      <c r="R158" s="25"/>
      <c r="S158" s="25"/>
      <c r="T158" s="25"/>
      <c r="U158" s="25"/>
      <c r="V158" s="25"/>
      <c r="W158" s="25"/>
      <c r="X158" s="25"/>
      <c r="Y158" s="30"/>
      <c r="Z158" s="30"/>
      <c r="AA158" s="30"/>
      <c r="AB158" s="30"/>
      <c r="AC158" s="25"/>
      <c r="AD158" s="30"/>
      <c r="AE158" s="30"/>
      <c r="AF158" s="30"/>
      <c r="AG158" s="30"/>
      <c r="AH158" s="25"/>
      <c r="AI158" s="25"/>
      <c r="AJ158" s="25"/>
      <c r="AK158" s="25"/>
      <c r="AL158" s="25"/>
      <c r="AM158" s="25"/>
    </row>
    <row r="159" spans="1:39" ht="156">
      <c r="A159" s="25" t="s">
        <v>32</v>
      </c>
      <c r="B159" s="25" t="s">
        <v>4234</v>
      </c>
      <c r="C159" s="25" t="s">
        <v>4905</v>
      </c>
      <c r="D159" s="25" t="s">
        <v>35</v>
      </c>
      <c r="E159" s="25"/>
      <c r="F159" s="25"/>
      <c r="G159" s="25"/>
      <c r="H159" s="25" t="s">
        <v>39</v>
      </c>
      <c r="I159" s="28">
        <v>2000</v>
      </c>
      <c r="J159" s="25">
        <v>2154</v>
      </c>
      <c r="K159" s="88">
        <f t="shared" si="4"/>
        <v>154</v>
      </c>
      <c r="L159" s="88">
        <f t="shared" si="5"/>
        <v>7.7</v>
      </c>
      <c r="M159" s="25" t="s">
        <v>40</v>
      </c>
      <c r="N159" s="25" t="s">
        <v>104</v>
      </c>
      <c r="O159" s="25" t="s">
        <v>4906</v>
      </c>
      <c r="P159" s="25"/>
      <c r="Q159" s="25" t="s">
        <v>284</v>
      </c>
      <c r="R159" s="25"/>
      <c r="S159" s="25"/>
      <c r="T159" s="25"/>
      <c r="U159" s="25"/>
      <c r="V159" s="25"/>
      <c r="W159" s="25"/>
      <c r="X159" s="25"/>
      <c r="Y159" s="30"/>
      <c r="Z159" s="30"/>
      <c r="AA159" s="30"/>
      <c r="AB159" s="30"/>
      <c r="AC159" s="25"/>
      <c r="AD159" s="30"/>
      <c r="AE159" s="30"/>
      <c r="AF159" s="30"/>
      <c r="AG159" s="30"/>
      <c r="AH159" s="25"/>
      <c r="AI159" s="25"/>
      <c r="AJ159" s="25"/>
      <c r="AK159" s="25"/>
      <c r="AL159" s="25"/>
      <c r="AM159" s="25"/>
    </row>
    <row r="160" spans="1:39" ht="65">
      <c r="A160" s="25" t="s">
        <v>32</v>
      </c>
      <c r="B160" s="25" t="s">
        <v>4234</v>
      </c>
      <c r="C160" s="25" t="s">
        <v>4907</v>
      </c>
      <c r="D160" s="25" t="s">
        <v>35</v>
      </c>
      <c r="E160" s="25" t="s">
        <v>36</v>
      </c>
      <c r="F160" s="25" t="s">
        <v>37</v>
      </c>
      <c r="G160" s="25" t="s">
        <v>38</v>
      </c>
      <c r="H160" s="25" t="s">
        <v>39</v>
      </c>
      <c r="I160" s="28">
        <v>537</v>
      </c>
      <c r="J160" s="25">
        <v>537</v>
      </c>
      <c r="K160" s="88">
        <f t="shared" si="4"/>
        <v>0</v>
      </c>
      <c r="L160" s="88">
        <f t="shared" si="5"/>
        <v>0</v>
      </c>
      <c r="M160" s="25" t="s">
        <v>40</v>
      </c>
      <c r="N160" s="25" t="s">
        <v>315</v>
      </c>
      <c r="O160" s="25" t="s">
        <v>4908</v>
      </c>
      <c r="P160" s="25" t="s">
        <v>44</v>
      </c>
      <c r="Q160" s="25" t="s">
        <v>4909</v>
      </c>
      <c r="R160" s="25"/>
      <c r="S160" s="25"/>
      <c r="T160" s="25"/>
      <c r="U160" s="25"/>
      <c r="V160" s="25"/>
      <c r="W160" s="25"/>
      <c r="X160" s="25"/>
      <c r="Y160" s="30"/>
      <c r="Z160" s="30"/>
      <c r="AA160" s="30"/>
      <c r="AB160" s="30"/>
      <c r="AC160" s="25"/>
      <c r="AD160" s="30"/>
      <c r="AE160" s="30"/>
      <c r="AF160" s="30"/>
      <c r="AG160" s="30"/>
      <c r="AH160" s="25"/>
      <c r="AI160" s="25"/>
      <c r="AJ160" s="25"/>
      <c r="AK160" s="25"/>
      <c r="AL160" s="25"/>
      <c r="AM160" s="25"/>
    </row>
    <row r="161" spans="1:39" ht="65">
      <c r="A161" s="25" t="s">
        <v>32</v>
      </c>
      <c r="B161" s="25" t="s">
        <v>4234</v>
      </c>
      <c r="C161" s="25" t="s">
        <v>4910</v>
      </c>
      <c r="D161" s="25" t="s">
        <v>35</v>
      </c>
      <c r="E161" s="25" t="s">
        <v>36</v>
      </c>
      <c r="F161" s="25" t="s">
        <v>37</v>
      </c>
      <c r="G161" s="25" t="s">
        <v>38</v>
      </c>
      <c r="H161" s="25" t="s">
        <v>39</v>
      </c>
      <c r="I161" s="28">
        <v>479</v>
      </c>
      <c r="J161" s="25">
        <v>479</v>
      </c>
      <c r="K161" s="88">
        <f t="shared" si="4"/>
        <v>0</v>
      </c>
      <c r="L161" s="88">
        <f t="shared" si="5"/>
        <v>0</v>
      </c>
      <c r="M161" s="25" t="s">
        <v>40</v>
      </c>
      <c r="N161" s="25" t="s">
        <v>4911</v>
      </c>
      <c r="O161" s="25" t="s">
        <v>4912</v>
      </c>
      <c r="P161" s="25"/>
      <c r="Q161" s="25"/>
      <c r="R161" s="25"/>
      <c r="S161" s="25"/>
      <c r="T161" s="25"/>
      <c r="U161" s="25"/>
      <c r="V161" s="25"/>
      <c r="W161" s="25"/>
      <c r="X161" s="25"/>
      <c r="Y161" s="30"/>
      <c r="Z161" s="30"/>
      <c r="AA161" s="30"/>
      <c r="AB161" s="30"/>
      <c r="AC161" s="25"/>
      <c r="AD161" s="30"/>
      <c r="AE161" s="30"/>
      <c r="AF161" s="30"/>
      <c r="AG161" s="30"/>
      <c r="AH161" s="25"/>
      <c r="AI161" s="25"/>
      <c r="AJ161" s="25"/>
      <c r="AK161" s="25"/>
      <c r="AL161" s="25"/>
      <c r="AM161" s="25"/>
    </row>
    <row r="162" spans="1:39" ht="65">
      <c r="A162" s="88" t="s">
        <v>32</v>
      </c>
      <c r="B162" s="25" t="s">
        <v>4234</v>
      </c>
      <c r="C162" s="88" t="s">
        <v>4913</v>
      </c>
      <c r="D162" s="88" t="s">
        <v>35</v>
      </c>
      <c r="E162" s="88" t="s">
        <v>36</v>
      </c>
      <c r="F162" s="88" t="s">
        <v>37</v>
      </c>
      <c r="G162" s="88" t="s">
        <v>38</v>
      </c>
      <c r="H162" s="25" t="s">
        <v>39</v>
      </c>
      <c r="I162" s="151">
        <v>910</v>
      </c>
      <c r="J162" s="25">
        <v>910</v>
      </c>
      <c r="K162" s="88">
        <f t="shared" si="4"/>
        <v>0</v>
      </c>
      <c r="L162" s="88">
        <f t="shared" si="5"/>
        <v>0</v>
      </c>
      <c r="M162" s="88" t="s">
        <v>40</v>
      </c>
      <c r="N162" s="88" t="s">
        <v>2159</v>
      </c>
      <c r="O162" s="88" t="s">
        <v>4914</v>
      </c>
      <c r="P162" s="88" t="s">
        <v>44</v>
      </c>
      <c r="Q162" s="88" t="s">
        <v>4915</v>
      </c>
      <c r="R162" s="25"/>
      <c r="S162" s="25"/>
      <c r="T162" s="25"/>
      <c r="U162" s="97"/>
      <c r="V162" s="97"/>
      <c r="W162" s="25"/>
      <c r="X162" s="25"/>
      <c r="Y162" s="30"/>
      <c r="Z162" s="30"/>
      <c r="AA162" s="30"/>
      <c r="AB162" s="30"/>
      <c r="AC162" s="25"/>
      <c r="AD162" s="30"/>
      <c r="AE162" s="30"/>
      <c r="AF162" s="30"/>
      <c r="AG162" s="30"/>
      <c r="AH162" s="25"/>
      <c r="AI162" s="25"/>
      <c r="AJ162" s="25"/>
      <c r="AK162" s="25"/>
      <c r="AL162" s="25"/>
      <c r="AM162" s="25"/>
    </row>
    <row r="163" spans="1:39">
      <c r="A163" s="11"/>
      <c r="B163" s="11"/>
      <c r="C163" s="1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</row>
    <row r="164" spans="1:39" ht="39">
      <c r="A164" s="11"/>
      <c r="B164" s="11"/>
      <c r="C164" s="11"/>
      <c r="W164" s="40"/>
      <c r="X164" s="40"/>
      <c r="Y164" s="39" t="s">
        <v>51</v>
      </c>
      <c r="Z164" s="39" t="s">
        <v>4234</v>
      </c>
      <c r="AA164" s="39" t="s">
        <v>4916</v>
      </c>
      <c r="AB164" s="39"/>
      <c r="AC164" s="39" t="s">
        <v>54</v>
      </c>
      <c r="AD164" s="39" t="s">
        <v>468</v>
      </c>
      <c r="AE164" s="40"/>
      <c r="AF164" s="39" t="s">
        <v>2277</v>
      </c>
      <c r="AG164" s="39" t="s">
        <v>4917</v>
      </c>
      <c r="AH164" s="41" t="s">
        <v>284</v>
      </c>
      <c r="AI164" s="39"/>
      <c r="AJ164" s="39"/>
      <c r="AK164" s="39"/>
      <c r="AL164" s="39"/>
      <c r="AM164" s="39" t="s">
        <v>1895</v>
      </c>
    </row>
    <row r="165" spans="1:39" ht="26">
      <c r="A165" s="11"/>
      <c r="B165" s="11"/>
      <c r="C165" s="11"/>
      <c r="W165" s="40"/>
      <c r="X165" s="40"/>
      <c r="Y165" s="39" t="s">
        <v>51</v>
      </c>
      <c r="Z165" s="39" t="s">
        <v>4234</v>
      </c>
      <c r="AA165" s="39" t="s">
        <v>4918</v>
      </c>
      <c r="AB165" s="39"/>
      <c r="AC165" s="39" t="s">
        <v>54</v>
      </c>
      <c r="AD165" s="39" t="s">
        <v>4919</v>
      </c>
      <c r="AE165" s="40"/>
      <c r="AF165" s="39" t="s">
        <v>99</v>
      </c>
      <c r="AG165" s="39" t="s">
        <v>4920</v>
      </c>
      <c r="AH165" s="41" t="s">
        <v>284</v>
      </c>
      <c r="AI165" s="39"/>
      <c r="AJ165" s="39"/>
      <c r="AK165" s="39"/>
      <c r="AL165" s="39"/>
      <c r="AM165" s="39" t="s">
        <v>1895</v>
      </c>
    </row>
    <row r="166" spans="1:39" ht="26">
      <c r="A166" s="11"/>
      <c r="B166" s="11"/>
      <c r="C166" s="11"/>
      <c r="W166" s="40"/>
      <c r="X166" s="40"/>
      <c r="Y166" s="39" t="s">
        <v>51</v>
      </c>
      <c r="Z166" s="39" t="s">
        <v>4234</v>
      </c>
      <c r="AA166" s="39" t="s">
        <v>4921</v>
      </c>
      <c r="AB166" s="39"/>
      <c r="AC166" s="39" t="s">
        <v>54</v>
      </c>
      <c r="AD166" s="39" t="s">
        <v>4922</v>
      </c>
      <c r="AE166" s="40"/>
      <c r="AF166" s="39" t="s">
        <v>99</v>
      </c>
      <c r="AG166" s="39" t="s">
        <v>4920</v>
      </c>
      <c r="AH166" s="41" t="s">
        <v>284</v>
      </c>
      <c r="AI166" s="39"/>
      <c r="AJ166" s="39"/>
      <c r="AK166" s="39"/>
      <c r="AL166" s="39"/>
      <c r="AM166" s="39" t="s">
        <v>1895</v>
      </c>
    </row>
    <row r="167" spans="1:39" ht="26">
      <c r="A167" s="11"/>
      <c r="B167" s="11"/>
      <c r="C167" s="11"/>
      <c r="W167" s="40"/>
      <c r="X167" s="40"/>
      <c r="Y167" s="39" t="s">
        <v>51</v>
      </c>
      <c r="Z167" s="39" t="s">
        <v>4234</v>
      </c>
      <c r="AA167" s="39" t="s">
        <v>4923</v>
      </c>
      <c r="AB167" s="39"/>
      <c r="AC167" s="39" t="s">
        <v>54</v>
      </c>
      <c r="AD167" s="39" t="s">
        <v>538</v>
      </c>
      <c r="AE167" s="40"/>
      <c r="AF167" s="39" t="s">
        <v>99</v>
      </c>
      <c r="AG167" s="39" t="s">
        <v>4920</v>
      </c>
      <c r="AH167" s="41" t="s">
        <v>284</v>
      </c>
      <c r="AI167" s="39"/>
      <c r="AJ167" s="39"/>
      <c r="AK167" s="39"/>
      <c r="AL167" s="39"/>
      <c r="AM167" s="39" t="s">
        <v>1895</v>
      </c>
    </row>
    <row r="168" spans="1:39" ht="26">
      <c r="A168" s="11"/>
      <c r="B168" s="11"/>
      <c r="C168" s="11"/>
      <c r="W168" s="40"/>
      <c r="X168" s="40"/>
      <c r="Y168" s="39" t="s">
        <v>51</v>
      </c>
      <c r="Z168" s="39" t="s">
        <v>4234</v>
      </c>
      <c r="AA168" s="39" t="s">
        <v>4924</v>
      </c>
      <c r="AB168" s="39"/>
      <c r="AC168" s="39" t="s">
        <v>54</v>
      </c>
      <c r="AD168" s="39" t="s">
        <v>218</v>
      </c>
      <c r="AE168" s="40"/>
      <c r="AF168" s="39" t="s">
        <v>99</v>
      </c>
      <c r="AG168" s="39" t="s">
        <v>4920</v>
      </c>
      <c r="AH168" s="41" t="s">
        <v>284</v>
      </c>
      <c r="AI168" s="39"/>
      <c r="AJ168" s="39"/>
      <c r="AK168" s="39"/>
      <c r="AL168" s="39"/>
      <c r="AM168" s="39" t="s">
        <v>1895</v>
      </c>
    </row>
    <row r="169" spans="1:39" ht="26">
      <c r="A169" s="11"/>
      <c r="B169" s="11"/>
      <c r="C169" s="11"/>
      <c r="W169" s="40"/>
      <c r="X169" s="40"/>
      <c r="Y169" s="39" t="s">
        <v>51</v>
      </c>
      <c r="Z169" s="39" t="s">
        <v>4234</v>
      </c>
      <c r="AA169" s="39" t="s">
        <v>4925</v>
      </c>
      <c r="AB169" s="39"/>
      <c r="AC169" s="39" t="s">
        <v>54</v>
      </c>
      <c r="AD169" s="39" t="s">
        <v>755</v>
      </c>
      <c r="AE169" s="40"/>
      <c r="AF169" s="39" t="s">
        <v>99</v>
      </c>
      <c r="AG169" s="39" t="s">
        <v>4920</v>
      </c>
      <c r="AH169" s="41" t="s">
        <v>284</v>
      </c>
      <c r="AI169" s="39"/>
      <c r="AJ169" s="39"/>
      <c r="AK169" s="39"/>
      <c r="AL169" s="39"/>
      <c r="AM169" s="39" t="s">
        <v>1895</v>
      </c>
    </row>
    <row r="170" spans="1:39" ht="26">
      <c r="A170" s="11"/>
      <c r="B170" s="11"/>
      <c r="C170" s="11"/>
      <c r="W170" s="40"/>
      <c r="X170" s="40"/>
      <c r="Y170" s="39" t="s">
        <v>51</v>
      </c>
      <c r="Z170" s="39" t="s">
        <v>4234</v>
      </c>
      <c r="AA170" s="39" t="s">
        <v>4926</v>
      </c>
      <c r="AB170" s="39"/>
      <c r="AC170" s="39" t="s">
        <v>54</v>
      </c>
      <c r="AD170" s="39" t="s">
        <v>2915</v>
      </c>
      <c r="AE170" s="40"/>
      <c r="AF170" s="39" t="s">
        <v>270</v>
      </c>
      <c r="AG170" s="39" t="s">
        <v>4920</v>
      </c>
      <c r="AH170" s="41" t="s">
        <v>284</v>
      </c>
      <c r="AI170" s="39"/>
      <c r="AJ170" s="39"/>
      <c r="AK170" s="39"/>
      <c r="AL170" s="39"/>
      <c r="AM170" s="39" t="s">
        <v>1895</v>
      </c>
    </row>
    <row r="171" spans="1:39" ht="39">
      <c r="A171" s="11"/>
      <c r="B171" s="11"/>
      <c r="C171" s="11"/>
      <c r="W171" s="40"/>
      <c r="X171" s="40"/>
      <c r="Y171" s="39" t="s">
        <v>51</v>
      </c>
      <c r="Z171" s="39" t="s">
        <v>4234</v>
      </c>
      <c r="AA171" s="39" t="s">
        <v>4927</v>
      </c>
      <c r="AB171" s="39"/>
      <c r="AC171" s="39" t="s">
        <v>54</v>
      </c>
      <c r="AD171" s="39" t="s">
        <v>4928</v>
      </c>
      <c r="AE171" s="40"/>
      <c r="AF171" s="39" t="s">
        <v>99</v>
      </c>
      <c r="AG171" s="39" t="s">
        <v>4929</v>
      </c>
      <c r="AH171" s="41" t="s">
        <v>284</v>
      </c>
      <c r="AI171" s="39"/>
      <c r="AJ171" s="39"/>
      <c r="AK171" s="39"/>
      <c r="AL171" s="39"/>
      <c r="AM171" s="39" t="s">
        <v>1895</v>
      </c>
    </row>
    <row r="172" spans="1:39" ht="26">
      <c r="A172" s="11"/>
      <c r="B172" s="11"/>
      <c r="C172" s="11"/>
      <c r="W172" s="40"/>
      <c r="X172" s="40"/>
      <c r="Y172" s="39" t="s">
        <v>51</v>
      </c>
      <c r="Z172" s="39" t="s">
        <v>4234</v>
      </c>
      <c r="AA172" s="39" t="s">
        <v>4930</v>
      </c>
      <c r="AB172" s="39"/>
      <c r="AC172" s="39" t="s">
        <v>54</v>
      </c>
      <c r="AD172" s="39" t="s">
        <v>783</v>
      </c>
      <c r="AE172" s="40"/>
      <c r="AF172" s="39" t="s">
        <v>99</v>
      </c>
      <c r="AG172" s="39" t="s">
        <v>4920</v>
      </c>
      <c r="AH172" s="41" t="s">
        <v>284</v>
      </c>
      <c r="AI172" s="39"/>
      <c r="AJ172" s="39"/>
      <c r="AK172" s="39"/>
      <c r="AL172" s="39"/>
      <c r="AM172" s="39" t="s">
        <v>1895</v>
      </c>
    </row>
    <row r="173" spans="1:39" ht="26">
      <c r="A173" s="11"/>
      <c r="B173" s="11"/>
      <c r="C173" s="11"/>
      <c r="W173" s="40"/>
      <c r="X173" s="40"/>
      <c r="Y173" s="39" t="s">
        <v>51</v>
      </c>
      <c r="Z173" s="39" t="s">
        <v>4234</v>
      </c>
      <c r="AA173" s="39" t="s">
        <v>4931</v>
      </c>
      <c r="AB173" s="39"/>
      <c r="AC173" s="39" t="s">
        <v>54</v>
      </c>
      <c r="AD173" s="39" t="s">
        <v>3928</v>
      </c>
      <c r="AE173" s="40"/>
      <c r="AF173" s="39" t="s">
        <v>99</v>
      </c>
      <c r="AG173" s="39" t="s">
        <v>4920</v>
      </c>
      <c r="AH173" s="41" t="s">
        <v>284</v>
      </c>
      <c r="AI173" s="39"/>
      <c r="AJ173" s="39"/>
      <c r="AK173" s="39"/>
      <c r="AL173" s="39"/>
      <c r="AM173" s="39" t="s">
        <v>1895</v>
      </c>
    </row>
    <row r="174" spans="1:39" ht="39">
      <c r="A174" s="11"/>
      <c r="B174" s="11"/>
      <c r="C174" s="11"/>
      <c r="W174" s="40"/>
      <c r="X174" s="40"/>
      <c r="Y174" s="39" t="s">
        <v>51</v>
      </c>
      <c r="Z174" s="39" t="s">
        <v>4234</v>
      </c>
      <c r="AA174" s="39" t="s">
        <v>4932</v>
      </c>
      <c r="AB174" s="39"/>
      <c r="AC174" s="39" t="s">
        <v>54</v>
      </c>
      <c r="AD174" s="39" t="s">
        <v>4933</v>
      </c>
      <c r="AE174" s="40"/>
      <c r="AF174" s="39" t="s">
        <v>791</v>
      </c>
      <c r="AG174" s="39" t="s">
        <v>4929</v>
      </c>
      <c r="AH174" s="41" t="s">
        <v>284</v>
      </c>
      <c r="AI174" s="39"/>
      <c r="AJ174" s="39"/>
      <c r="AK174" s="39"/>
      <c r="AL174" s="39"/>
      <c r="AM174" s="39" t="s">
        <v>1895</v>
      </c>
    </row>
    <row r="175" spans="1:39" ht="26">
      <c r="A175" s="11"/>
      <c r="B175" s="11"/>
      <c r="C175" s="11"/>
      <c r="W175" s="40"/>
      <c r="X175" s="40"/>
      <c r="Y175" s="39" t="s">
        <v>51</v>
      </c>
      <c r="Z175" s="39" t="s">
        <v>4234</v>
      </c>
      <c r="AA175" s="39" t="s">
        <v>4934</v>
      </c>
      <c r="AB175" s="39"/>
      <c r="AC175" s="39" t="s">
        <v>54</v>
      </c>
      <c r="AD175" s="39" t="s">
        <v>4935</v>
      </c>
      <c r="AE175" s="40"/>
      <c r="AF175" s="39" t="s">
        <v>270</v>
      </c>
      <c r="AG175" s="39" t="s">
        <v>4920</v>
      </c>
      <c r="AH175" s="41" t="s">
        <v>284</v>
      </c>
      <c r="AI175" s="39"/>
      <c r="AJ175" s="39"/>
      <c r="AK175" s="39"/>
      <c r="AL175" s="39"/>
      <c r="AM175" s="39" t="s">
        <v>1895</v>
      </c>
    </row>
    <row r="176" spans="1:39" ht="39">
      <c r="A176" s="11"/>
      <c r="B176" s="11"/>
      <c r="C176" s="11"/>
      <c r="W176" s="40"/>
      <c r="X176" s="40"/>
      <c r="Y176" s="39" t="s">
        <v>51</v>
      </c>
      <c r="Z176" s="39" t="s">
        <v>4234</v>
      </c>
      <c r="AA176" s="39" t="s">
        <v>4936</v>
      </c>
      <c r="AB176" s="39"/>
      <c r="AC176" s="39" t="s">
        <v>54</v>
      </c>
      <c r="AD176" s="39" t="s">
        <v>4937</v>
      </c>
      <c r="AE176" s="40"/>
      <c r="AF176" s="39" t="s">
        <v>99</v>
      </c>
      <c r="AG176" s="39" t="s">
        <v>4938</v>
      </c>
      <c r="AH176" s="41" t="s">
        <v>284</v>
      </c>
      <c r="AI176" s="39"/>
      <c r="AJ176" s="39"/>
      <c r="AK176" s="39"/>
      <c r="AL176" s="39"/>
      <c r="AM176" s="39" t="s">
        <v>1895</v>
      </c>
    </row>
    <row r="177" spans="1:16277" ht="39">
      <c r="A177" s="11"/>
      <c r="B177" s="11"/>
      <c r="C177" s="11"/>
      <c r="W177" s="40"/>
      <c r="X177" s="40"/>
      <c r="Y177" s="39" t="s">
        <v>51</v>
      </c>
      <c r="Z177" s="39" t="s">
        <v>4234</v>
      </c>
      <c r="AA177" s="39" t="s">
        <v>4939</v>
      </c>
      <c r="AB177" s="39"/>
      <c r="AC177" s="39" t="s">
        <v>54</v>
      </c>
      <c r="AD177" s="39" t="s">
        <v>4940</v>
      </c>
      <c r="AE177" s="40"/>
      <c r="AF177" s="39" t="s">
        <v>99</v>
      </c>
      <c r="AG177" s="39" t="s">
        <v>4941</v>
      </c>
      <c r="AH177" s="41" t="s">
        <v>284</v>
      </c>
      <c r="AI177" s="39"/>
      <c r="AJ177" s="39"/>
      <c r="AK177" s="39"/>
      <c r="AL177" s="39"/>
      <c r="AM177" s="39" t="s">
        <v>1895</v>
      </c>
    </row>
    <row r="178" spans="1:16277" ht="39">
      <c r="A178" s="11"/>
      <c r="B178" s="11"/>
      <c r="C178" s="11"/>
      <c r="W178" s="40"/>
      <c r="X178" s="40"/>
      <c r="Y178" s="39" t="s">
        <v>51</v>
      </c>
      <c r="Z178" s="39" t="s">
        <v>4234</v>
      </c>
      <c r="AA178" s="39" t="s">
        <v>4942</v>
      </c>
      <c r="AB178" s="39"/>
      <c r="AC178" s="39" t="s">
        <v>54</v>
      </c>
      <c r="AD178" s="39" t="s">
        <v>4943</v>
      </c>
      <c r="AE178" s="40"/>
      <c r="AF178" s="39" t="s">
        <v>99</v>
      </c>
      <c r="AG178" s="39" t="s">
        <v>4944</v>
      </c>
      <c r="AH178" s="41" t="s">
        <v>284</v>
      </c>
      <c r="AI178" s="39"/>
      <c r="AJ178" s="39"/>
      <c r="AK178" s="39"/>
      <c r="AL178" s="39"/>
      <c r="AM178" s="39" t="s">
        <v>1895</v>
      </c>
    </row>
    <row r="179" spans="1:16277" ht="39">
      <c r="A179" s="11"/>
      <c r="B179" s="11"/>
      <c r="C179" s="11"/>
      <c r="W179" s="31"/>
      <c r="X179" s="31"/>
      <c r="Y179" s="152" t="s">
        <v>51</v>
      </c>
      <c r="Z179" s="120" t="s">
        <v>4234</v>
      </c>
      <c r="AA179" s="120" t="s">
        <v>4945</v>
      </c>
      <c r="AB179" s="120"/>
      <c r="AC179" s="120" t="s">
        <v>54</v>
      </c>
      <c r="AD179" s="120" t="s">
        <v>4946</v>
      </c>
      <c r="AE179" s="72"/>
      <c r="AF179" s="120" t="s">
        <v>270</v>
      </c>
      <c r="AG179" s="120" t="s">
        <v>4947</v>
      </c>
      <c r="AH179" s="153" t="s">
        <v>284</v>
      </c>
      <c r="AI179" s="120"/>
      <c r="AJ179" s="120"/>
      <c r="AK179" s="120"/>
      <c r="AL179" s="120"/>
      <c r="AM179" s="120" t="s">
        <v>1895</v>
      </c>
    </row>
    <row r="180" spans="1:16277" ht="26">
      <c r="A180" s="11"/>
      <c r="B180" s="11"/>
      <c r="C180" s="11"/>
      <c r="W180" s="40"/>
      <c r="X180" s="40"/>
      <c r="Y180" s="39" t="s">
        <v>51</v>
      </c>
      <c r="Z180" s="39" t="s">
        <v>4234</v>
      </c>
      <c r="AA180" s="39" t="s">
        <v>4948</v>
      </c>
      <c r="AB180" s="39"/>
      <c r="AC180" s="39" t="s">
        <v>54</v>
      </c>
      <c r="AD180" s="39" t="s">
        <v>4949</v>
      </c>
      <c r="AE180" s="40"/>
      <c r="AF180" s="39" t="s">
        <v>270</v>
      </c>
      <c r="AG180" s="39" t="s">
        <v>4950</v>
      </c>
      <c r="AH180" s="41" t="s">
        <v>284</v>
      </c>
      <c r="AI180" s="39"/>
      <c r="AJ180" s="39"/>
      <c r="AK180" s="39"/>
      <c r="AL180" s="39"/>
      <c r="AM180" s="39" t="s">
        <v>1895</v>
      </c>
    </row>
    <row r="181" spans="1:16277" ht="39">
      <c r="A181" s="11"/>
      <c r="B181" s="11"/>
      <c r="C181" s="11"/>
      <c r="W181" s="40"/>
      <c r="X181" s="40"/>
      <c r="Y181" s="39" t="s">
        <v>51</v>
      </c>
      <c r="Z181" s="39" t="s">
        <v>4234</v>
      </c>
      <c r="AA181" s="39" t="s">
        <v>4951</v>
      </c>
      <c r="AB181" s="39"/>
      <c r="AC181" s="39" t="s">
        <v>54</v>
      </c>
      <c r="AD181" s="39" t="s">
        <v>4952</v>
      </c>
      <c r="AE181" s="40"/>
      <c r="AF181" s="39" t="s">
        <v>4953</v>
      </c>
      <c r="AG181" s="39" t="s">
        <v>4954</v>
      </c>
      <c r="AH181" s="41" t="s">
        <v>284</v>
      </c>
      <c r="AI181" s="39"/>
      <c r="AJ181" s="39"/>
      <c r="AK181" s="39"/>
      <c r="AL181" s="39"/>
      <c r="AM181" s="39" t="s">
        <v>1895</v>
      </c>
    </row>
    <row r="182" spans="1:16277" ht="26">
      <c r="A182" s="11"/>
      <c r="B182" s="11"/>
      <c r="C182" s="11"/>
      <c r="W182" s="40"/>
      <c r="X182" s="40"/>
      <c r="Y182" s="39" t="s">
        <v>51</v>
      </c>
      <c r="Z182" s="39" t="s">
        <v>4234</v>
      </c>
      <c r="AA182" s="39" t="s">
        <v>4955</v>
      </c>
      <c r="AB182" s="39"/>
      <c r="AC182" s="39" t="s">
        <v>54</v>
      </c>
      <c r="AD182" s="39" t="s">
        <v>4956</v>
      </c>
      <c r="AE182" s="40"/>
      <c r="AF182" s="39" t="s">
        <v>4957</v>
      </c>
      <c r="AG182" s="39" t="s">
        <v>4958</v>
      </c>
      <c r="AH182" s="41" t="s">
        <v>284</v>
      </c>
      <c r="AI182" s="39"/>
      <c r="AJ182" s="39"/>
      <c r="AK182" s="39"/>
      <c r="AL182" s="39"/>
      <c r="AM182" s="39" t="s">
        <v>1895</v>
      </c>
    </row>
    <row r="183" spans="1:16277" ht="26">
      <c r="A183" s="11"/>
      <c r="B183" s="11"/>
      <c r="C183" s="11"/>
      <c r="W183" s="40"/>
      <c r="X183" s="40"/>
      <c r="Y183" s="39" t="s">
        <v>51</v>
      </c>
      <c r="Z183" s="39" t="s">
        <v>4234</v>
      </c>
      <c r="AA183" s="39" t="s">
        <v>4959</v>
      </c>
      <c r="AB183" s="39"/>
      <c r="AC183" s="39" t="s">
        <v>54</v>
      </c>
      <c r="AD183" s="39" t="s">
        <v>4960</v>
      </c>
      <c r="AE183" s="40"/>
      <c r="AF183" s="39" t="s">
        <v>99</v>
      </c>
      <c r="AG183" s="39" t="s">
        <v>4961</v>
      </c>
      <c r="AH183" s="41" t="s">
        <v>284</v>
      </c>
      <c r="AI183" s="39"/>
      <c r="AJ183" s="39"/>
      <c r="AK183" s="39"/>
      <c r="AL183" s="39"/>
      <c r="AM183" s="39" t="s">
        <v>1895</v>
      </c>
    </row>
    <row r="184" spans="1:16277" ht="26">
      <c r="A184" s="11"/>
      <c r="B184" s="11"/>
      <c r="C184" s="11"/>
      <c r="W184" s="40"/>
      <c r="X184" s="40"/>
      <c r="Y184" s="39" t="s">
        <v>51</v>
      </c>
      <c r="Z184" s="39" t="s">
        <v>4234</v>
      </c>
      <c r="AA184" s="39" t="s">
        <v>4962</v>
      </c>
      <c r="AB184" s="39"/>
      <c r="AC184" s="39" t="s">
        <v>54</v>
      </c>
      <c r="AD184" s="39" t="s">
        <v>832</v>
      </c>
      <c r="AE184" s="40"/>
      <c r="AF184" s="39" t="s">
        <v>99</v>
      </c>
      <c r="AG184" s="39" t="s">
        <v>4963</v>
      </c>
      <c r="AH184" s="41" t="s">
        <v>284</v>
      </c>
      <c r="AI184" s="39"/>
      <c r="AJ184" s="39"/>
      <c r="AK184" s="39"/>
      <c r="AL184" s="39"/>
      <c r="AM184" s="39" t="s">
        <v>1895</v>
      </c>
    </row>
    <row r="185" spans="1:16277" ht="26">
      <c r="A185" s="11"/>
      <c r="B185" s="11"/>
      <c r="C185" s="11"/>
      <c r="W185" s="40"/>
      <c r="X185" s="40"/>
      <c r="Y185" s="39" t="s">
        <v>51</v>
      </c>
      <c r="Z185" s="39" t="s">
        <v>4234</v>
      </c>
      <c r="AA185" s="39" t="s">
        <v>4964</v>
      </c>
      <c r="AB185" s="39"/>
      <c r="AC185" s="39" t="s">
        <v>54</v>
      </c>
      <c r="AD185" s="39" t="s">
        <v>4965</v>
      </c>
      <c r="AE185" s="40"/>
      <c r="AF185" s="39" t="s">
        <v>99</v>
      </c>
      <c r="AG185" s="39" t="s">
        <v>4961</v>
      </c>
      <c r="AH185" s="41" t="s">
        <v>284</v>
      </c>
      <c r="AI185" s="39"/>
      <c r="AJ185" s="39"/>
      <c r="AK185" s="39"/>
      <c r="AL185" s="39"/>
      <c r="AM185" s="39" t="s">
        <v>1895</v>
      </c>
    </row>
    <row r="186" spans="1:16277" s="38" customFormat="1" ht="62">
      <c r="A186" s="154"/>
      <c r="B186" s="154"/>
      <c r="C186" s="154"/>
      <c r="D186" s="21"/>
      <c r="F186" s="132"/>
      <c r="R186" s="21"/>
      <c r="S186" s="21"/>
      <c r="W186" s="23"/>
      <c r="X186" s="23"/>
      <c r="Y186" s="146" t="s">
        <v>51</v>
      </c>
      <c r="Z186" s="146" t="s">
        <v>4234</v>
      </c>
      <c r="AA186" s="146" t="s">
        <v>4966</v>
      </c>
      <c r="AB186" s="147" t="s">
        <v>4740</v>
      </c>
      <c r="AC186" s="146" t="s">
        <v>54</v>
      </c>
      <c r="AD186" s="146" t="s">
        <v>4967</v>
      </c>
      <c r="AE186" s="155"/>
      <c r="AF186" s="146" t="s">
        <v>99</v>
      </c>
      <c r="AG186" s="146" t="s">
        <v>4968</v>
      </c>
      <c r="AH186" s="146" t="s">
        <v>44</v>
      </c>
      <c r="AI186" s="146" t="s">
        <v>4969</v>
      </c>
      <c r="AJ186" s="146"/>
      <c r="AK186" s="146"/>
      <c r="AL186" s="146" t="s">
        <v>4970</v>
      </c>
      <c r="AM186" s="146" t="s">
        <v>4966</v>
      </c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  <c r="FQ186" s="21"/>
      <c r="FR186" s="21"/>
      <c r="FS186" s="21"/>
      <c r="FT186" s="21"/>
      <c r="FU186" s="21"/>
      <c r="FV186" s="21"/>
      <c r="FW186" s="21"/>
      <c r="FX186" s="21"/>
      <c r="FY186" s="21"/>
      <c r="FZ186" s="21"/>
      <c r="GA186" s="21"/>
      <c r="GB186" s="21"/>
      <c r="GC186" s="21"/>
      <c r="GD186" s="21"/>
      <c r="GE186" s="21"/>
      <c r="GF186" s="21"/>
      <c r="GG186" s="21"/>
      <c r="GH186" s="21"/>
      <c r="GI186" s="21"/>
      <c r="GJ186" s="21"/>
      <c r="GK186" s="21"/>
      <c r="GL186" s="21"/>
      <c r="GM186" s="21"/>
      <c r="GN186" s="21"/>
      <c r="GO186" s="21"/>
      <c r="GP186" s="21"/>
      <c r="GQ186" s="21"/>
      <c r="GR186" s="21"/>
      <c r="GS186" s="21"/>
      <c r="GT186" s="21"/>
      <c r="GU186" s="21"/>
      <c r="GV186" s="21"/>
      <c r="GW186" s="21"/>
      <c r="GX186" s="21"/>
      <c r="GY186" s="21"/>
      <c r="GZ186" s="21"/>
      <c r="HA186" s="21"/>
      <c r="HB186" s="21"/>
      <c r="HC186" s="21"/>
      <c r="HD186" s="21"/>
      <c r="HE186" s="21"/>
      <c r="HF186" s="21"/>
      <c r="HG186" s="21"/>
      <c r="HH186" s="21"/>
      <c r="HI186" s="21"/>
      <c r="HJ186" s="21"/>
      <c r="HK186" s="21"/>
      <c r="HL186" s="21"/>
      <c r="HM186" s="21"/>
      <c r="HN186" s="21"/>
      <c r="HO186" s="21"/>
      <c r="HP186" s="21"/>
      <c r="HQ186" s="21"/>
      <c r="HR186" s="21"/>
      <c r="HS186" s="21"/>
      <c r="HT186" s="21"/>
      <c r="HU186" s="21"/>
      <c r="HV186" s="21"/>
      <c r="HW186" s="21"/>
      <c r="HX186" s="21"/>
      <c r="HY186" s="21"/>
      <c r="HZ186" s="21"/>
      <c r="IA186" s="21"/>
      <c r="IB186" s="21"/>
      <c r="IC186" s="21"/>
      <c r="ID186" s="21"/>
      <c r="IE186" s="21"/>
      <c r="IF186" s="21"/>
      <c r="IG186" s="21"/>
      <c r="IH186" s="21"/>
      <c r="II186" s="21"/>
      <c r="IJ186" s="21"/>
      <c r="IK186" s="21"/>
      <c r="IL186" s="21"/>
      <c r="IM186" s="21"/>
      <c r="IN186" s="21"/>
      <c r="IO186" s="21"/>
      <c r="IP186" s="21"/>
      <c r="IQ186" s="21"/>
      <c r="IR186" s="21"/>
      <c r="IS186" s="21"/>
      <c r="IT186" s="21"/>
      <c r="IU186" s="21"/>
      <c r="IV186" s="21"/>
      <c r="IW186" s="21"/>
      <c r="IX186" s="21"/>
      <c r="IY186" s="21"/>
      <c r="IZ186" s="21"/>
      <c r="JA186" s="21"/>
      <c r="JB186" s="21"/>
      <c r="JC186" s="21"/>
      <c r="JD186" s="21"/>
      <c r="JE186" s="21"/>
      <c r="JF186" s="21"/>
      <c r="JG186" s="21"/>
      <c r="JH186" s="21"/>
      <c r="JI186" s="21"/>
      <c r="JJ186" s="21"/>
      <c r="JK186" s="21"/>
      <c r="JL186" s="21"/>
      <c r="JM186" s="21"/>
      <c r="JN186" s="21"/>
      <c r="JO186" s="21"/>
      <c r="JP186" s="21"/>
      <c r="JQ186" s="21"/>
      <c r="JR186" s="21"/>
      <c r="JS186" s="21"/>
      <c r="JT186" s="21"/>
      <c r="JU186" s="21"/>
      <c r="JV186" s="21"/>
      <c r="JW186" s="21"/>
      <c r="JX186" s="21"/>
      <c r="JY186" s="21"/>
      <c r="JZ186" s="21"/>
      <c r="KA186" s="21"/>
      <c r="KB186" s="21"/>
      <c r="KC186" s="21"/>
      <c r="KD186" s="21"/>
      <c r="KE186" s="21"/>
      <c r="KF186" s="21"/>
      <c r="KG186" s="21"/>
      <c r="KH186" s="21"/>
      <c r="KI186" s="21"/>
      <c r="KJ186" s="21"/>
      <c r="KK186" s="21"/>
      <c r="KL186" s="21"/>
      <c r="KM186" s="21"/>
      <c r="KN186" s="21"/>
      <c r="KO186" s="21"/>
      <c r="KP186" s="21"/>
      <c r="KQ186" s="21"/>
      <c r="KR186" s="21"/>
      <c r="KS186" s="21"/>
      <c r="KT186" s="21"/>
      <c r="KU186" s="21"/>
      <c r="KV186" s="21"/>
      <c r="KW186" s="21"/>
      <c r="KX186" s="21"/>
      <c r="KY186" s="21"/>
      <c r="KZ186" s="21"/>
      <c r="LA186" s="21"/>
      <c r="LB186" s="21"/>
      <c r="LC186" s="21"/>
      <c r="LD186" s="21"/>
      <c r="LE186" s="21"/>
      <c r="LF186" s="21"/>
      <c r="LG186" s="21"/>
      <c r="LH186" s="21"/>
      <c r="LI186" s="21"/>
      <c r="LJ186" s="21"/>
      <c r="LK186" s="21"/>
      <c r="LL186" s="21"/>
      <c r="LM186" s="21"/>
      <c r="LN186" s="21"/>
      <c r="LO186" s="21"/>
      <c r="LP186" s="21"/>
      <c r="LQ186" s="21"/>
      <c r="LR186" s="21"/>
      <c r="LS186" s="21"/>
      <c r="LT186" s="21"/>
      <c r="LU186" s="21"/>
      <c r="LV186" s="21"/>
      <c r="LW186" s="21"/>
      <c r="LX186" s="21"/>
      <c r="LY186" s="21"/>
      <c r="LZ186" s="21"/>
      <c r="MA186" s="21"/>
      <c r="MB186" s="21"/>
      <c r="MC186" s="21"/>
      <c r="MD186" s="21"/>
      <c r="ME186" s="21"/>
      <c r="MF186" s="21"/>
      <c r="MG186" s="21"/>
      <c r="MH186" s="21"/>
      <c r="MI186" s="21"/>
      <c r="MJ186" s="21"/>
      <c r="MK186" s="21"/>
      <c r="ML186" s="21"/>
      <c r="MM186" s="21"/>
      <c r="MN186" s="21"/>
      <c r="MO186" s="21"/>
      <c r="MP186" s="21"/>
      <c r="MQ186" s="21"/>
      <c r="MR186" s="21"/>
      <c r="MS186" s="21"/>
      <c r="MT186" s="21"/>
      <c r="MU186" s="21"/>
      <c r="MV186" s="21"/>
      <c r="MW186" s="21"/>
      <c r="MX186" s="21"/>
      <c r="MY186" s="21"/>
      <c r="MZ186" s="21"/>
      <c r="NA186" s="21"/>
      <c r="NB186" s="21"/>
      <c r="NC186" s="21"/>
      <c r="ND186" s="21"/>
      <c r="NE186" s="21"/>
      <c r="NF186" s="21"/>
      <c r="NG186" s="21"/>
      <c r="NH186" s="21"/>
      <c r="NI186" s="21"/>
      <c r="NJ186" s="21"/>
      <c r="NK186" s="21"/>
      <c r="NL186" s="21"/>
      <c r="NM186" s="21"/>
      <c r="NN186" s="21"/>
      <c r="NO186" s="21"/>
      <c r="NP186" s="21"/>
      <c r="NQ186" s="21"/>
      <c r="NR186" s="21"/>
      <c r="NS186" s="21"/>
      <c r="NT186" s="21"/>
      <c r="NU186" s="21"/>
      <c r="NV186" s="21"/>
      <c r="NW186" s="21"/>
      <c r="NX186" s="21"/>
      <c r="NY186" s="21"/>
      <c r="NZ186" s="21"/>
      <c r="OA186" s="21"/>
      <c r="OB186" s="21"/>
      <c r="OC186" s="21"/>
      <c r="OD186" s="21"/>
      <c r="OE186" s="21"/>
      <c r="OF186" s="21"/>
      <c r="OG186" s="21"/>
      <c r="OH186" s="21"/>
      <c r="OI186" s="21"/>
      <c r="OJ186" s="21"/>
      <c r="OK186" s="21"/>
      <c r="OL186" s="21"/>
      <c r="OM186" s="21"/>
      <c r="ON186" s="21"/>
      <c r="OO186" s="21"/>
      <c r="OP186" s="21"/>
      <c r="OQ186" s="21"/>
      <c r="OR186" s="21"/>
      <c r="OS186" s="21"/>
      <c r="OT186" s="21"/>
      <c r="OU186" s="21"/>
      <c r="OV186" s="21"/>
      <c r="OW186" s="21"/>
      <c r="OX186" s="21"/>
      <c r="OY186" s="21"/>
      <c r="OZ186" s="21"/>
      <c r="PA186" s="21"/>
      <c r="PB186" s="21"/>
      <c r="PC186" s="21"/>
      <c r="PD186" s="21"/>
      <c r="PE186" s="21"/>
      <c r="PF186" s="21"/>
      <c r="PG186" s="21"/>
      <c r="PH186" s="21"/>
      <c r="PI186" s="21"/>
      <c r="PJ186" s="21"/>
      <c r="PK186" s="21"/>
      <c r="PL186" s="21"/>
      <c r="PM186" s="21"/>
      <c r="PN186" s="21"/>
      <c r="PO186" s="21"/>
      <c r="PP186" s="21"/>
      <c r="PQ186" s="21"/>
      <c r="PR186" s="21"/>
      <c r="PS186" s="21"/>
      <c r="PT186" s="21"/>
      <c r="PU186" s="21"/>
      <c r="PV186" s="21"/>
      <c r="PW186" s="21"/>
      <c r="PX186" s="21"/>
      <c r="PY186" s="21"/>
      <c r="PZ186" s="21"/>
      <c r="QA186" s="21"/>
      <c r="QB186" s="21"/>
      <c r="QC186" s="21"/>
      <c r="QD186" s="21"/>
      <c r="QE186" s="21"/>
      <c r="QF186" s="21"/>
      <c r="QG186" s="21"/>
      <c r="QH186" s="21"/>
      <c r="QI186" s="21"/>
      <c r="QJ186" s="21"/>
      <c r="QK186" s="21"/>
      <c r="QL186" s="21"/>
      <c r="QM186" s="21"/>
      <c r="QN186" s="21"/>
      <c r="QO186" s="21"/>
      <c r="QP186" s="21"/>
      <c r="QQ186" s="21"/>
      <c r="QR186" s="21"/>
      <c r="QS186" s="21"/>
      <c r="QT186" s="21"/>
      <c r="QU186" s="21"/>
      <c r="QV186" s="21"/>
      <c r="QW186" s="21"/>
      <c r="QX186" s="21"/>
      <c r="QY186" s="21"/>
      <c r="QZ186" s="21"/>
      <c r="RA186" s="21"/>
      <c r="RB186" s="21"/>
      <c r="RC186" s="21"/>
      <c r="RD186" s="21"/>
      <c r="RE186" s="21"/>
      <c r="RF186" s="21"/>
      <c r="RG186" s="21"/>
      <c r="RH186" s="21"/>
      <c r="RI186" s="21"/>
      <c r="RJ186" s="21"/>
      <c r="RK186" s="21"/>
      <c r="RL186" s="21"/>
      <c r="RM186" s="21"/>
      <c r="RN186" s="21"/>
      <c r="RO186" s="21"/>
      <c r="RP186" s="21"/>
      <c r="RQ186" s="21"/>
      <c r="RR186" s="21"/>
      <c r="RS186" s="21"/>
      <c r="RT186" s="21"/>
      <c r="RU186" s="21"/>
      <c r="RV186" s="21"/>
      <c r="RW186" s="21"/>
      <c r="RX186" s="21"/>
      <c r="RY186" s="21"/>
      <c r="RZ186" s="21"/>
      <c r="SA186" s="21"/>
      <c r="SB186" s="21"/>
      <c r="SC186" s="21"/>
      <c r="SD186" s="21"/>
      <c r="SE186" s="21"/>
      <c r="SF186" s="21"/>
      <c r="SG186" s="21"/>
      <c r="SH186" s="21"/>
      <c r="SI186" s="21"/>
      <c r="SJ186" s="21"/>
      <c r="SK186" s="21"/>
      <c r="SL186" s="21"/>
      <c r="SM186" s="21"/>
      <c r="SN186" s="21"/>
      <c r="SO186" s="21"/>
      <c r="SP186" s="21"/>
      <c r="SQ186" s="21"/>
      <c r="SR186" s="21"/>
      <c r="SS186" s="21"/>
      <c r="ST186" s="21"/>
      <c r="SU186" s="21"/>
      <c r="SV186" s="21"/>
      <c r="SW186" s="21"/>
      <c r="SX186" s="21"/>
      <c r="SY186" s="21"/>
      <c r="SZ186" s="21"/>
      <c r="TA186" s="21"/>
      <c r="TB186" s="21"/>
      <c r="TC186" s="21"/>
      <c r="TD186" s="21"/>
      <c r="TE186" s="21"/>
      <c r="TF186" s="21"/>
      <c r="TG186" s="21"/>
      <c r="TH186" s="21"/>
      <c r="TI186" s="21"/>
      <c r="TJ186" s="21"/>
      <c r="TK186" s="21"/>
      <c r="TL186" s="21"/>
      <c r="TM186" s="21"/>
      <c r="TN186" s="21"/>
      <c r="TO186" s="21"/>
      <c r="TP186" s="21"/>
      <c r="TQ186" s="21"/>
      <c r="TR186" s="21"/>
      <c r="TS186" s="21"/>
      <c r="TT186" s="21"/>
      <c r="TU186" s="21"/>
      <c r="TV186" s="21"/>
      <c r="TW186" s="21"/>
      <c r="TX186" s="21"/>
      <c r="TY186" s="21"/>
      <c r="TZ186" s="21"/>
      <c r="UA186" s="21"/>
      <c r="UB186" s="21"/>
      <c r="UC186" s="21"/>
      <c r="UD186" s="21"/>
      <c r="UE186" s="21"/>
      <c r="UF186" s="21"/>
      <c r="UG186" s="21"/>
      <c r="UH186" s="21"/>
      <c r="UI186" s="21"/>
      <c r="UJ186" s="21"/>
      <c r="UK186" s="21"/>
      <c r="UL186" s="21"/>
      <c r="UM186" s="21"/>
      <c r="UN186" s="21"/>
      <c r="UO186" s="21"/>
      <c r="UP186" s="21"/>
      <c r="UQ186" s="21"/>
      <c r="UR186" s="21"/>
      <c r="US186" s="21"/>
      <c r="UT186" s="21"/>
      <c r="UU186" s="21"/>
      <c r="UV186" s="21"/>
      <c r="UW186" s="21"/>
      <c r="UX186" s="21"/>
      <c r="UY186" s="21"/>
      <c r="UZ186" s="21"/>
      <c r="VA186" s="21"/>
      <c r="VB186" s="21"/>
      <c r="VC186" s="21"/>
      <c r="VD186" s="21"/>
      <c r="VE186" s="21"/>
      <c r="VF186" s="21"/>
      <c r="VG186" s="21"/>
      <c r="VH186" s="21"/>
      <c r="VI186" s="21"/>
      <c r="VJ186" s="21"/>
      <c r="VK186" s="21"/>
      <c r="VL186" s="21"/>
      <c r="VM186" s="21"/>
      <c r="VN186" s="21"/>
      <c r="VO186" s="21"/>
      <c r="VP186" s="21"/>
      <c r="VQ186" s="21"/>
      <c r="VR186" s="21"/>
      <c r="VS186" s="21"/>
      <c r="VT186" s="21"/>
      <c r="VU186" s="21"/>
      <c r="VV186" s="21"/>
      <c r="VW186" s="21"/>
      <c r="VX186" s="21"/>
      <c r="VY186" s="21"/>
      <c r="VZ186" s="21"/>
      <c r="WA186" s="21"/>
      <c r="WB186" s="21"/>
      <c r="WC186" s="21"/>
      <c r="WD186" s="21"/>
      <c r="WE186" s="21"/>
      <c r="WF186" s="21"/>
      <c r="WG186" s="21"/>
      <c r="WH186" s="21"/>
      <c r="WI186" s="21"/>
      <c r="WJ186" s="21"/>
      <c r="WK186" s="21"/>
      <c r="WL186" s="21"/>
      <c r="WM186" s="21"/>
      <c r="WN186" s="21"/>
      <c r="WO186" s="21"/>
      <c r="WP186" s="21"/>
      <c r="WQ186" s="21"/>
      <c r="WR186" s="21"/>
      <c r="WS186" s="21"/>
      <c r="WT186" s="21"/>
      <c r="WU186" s="21"/>
      <c r="WV186" s="21"/>
      <c r="WW186" s="21"/>
      <c r="WX186" s="21"/>
      <c r="WY186" s="21"/>
      <c r="WZ186" s="21"/>
      <c r="XA186" s="21"/>
      <c r="XB186" s="21"/>
      <c r="XC186" s="21"/>
      <c r="XD186" s="21"/>
      <c r="XE186" s="21"/>
      <c r="XF186" s="21"/>
      <c r="XG186" s="21"/>
      <c r="XH186" s="21"/>
      <c r="XI186" s="21"/>
      <c r="XJ186" s="21"/>
      <c r="XK186" s="21"/>
      <c r="XL186" s="21"/>
      <c r="XM186" s="21"/>
      <c r="XN186" s="21"/>
      <c r="XO186" s="21"/>
      <c r="XP186" s="21"/>
      <c r="XQ186" s="21"/>
      <c r="XR186" s="21"/>
      <c r="XS186" s="21"/>
      <c r="XT186" s="21"/>
      <c r="XU186" s="21"/>
      <c r="XV186" s="21"/>
      <c r="XW186" s="21"/>
      <c r="XX186" s="21"/>
      <c r="XY186" s="21"/>
      <c r="XZ186" s="21"/>
      <c r="YA186" s="21"/>
      <c r="YB186" s="21"/>
      <c r="YC186" s="21"/>
      <c r="YD186" s="21"/>
      <c r="YE186" s="21"/>
      <c r="YF186" s="21"/>
      <c r="YG186" s="21"/>
      <c r="YH186" s="21"/>
      <c r="YI186" s="21"/>
      <c r="YJ186" s="21"/>
      <c r="YK186" s="21"/>
      <c r="YL186" s="21"/>
      <c r="YM186" s="21"/>
      <c r="YN186" s="21"/>
      <c r="YO186" s="21"/>
      <c r="YP186" s="21"/>
      <c r="YQ186" s="21"/>
      <c r="YR186" s="21"/>
      <c r="YS186" s="21"/>
      <c r="YT186" s="21"/>
      <c r="YU186" s="21"/>
      <c r="YV186" s="21"/>
      <c r="YW186" s="21"/>
      <c r="YX186" s="21"/>
      <c r="YY186" s="21"/>
      <c r="YZ186" s="21"/>
      <c r="ZA186" s="21"/>
      <c r="ZB186" s="21"/>
      <c r="ZC186" s="21"/>
      <c r="ZD186" s="21"/>
      <c r="ZE186" s="21"/>
      <c r="ZF186" s="21"/>
      <c r="ZG186" s="21"/>
      <c r="ZH186" s="21"/>
      <c r="ZI186" s="21"/>
      <c r="ZJ186" s="21"/>
      <c r="ZK186" s="21"/>
      <c r="ZL186" s="21"/>
      <c r="ZM186" s="21"/>
      <c r="ZN186" s="21"/>
      <c r="ZO186" s="21"/>
      <c r="ZP186" s="21"/>
      <c r="ZQ186" s="21"/>
      <c r="ZR186" s="21"/>
      <c r="ZS186" s="21"/>
      <c r="ZT186" s="21"/>
      <c r="ZU186" s="21"/>
      <c r="ZV186" s="21"/>
      <c r="ZW186" s="21"/>
      <c r="ZX186" s="21"/>
      <c r="ZY186" s="21"/>
      <c r="ZZ186" s="21"/>
      <c r="AAA186" s="21"/>
      <c r="AAB186" s="21"/>
      <c r="AAC186" s="21"/>
      <c r="AAD186" s="21"/>
      <c r="AAE186" s="21"/>
      <c r="AAF186" s="21"/>
      <c r="AAG186" s="21"/>
      <c r="AAH186" s="21"/>
      <c r="AAI186" s="21"/>
      <c r="AAJ186" s="21"/>
      <c r="AAK186" s="21"/>
      <c r="AAL186" s="21"/>
      <c r="AAM186" s="21"/>
      <c r="AAN186" s="21"/>
      <c r="AAO186" s="21"/>
      <c r="AAP186" s="21"/>
      <c r="AAQ186" s="21"/>
      <c r="AAR186" s="21"/>
      <c r="AAS186" s="21"/>
      <c r="AAT186" s="21"/>
      <c r="AAU186" s="21"/>
      <c r="AAV186" s="21"/>
      <c r="AAW186" s="21"/>
      <c r="AAX186" s="21"/>
      <c r="AAY186" s="21"/>
      <c r="AAZ186" s="21"/>
      <c r="ABA186" s="21"/>
      <c r="ABB186" s="21"/>
      <c r="ABC186" s="21"/>
      <c r="ABD186" s="21"/>
      <c r="ABE186" s="21"/>
      <c r="ABF186" s="21"/>
      <c r="ABG186" s="21"/>
      <c r="ABH186" s="21"/>
      <c r="ABI186" s="21"/>
      <c r="ABJ186" s="21"/>
      <c r="ABK186" s="21"/>
      <c r="ABL186" s="21"/>
      <c r="ABM186" s="21"/>
      <c r="ABN186" s="21"/>
      <c r="ABO186" s="21"/>
      <c r="ABP186" s="21"/>
      <c r="ABQ186" s="21"/>
      <c r="ABR186" s="21"/>
      <c r="ABS186" s="21"/>
      <c r="ABT186" s="21"/>
      <c r="ABU186" s="21"/>
      <c r="ABV186" s="21"/>
      <c r="ABW186" s="21"/>
      <c r="ABX186" s="21"/>
      <c r="ABY186" s="21"/>
      <c r="ABZ186" s="21"/>
      <c r="ACA186" s="21"/>
      <c r="ACB186" s="21"/>
      <c r="ACC186" s="21"/>
      <c r="ACD186" s="21"/>
      <c r="ACE186" s="21"/>
      <c r="ACF186" s="21"/>
      <c r="ACG186" s="21"/>
      <c r="ACH186" s="21"/>
      <c r="ACI186" s="21"/>
      <c r="ACJ186" s="21"/>
      <c r="ACK186" s="21"/>
      <c r="ACL186" s="21"/>
      <c r="ACM186" s="21"/>
      <c r="ACN186" s="21"/>
      <c r="ACO186" s="21"/>
      <c r="ACP186" s="21"/>
      <c r="ACQ186" s="21"/>
      <c r="ACR186" s="21"/>
      <c r="ACS186" s="21"/>
      <c r="ACT186" s="21"/>
      <c r="ACU186" s="21"/>
      <c r="ACV186" s="21"/>
      <c r="ACW186" s="21"/>
      <c r="ACX186" s="21"/>
      <c r="ACY186" s="21"/>
      <c r="ACZ186" s="21"/>
      <c r="ADA186" s="21"/>
      <c r="ADB186" s="21"/>
      <c r="ADC186" s="21"/>
      <c r="ADD186" s="21"/>
      <c r="ADE186" s="21"/>
      <c r="ADF186" s="21"/>
      <c r="ADG186" s="21"/>
      <c r="ADH186" s="21"/>
      <c r="ADI186" s="21"/>
      <c r="ADJ186" s="21"/>
      <c r="ADK186" s="21"/>
      <c r="ADL186" s="21"/>
      <c r="ADM186" s="21"/>
      <c r="ADN186" s="21"/>
      <c r="ADO186" s="21"/>
      <c r="ADP186" s="21"/>
      <c r="ADQ186" s="21"/>
      <c r="ADR186" s="21"/>
      <c r="ADS186" s="21"/>
      <c r="ADT186" s="21"/>
      <c r="ADU186" s="21"/>
      <c r="ADV186" s="21"/>
      <c r="ADW186" s="21"/>
      <c r="ADX186" s="21"/>
      <c r="ADY186" s="21"/>
      <c r="ADZ186" s="21"/>
      <c r="AEA186" s="21"/>
      <c r="AEB186" s="21"/>
      <c r="AEC186" s="21"/>
      <c r="AED186" s="21"/>
      <c r="AEE186" s="21"/>
      <c r="AEF186" s="21"/>
      <c r="AEG186" s="21"/>
      <c r="AEH186" s="21"/>
      <c r="AEI186" s="21"/>
      <c r="AEJ186" s="21"/>
      <c r="AEK186" s="21"/>
      <c r="AEL186" s="21"/>
      <c r="AEM186" s="21"/>
      <c r="AEN186" s="21"/>
      <c r="AEO186" s="21"/>
      <c r="AEP186" s="21"/>
      <c r="AEQ186" s="21"/>
      <c r="AER186" s="21"/>
      <c r="AES186" s="21"/>
      <c r="AET186" s="21"/>
      <c r="AEU186" s="21"/>
      <c r="AEV186" s="21"/>
      <c r="AEW186" s="21"/>
      <c r="AEX186" s="21"/>
      <c r="AEY186" s="21"/>
      <c r="AEZ186" s="21"/>
      <c r="AFA186" s="21"/>
      <c r="AFB186" s="21"/>
      <c r="AFC186" s="21"/>
      <c r="AFD186" s="21"/>
      <c r="AFE186" s="21"/>
      <c r="AFF186" s="21"/>
      <c r="AFG186" s="21"/>
      <c r="AFH186" s="21"/>
      <c r="AFI186" s="21"/>
      <c r="AFJ186" s="21"/>
      <c r="AFK186" s="21"/>
      <c r="AFL186" s="21"/>
      <c r="AFM186" s="21"/>
      <c r="AFN186" s="21"/>
      <c r="AFO186" s="21"/>
      <c r="AFP186" s="21"/>
      <c r="AFQ186" s="21"/>
      <c r="AFR186" s="21"/>
      <c r="AFS186" s="21"/>
      <c r="AFT186" s="21"/>
      <c r="AFU186" s="21"/>
      <c r="AFV186" s="21"/>
      <c r="AFW186" s="21"/>
      <c r="AFX186" s="21"/>
      <c r="AFY186" s="21"/>
      <c r="AFZ186" s="21"/>
      <c r="AGA186" s="21"/>
      <c r="AGB186" s="21"/>
      <c r="AGC186" s="21"/>
      <c r="AGD186" s="21"/>
      <c r="AGE186" s="21"/>
      <c r="AGF186" s="21"/>
      <c r="AGG186" s="21"/>
      <c r="AGH186" s="21"/>
      <c r="AGI186" s="21"/>
      <c r="AGJ186" s="21"/>
      <c r="AGK186" s="21"/>
      <c r="AGL186" s="21"/>
      <c r="AGM186" s="21"/>
      <c r="AGN186" s="21"/>
      <c r="AGO186" s="21"/>
      <c r="AGP186" s="21"/>
      <c r="AGQ186" s="21"/>
      <c r="AGR186" s="21"/>
      <c r="AGS186" s="21"/>
      <c r="AGT186" s="21"/>
      <c r="AGU186" s="21"/>
      <c r="AGV186" s="21"/>
      <c r="AGW186" s="21"/>
      <c r="AGX186" s="21"/>
      <c r="AGY186" s="21"/>
      <c r="AGZ186" s="21"/>
      <c r="AHA186" s="21"/>
      <c r="AHB186" s="21"/>
      <c r="AHC186" s="21"/>
      <c r="AHD186" s="21"/>
      <c r="AHE186" s="21"/>
      <c r="AHF186" s="21"/>
      <c r="AHG186" s="21"/>
      <c r="AHH186" s="21"/>
      <c r="AHI186" s="21"/>
      <c r="AHJ186" s="21"/>
      <c r="AHK186" s="21"/>
      <c r="AHL186" s="21"/>
      <c r="AHM186" s="21"/>
      <c r="AHN186" s="21"/>
      <c r="AHO186" s="21"/>
      <c r="AHP186" s="21"/>
      <c r="AHQ186" s="21"/>
      <c r="AHR186" s="21"/>
      <c r="AHS186" s="21"/>
      <c r="AHT186" s="21"/>
      <c r="AHU186" s="21"/>
      <c r="AHV186" s="21"/>
      <c r="AHW186" s="21"/>
      <c r="AHX186" s="21"/>
      <c r="AHY186" s="21"/>
      <c r="AHZ186" s="21"/>
      <c r="AIA186" s="21"/>
      <c r="AIB186" s="21"/>
      <c r="AIC186" s="21"/>
      <c r="AID186" s="21"/>
      <c r="AIE186" s="21"/>
      <c r="AIF186" s="21"/>
      <c r="AIG186" s="21"/>
      <c r="AIH186" s="21"/>
      <c r="AII186" s="21"/>
      <c r="AIJ186" s="21"/>
      <c r="AIK186" s="21"/>
      <c r="AIL186" s="21"/>
      <c r="AIM186" s="21"/>
      <c r="AIN186" s="21"/>
      <c r="AIO186" s="21"/>
      <c r="AIP186" s="21"/>
      <c r="AIQ186" s="21"/>
      <c r="AIR186" s="21"/>
      <c r="AIS186" s="21"/>
      <c r="AIT186" s="21"/>
      <c r="AIU186" s="21"/>
      <c r="AIV186" s="21"/>
      <c r="AIW186" s="21"/>
      <c r="AIX186" s="21"/>
      <c r="AIY186" s="21"/>
      <c r="AIZ186" s="21"/>
      <c r="AJA186" s="21"/>
      <c r="AJB186" s="21"/>
      <c r="AJC186" s="21"/>
      <c r="AJD186" s="21"/>
      <c r="AJE186" s="21"/>
      <c r="AJF186" s="21"/>
      <c r="AJG186" s="21"/>
      <c r="AJH186" s="21"/>
      <c r="AJI186" s="21"/>
      <c r="AJJ186" s="21"/>
      <c r="AJK186" s="21"/>
      <c r="AJL186" s="21"/>
      <c r="AJM186" s="21"/>
      <c r="AJN186" s="21"/>
      <c r="AJO186" s="21"/>
      <c r="AJP186" s="21"/>
      <c r="AJQ186" s="21"/>
      <c r="AJR186" s="21"/>
      <c r="AJS186" s="21"/>
      <c r="AJT186" s="21"/>
      <c r="AJU186" s="21"/>
      <c r="AJV186" s="21"/>
      <c r="AJW186" s="21"/>
      <c r="AJX186" s="21"/>
      <c r="AJY186" s="21"/>
      <c r="AJZ186" s="21"/>
      <c r="AKA186" s="21"/>
      <c r="AKB186" s="21"/>
      <c r="AKC186" s="21"/>
      <c r="AKD186" s="21"/>
      <c r="AKE186" s="21"/>
      <c r="AKF186" s="21"/>
      <c r="AKG186" s="21"/>
      <c r="AKH186" s="21"/>
      <c r="AKI186" s="21"/>
      <c r="AKJ186" s="21"/>
      <c r="AKK186" s="21"/>
      <c r="AKL186" s="21"/>
      <c r="AKM186" s="21"/>
      <c r="AKN186" s="21"/>
      <c r="AKO186" s="21"/>
      <c r="AKP186" s="21"/>
      <c r="AKQ186" s="21"/>
      <c r="AKR186" s="21"/>
      <c r="AKS186" s="21"/>
      <c r="AKT186" s="21"/>
      <c r="AKU186" s="21"/>
      <c r="AKV186" s="21"/>
      <c r="AKW186" s="21"/>
      <c r="AKX186" s="21"/>
      <c r="AKY186" s="21"/>
      <c r="AKZ186" s="21"/>
      <c r="ALA186" s="21"/>
      <c r="ALB186" s="21"/>
      <c r="ALC186" s="21"/>
      <c r="ALD186" s="21"/>
      <c r="ALE186" s="21"/>
      <c r="ALF186" s="21"/>
      <c r="ALG186" s="21"/>
      <c r="ALH186" s="21"/>
      <c r="ALI186" s="21"/>
      <c r="ALJ186" s="21"/>
      <c r="ALK186" s="21"/>
      <c r="ALL186" s="21"/>
      <c r="ALM186" s="21"/>
      <c r="ALN186" s="21"/>
      <c r="ALO186" s="21"/>
      <c r="ALP186" s="21"/>
      <c r="ALQ186" s="21"/>
      <c r="ALR186" s="21"/>
      <c r="ALS186" s="21"/>
      <c r="ALT186" s="21"/>
      <c r="ALU186" s="21"/>
      <c r="ALV186" s="21"/>
      <c r="ALW186" s="21"/>
      <c r="ALX186" s="21"/>
      <c r="ALY186" s="21"/>
      <c r="ALZ186" s="21"/>
      <c r="AMA186" s="21"/>
      <c r="AMB186" s="21"/>
      <c r="AMC186" s="21"/>
      <c r="AMD186" s="21"/>
      <c r="AME186" s="21"/>
      <c r="AMF186" s="21"/>
      <c r="AMG186" s="21"/>
      <c r="AMH186" s="21"/>
      <c r="AMI186" s="21"/>
      <c r="AMJ186" s="21"/>
      <c r="AMK186" s="21"/>
      <c r="AML186" s="21"/>
      <c r="AMM186" s="21"/>
      <c r="AMN186" s="21"/>
      <c r="AMO186" s="21"/>
      <c r="AMP186" s="21"/>
      <c r="AMQ186" s="21"/>
      <c r="AMR186" s="21"/>
      <c r="AMS186" s="21"/>
      <c r="AMT186" s="21"/>
      <c r="AMU186" s="21"/>
      <c r="AMV186" s="21"/>
      <c r="AMW186" s="21"/>
      <c r="AMX186" s="21"/>
      <c r="AMY186" s="21"/>
      <c r="AMZ186" s="21"/>
      <c r="ANA186" s="21"/>
      <c r="ANB186" s="21"/>
      <c r="ANC186" s="21"/>
      <c r="AND186" s="21"/>
      <c r="ANE186" s="21"/>
      <c r="ANF186" s="21"/>
      <c r="ANG186" s="21"/>
      <c r="ANH186" s="21"/>
      <c r="ANI186" s="21"/>
      <c r="ANJ186" s="21"/>
      <c r="ANK186" s="21"/>
      <c r="ANL186" s="21"/>
      <c r="ANM186" s="21"/>
      <c r="ANN186" s="21"/>
      <c r="ANO186" s="21"/>
      <c r="ANP186" s="21"/>
      <c r="ANQ186" s="21"/>
      <c r="ANR186" s="21"/>
      <c r="ANS186" s="21"/>
      <c r="ANT186" s="21"/>
      <c r="ANU186" s="21"/>
      <c r="ANV186" s="21"/>
      <c r="ANW186" s="21"/>
      <c r="ANX186" s="21"/>
      <c r="ANY186" s="21"/>
      <c r="ANZ186" s="21"/>
      <c r="AOA186" s="21"/>
      <c r="AOB186" s="21"/>
      <c r="AOC186" s="21"/>
      <c r="AOD186" s="21"/>
      <c r="AOE186" s="21"/>
      <c r="AOF186" s="21"/>
      <c r="AOG186" s="21"/>
      <c r="AOH186" s="21"/>
      <c r="AOI186" s="21"/>
      <c r="AOJ186" s="21"/>
      <c r="AOK186" s="21"/>
      <c r="AOL186" s="21"/>
      <c r="AOM186" s="21"/>
      <c r="AON186" s="21"/>
      <c r="AOO186" s="21"/>
      <c r="AOP186" s="21"/>
      <c r="AOQ186" s="21"/>
      <c r="AOR186" s="21"/>
      <c r="AOS186" s="21"/>
      <c r="AOT186" s="21"/>
      <c r="AOU186" s="21"/>
      <c r="AOV186" s="21"/>
      <c r="AOW186" s="21"/>
      <c r="AOX186" s="21"/>
      <c r="AOY186" s="21"/>
      <c r="AOZ186" s="21"/>
      <c r="APA186" s="21"/>
      <c r="APB186" s="21"/>
      <c r="APC186" s="21"/>
      <c r="APD186" s="21"/>
      <c r="APE186" s="21"/>
      <c r="APF186" s="21"/>
      <c r="APG186" s="21"/>
      <c r="APH186" s="21"/>
      <c r="API186" s="21"/>
      <c r="APJ186" s="21"/>
      <c r="APK186" s="21"/>
      <c r="APL186" s="21"/>
      <c r="APM186" s="21"/>
      <c r="APN186" s="21"/>
      <c r="APO186" s="21"/>
      <c r="APP186" s="21"/>
      <c r="APQ186" s="21"/>
      <c r="APR186" s="21"/>
      <c r="APS186" s="21"/>
      <c r="APT186" s="21"/>
      <c r="APU186" s="21"/>
      <c r="APV186" s="21"/>
      <c r="APW186" s="21"/>
      <c r="APX186" s="21"/>
      <c r="APY186" s="21"/>
      <c r="APZ186" s="21"/>
      <c r="AQA186" s="21"/>
      <c r="AQB186" s="21"/>
      <c r="AQC186" s="21"/>
      <c r="AQD186" s="21"/>
      <c r="AQE186" s="21"/>
      <c r="AQF186" s="21"/>
      <c r="AQG186" s="21"/>
      <c r="AQH186" s="21"/>
      <c r="AQI186" s="21"/>
      <c r="AQJ186" s="21"/>
      <c r="AQK186" s="21"/>
      <c r="AQL186" s="21"/>
      <c r="AQM186" s="21"/>
      <c r="AQN186" s="21"/>
      <c r="AQO186" s="21"/>
      <c r="AQP186" s="21"/>
      <c r="AQQ186" s="21"/>
      <c r="AQR186" s="21"/>
      <c r="AQS186" s="21"/>
      <c r="AQT186" s="21"/>
      <c r="AQU186" s="21"/>
      <c r="AQV186" s="21"/>
      <c r="AQW186" s="21"/>
      <c r="AQX186" s="21"/>
      <c r="AQY186" s="21"/>
      <c r="AQZ186" s="21"/>
      <c r="ARA186" s="21"/>
      <c r="ARB186" s="21"/>
      <c r="ARC186" s="21"/>
      <c r="ARD186" s="21"/>
      <c r="ARE186" s="21"/>
      <c r="ARF186" s="21"/>
      <c r="ARG186" s="21"/>
      <c r="ARH186" s="21"/>
      <c r="ARI186" s="21"/>
      <c r="ARJ186" s="21"/>
      <c r="ARK186" s="21"/>
      <c r="ARL186" s="21"/>
      <c r="ARM186" s="21"/>
      <c r="ARN186" s="21"/>
      <c r="ARO186" s="21"/>
      <c r="ARP186" s="21"/>
      <c r="ARQ186" s="21"/>
      <c r="ARR186" s="21"/>
      <c r="ARS186" s="21"/>
      <c r="ART186" s="21"/>
      <c r="ARU186" s="21"/>
      <c r="ARV186" s="21"/>
      <c r="ARW186" s="21"/>
      <c r="ARX186" s="21"/>
      <c r="ARY186" s="21"/>
      <c r="ARZ186" s="21"/>
      <c r="ASA186" s="21"/>
      <c r="ASB186" s="21"/>
      <c r="ASC186" s="21"/>
      <c r="ASD186" s="21"/>
      <c r="ASE186" s="21"/>
      <c r="ASF186" s="21"/>
      <c r="ASG186" s="21"/>
      <c r="ASH186" s="21"/>
      <c r="ASI186" s="21"/>
      <c r="ASJ186" s="21"/>
      <c r="ASK186" s="21"/>
      <c r="ASL186" s="21"/>
      <c r="ASM186" s="21"/>
      <c r="ASN186" s="21"/>
      <c r="ASO186" s="21"/>
      <c r="ASP186" s="21"/>
      <c r="ASQ186" s="21"/>
      <c r="ASR186" s="21"/>
      <c r="ASS186" s="21"/>
      <c r="AST186" s="21"/>
      <c r="ASU186" s="21"/>
      <c r="ASV186" s="21"/>
      <c r="ASW186" s="21"/>
      <c r="ASX186" s="21"/>
      <c r="ASY186" s="21"/>
      <c r="ASZ186" s="21"/>
      <c r="ATA186" s="21"/>
      <c r="ATB186" s="21"/>
      <c r="ATC186" s="21"/>
      <c r="ATD186" s="21"/>
      <c r="ATE186" s="21"/>
      <c r="ATF186" s="21"/>
      <c r="ATG186" s="21"/>
      <c r="ATH186" s="21"/>
      <c r="ATI186" s="21"/>
      <c r="ATJ186" s="21"/>
      <c r="ATK186" s="21"/>
      <c r="ATL186" s="21"/>
      <c r="ATM186" s="21"/>
      <c r="ATN186" s="21"/>
      <c r="ATO186" s="21"/>
      <c r="ATP186" s="21"/>
      <c r="ATQ186" s="21"/>
      <c r="ATR186" s="21"/>
      <c r="ATS186" s="21"/>
      <c r="ATT186" s="21"/>
      <c r="ATU186" s="21"/>
      <c r="ATV186" s="21"/>
      <c r="ATW186" s="21"/>
      <c r="ATX186" s="21"/>
      <c r="ATY186" s="21"/>
      <c r="ATZ186" s="21"/>
      <c r="AUA186" s="21"/>
      <c r="AUB186" s="21"/>
      <c r="AUC186" s="21"/>
      <c r="AUD186" s="21"/>
      <c r="AUE186" s="21"/>
      <c r="AUF186" s="21"/>
      <c r="AUG186" s="21"/>
      <c r="AUH186" s="21"/>
      <c r="AUI186" s="21"/>
      <c r="AUJ186" s="21"/>
      <c r="AUK186" s="21"/>
      <c r="AUL186" s="21"/>
      <c r="AUM186" s="21"/>
      <c r="AUN186" s="21"/>
      <c r="AUO186" s="21"/>
      <c r="AUP186" s="21"/>
      <c r="AUQ186" s="21"/>
      <c r="AUR186" s="21"/>
      <c r="AUS186" s="21"/>
      <c r="AUT186" s="21"/>
      <c r="AUU186" s="21"/>
      <c r="AUV186" s="21"/>
      <c r="AUW186" s="21"/>
      <c r="AUX186" s="21"/>
      <c r="AUY186" s="21"/>
      <c r="AUZ186" s="21"/>
      <c r="AVA186" s="21"/>
      <c r="AVB186" s="21"/>
      <c r="AVC186" s="21"/>
      <c r="AVD186" s="21"/>
      <c r="AVE186" s="21"/>
      <c r="AVF186" s="21"/>
      <c r="AVG186" s="21"/>
      <c r="AVH186" s="21"/>
      <c r="AVI186" s="21"/>
      <c r="AVJ186" s="21"/>
      <c r="AVK186" s="21"/>
      <c r="AVL186" s="21"/>
      <c r="AVM186" s="21"/>
      <c r="AVN186" s="21"/>
      <c r="AVO186" s="21"/>
      <c r="AVP186" s="21"/>
      <c r="AVQ186" s="21"/>
      <c r="AVR186" s="21"/>
      <c r="AVS186" s="21"/>
      <c r="AVT186" s="21"/>
      <c r="AVU186" s="21"/>
      <c r="AVV186" s="21"/>
      <c r="AVW186" s="21"/>
      <c r="AVX186" s="21"/>
      <c r="AVY186" s="21"/>
      <c r="AVZ186" s="21"/>
      <c r="AWA186" s="21"/>
      <c r="AWB186" s="21"/>
      <c r="AWC186" s="21"/>
      <c r="AWD186" s="21"/>
      <c r="AWE186" s="21"/>
      <c r="AWF186" s="21"/>
      <c r="AWG186" s="21"/>
      <c r="AWH186" s="21"/>
      <c r="AWI186" s="21"/>
      <c r="AWJ186" s="21"/>
      <c r="AWK186" s="21"/>
      <c r="AWL186" s="21"/>
      <c r="AWM186" s="21"/>
      <c r="AWN186" s="21"/>
      <c r="AWO186" s="21"/>
      <c r="AWP186" s="21"/>
      <c r="AWQ186" s="21"/>
      <c r="AWR186" s="21"/>
      <c r="AWS186" s="21"/>
      <c r="AWT186" s="21"/>
      <c r="AWU186" s="21"/>
      <c r="AWV186" s="21"/>
      <c r="AWW186" s="21"/>
      <c r="AWX186" s="21"/>
      <c r="AWY186" s="21"/>
      <c r="AWZ186" s="21"/>
      <c r="AXA186" s="21"/>
      <c r="AXB186" s="21"/>
      <c r="AXC186" s="21"/>
      <c r="AXD186" s="21"/>
      <c r="AXE186" s="21"/>
      <c r="AXF186" s="21"/>
      <c r="AXG186" s="21"/>
      <c r="AXH186" s="21"/>
      <c r="AXI186" s="21"/>
      <c r="AXJ186" s="21"/>
      <c r="AXK186" s="21"/>
      <c r="AXL186" s="21"/>
      <c r="AXM186" s="21"/>
      <c r="AXN186" s="21"/>
      <c r="AXO186" s="21"/>
      <c r="AXP186" s="21"/>
      <c r="AXQ186" s="21"/>
      <c r="AXR186" s="21"/>
      <c r="AXS186" s="21"/>
      <c r="AXT186" s="21"/>
      <c r="AXU186" s="21"/>
      <c r="AXV186" s="21"/>
      <c r="AXW186" s="21"/>
      <c r="AXX186" s="21"/>
      <c r="AXY186" s="21"/>
      <c r="AXZ186" s="21"/>
      <c r="AYA186" s="21"/>
      <c r="AYB186" s="21"/>
      <c r="AYC186" s="21"/>
      <c r="AYD186" s="21"/>
      <c r="AYE186" s="21"/>
      <c r="AYF186" s="21"/>
      <c r="AYG186" s="21"/>
      <c r="AYH186" s="21"/>
      <c r="AYI186" s="21"/>
      <c r="AYJ186" s="21"/>
      <c r="AYK186" s="21"/>
      <c r="AYL186" s="21"/>
      <c r="AYM186" s="21"/>
      <c r="AYN186" s="21"/>
      <c r="AYO186" s="21"/>
      <c r="AYP186" s="21"/>
      <c r="AYQ186" s="21"/>
      <c r="AYR186" s="21"/>
      <c r="AYS186" s="21"/>
      <c r="AYT186" s="21"/>
      <c r="AYU186" s="21"/>
      <c r="AYV186" s="21"/>
      <c r="AYW186" s="21"/>
      <c r="AYX186" s="21"/>
      <c r="AYY186" s="21"/>
      <c r="AYZ186" s="21"/>
      <c r="AZA186" s="21"/>
      <c r="AZB186" s="21"/>
      <c r="AZC186" s="21"/>
      <c r="AZD186" s="21"/>
      <c r="AZE186" s="21"/>
      <c r="AZF186" s="21"/>
      <c r="AZG186" s="21"/>
      <c r="AZH186" s="21"/>
      <c r="AZI186" s="21"/>
      <c r="AZJ186" s="21"/>
      <c r="AZK186" s="21"/>
      <c r="AZL186" s="21"/>
      <c r="AZM186" s="21"/>
      <c r="AZN186" s="21"/>
      <c r="AZO186" s="21"/>
      <c r="AZP186" s="21"/>
      <c r="AZQ186" s="21"/>
      <c r="AZR186" s="21"/>
      <c r="AZS186" s="21"/>
      <c r="AZT186" s="21"/>
      <c r="AZU186" s="21"/>
      <c r="AZV186" s="21"/>
      <c r="AZW186" s="21"/>
      <c r="AZX186" s="21"/>
      <c r="AZY186" s="21"/>
      <c r="AZZ186" s="21"/>
      <c r="BAA186" s="21"/>
      <c r="BAB186" s="21"/>
      <c r="BAC186" s="21"/>
      <c r="BAD186" s="21"/>
      <c r="BAE186" s="21"/>
      <c r="BAF186" s="21"/>
      <c r="BAG186" s="21"/>
      <c r="BAH186" s="21"/>
      <c r="BAI186" s="21"/>
      <c r="BAJ186" s="21"/>
      <c r="BAK186" s="21"/>
      <c r="BAL186" s="21"/>
      <c r="BAM186" s="21"/>
      <c r="BAN186" s="21"/>
      <c r="BAO186" s="21"/>
      <c r="BAP186" s="21"/>
      <c r="BAQ186" s="21"/>
      <c r="BAR186" s="21"/>
      <c r="BAS186" s="21"/>
      <c r="BAT186" s="21"/>
      <c r="BAU186" s="21"/>
      <c r="BAV186" s="21"/>
      <c r="BAW186" s="21"/>
      <c r="BAX186" s="21"/>
      <c r="BAY186" s="21"/>
      <c r="BAZ186" s="21"/>
      <c r="BBA186" s="21"/>
      <c r="BBB186" s="21"/>
      <c r="BBC186" s="21"/>
      <c r="BBD186" s="21"/>
      <c r="BBE186" s="21"/>
      <c r="BBF186" s="21"/>
      <c r="BBG186" s="21"/>
      <c r="BBH186" s="21"/>
      <c r="BBI186" s="21"/>
      <c r="BBJ186" s="21"/>
      <c r="BBK186" s="21"/>
      <c r="BBL186" s="21"/>
      <c r="BBM186" s="21"/>
      <c r="BBN186" s="21"/>
      <c r="BBO186" s="21"/>
      <c r="BBP186" s="21"/>
      <c r="BBQ186" s="21"/>
      <c r="BBR186" s="21"/>
      <c r="BBS186" s="21"/>
      <c r="BBT186" s="21"/>
      <c r="BBU186" s="21"/>
      <c r="BBV186" s="21"/>
      <c r="BBW186" s="21"/>
      <c r="BBX186" s="21"/>
      <c r="BBY186" s="21"/>
      <c r="BBZ186" s="21"/>
      <c r="BCA186" s="21"/>
      <c r="BCB186" s="21"/>
      <c r="BCC186" s="21"/>
      <c r="BCD186" s="21"/>
      <c r="BCE186" s="21"/>
      <c r="BCF186" s="21"/>
      <c r="BCG186" s="21"/>
      <c r="BCH186" s="21"/>
      <c r="BCI186" s="21"/>
      <c r="BCJ186" s="21"/>
      <c r="BCK186" s="21"/>
      <c r="BCL186" s="21"/>
      <c r="BCM186" s="21"/>
      <c r="BCN186" s="21"/>
      <c r="BCO186" s="21"/>
      <c r="BCP186" s="21"/>
      <c r="BCQ186" s="21"/>
      <c r="BCR186" s="21"/>
      <c r="BCS186" s="21"/>
      <c r="BCT186" s="21"/>
      <c r="BCU186" s="21"/>
      <c r="BCV186" s="21"/>
      <c r="BCW186" s="21"/>
      <c r="BCX186" s="21"/>
      <c r="BCY186" s="21"/>
      <c r="BCZ186" s="21"/>
      <c r="BDA186" s="21"/>
      <c r="BDB186" s="21"/>
      <c r="BDC186" s="21"/>
      <c r="BDD186" s="21"/>
      <c r="BDE186" s="21"/>
      <c r="BDF186" s="21"/>
      <c r="BDG186" s="21"/>
      <c r="BDH186" s="21"/>
      <c r="BDI186" s="21"/>
      <c r="BDJ186" s="21"/>
      <c r="BDK186" s="21"/>
      <c r="BDL186" s="21"/>
      <c r="BDM186" s="21"/>
      <c r="BDN186" s="21"/>
      <c r="BDO186" s="21"/>
      <c r="BDP186" s="21"/>
      <c r="BDQ186" s="21"/>
      <c r="BDR186" s="21"/>
      <c r="BDS186" s="21"/>
      <c r="BDT186" s="21"/>
      <c r="BDU186" s="21"/>
      <c r="BDV186" s="21"/>
      <c r="BDW186" s="21"/>
      <c r="BDX186" s="21"/>
      <c r="BDY186" s="21"/>
      <c r="BDZ186" s="21"/>
      <c r="BEA186" s="21"/>
      <c r="BEB186" s="21"/>
      <c r="BEC186" s="21"/>
      <c r="BED186" s="21"/>
      <c r="BEE186" s="21"/>
      <c r="BEF186" s="21"/>
      <c r="BEG186" s="21"/>
      <c r="BEH186" s="21"/>
      <c r="BEI186" s="21"/>
      <c r="BEJ186" s="21"/>
      <c r="BEK186" s="21"/>
      <c r="BEL186" s="21"/>
      <c r="BEM186" s="21"/>
      <c r="BEN186" s="21"/>
      <c r="BEO186" s="21"/>
      <c r="BEP186" s="21"/>
      <c r="BEQ186" s="21"/>
      <c r="BER186" s="21"/>
      <c r="BES186" s="21"/>
      <c r="BET186" s="21"/>
      <c r="BEU186" s="21"/>
      <c r="BEV186" s="21"/>
      <c r="BEW186" s="21"/>
      <c r="BEX186" s="21"/>
      <c r="BEY186" s="21"/>
      <c r="BEZ186" s="21"/>
      <c r="BFA186" s="21"/>
      <c r="BFB186" s="21"/>
      <c r="BFC186" s="21"/>
      <c r="BFD186" s="21"/>
      <c r="BFE186" s="21"/>
      <c r="BFF186" s="21"/>
      <c r="BFG186" s="21"/>
      <c r="BFH186" s="21"/>
      <c r="BFI186" s="21"/>
      <c r="BFJ186" s="21"/>
      <c r="BFK186" s="21"/>
      <c r="BFL186" s="21"/>
      <c r="BFM186" s="21"/>
      <c r="BFN186" s="21"/>
      <c r="BFO186" s="21"/>
      <c r="BFP186" s="21"/>
      <c r="BFQ186" s="21"/>
      <c r="BFR186" s="21"/>
      <c r="BFS186" s="21"/>
      <c r="BFT186" s="21"/>
      <c r="BFU186" s="21"/>
      <c r="BFV186" s="21"/>
      <c r="BFW186" s="21"/>
      <c r="BFX186" s="21"/>
      <c r="BFY186" s="21"/>
      <c r="BFZ186" s="21"/>
      <c r="BGA186" s="21"/>
      <c r="BGB186" s="21"/>
      <c r="BGC186" s="21"/>
      <c r="BGD186" s="21"/>
      <c r="BGE186" s="21"/>
      <c r="BGF186" s="21"/>
      <c r="BGG186" s="21"/>
      <c r="BGH186" s="21"/>
      <c r="BGI186" s="21"/>
      <c r="BGJ186" s="21"/>
      <c r="BGK186" s="21"/>
      <c r="BGL186" s="21"/>
      <c r="BGM186" s="21"/>
      <c r="BGN186" s="21"/>
      <c r="BGO186" s="21"/>
      <c r="BGP186" s="21"/>
      <c r="BGQ186" s="21"/>
      <c r="BGR186" s="21"/>
      <c r="BGS186" s="21"/>
      <c r="BGT186" s="21"/>
      <c r="BGU186" s="21"/>
      <c r="BGV186" s="21"/>
      <c r="BGW186" s="21"/>
      <c r="BGX186" s="21"/>
      <c r="BGY186" s="21"/>
      <c r="BGZ186" s="21"/>
      <c r="BHA186" s="21"/>
      <c r="BHB186" s="21"/>
      <c r="BHC186" s="21"/>
      <c r="BHD186" s="21"/>
      <c r="BHE186" s="21"/>
      <c r="BHF186" s="21"/>
      <c r="BHG186" s="21"/>
      <c r="BHH186" s="21"/>
      <c r="BHI186" s="21"/>
      <c r="BHJ186" s="21"/>
      <c r="BHK186" s="21"/>
      <c r="BHL186" s="21"/>
      <c r="BHM186" s="21"/>
      <c r="BHN186" s="21"/>
      <c r="BHO186" s="21"/>
      <c r="BHP186" s="21"/>
      <c r="BHQ186" s="21"/>
      <c r="BHR186" s="21"/>
      <c r="BHS186" s="21"/>
      <c r="BHT186" s="21"/>
      <c r="BHU186" s="21"/>
      <c r="BHV186" s="21"/>
      <c r="BHW186" s="21"/>
      <c r="BHX186" s="21"/>
      <c r="BHY186" s="21"/>
      <c r="BHZ186" s="21"/>
      <c r="BIA186" s="21"/>
      <c r="BIB186" s="21"/>
      <c r="BIC186" s="21"/>
      <c r="BID186" s="21"/>
      <c r="BIE186" s="21"/>
      <c r="BIF186" s="21"/>
      <c r="BIG186" s="21"/>
      <c r="BIH186" s="21"/>
      <c r="BII186" s="21"/>
      <c r="BIJ186" s="21"/>
      <c r="BIK186" s="21"/>
      <c r="BIL186" s="21"/>
      <c r="BIM186" s="21"/>
      <c r="BIN186" s="21"/>
      <c r="BIO186" s="21"/>
      <c r="BIP186" s="21"/>
      <c r="BIQ186" s="21"/>
      <c r="BIR186" s="21"/>
      <c r="BIS186" s="21"/>
      <c r="BIT186" s="21"/>
      <c r="BIU186" s="21"/>
      <c r="BIV186" s="21"/>
      <c r="BIW186" s="21"/>
      <c r="BIX186" s="21"/>
      <c r="BIY186" s="21"/>
      <c r="BIZ186" s="21"/>
      <c r="BJA186" s="21"/>
      <c r="BJB186" s="21"/>
      <c r="BJC186" s="21"/>
      <c r="BJD186" s="21"/>
      <c r="BJE186" s="21"/>
      <c r="BJF186" s="21"/>
      <c r="BJG186" s="21"/>
      <c r="BJH186" s="21"/>
      <c r="BJI186" s="21"/>
      <c r="BJJ186" s="21"/>
      <c r="BJK186" s="21"/>
      <c r="BJL186" s="21"/>
      <c r="BJM186" s="21"/>
      <c r="BJN186" s="21"/>
      <c r="BJO186" s="21"/>
      <c r="BJP186" s="21"/>
      <c r="BJQ186" s="21"/>
      <c r="BJR186" s="21"/>
      <c r="BJS186" s="21"/>
      <c r="BJT186" s="21"/>
      <c r="BJU186" s="21"/>
      <c r="BJV186" s="21"/>
      <c r="BJW186" s="21"/>
      <c r="BJX186" s="21"/>
      <c r="BJY186" s="21"/>
      <c r="BJZ186" s="21"/>
      <c r="BKA186" s="21"/>
      <c r="BKB186" s="21"/>
      <c r="BKC186" s="21"/>
      <c r="BKD186" s="21"/>
      <c r="BKE186" s="21"/>
      <c r="BKF186" s="21"/>
      <c r="BKG186" s="21"/>
      <c r="BKH186" s="21"/>
      <c r="BKI186" s="21"/>
      <c r="BKJ186" s="21"/>
      <c r="BKK186" s="21"/>
      <c r="BKL186" s="21"/>
      <c r="BKM186" s="21"/>
      <c r="BKN186" s="21"/>
      <c r="BKO186" s="21"/>
      <c r="BKP186" s="21"/>
      <c r="BKQ186" s="21"/>
      <c r="BKR186" s="21"/>
      <c r="BKS186" s="21"/>
      <c r="BKT186" s="21"/>
      <c r="BKU186" s="21"/>
      <c r="BKV186" s="21"/>
      <c r="BKW186" s="21"/>
      <c r="BKX186" s="21"/>
      <c r="BKY186" s="21"/>
      <c r="BKZ186" s="21"/>
      <c r="BLA186" s="21"/>
      <c r="BLB186" s="21"/>
      <c r="BLC186" s="21"/>
      <c r="BLD186" s="21"/>
      <c r="BLE186" s="21"/>
      <c r="BLF186" s="21"/>
      <c r="BLG186" s="21"/>
      <c r="BLH186" s="21"/>
      <c r="BLI186" s="21"/>
      <c r="BLJ186" s="21"/>
      <c r="BLK186" s="21"/>
      <c r="BLL186" s="21"/>
      <c r="BLM186" s="21"/>
      <c r="BLN186" s="21"/>
      <c r="BLO186" s="21"/>
      <c r="BLP186" s="21"/>
      <c r="BLQ186" s="21"/>
      <c r="BLR186" s="21"/>
      <c r="BLS186" s="21"/>
      <c r="BLT186" s="21"/>
      <c r="BLU186" s="21"/>
      <c r="BLV186" s="21"/>
      <c r="BLW186" s="21"/>
      <c r="BLX186" s="21"/>
      <c r="BLY186" s="21"/>
      <c r="BLZ186" s="21"/>
      <c r="BMA186" s="21"/>
      <c r="BMB186" s="21"/>
      <c r="BMC186" s="21"/>
      <c r="BMD186" s="21"/>
      <c r="BME186" s="21"/>
      <c r="BMF186" s="21"/>
      <c r="BMG186" s="21"/>
      <c r="BMH186" s="21"/>
      <c r="BMI186" s="21"/>
      <c r="BMJ186" s="21"/>
      <c r="BMK186" s="21"/>
      <c r="BML186" s="21"/>
      <c r="BMM186" s="21"/>
      <c r="BMN186" s="21"/>
      <c r="BMO186" s="21"/>
      <c r="BMP186" s="21"/>
      <c r="BMQ186" s="21"/>
      <c r="BMR186" s="21"/>
      <c r="BMS186" s="21"/>
      <c r="BMT186" s="21"/>
      <c r="BMU186" s="21"/>
      <c r="BMV186" s="21"/>
      <c r="BMW186" s="21"/>
      <c r="BMX186" s="21"/>
      <c r="BMY186" s="21"/>
      <c r="BMZ186" s="21"/>
      <c r="BNA186" s="21"/>
      <c r="BNB186" s="21"/>
      <c r="BNC186" s="21"/>
      <c r="BND186" s="21"/>
      <c r="BNE186" s="21"/>
      <c r="BNF186" s="21"/>
      <c r="BNG186" s="21"/>
      <c r="BNH186" s="21"/>
      <c r="BNI186" s="21"/>
      <c r="BNJ186" s="21"/>
      <c r="BNK186" s="21"/>
      <c r="BNL186" s="21"/>
      <c r="BNM186" s="21"/>
      <c r="BNN186" s="21"/>
      <c r="BNO186" s="21"/>
      <c r="BNP186" s="21"/>
      <c r="BNQ186" s="21"/>
      <c r="BNR186" s="21"/>
      <c r="BNS186" s="21"/>
      <c r="BNT186" s="21"/>
      <c r="BNU186" s="21"/>
      <c r="BNV186" s="21"/>
      <c r="BNW186" s="21"/>
      <c r="BNX186" s="21"/>
      <c r="BNY186" s="21"/>
      <c r="BNZ186" s="21"/>
      <c r="BOA186" s="21"/>
      <c r="BOB186" s="21"/>
      <c r="BOC186" s="21"/>
      <c r="BOD186" s="21"/>
      <c r="BOE186" s="21"/>
      <c r="BOF186" s="21"/>
      <c r="BOG186" s="21"/>
      <c r="BOH186" s="21"/>
      <c r="BOI186" s="21"/>
      <c r="BOJ186" s="21"/>
      <c r="BOK186" s="21"/>
      <c r="BOL186" s="21"/>
      <c r="BOM186" s="21"/>
      <c r="BON186" s="21"/>
      <c r="BOO186" s="21"/>
      <c r="BOP186" s="21"/>
      <c r="BOQ186" s="21"/>
      <c r="BOR186" s="21"/>
      <c r="BOS186" s="21"/>
      <c r="BOT186" s="21"/>
      <c r="BOU186" s="21"/>
      <c r="BOV186" s="21"/>
      <c r="BOW186" s="21"/>
      <c r="BOX186" s="21"/>
      <c r="BOY186" s="21"/>
      <c r="BOZ186" s="21"/>
      <c r="BPA186" s="21"/>
      <c r="BPB186" s="21"/>
      <c r="BPC186" s="21"/>
      <c r="BPD186" s="21"/>
      <c r="BPE186" s="21"/>
      <c r="BPF186" s="21"/>
      <c r="BPG186" s="21"/>
      <c r="BPH186" s="21"/>
      <c r="BPI186" s="21"/>
      <c r="BPJ186" s="21"/>
      <c r="BPK186" s="21"/>
      <c r="BPL186" s="21"/>
      <c r="BPM186" s="21"/>
      <c r="BPN186" s="21"/>
      <c r="BPO186" s="21"/>
      <c r="BPP186" s="21"/>
      <c r="BPQ186" s="21"/>
      <c r="BPR186" s="21"/>
      <c r="BPS186" s="21"/>
      <c r="BPT186" s="21"/>
      <c r="BPU186" s="21"/>
      <c r="BPV186" s="21"/>
      <c r="BPW186" s="21"/>
      <c r="BPX186" s="21"/>
      <c r="BPY186" s="21"/>
      <c r="BPZ186" s="21"/>
      <c r="BQA186" s="21"/>
      <c r="BQB186" s="21"/>
      <c r="BQC186" s="21"/>
      <c r="BQD186" s="21"/>
      <c r="BQE186" s="21"/>
      <c r="BQF186" s="21"/>
      <c r="BQG186" s="21"/>
      <c r="BQH186" s="21"/>
      <c r="BQI186" s="21"/>
      <c r="BQJ186" s="21"/>
      <c r="BQK186" s="21"/>
      <c r="BQL186" s="21"/>
      <c r="BQM186" s="21"/>
      <c r="BQN186" s="21"/>
      <c r="BQO186" s="21"/>
      <c r="BQP186" s="21"/>
      <c r="BQQ186" s="21"/>
      <c r="BQR186" s="21"/>
      <c r="BQS186" s="21"/>
      <c r="BQT186" s="21"/>
      <c r="BQU186" s="21"/>
      <c r="BQV186" s="21"/>
      <c r="BQW186" s="21"/>
      <c r="BQX186" s="21"/>
      <c r="BQY186" s="21"/>
      <c r="BQZ186" s="21"/>
      <c r="BRA186" s="21"/>
      <c r="BRB186" s="21"/>
      <c r="BRC186" s="21"/>
      <c r="BRD186" s="21"/>
      <c r="BRE186" s="21"/>
      <c r="BRF186" s="21"/>
      <c r="BRG186" s="21"/>
      <c r="BRH186" s="21"/>
      <c r="BRI186" s="21"/>
      <c r="BRJ186" s="21"/>
      <c r="BRK186" s="21"/>
      <c r="BRL186" s="21"/>
      <c r="BRM186" s="21"/>
      <c r="BRN186" s="21"/>
      <c r="BRO186" s="21"/>
      <c r="BRP186" s="21"/>
      <c r="BRQ186" s="21"/>
      <c r="BRR186" s="21"/>
      <c r="BRS186" s="21"/>
      <c r="BRT186" s="21"/>
      <c r="BRU186" s="21"/>
      <c r="BRV186" s="21"/>
      <c r="BRW186" s="21"/>
      <c r="BRX186" s="21"/>
      <c r="BRY186" s="21"/>
      <c r="BRZ186" s="21"/>
      <c r="BSA186" s="21"/>
      <c r="BSB186" s="21"/>
      <c r="BSC186" s="21"/>
      <c r="BSD186" s="21"/>
      <c r="BSE186" s="21"/>
      <c r="BSF186" s="21"/>
      <c r="BSG186" s="21"/>
      <c r="BSH186" s="21"/>
      <c r="BSI186" s="21"/>
      <c r="BSJ186" s="21"/>
      <c r="BSK186" s="21"/>
      <c r="BSL186" s="21"/>
      <c r="BSM186" s="21"/>
      <c r="BSN186" s="21"/>
      <c r="BSO186" s="21"/>
      <c r="BSP186" s="21"/>
      <c r="BSQ186" s="21"/>
      <c r="BSR186" s="21"/>
      <c r="BSS186" s="21"/>
      <c r="BST186" s="21"/>
      <c r="BSU186" s="21"/>
      <c r="BSV186" s="21"/>
      <c r="BSW186" s="21"/>
      <c r="BSX186" s="21"/>
      <c r="BSY186" s="21"/>
      <c r="BSZ186" s="21"/>
      <c r="BTA186" s="21"/>
      <c r="BTB186" s="21"/>
      <c r="BTC186" s="21"/>
      <c r="BTD186" s="21"/>
      <c r="BTE186" s="21"/>
      <c r="BTF186" s="21"/>
      <c r="BTG186" s="21"/>
      <c r="BTH186" s="21"/>
      <c r="BTI186" s="21"/>
      <c r="BTJ186" s="21"/>
      <c r="BTK186" s="21"/>
      <c r="BTL186" s="21"/>
      <c r="BTM186" s="21"/>
      <c r="BTN186" s="21"/>
      <c r="BTO186" s="21"/>
      <c r="BTP186" s="21"/>
      <c r="BTQ186" s="21"/>
      <c r="BTR186" s="21"/>
      <c r="BTS186" s="21"/>
      <c r="BTT186" s="21"/>
      <c r="BTU186" s="21"/>
      <c r="BTV186" s="21"/>
      <c r="BTW186" s="21"/>
      <c r="BTX186" s="21"/>
      <c r="BTY186" s="21"/>
      <c r="BTZ186" s="21"/>
      <c r="BUA186" s="21"/>
      <c r="BUB186" s="21"/>
      <c r="BUC186" s="21"/>
      <c r="BUD186" s="21"/>
      <c r="BUE186" s="21"/>
      <c r="BUF186" s="21"/>
      <c r="BUG186" s="21"/>
      <c r="BUH186" s="21"/>
      <c r="BUI186" s="21"/>
      <c r="BUJ186" s="21"/>
      <c r="BUK186" s="21"/>
      <c r="BUL186" s="21"/>
      <c r="BUM186" s="21"/>
      <c r="BUN186" s="21"/>
      <c r="BUO186" s="21"/>
      <c r="BUP186" s="21"/>
      <c r="BUQ186" s="21"/>
      <c r="BUR186" s="21"/>
      <c r="BUS186" s="21"/>
      <c r="BUT186" s="21"/>
      <c r="BUU186" s="21"/>
      <c r="BUV186" s="21"/>
      <c r="BUW186" s="21"/>
      <c r="BUX186" s="21"/>
      <c r="BUY186" s="21"/>
      <c r="BUZ186" s="21"/>
      <c r="BVA186" s="21"/>
      <c r="BVB186" s="21"/>
      <c r="BVC186" s="21"/>
      <c r="BVD186" s="21"/>
      <c r="BVE186" s="21"/>
      <c r="BVF186" s="21"/>
      <c r="BVG186" s="21"/>
      <c r="BVH186" s="21"/>
      <c r="BVI186" s="21"/>
      <c r="BVJ186" s="21"/>
      <c r="BVK186" s="21"/>
      <c r="BVL186" s="21"/>
      <c r="BVM186" s="21"/>
      <c r="BVN186" s="21"/>
      <c r="BVO186" s="21"/>
      <c r="BVP186" s="21"/>
      <c r="BVQ186" s="21"/>
      <c r="BVR186" s="21"/>
      <c r="BVS186" s="21"/>
      <c r="BVT186" s="21"/>
      <c r="BVU186" s="21"/>
      <c r="BVV186" s="21"/>
      <c r="BVW186" s="21"/>
      <c r="BVX186" s="21"/>
      <c r="BVY186" s="21"/>
      <c r="BVZ186" s="21"/>
      <c r="BWA186" s="21"/>
      <c r="BWB186" s="21"/>
      <c r="BWC186" s="21"/>
      <c r="BWD186" s="21"/>
      <c r="BWE186" s="21"/>
      <c r="BWF186" s="21"/>
      <c r="BWG186" s="21"/>
      <c r="BWH186" s="21"/>
      <c r="BWI186" s="21"/>
      <c r="BWJ186" s="21"/>
      <c r="BWK186" s="21"/>
      <c r="BWL186" s="21"/>
      <c r="BWM186" s="21"/>
      <c r="BWN186" s="21"/>
      <c r="BWO186" s="21"/>
      <c r="BWP186" s="21"/>
      <c r="BWQ186" s="21"/>
      <c r="BWR186" s="21"/>
      <c r="BWS186" s="21"/>
      <c r="BWT186" s="21"/>
      <c r="BWU186" s="21"/>
      <c r="BWV186" s="21"/>
      <c r="BWW186" s="21"/>
      <c r="BWX186" s="21"/>
      <c r="BWY186" s="21"/>
      <c r="BWZ186" s="21"/>
      <c r="BXA186" s="21"/>
      <c r="BXB186" s="21"/>
      <c r="BXC186" s="21"/>
      <c r="BXD186" s="21"/>
      <c r="BXE186" s="21"/>
      <c r="BXF186" s="21"/>
      <c r="BXG186" s="21"/>
      <c r="BXH186" s="21"/>
      <c r="BXI186" s="21"/>
      <c r="BXJ186" s="21"/>
      <c r="BXK186" s="21"/>
      <c r="BXL186" s="21"/>
      <c r="BXM186" s="21"/>
      <c r="BXN186" s="21"/>
      <c r="BXO186" s="21"/>
      <c r="BXP186" s="21"/>
      <c r="BXQ186" s="21"/>
      <c r="BXR186" s="21"/>
      <c r="BXS186" s="21"/>
      <c r="BXT186" s="21"/>
      <c r="BXU186" s="21"/>
      <c r="BXV186" s="21"/>
      <c r="BXW186" s="21"/>
      <c r="BXX186" s="21"/>
      <c r="BXY186" s="21"/>
      <c r="BXZ186" s="21"/>
      <c r="BYA186" s="21"/>
      <c r="BYB186" s="21"/>
      <c r="BYC186" s="21"/>
      <c r="BYD186" s="21"/>
      <c r="BYE186" s="21"/>
      <c r="BYF186" s="21"/>
      <c r="BYG186" s="21"/>
      <c r="BYH186" s="21"/>
      <c r="BYI186" s="21"/>
      <c r="BYJ186" s="21"/>
      <c r="BYK186" s="21"/>
      <c r="BYL186" s="21"/>
      <c r="BYM186" s="21"/>
      <c r="BYN186" s="21"/>
      <c r="BYO186" s="21"/>
      <c r="BYP186" s="21"/>
      <c r="BYQ186" s="21"/>
      <c r="BYR186" s="21"/>
      <c r="BYS186" s="21"/>
      <c r="BYT186" s="21"/>
      <c r="BYU186" s="21"/>
      <c r="BYV186" s="21"/>
      <c r="BYW186" s="21"/>
      <c r="BYX186" s="21"/>
      <c r="BYY186" s="21"/>
      <c r="BYZ186" s="21"/>
      <c r="BZA186" s="21"/>
      <c r="BZB186" s="21"/>
      <c r="BZC186" s="21"/>
      <c r="BZD186" s="21"/>
      <c r="BZE186" s="21"/>
      <c r="BZF186" s="21"/>
      <c r="BZG186" s="21"/>
      <c r="BZH186" s="21"/>
      <c r="BZI186" s="21"/>
      <c r="BZJ186" s="21"/>
      <c r="BZK186" s="21"/>
      <c r="BZL186" s="21"/>
      <c r="BZM186" s="21"/>
      <c r="BZN186" s="21"/>
      <c r="BZO186" s="21"/>
      <c r="BZP186" s="21"/>
      <c r="BZQ186" s="21"/>
      <c r="BZR186" s="21"/>
      <c r="BZS186" s="21"/>
      <c r="BZT186" s="21"/>
      <c r="BZU186" s="21"/>
      <c r="BZV186" s="21"/>
      <c r="BZW186" s="21"/>
      <c r="BZX186" s="21"/>
      <c r="BZY186" s="21"/>
      <c r="BZZ186" s="21"/>
      <c r="CAA186" s="21"/>
      <c r="CAB186" s="21"/>
      <c r="CAC186" s="21"/>
      <c r="CAD186" s="21"/>
      <c r="CAE186" s="21"/>
      <c r="CAF186" s="21"/>
      <c r="CAG186" s="21"/>
      <c r="CAH186" s="21"/>
      <c r="CAI186" s="21"/>
      <c r="CAJ186" s="21"/>
      <c r="CAK186" s="21"/>
      <c r="CAL186" s="21"/>
      <c r="CAM186" s="21"/>
      <c r="CAN186" s="21"/>
      <c r="CAO186" s="21"/>
      <c r="CAP186" s="21"/>
      <c r="CAQ186" s="21"/>
      <c r="CAR186" s="21"/>
      <c r="CAS186" s="21"/>
      <c r="CAT186" s="21"/>
      <c r="CAU186" s="21"/>
      <c r="CAV186" s="21"/>
      <c r="CAW186" s="21"/>
      <c r="CAX186" s="21"/>
      <c r="CAY186" s="21"/>
      <c r="CAZ186" s="21"/>
      <c r="CBA186" s="21"/>
      <c r="CBB186" s="21"/>
      <c r="CBC186" s="21"/>
      <c r="CBD186" s="21"/>
      <c r="CBE186" s="21"/>
      <c r="CBF186" s="21"/>
      <c r="CBG186" s="21"/>
      <c r="CBH186" s="21"/>
      <c r="CBI186" s="21"/>
      <c r="CBJ186" s="21"/>
      <c r="CBK186" s="21"/>
      <c r="CBL186" s="21"/>
      <c r="CBM186" s="21"/>
      <c r="CBN186" s="21"/>
      <c r="CBO186" s="21"/>
      <c r="CBP186" s="21"/>
      <c r="CBQ186" s="21"/>
      <c r="CBR186" s="21"/>
      <c r="CBS186" s="21"/>
      <c r="CBT186" s="21"/>
      <c r="CBU186" s="21"/>
      <c r="CBV186" s="21"/>
      <c r="CBW186" s="21"/>
      <c r="CBX186" s="21"/>
      <c r="CBY186" s="21"/>
      <c r="CBZ186" s="21"/>
      <c r="CCA186" s="21"/>
      <c r="CCB186" s="21"/>
      <c r="CCC186" s="21"/>
      <c r="CCD186" s="21"/>
      <c r="CCE186" s="21"/>
      <c r="CCF186" s="21"/>
      <c r="CCG186" s="21"/>
      <c r="CCH186" s="21"/>
      <c r="CCI186" s="21"/>
      <c r="CCJ186" s="21"/>
      <c r="CCK186" s="21"/>
      <c r="CCL186" s="21"/>
      <c r="CCM186" s="21"/>
      <c r="CCN186" s="21"/>
      <c r="CCO186" s="21"/>
      <c r="CCP186" s="21"/>
      <c r="CCQ186" s="21"/>
      <c r="CCR186" s="21"/>
      <c r="CCS186" s="21"/>
      <c r="CCT186" s="21"/>
      <c r="CCU186" s="21"/>
      <c r="CCV186" s="21"/>
      <c r="CCW186" s="21"/>
      <c r="CCX186" s="21"/>
      <c r="CCY186" s="21"/>
      <c r="CCZ186" s="21"/>
      <c r="CDA186" s="21"/>
      <c r="CDB186" s="21"/>
      <c r="CDC186" s="21"/>
      <c r="CDD186" s="21"/>
      <c r="CDE186" s="21"/>
      <c r="CDF186" s="21"/>
      <c r="CDG186" s="21"/>
      <c r="CDH186" s="21"/>
      <c r="CDI186" s="21"/>
      <c r="CDJ186" s="21"/>
      <c r="CDK186" s="21"/>
      <c r="CDL186" s="21"/>
      <c r="CDM186" s="21"/>
      <c r="CDN186" s="21"/>
      <c r="CDO186" s="21"/>
      <c r="CDP186" s="21"/>
      <c r="CDQ186" s="21"/>
      <c r="CDR186" s="21"/>
      <c r="CDS186" s="21"/>
      <c r="CDT186" s="21"/>
      <c r="CDU186" s="21"/>
      <c r="CDV186" s="21"/>
      <c r="CDW186" s="21"/>
      <c r="CDX186" s="21"/>
      <c r="CDY186" s="21"/>
      <c r="CDZ186" s="21"/>
      <c r="CEA186" s="21"/>
      <c r="CEB186" s="21"/>
      <c r="CEC186" s="21"/>
      <c r="CED186" s="21"/>
      <c r="CEE186" s="21"/>
      <c r="CEF186" s="21"/>
      <c r="CEG186" s="21"/>
      <c r="CEH186" s="21"/>
      <c r="CEI186" s="21"/>
      <c r="CEJ186" s="21"/>
      <c r="CEK186" s="21"/>
      <c r="CEL186" s="21"/>
      <c r="CEM186" s="21"/>
      <c r="CEN186" s="21"/>
      <c r="CEO186" s="21"/>
      <c r="CEP186" s="21"/>
      <c r="CEQ186" s="21"/>
      <c r="CER186" s="21"/>
      <c r="CES186" s="21"/>
      <c r="CET186" s="21"/>
      <c r="CEU186" s="21"/>
      <c r="CEV186" s="21"/>
      <c r="CEW186" s="21"/>
      <c r="CEX186" s="21"/>
      <c r="CEY186" s="21"/>
      <c r="CEZ186" s="21"/>
      <c r="CFA186" s="21"/>
      <c r="CFB186" s="21"/>
      <c r="CFC186" s="21"/>
      <c r="CFD186" s="21"/>
      <c r="CFE186" s="21"/>
      <c r="CFF186" s="21"/>
      <c r="CFG186" s="21"/>
      <c r="CFH186" s="21"/>
      <c r="CFI186" s="21"/>
      <c r="CFJ186" s="21"/>
      <c r="CFK186" s="21"/>
      <c r="CFL186" s="21"/>
      <c r="CFM186" s="21"/>
      <c r="CFN186" s="21"/>
      <c r="CFO186" s="21"/>
      <c r="CFP186" s="21"/>
      <c r="CFQ186" s="21"/>
      <c r="CFR186" s="21"/>
      <c r="CFS186" s="21"/>
      <c r="CFT186" s="21"/>
      <c r="CFU186" s="21"/>
      <c r="CFV186" s="21"/>
      <c r="CFW186" s="21"/>
      <c r="CFX186" s="21"/>
      <c r="CFY186" s="21"/>
      <c r="CFZ186" s="21"/>
      <c r="CGA186" s="21"/>
      <c r="CGB186" s="21"/>
      <c r="CGC186" s="21"/>
      <c r="CGD186" s="21"/>
      <c r="CGE186" s="21"/>
      <c r="CGF186" s="21"/>
      <c r="CGG186" s="21"/>
      <c r="CGH186" s="21"/>
      <c r="CGI186" s="21"/>
      <c r="CGJ186" s="21"/>
      <c r="CGK186" s="21"/>
      <c r="CGL186" s="21"/>
      <c r="CGM186" s="21"/>
      <c r="CGN186" s="21"/>
      <c r="CGO186" s="21"/>
      <c r="CGP186" s="21"/>
      <c r="CGQ186" s="21"/>
      <c r="CGR186" s="21"/>
      <c r="CGS186" s="21"/>
      <c r="CGT186" s="21"/>
      <c r="CGU186" s="21"/>
      <c r="CGV186" s="21"/>
      <c r="CGW186" s="21"/>
      <c r="CGX186" s="21"/>
      <c r="CGY186" s="21"/>
      <c r="CGZ186" s="21"/>
      <c r="CHA186" s="21"/>
      <c r="CHB186" s="21"/>
      <c r="CHC186" s="21"/>
      <c r="CHD186" s="21"/>
      <c r="CHE186" s="21"/>
      <c r="CHF186" s="21"/>
      <c r="CHG186" s="21"/>
      <c r="CHH186" s="21"/>
      <c r="CHI186" s="21"/>
      <c r="CHJ186" s="21"/>
      <c r="CHK186" s="21"/>
      <c r="CHL186" s="21"/>
      <c r="CHM186" s="21"/>
      <c r="CHN186" s="21"/>
      <c r="CHO186" s="21"/>
      <c r="CHP186" s="21"/>
      <c r="CHQ186" s="21"/>
      <c r="CHR186" s="21"/>
      <c r="CHS186" s="21"/>
      <c r="CHT186" s="21"/>
      <c r="CHU186" s="21"/>
      <c r="CHV186" s="21"/>
      <c r="CHW186" s="21"/>
      <c r="CHX186" s="21"/>
      <c r="CHY186" s="21"/>
      <c r="CHZ186" s="21"/>
      <c r="CIA186" s="21"/>
      <c r="CIB186" s="21"/>
      <c r="CIC186" s="21"/>
      <c r="CID186" s="21"/>
      <c r="CIE186" s="21"/>
      <c r="CIF186" s="21"/>
      <c r="CIG186" s="21"/>
      <c r="CIH186" s="21"/>
      <c r="CII186" s="21"/>
      <c r="CIJ186" s="21"/>
      <c r="CIK186" s="21"/>
      <c r="CIL186" s="21"/>
      <c r="CIM186" s="21"/>
      <c r="CIN186" s="21"/>
      <c r="CIO186" s="21"/>
      <c r="CIP186" s="21"/>
      <c r="CIQ186" s="21"/>
      <c r="CIR186" s="21"/>
      <c r="CIS186" s="21"/>
      <c r="CIT186" s="21"/>
      <c r="CIU186" s="21"/>
      <c r="CIV186" s="21"/>
      <c r="CIW186" s="21"/>
      <c r="CIX186" s="21"/>
      <c r="CIY186" s="21"/>
      <c r="CIZ186" s="21"/>
      <c r="CJA186" s="21"/>
      <c r="CJB186" s="21"/>
      <c r="CJC186" s="21"/>
      <c r="CJD186" s="21"/>
      <c r="CJE186" s="21"/>
      <c r="CJF186" s="21"/>
      <c r="CJG186" s="21"/>
      <c r="CJH186" s="21"/>
      <c r="CJI186" s="21"/>
      <c r="CJJ186" s="21"/>
      <c r="CJK186" s="21"/>
      <c r="CJL186" s="21"/>
      <c r="CJM186" s="21"/>
      <c r="CJN186" s="21"/>
      <c r="CJO186" s="21"/>
      <c r="CJP186" s="21"/>
      <c r="CJQ186" s="21"/>
      <c r="CJR186" s="21"/>
      <c r="CJS186" s="21"/>
      <c r="CJT186" s="21"/>
      <c r="CJU186" s="21"/>
      <c r="CJV186" s="21"/>
      <c r="CJW186" s="21"/>
      <c r="CJX186" s="21"/>
      <c r="CJY186" s="21"/>
      <c r="CJZ186" s="21"/>
      <c r="CKA186" s="21"/>
      <c r="CKB186" s="21"/>
      <c r="CKC186" s="21"/>
      <c r="CKD186" s="21"/>
      <c r="CKE186" s="21"/>
      <c r="CKF186" s="21"/>
      <c r="CKG186" s="21"/>
      <c r="CKH186" s="21"/>
      <c r="CKI186" s="21"/>
      <c r="CKJ186" s="21"/>
      <c r="CKK186" s="21"/>
      <c r="CKL186" s="21"/>
      <c r="CKM186" s="21"/>
      <c r="CKN186" s="21"/>
      <c r="CKO186" s="21"/>
      <c r="CKP186" s="21"/>
      <c r="CKQ186" s="21"/>
      <c r="CKR186" s="21"/>
      <c r="CKS186" s="21"/>
      <c r="CKT186" s="21"/>
      <c r="CKU186" s="21"/>
      <c r="CKV186" s="21"/>
      <c r="CKW186" s="21"/>
      <c r="CKX186" s="21"/>
      <c r="CKY186" s="21"/>
      <c r="CKZ186" s="21"/>
      <c r="CLA186" s="21"/>
      <c r="CLB186" s="21"/>
      <c r="CLC186" s="21"/>
      <c r="CLD186" s="21"/>
      <c r="CLE186" s="21"/>
      <c r="CLF186" s="21"/>
      <c r="CLG186" s="21"/>
      <c r="CLH186" s="21"/>
      <c r="CLI186" s="21"/>
      <c r="CLJ186" s="21"/>
      <c r="CLK186" s="21"/>
      <c r="CLL186" s="21"/>
      <c r="CLM186" s="21"/>
      <c r="CLN186" s="21"/>
      <c r="CLO186" s="21"/>
      <c r="CLP186" s="21"/>
      <c r="CLQ186" s="21"/>
      <c r="CLR186" s="21"/>
      <c r="CLS186" s="21"/>
      <c r="CLT186" s="21"/>
      <c r="CLU186" s="21"/>
      <c r="CLV186" s="21"/>
      <c r="CLW186" s="21"/>
      <c r="CLX186" s="21"/>
      <c r="CLY186" s="21"/>
      <c r="CLZ186" s="21"/>
      <c r="CMA186" s="21"/>
      <c r="CMB186" s="21"/>
      <c r="CMC186" s="21"/>
      <c r="CMD186" s="21"/>
      <c r="CME186" s="21"/>
      <c r="CMF186" s="21"/>
      <c r="CMG186" s="21"/>
      <c r="CMH186" s="21"/>
      <c r="CMI186" s="21"/>
      <c r="CMJ186" s="21"/>
      <c r="CMK186" s="21"/>
      <c r="CML186" s="21"/>
      <c r="CMM186" s="21"/>
      <c r="CMN186" s="21"/>
      <c r="CMO186" s="21"/>
      <c r="CMP186" s="21"/>
      <c r="CMQ186" s="21"/>
      <c r="CMR186" s="21"/>
      <c r="CMS186" s="21"/>
      <c r="CMT186" s="21"/>
      <c r="CMU186" s="21"/>
      <c r="CMV186" s="21"/>
      <c r="CMW186" s="21"/>
      <c r="CMX186" s="21"/>
      <c r="CMY186" s="21"/>
      <c r="CMZ186" s="21"/>
      <c r="CNA186" s="21"/>
      <c r="CNB186" s="21"/>
      <c r="CNC186" s="21"/>
      <c r="CND186" s="21"/>
      <c r="CNE186" s="21"/>
      <c r="CNF186" s="21"/>
      <c r="CNG186" s="21"/>
      <c r="CNH186" s="21"/>
      <c r="CNI186" s="21"/>
      <c r="CNJ186" s="21"/>
      <c r="CNK186" s="21"/>
      <c r="CNL186" s="21"/>
      <c r="CNM186" s="21"/>
      <c r="CNN186" s="21"/>
      <c r="CNO186" s="21"/>
      <c r="CNP186" s="21"/>
      <c r="CNQ186" s="21"/>
      <c r="CNR186" s="21"/>
      <c r="CNS186" s="21"/>
      <c r="CNT186" s="21"/>
      <c r="CNU186" s="21"/>
      <c r="CNV186" s="21"/>
      <c r="CNW186" s="21"/>
      <c r="CNX186" s="21"/>
      <c r="CNY186" s="21"/>
      <c r="CNZ186" s="21"/>
      <c r="COA186" s="21"/>
      <c r="COB186" s="21"/>
      <c r="COC186" s="21"/>
      <c r="COD186" s="21"/>
      <c r="COE186" s="21"/>
      <c r="COF186" s="21"/>
      <c r="COG186" s="21"/>
      <c r="COH186" s="21"/>
      <c r="COI186" s="21"/>
      <c r="COJ186" s="21"/>
      <c r="COK186" s="21"/>
      <c r="COL186" s="21"/>
      <c r="COM186" s="21"/>
      <c r="CON186" s="21"/>
      <c r="COO186" s="21"/>
      <c r="COP186" s="21"/>
      <c r="COQ186" s="21"/>
      <c r="COR186" s="21"/>
      <c r="COS186" s="21"/>
      <c r="COT186" s="21"/>
      <c r="COU186" s="21"/>
      <c r="COV186" s="21"/>
      <c r="COW186" s="21"/>
      <c r="COX186" s="21"/>
      <c r="COY186" s="21"/>
      <c r="COZ186" s="21"/>
      <c r="CPA186" s="21"/>
      <c r="CPB186" s="21"/>
      <c r="CPC186" s="21"/>
      <c r="CPD186" s="21"/>
      <c r="CPE186" s="21"/>
      <c r="CPF186" s="21"/>
      <c r="CPG186" s="21"/>
      <c r="CPH186" s="21"/>
      <c r="CPI186" s="21"/>
      <c r="CPJ186" s="21"/>
      <c r="CPK186" s="21"/>
      <c r="CPL186" s="21"/>
      <c r="CPM186" s="21"/>
      <c r="CPN186" s="21"/>
      <c r="CPO186" s="21"/>
      <c r="CPP186" s="21"/>
      <c r="CPQ186" s="21"/>
      <c r="CPR186" s="21"/>
      <c r="CPS186" s="21"/>
      <c r="CPT186" s="21"/>
      <c r="CPU186" s="21"/>
      <c r="CPV186" s="21"/>
      <c r="CPW186" s="21"/>
      <c r="CPX186" s="21"/>
      <c r="CPY186" s="21"/>
      <c r="CPZ186" s="21"/>
      <c r="CQA186" s="21"/>
      <c r="CQB186" s="21"/>
      <c r="CQC186" s="21"/>
      <c r="CQD186" s="21"/>
      <c r="CQE186" s="21"/>
      <c r="CQF186" s="21"/>
      <c r="CQG186" s="21"/>
      <c r="CQH186" s="21"/>
      <c r="CQI186" s="21"/>
      <c r="CQJ186" s="21"/>
      <c r="CQK186" s="21"/>
      <c r="CQL186" s="21"/>
      <c r="CQM186" s="21"/>
      <c r="CQN186" s="21"/>
      <c r="CQO186" s="21"/>
      <c r="CQP186" s="21"/>
      <c r="CQQ186" s="21"/>
      <c r="CQR186" s="21"/>
      <c r="CQS186" s="21"/>
      <c r="CQT186" s="21"/>
      <c r="CQU186" s="21"/>
      <c r="CQV186" s="21"/>
      <c r="CQW186" s="21"/>
      <c r="CQX186" s="21"/>
      <c r="CQY186" s="21"/>
      <c r="CQZ186" s="21"/>
      <c r="CRA186" s="21"/>
      <c r="CRB186" s="21"/>
      <c r="CRC186" s="21"/>
      <c r="CRD186" s="21"/>
      <c r="CRE186" s="21"/>
      <c r="CRF186" s="21"/>
      <c r="CRG186" s="21"/>
      <c r="CRH186" s="21"/>
      <c r="CRI186" s="21"/>
      <c r="CRJ186" s="21"/>
      <c r="CRK186" s="21"/>
      <c r="CRL186" s="21"/>
      <c r="CRM186" s="21"/>
      <c r="CRN186" s="21"/>
      <c r="CRO186" s="21"/>
      <c r="CRP186" s="21"/>
      <c r="CRQ186" s="21"/>
      <c r="CRR186" s="21"/>
      <c r="CRS186" s="21"/>
      <c r="CRT186" s="21"/>
      <c r="CRU186" s="21"/>
      <c r="CRV186" s="21"/>
      <c r="CRW186" s="21"/>
      <c r="CRX186" s="21"/>
      <c r="CRY186" s="21"/>
      <c r="CRZ186" s="21"/>
      <c r="CSA186" s="21"/>
      <c r="CSB186" s="21"/>
      <c r="CSC186" s="21"/>
      <c r="CSD186" s="21"/>
      <c r="CSE186" s="21"/>
      <c r="CSF186" s="21"/>
      <c r="CSG186" s="21"/>
      <c r="CSH186" s="21"/>
      <c r="CSI186" s="21"/>
      <c r="CSJ186" s="21"/>
      <c r="CSK186" s="21"/>
      <c r="CSL186" s="21"/>
      <c r="CSM186" s="21"/>
      <c r="CSN186" s="21"/>
      <c r="CSO186" s="21"/>
      <c r="CSP186" s="21"/>
      <c r="CSQ186" s="21"/>
      <c r="CSR186" s="21"/>
      <c r="CSS186" s="21"/>
      <c r="CST186" s="21"/>
      <c r="CSU186" s="21"/>
      <c r="CSV186" s="21"/>
      <c r="CSW186" s="21"/>
      <c r="CSX186" s="21"/>
      <c r="CSY186" s="21"/>
      <c r="CSZ186" s="21"/>
      <c r="CTA186" s="21"/>
      <c r="CTB186" s="21"/>
      <c r="CTC186" s="21"/>
      <c r="CTD186" s="21"/>
      <c r="CTE186" s="21"/>
      <c r="CTF186" s="21"/>
      <c r="CTG186" s="21"/>
      <c r="CTH186" s="21"/>
      <c r="CTI186" s="21"/>
      <c r="CTJ186" s="21"/>
      <c r="CTK186" s="21"/>
      <c r="CTL186" s="21"/>
      <c r="CTM186" s="21"/>
      <c r="CTN186" s="21"/>
      <c r="CTO186" s="21"/>
      <c r="CTP186" s="21"/>
      <c r="CTQ186" s="21"/>
      <c r="CTR186" s="21"/>
      <c r="CTS186" s="21"/>
      <c r="CTT186" s="21"/>
      <c r="CTU186" s="21"/>
      <c r="CTV186" s="21"/>
      <c r="CTW186" s="21"/>
      <c r="CTX186" s="21"/>
      <c r="CTY186" s="21"/>
      <c r="CTZ186" s="21"/>
      <c r="CUA186" s="21"/>
      <c r="CUB186" s="21"/>
      <c r="CUC186" s="21"/>
      <c r="CUD186" s="21"/>
      <c r="CUE186" s="21"/>
      <c r="CUF186" s="21"/>
      <c r="CUG186" s="21"/>
      <c r="CUH186" s="21"/>
      <c r="CUI186" s="21"/>
      <c r="CUJ186" s="21"/>
      <c r="CUK186" s="21"/>
      <c r="CUL186" s="21"/>
      <c r="CUM186" s="21"/>
      <c r="CUN186" s="21"/>
      <c r="CUO186" s="21"/>
      <c r="CUP186" s="21"/>
      <c r="CUQ186" s="21"/>
      <c r="CUR186" s="21"/>
      <c r="CUS186" s="21"/>
      <c r="CUT186" s="21"/>
      <c r="CUU186" s="21"/>
      <c r="CUV186" s="21"/>
      <c r="CUW186" s="21"/>
      <c r="CUX186" s="21"/>
      <c r="CUY186" s="21"/>
      <c r="CUZ186" s="21"/>
      <c r="CVA186" s="21"/>
      <c r="CVB186" s="21"/>
      <c r="CVC186" s="21"/>
      <c r="CVD186" s="21"/>
      <c r="CVE186" s="21"/>
      <c r="CVF186" s="21"/>
      <c r="CVG186" s="21"/>
      <c r="CVH186" s="21"/>
      <c r="CVI186" s="21"/>
      <c r="CVJ186" s="21"/>
      <c r="CVK186" s="21"/>
      <c r="CVL186" s="21"/>
      <c r="CVM186" s="21"/>
      <c r="CVN186" s="21"/>
      <c r="CVO186" s="21"/>
      <c r="CVP186" s="21"/>
      <c r="CVQ186" s="21"/>
      <c r="CVR186" s="21"/>
      <c r="CVS186" s="21"/>
      <c r="CVT186" s="21"/>
      <c r="CVU186" s="21"/>
      <c r="CVV186" s="21"/>
      <c r="CVW186" s="21"/>
      <c r="CVX186" s="21"/>
      <c r="CVY186" s="21"/>
      <c r="CVZ186" s="21"/>
      <c r="CWA186" s="21"/>
      <c r="CWB186" s="21"/>
      <c r="CWC186" s="21"/>
      <c r="CWD186" s="21"/>
      <c r="CWE186" s="21"/>
      <c r="CWF186" s="21"/>
      <c r="CWG186" s="21"/>
      <c r="CWH186" s="21"/>
      <c r="CWI186" s="21"/>
      <c r="CWJ186" s="21"/>
      <c r="CWK186" s="21"/>
      <c r="CWL186" s="21"/>
      <c r="CWM186" s="21"/>
      <c r="CWN186" s="21"/>
      <c r="CWO186" s="21"/>
      <c r="CWP186" s="21"/>
      <c r="CWQ186" s="21"/>
      <c r="CWR186" s="21"/>
      <c r="CWS186" s="21"/>
      <c r="CWT186" s="21"/>
      <c r="CWU186" s="21"/>
      <c r="CWV186" s="21"/>
      <c r="CWW186" s="21"/>
      <c r="CWX186" s="21"/>
      <c r="CWY186" s="21"/>
      <c r="CWZ186" s="21"/>
      <c r="CXA186" s="21"/>
      <c r="CXB186" s="21"/>
      <c r="CXC186" s="21"/>
      <c r="CXD186" s="21"/>
      <c r="CXE186" s="21"/>
      <c r="CXF186" s="21"/>
      <c r="CXG186" s="21"/>
      <c r="CXH186" s="21"/>
      <c r="CXI186" s="21"/>
      <c r="CXJ186" s="21"/>
      <c r="CXK186" s="21"/>
      <c r="CXL186" s="21"/>
      <c r="CXM186" s="21"/>
      <c r="CXN186" s="21"/>
      <c r="CXO186" s="21"/>
      <c r="CXP186" s="21"/>
      <c r="CXQ186" s="21"/>
      <c r="CXR186" s="21"/>
      <c r="CXS186" s="21"/>
      <c r="CXT186" s="21"/>
      <c r="CXU186" s="21"/>
      <c r="CXV186" s="21"/>
      <c r="CXW186" s="21"/>
      <c r="CXX186" s="21"/>
      <c r="CXY186" s="21"/>
      <c r="CXZ186" s="21"/>
      <c r="CYA186" s="21"/>
      <c r="CYB186" s="21"/>
      <c r="CYC186" s="21"/>
      <c r="CYD186" s="21"/>
      <c r="CYE186" s="21"/>
      <c r="CYF186" s="21"/>
      <c r="CYG186" s="21"/>
      <c r="CYH186" s="21"/>
      <c r="CYI186" s="21"/>
      <c r="CYJ186" s="21"/>
      <c r="CYK186" s="21"/>
      <c r="CYL186" s="21"/>
      <c r="CYM186" s="21"/>
      <c r="CYN186" s="21"/>
      <c r="CYO186" s="21"/>
      <c r="CYP186" s="21"/>
      <c r="CYQ186" s="21"/>
      <c r="CYR186" s="21"/>
      <c r="CYS186" s="21"/>
      <c r="CYT186" s="21"/>
      <c r="CYU186" s="21"/>
      <c r="CYV186" s="21"/>
      <c r="CYW186" s="21"/>
      <c r="CYX186" s="21"/>
      <c r="CYY186" s="21"/>
      <c r="CYZ186" s="21"/>
      <c r="CZA186" s="21"/>
      <c r="CZB186" s="21"/>
      <c r="CZC186" s="21"/>
      <c r="CZD186" s="21"/>
      <c r="CZE186" s="21"/>
      <c r="CZF186" s="21"/>
      <c r="CZG186" s="21"/>
      <c r="CZH186" s="21"/>
      <c r="CZI186" s="21"/>
      <c r="CZJ186" s="21"/>
      <c r="CZK186" s="21"/>
      <c r="CZL186" s="21"/>
      <c r="CZM186" s="21"/>
      <c r="CZN186" s="21"/>
      <c r="CZO186" s="21"/>
      <c r="CZP186" s="21"/>
      <c r="CZQ186" s="21"/>
      <c r="CZR186" s="21"/>
      <c r="CZS186" s="21"/>
      <c r="CZT186" s="21"/>
      <c r="CZU186" s="21"/>
      <c r="CZV186" s="21"/>
      <c r="CZW186" s="21"/>
      <c r="CZX186" s="21"/>
      <c r="CZY186" s="21"/>
      <c r="CZZ186" s="21"/>
      <c r="DAA186" s="21"/>
      <c r="DAB186" s="21"/>
      <c r="DAC186" s="21"/>
      <c r="DAD186" s="21"/>
      <c r="DAE186" s="21"/>
      <c r="DAF186" s="21"/>
      <c r="DAG186" s="21"/>
      <c r="DAH186" s="21"/>
      <c r="DAI186" s="21"/>
      <c r="DAJ186" s="21"/>
      <c r="DAK186" s="21"/>
      <c r="DAL186" s="21"/>
      <c r="DAM186" s="21"/>
      <c r="DAN186" s="21"/>
      <c r="DAO186" s="21"/>
      <c r="DAP186" s="21"/>
      <c r="DAQ186" s="21"/>
      <c r="DAR186" s="21"/>
      <c r="DAS186" s="21"/>
      <c r="DAT186" s="21"/>
      <c r="DAU186" s="21"/>
      <c r="DAV186" s="21"/>
      <c r="DAW186" s="21"/>
      <c r="DAX186" s="21"/>
      <c r="DAY186" s="21"/>
      <c r="DAZ186" s="21"/>
      <c r="DBA186" s="21"/>
      <c r="DBB186" s="21"/>
      <c r="DBC186" s="21"/>
      <c r="DBD186" s="21"/>
      <c r="DBE186" s="21"/>
      <c r="DBF186" s="21"/>
      <c r="DBG186" s="21"/>
      <c r="DBH186" s="21"/>
      <c r="DBI186" s="21"/>
      <c r="DBJ186" s="21"/>
      <c r="DBK186" s="21"/>
      <c r="DBL186" s="21"/>
      <c r="DBM186" s="21"/>
      <c r="DBN186" s="21"/>
      <c r="DBO186" s="21"/>
      <c r="DBP186" s="21"/>
      <c r="DBQ186" s="21"/>
      <c r="DBR186" s="21"/>
      <c r="DBS186" s="21"/>
      <c r="DBT186" s="21"/>
      <c r="DBU186" s="21"/>
      <c r="DBV186" s="21"/>
      <c r="DBW186" s="21"/>
      <c r="DBX186" s="21"/>
      <c r="DBY186" s="21"/>
      <c r="DBZ186" s="21"/>
      <c r="DCA186" s="21"/>
      <c r="DCB186" s="21"/>
      <c r="DCC186" s="21"/>
      <c r="DCD186" s="21"/>
      <c r="DCE186" s="21"/>
      <c r="DCF186" s="21"/>
      <c r="DCG186" s="21"/>
      <c r="DCH186" s="21"/>
      <c r="DCI186" s="21"/>
      <c r="DCJ186" s="21"/>
      <c r="DCK186" s="21"/>
      <c r="DCL186" s="21"/>
      <c r="DCM186" s="21"/>
      <c r="DCN186" s="21"/>
      <c r="DCO186" s="21"/>
      <c r="DCP186" s="21"/>
      <c r="DCQ186" s="21"/>
      <c r="DCR186" s="21"/>
      <c r="DCS186" s="21"/>
      <c r="DCT186" s="21"/>
      <c r="DCU186" s="21"/>
      <c r="DCV186" s="21"/>
      <c r="DCW186" s="21"/>
      <c r="DCX186" s="21"/>
      <c r="DCY186" s="21"/>
      <c r="DCZ186" s="21"/>
      <c r="DDA186" s="21"/>
      <c r="DDB186" s="21"/>
      <c r="DDC186" s="21"/>
      <c r="DDD186" s="21"/>
      <c r="DDE186" s="21"/>
      <c r="DDF186" s="21"/>
      <c r="DDG186" s="21"/>
      <c r="DDH186" s="21"/>
      <c r="DDI186" s="21"/>
      <c r="DDJ186" s="21"/>
      <c r="DDK186" s="21"/>
      <c r="DDL186" s="21"/>
      <c r="DDM186" s="21"/>
      <c r="DDN186" s="21"/>
      <c r="DDO186" s="21"/>
      <c r="DDP186" s="21"/>
      <c r="DDQ186" s="21"/>
      <c r="DDR186" s="21"/>
      <c r="DDS186" s="21"/>
      <c r="DDT186" s="21"/>
      <c r="DDU186" s="21"/>
      <c r="DDV186" s="21"/>
      <c r="DDW186" s="21"/>
      <c r="DDX186" s="21"/>
      <c r="DDY186" s="21"/>
      <c r="DDZ186" s="21"/>
      <c r="DEA186" s="21"/>
      <c r="DEB186" s="21"/>
      <c r="DEC186" s="21"/>
      <c r="DED186" s="21"/>
      <c r="DEE186" s="21"/>
      <c r="DEF186" s="21"/>
      <c r="DEG186" s="21"/>
      <c r="DEH186" s="21"/>
      <c r="DEI186" s="21"/>
      <c r="DEJ186" s="21"/>
      <c r="DEK186" s="21"/>
      <c r="DEL186" s="21"/>
      <c r="DEM186" s="21"/>
      <c r="DEN186" s="21"/>
      <c r="DEO186" s="21"/>
      <c r="DEP186" s="21"/>
      <c r="DEQ186" s="21"/>
      <c r="DER186" s="21"/>
      <c r="DES186" s="21"/>
      <c r="DET186" s="21"/>
      <c r="DEU186" s="21"/>
      <c r="DEV186" s="21"/>
      <c r="DEW186" s="21"/>
      <c r="DEX186" s="21"/>
      <c r="DEY186" s="21"/>
      <c r="DEZ186" s="21"/>
      <c r="DFA186" s="21"/>
      <c r="DFB186" s="21"/>
      <c r="DFC186" s="21"/>
      <c r="DFD186" s="21"/>
      <c r="DFE186" s="21"/>
      <c r="DFF186" s="21"/>
      <c r="DFG186" s="21"/>
      <c r="DFH186" s="21"/>
      <c r="DFI186" s="21"/>
      <c r="DFJ186" s="21"/>
      <c r="DFK186" s="21"/>
      <c r="DFL186" s="21"/>
      <c r="DFM186" s="21"/>
      <c r="DFN186" s="21"/>
      <c r="DFO186" s="21"/>
      <c r="DFP186" s="21"/>
      <c r="DFQ186" s="21"/>
      <c r="DFR186" s="21"/>
      <c r="DFS186" s="21"/>
      <c r="DFT186" s="21"/>
      <c r="DFU186" s="21"/>
      <c r="DFV186" s="21"/>
      <c r="DFW186" s="21"/>
      <c r="DFX186" s="21"/>
      <c r="DFY186" s="21"/>
      <c r="DFZ186" s="21"/>
      <c r="DGA186" s="21"/>
      <c r="DGB186" s="21"/>
      <c r="DGC186" s="21"/>
      <c r="DGD186" s="21"/>
      <c r="DGE186" s="21"/>
      <c r="DGF186" s="21"/>
      <c r="DGG186" s="21"/>
      <c r="DGH186" s="21"/>
      <c r="DGI186" s="21"/>
      <c r="DGJ186" s="21"/>
      <c r="DGK186" s="21"/>
      <c r="DGL186" s="21"/>
      <c r="DGM186" s="21"/>
      <c r="DGN186" s="21"/>
      <c r="DGO186" s="21"/>
      <c r="DGP186" s="21"/>
      <c r="DGQ186" s="21"/>
      <c r="DGR186" s="21"/>
      <c r="DGS186" s="21"/>
      <c r="DGT186" s="21"/>
      <c r="DGU186" s="21"/>
      <c r="DGV186" s="21"/>
      <c r="DGW186" s="21"/>
      <c r="DGX186" s="21"/>
      <c r="DGY186" s="21"/>
      <c r="DGZ186" s="21"/>
      <c r="DHA186" s="21"/>
      <c r="DHB186" s="21"/>
      <c r="DHC186" s="21"/>
      <c r="DHD186" s="21"/>
      <c r="DHE186" s="21"/>
      <c r="DHF186" s="21"/>
      <c r="DHG186" s="21"/>
      <c r="DHH186" s="21"/>
      <c r="DHI186" s="21"/>
      <c r="DHJ186" s="21"/>
      <c r="DHK186" s="21"/>
      <c r="DHL186" s="21"/>
      <c r="DHM186" s="21"/>
      <c r="DHN186" s="21"/>
      <c r="DHO186" s="21"/>
      <c r="DHP186" s="21"/>
      <c r="DHQ186" s="21"/>
      <c r="DHR186" s="21"/>
      <c r="DHS186" s="21"/>
      <c r="DHT186" s="21"/>
      <c r="DHU186" s="21"/>
      <c r="DHV186" s="21"/>
      <c r="DHW186" s="21"/>
      <c r="DHX186" s="21"/>
      <c r="DHY186" s="21"/>
      <c r="DHZ186" s="21"/>
      <c r="DIA186" s="21"/>
      <c r="DIB186" s="21"/>
      <c r="DIC186" s="21"/>
      <c r="DID186" s="21"/>
      <c r="DIE186" s="21"/>
      <c r="DIF186" s="21"/>
      <c r="DIG186" s="21"/>
      <c r="DIH186" s="21"/>
      <c r="DII186" s="21"/>
      <c r="DIJ186" s="21"/>
      <c r="DIK186" s="21"/>
      <c r="DIL186" s="21"/>
      <c r="DIM186" s="21"/>
      <c r="DIN186" s="21"/>
      <c r="DIO186" s="21"/>
      <c r="DIP186" s="21"/>
      <c r="DIQ186" s="21"/>
      <c r="DIR186" s="21"/>
      <c r="DIS186" s="21"/>
      <c r="DIT186" s="21"/>
      <c r="DIU186" s="21"/>
      <c r="DIV186" s="21"/>
      <c r="DIW186" s="21"/>
      <c r="DIX186" s="21"/>
      <c r="DIY186" s="21"/>
      <c r="DIZ186" s="21"/>
      <c r="DJA186" s="21"/>
      <c r="DJB186" s="21"/>
      <c r="DJC186" s="21"/>
      <c r="DJD186" s="21"/>
      <c r="DJE186" s="21"/>
      <c r="DJF186" s="21"/>
      <c r="DJG186" s="21"/>
      <c r="DJH186" s="21"/>
      <c r="DJI186" s="21"/>
      <c r="DJJ186" s="21"/>
      <c r="DJK186" s="21"/>
      <c r="DJL186" s="21"/>
      <c r="DJM186" s="21"/>
      <c r="DJN186" s="21"/>
      <c r="DJO186" s="21"/>
      <c r="DJP186" s="21"/>
      <c r="DJQ186" s="21"/>
      <c r="DJR186" s="21"/>
      <c r="DJS186" s="21"/>
      <c r="DJT186" s="21"/>
      <c r="DJU186" s="21"/>
      <c r="DJV186" s="21"/>
      <c r="DJW186" s="21"/>
      <c r="DJX186" s="21"/>
      <c r="DJY186" s="21"/>
      <c r="DJZ186" s="21"/>
      <c r="DKA186" s="21"/>
      <c r="DKB186" s="21"/>
      <c r="DKC186" s="21"/>
      <c r="DKD186" s="21"/>
      <c r="DKE186" s="21"/>
      <c r="DKF186" s="21"/>
      <c r="DKG186" s="21"/>
      <c r="DKH186" s="21"/>
      <c r="DKI186" s="21"/>
      <c r="DKJ186" s="21"/>
      <c r="DKK186" s="21"/>
      <c r="DKL186" s="21"/>
      <c r="DKM186" s="21"/>
      <c r="DKN186" s="21"/>
      <c r="DKO186" s="21"/>
      <c r="DKP186" s="21"/>
      <c r="DKQ186" s="21"/>
      <c r="DKR186" s="21"/>
      <c r="DKS186" s="21"/>
      <c r="DKT186" s="21"/>
      <c r="DKU186" s="21"/>
      <c r="DKV186" s="21"/>
      <c r="DKW186" s="21"/>
      <c r="DKX186" s="21"/>
      <c r="DKY186" s="21"/>
      <c r="DKZ186" s="21"/>
      <c r="DLA186" s="21"/>
      <c r="DLB186" s="21"/>
      <c r="DLC186" s="21"/>
      <c r="DLD186" s="21"/>
      <c r="DLE186" s="21"/>
      <c r="DLF186" s="21"/>
      <c r="DLG186" s="21"/>
      <c r="DLH186" s="21"/>
      <c r="DLI186" s="21"/>
      <c r="DLJ186" s="21"/>
      <c r="DLK186" s="21"/>
      <c r="DLL186" s="21"/>
      <c r="DLM186" s="21"/>
      <c r="DLN186" s="21"/>
      <c r="DLO186" s="21"/>
      <c r="DLP186" s="21"/>
      <c r="DLQ186" s="21"/>
      <c r="DLR186" s="21"/>
      <c r="DLS186" s="21"/>
      <c r="DLT186" s="21"/>
      <c r="DLU186" s="21"/>
      <c r="DLV186" s="21"/>
      <c r="DLW186" s="21"/>
      <c r="DLX186" s="21"/>
      <c r="DLY186" s="21"/>
      <c r="DLZ186" s="21"/>
      <c r="DMA186" s="21"/>
      <c r="DMB186" s="21"/>
      <c r="DMC186" s="21"/>
      <c r="DMD186" s="21"/>
      <c r="DME186" s="21"/>
      <c r="DMF186" s="21"/>
      <c r="DMG186" s="21"/>
      <c r="DMH186" s="21"/>
      <c r="DMI186" s="21"/>
      <c r="DMJ186" s="21"/>
      <c r="DMK186" s="21"/>
      <c r="DML186" s="21"/>
      <c r="DMM186" s="21"/>
      <c r="DMN186" s="21"/>
      <c r="DMO186" s="21"/>
      <c r="DMP186" s="21"/>
      <c r="DMQ186" s="21"/>
      <c r="DMR186" s="21"/>
      <c r="DMS186" s="21"/>
      <c r="DMT186" s="21"/>
      <c r="DMU186" s="21"/>
      <c r="DMV186" s="21"/>
      <c r="DMW186" s="21"/>
      <c r="DMX186" s="21"/>
      <c r="DMY186" s="21"/>
      <c r="DMZ186" s="21"/>
      <c r="DNA186" s="21"/>
      <c r="DNB186" s="21"/>
      <c r="DNC186" s="21"/>
      <c r="DND186" s="21"/>
      <c r="DNE186" s="21"/>
      <c r="DNF186" s="21"/>
      <c r="DNG186" s="21"/>
      <c r="DNH186" s="21"/>
      <c r="DNI186" s="21"/>
      <c r="DNJ186" s="21"/>
      <c r="DNK186" s="21"/>
      <c r="DNL186" s="21"/>
      <c r="DNM186" s="21"/>
      <c r="DNN186" s="21"/>
      <c r="DNO186" s="21"/>
      <c r="DNP186" s="21"/>
      <c r="DNQ186" s="21"/>
      <c r="DNR186" s="21"/>
      <c r="DNS186" s="21"/>
      <c r="DNT186" s="21"/>
      <c r="DNU186" s="21"/>
      <c r="DNV186" s="21"/>
      <c r="DNW186" s="21"/>
      <c r="DNX186" s="21"/>
      <c r="DNY186" s="21"/>
      <c r="DNZ186" s="21"/>
      <c r="DOA186" s="21"/>
      <c r="DOB186" s="21"/>
      <c r="DOC186" s="21"/>
      <c r="DOD186" s="21"/>
      <c r="DOE186" s="21"/>
      <c r="DOF186" s="21"/>
      <c r="DOG186" s="21"/>
      <c r="DOH186" s="21"/>
      <c r="DOI186" s="21"/>
      <c r="DOJ186" s="21"/>
      <c r="DOK186" s="21"/>
      <c r="DOL186" s="21"/>
      <c r="DOM186" s="21"/>
      <c r="DON186" s="21"/>
      <c r="DOO186" s="21"/>
      <c r="DOP186" s="21"/>
      <c r="DOQ186" s="21"/>
      <c r="DOR186" s="21"/>
      <c r="DOS186" s="21"/>
      <c r="DOT186" s="21"/>
      <c r="DOU186" s="21"/>
      <c r="DOV186" s="21"/>
      <c r="DOW186" s="21"/>
      <c r="DOX186" s="21"/>
      <c r="DOY186" s="21"/>
      <c r="DOZ186" s="21"/>
      <c r="DPA186" s="21"/>
      <c r="DPB186" s="21"/>
      <c r="DPC186" s="21"/>
      <c r="DPD186" s="21"/>
      <c r="DPE186" s="21"/>
      <c r="DPF186" s="21"/>
      <c r="DPG186" s="21"/>
      <c r="DPH186" s="21"/>
      <c r="DPI186" s="21"/>
      <c r="DPJ186" s="21"/>
      <c r="DPK186" s="21"/>
      <c r="DPL186" s="21"/>
      <c r="DPM186" s="21"/>
      <c r="DPN186" s="21"/>
      <c r="DPO186" s="21"/>
      <c r="DPP186" s="21"/>
      <c r="DPQ186" s="21"/>
      <c r="DPR186" s="21"/>
      <c r="DPS186" s="21"/>
      <c r="DPT186" s="21"/>
      <c r="DPU186" s="21"/>
      <c r="DPV186" s="21"/>
      <c r="DPW186" s="21"/>
      <c r="DPX186" s="21"/>
      <c r="DPY186" s="21"/>
      <c r="DPZ186" s="21"/>
      <c r="DQA186" s="21"/>
      <c r="DQB186" s="21"/>
      <c r="DQC186" s="21"/>
      <c r="DQD186" s="21"/>
      <c r="DQE186" s="21"/>
      <c r="DQF186" s="21"/>
      <c r="DQG186" s="21"/>
      <c r="DQH186" s="21"/>
      <c r="DQI186" s="21"/>
      <c r="DQJ186" s="21"/>
      <c r="DQK186" s="21"/>
      <c r="DQL186" s="21"/>
      <c r="DQM186" s="21"/>
      <c r="DQN186" s="21"/>
      <c r="DQO186" s="21"/>
      <c r="DQP186" s="21"/>
      <c r="DQQ186" s="21"/>
      <c r="DQR186" s="21"/>
      <c r="DQS186" s="21"/>
      <c r="DQT186" s="21"/>
      <c r="DQU186" s="21"/>
      <c r="DQV186" s="21"/>
      <c r="DQW186" s="21"/>
      <c r="DQX186" s="21"/>
      <c r="DQY186" s="21"/>
      <c r="DQZ186" s="21"/>
      <c r="DRA186" s="21"/>
      <c r="DRB186" s="21"/>
      <c r="DRC186" s="21"/>
      <c r="DRD186" s="21"/>
      <c r="DRE186" s="21"/>
      <c r="DRF186" s="21"/>
      <c r="DRG186" s="21"/>
      <c r="DRH186" s="21"/>
      <c r="DRI186" s="21"/>
      <c r="DRJ186" s="21"/>
      <c r="DRK186" s="21"/>
      <c r="DRL186" s="21"/>
      <c r="DRM186" s="21"/>
      <c r="DRN186" s="21"/>
      <c r="DRO186" s="21"/>
      <c r="DRP186" s="21"/>
      <c r="DRQ186" s="21"/>
      <c r="DRR186" s="21"/>
      <c r="DRS186" s="21"/>
      <c r="DRT186" s="21"/>
      <c r="DRU186" s="21"/>
      <c r="DRV186" s="21"/>
      <c r="DRW186" s="21"/>
      <c r="DRX186" s="21"/>
      <c r="DRY186" s="21"/>
      <c r="DRZ186" s="21"/>
      <c r="DSA186" s="21"/>
      <c r="DSB186" s="21"/>
      <c r="DSC186" s="21"/>
      <c r="DSD186" s="21"/>
      <c r="DSE186" s="21"/>
      <c r="DSF186" s="21"/>
      <c r="DSG186" s="21"/>
      <c r="DSH186" s="21"/>
      <c r="DSI186" s="21"/>
      <c r="DSJ186" s="21"/>
      <c r="DSK186" s="21"/>
      <c r="DSL186" s="21"/>
      <c r="DSM186" s="21"/>
      <c r="DSN186" s="21"/>
      <c r="DSO186" s="21"/>
      <c r="DSP186" s="21"/>
      <c r="DSQ186" s="21"/>
      <c r="DSR186" s="21"/>
      <c r="DSS186" s="21"/>
      <c r="DST186" s="21"/>
      <c r="DSU186" s="21"/>
      <c r="DSV186" s="21"/>
      <c r="DSW186" s="21"/>
      <c r="DSX186" s="21"/>
      <c r="DSY186" s="21"/>
      <c r="DSZ186" s="21"/>
      <c r="DTA186" s="21"/>
      <c r="DTB186" s="21"/>
      <c r="DTC186" s="21"/>
      <c r="DTD186" s="21"/>
      <c r="DTE186" s="21"/>
      <c r="DTF186" s="21"/>
      <c r="DTG186" s="21"/>
      <c r="DTH186" s="21"/>
      <c r="DTI186" s="21"/>
      <c r="DTJ186" s="21"/>
      <c r="DTK186" s="21"/>
      <c r="DTL186" s="21"/>
      <c r="DTM186" s="21"/>
      <c r="DTN186" s="21"/>
      <c r="DTO186" s="21"/>
      <c r="DTP186" s="21"/>
      <c r="DTQ186" s="21"/>
      <c r="DTR186" s="21"/>
      <c r="DTS186" s="21"/>
      <c r="DTT186" s="21"/>
      <c r="DTU186" s="21"/>
      <c r="DTV186" s="21"/>
      <c r="DTW186" s="21"/>
      <c r="DTX186" s="21"/>
      <c r="DTY186" s="21"/>
      <c r="DTZ186" s="21"/>
      <c r="DUA186" s="21"/>
      <c r="DUB186" s="21"/>
      <c r="DUC186" s="21"/>
      <c r="DUD186" s="21"/>
      <c r="DUE186" s="21"/>
      <c r="DUF186" s="21"/>
      <c r="DUG186" s="21"/>
      <c r="DUH186" s="21"/>
      <c r="DUI186" s="21"/>
      <c r="DUJ186" s="21"/>
      <c r="DUK186" s="21"/>
      <c r="DUL186" s="21"/>
      <c r="DUM186" s="21"/>
      <c r="DUN186" s="21"/>
      <c r="DUO186" s="21"/>
      <c r="DUP186" s="21"/>
      <c r="DUQ186" s="21"/>
      <c r="DUR186" s="21"/>
      <c r="DUS186" s="21"/>
      <c r="DUT186" s="21"/>
      <c r="DUU186" s="21"/>
      <c r="DUV186" s="21"/>
      <c r="DUW186" s="21"/>
      <c r="DUX186" s="21"/>
      <c r="DUY186" s="21"/>
      <c r="DUZ186" s="21"/>
      <c r="DVA186" s="21"/>
      <c r="DVB186" s="21"/>
      <c r="DVC186" s="21"/>
      <c r="DVD186" s="21"/>
      <c r="DVE186" s="21"/>
      <c r="DVF186" s="21"/>
      <c r="DVG186" s="21"/>
      <c r="DVH186" s="21"/>
      <c r="DVI186" s="21"/>
      <c r="DVJ186" s="21"/>
      <c r="DVK186" s="21"/>
      <c r="DVL186" s="21"/>
      <c r="DVM186" s="21"/>
      <c r="DVN186" s="21"/>
      <c r="DVO186" s="21"/>
      <c r="DVP186" s="21"/>
      <c r="DVQ186" s="21"/>
      <c r="DVR186" s="21"/>
      <c r="DVS186" s="21"/>
      <c r="DVT186" s="21"/>
      <c r="DVU186" s="21"/>
      <c r="DVV186" s="21"/>
      <c r="DVW186" s="21"/>
      <c r="DVX186" s="21"/>
      <c r="DVY186" s="21"/>
      <c r="DVZ186" s="21"/>
      <c r="DWA186" s="21"/>
      <c r="DWB186" s="21"/>
      <c r="DWC186" s="21"/>
      <c r="DWD186" s="21"/>
      <c r="DWE186" s="21"/>
      <c r="DWF186" s="21"/>
      <c r="DWG186" s="21"/>
      <c r="DWH186" s="21"/>
      <c r="DWI186" s="21"/>
      <c r="DWJ186" s="21"/>
      <c r="DWK186" s="21"/>
      <c r="DWL186" s="21"/>
      <c r="DWM186" s="21"/>
      <c r="DWN186" s="21"/>
      <c r="DWO186" s="21"/>
      <c r="DWP186" s="21"/>
      <c r="DWQ186" s="21"/>
      <c r="DWR186" s="21"/>
      <c r="DWS186" s="21"/>
      <c r="DWT186" s="21"/>
      <c r="DWU186" s="21"/>
      <c r="DWV186" s="21"/>
      <c r="DWW186" s="21"/>
      <c r="DWX186" s="21"/>
      <c r="DWY186" s="21"/>
      <c r="DWZ186" s="21"/>
      <c r="DXA186" s="21"/>
      <c r="DXB186" s="21"/>
      <c r="DXC186" s="21"/>
      <c r="DXD186" s="21"/>
      <c r="DXE186" s="21"/>
      <c r="DXF186" s="21"/>
      <c r="DXG186" s="21"/>
      <c r="DXH186" s="21"/>
      <c r="DXI186" s="21"/>
      <c r="DXJ186" s="21"/>
      <c r="DXK186" s="21"/>
      <c r="DXL186" s="21"/>
      <c r="DXM186" s="21"/>
      <c r="DXN186" s="21"/>
      <c r="DXO186" s="21"/>
      <c r="DXP186" s="21"/>
      <c r="DXQ186" s="21"/>
      <c r="DXR186" s="21"/>
      <c r="DXS186" s="21"/>
      <c r="DXT186" s="21"/>
      <c r="DXU186" s="21"/>
      <c r="DXV186" s="21"/>
      <c r="DXW186" s="21"/>
      <c r="DXX186" s="21"/>
      <c r="DXY186" s="21"/>
      <c r="DXZ186" s="21"/>
      <c r="DYA186" s="21"/>
      <c r="DYB186" s="21"/>
      <c r="DYC186" s="21"/>
      <c r="DYD186" s="21"/>
      <c r="DYE186" s="21"/>
      <c r="DYF186" s="21"/>
      <c r="DYG186" s="21"/>
      <c r="DYH186" s="21"/>
      <c r="DYI186" s="21"/>
      <c r="DYJ186" s="21"/>
      <c r="DYK186" s="21"/>
      <c r="DYL186" s="21"/>
      <c r="DYM186" s="21"/>
      <c r="DYN186" s="21"/>
      <c r="DYO186" s="21"/>
      <c r="DYP186" s="21"/>
      <c r="DYQ186" s="21"/>
      <c r="DYR186" s="21"/>
      <c r="DYS186" s="21"/>
      <c r="DYT186" s="21"/>
      <c r="DYU186" s="21"/>
      <c r="DYV186" s="21"/>
      <c r="DYW186" s="21"/>
      <c r="DYX186" s="21"/>
      <c r="DYY186" s="21"/>
      <c r="DYZ186" s="21"/>
      <c r="DZA186" s="21"/>
      <c r="DZB186" s="21"/>
      <c r="DZC186" s="21"/>
      <c r="DZD186" s="21"/>
      <c r="DZE186" s="21"/>
      <c r="DZF186" s="21"/>
      <c r="DZG186" s="21"/>
      <c r="DZH186" s="21"/>
      <c r="DZI186" s="21"/>
      <c r="DZJ186" s="21"/>
      <c r="DZK186" s="21"/>
      <c r="DZL186" s="21"/>
      <c r="DZM186" s="21"/>
      <c r="DZN186" s="21"/>
      <c r="DZO186" s="21"/>
      <c r="DZP186" s="21"/>
      <c r="DZQ186" s="21"/>
      <c r="DZR186" s="21"/>
      <c r="DZS186" s="21"/>
      <c r="DZT186" s="21"/>
      <c r="DZU186" s="21"/>
      <c r="DZV186" s="21"/>
      <c r="DZW186" s="21"/>
      <c r="DZX186" s="21"/>
      <c r="DZY186" s="21"/>
      <c r="DZZ186" s="21"/>
      <c r="EAA186" s="21"/>
      <c r="EAB186" s="21"/>
      <c r="EAC186" s="21"/>
      <c r="EAD186" s="21"/>
      <c r="EAE186" s="21"/>
      <c r="EAF186" s="21"/>
      <c r="EAG186" s="21"/>
      <c r="EAH186" s="21"/>
      <c r="EAI186" s="21"/>
      <c r="EAJ186" s="21"/>
      <c r="EAK186" s="21"/>
      <c r="EAL186" s="21"/>
      <c r="EAM186" s="21"/>
      <c r="EAN186" s="21"/>
      <c r="EAO186" s="21"/>
      <c r="EAP186" s="21"/>
      <c r="EAQ186" s="21"/>
      <c r="EAR186" s="21"/>
      <c r="EAS186" s="21"/>
      <c r="EAT186" s="21"/>
      <c r="EAU186" s="21"/>
      <c r="EAV186" s="21"/>
      <c r="EAW186" s="21"/>
      <c r="EAX186" s="21"/>
      <c r="EAY186" s="21"/>
      <c r="EAZ186" s="21"/>
      <c r="EBA186" s="21"/>
      <c r="EBB186" s="21"/>
      <c r="EBC186" s="21"/>
      <c r="EBD186" s="21"/>
      <c r="EBE186" s="21"/>
      <c r="EBF186" s="21"/>
      <c r="EBG186" s="21"/>
      <c r="EBH186" s="21"/>
      <c r="EBI186" s="21"/>
      <c r="EBJ186" s="21"/>
      <c r="EBK186" s="21"/>
      <c r="EBL186" s="21"/>
      <c r="EBM186" s="21"/>
      <c r="EBN186" s="21"/>
      <c r="EBO186" s="21"/>
      <c r="EBP186" s="21"/>
      <c r="EBQ186" s="21"/>
      <c r="EBR186" s="21"/>
      <c r="EBS186" s="21"/>
      <c r="EBT186" s="21"/>
      <c r="EBU186" s="21"/>
      <c r="EBV186" s="21"/>
      <c r="EBW186" s="21"/>
      <c r="EBX186" s="21"/>
      <c r="EBY186" s="21"/>
      <c r="EBZ186" s="21"/>
      <c r="ECA186" s="21"/>
      <c r="ECB186" s="21"/>
      <c r="ECC186" s="21"/>
      <c r="ECD186" s="21"/>
      <c r="ECE186" s="21"/>
      <c r="ECF186" s="21"/>
      <c r="ECG186" s="21"/>
      <c r="ECH186" s="21"/>
      <c r="ECI186" s="21"/>
      <c r="ECJ186" s="21"/>
      <c r="ECK186" s="21"/>
      <c r="ECL186" s="21"/>
      <c r="ECM186" s="21"/>
      <c r="ECN186" s="21"/>
      <c r="ECO186" s="21"/>
      <c r="ECP186" s="21"/>
      <c r="ECQ186" s="21"/>
      <c r="ECR186" s="21"/>
      <c r="ECS186" s="21"/>
      <c r="ECT186" s="21"/>
      <c r="ECU186" s="21"/>
      <c r="ECV186" s="21"/>
      <c r="ECW186" s="21"/>
      <c r="ECX186" s="21"/>
      <c r="ECY186" s="21"/>
      <c r="ECZ186" s="21"/>
      <c r="EDA186" s="21"/>
      <c r="EDB186" s="21"/>
      <c r="EDC186" s="21"/>
      <c r="EDD186" s="21"/>
      <c r="EDE186" s="21"/>
      <c r="EDF186" s="21"/>
      <c r="EDG186" s="21"/>
      <c r="EDH186" s="21"/>
      <c r="EDI186" s="21"/>
      <c r="EDJ186" s="21"/>
      <c r="EDK186" s="21"/>
      <c r="EDL186" s="21"/>
      <c r="EDM186" s="21"/>
      <c r="EDN186" s="21"/>
      <c r="EDO186" s="21"/>
      <c r="EDP186" s="21"/>
      <c r="EDQ186" s="21"/>
      <c r="EDR186" s="21"/>
      <c r="EDS186" s="21"/>
      <c r="EDT186" s="21"/>
      <c r="EDU186" s="21"/>
      <c r="EDV186" s="21"/>
      <c r="EDW186" s="21"/>
      <c r="EDX186" s="21"/>
      <c r="EDY186" s="21"/>
      <c r="EDZ186" s="21"/>
      <c r="EEA186" s="21"/>
      <c r="EEB186" s="21"/>
      <c r="EEC186" s="21"/>
      <c r="EED186" s="21"/>
      <c r="EEE186" s="21"/>
      <c r="EEF186" s="21"/>
      <c r="EEG186" s="21"/>
      <c r="EEH186" s="21"/>
      <c r="EEI186" s="21"/>
      <c r="EEJ186" s="21"/>
      <c r="EEK186" s="21"/>
      <c r="EEL186" s="21"/>
      <c r="EEM186" s="21"/>
      <c r="EEN186" s="21"/>
      <c r="EEO186" s="21"/>
      <c r="EEP186" s="21"/>
      <c r="EEQ186" s="21"/>
      <c r="EER186" s="21"/>
      <c r="EES186" s="21"/>
      <c r="EET186" s="21"/>
      <c r="EEU186" s="21"/>
      <c r="EEV186" s="21"/>
      <c r="EEW186" s="21"/>
      <c r="EEX186" s="21"/>
      <c r="EEY186" s="21"/>
      <c r="EEZ186" s="21"/>
      <c r="EFA186" s="21"/>
      <c r="EFB186" s="21"/>
      <c r="EFC186" s="21"/>
      <c r="EFD186" s="21"/>
      <c r="EFE186" s="21"/>
      <c r="EFF186" s="21"/>
      <c r="EFG186" s="21"/>
      <c r="EFH186" s="21"/>
      <c r="EFI186" s="21"/>
      <c r="EFJ186" s="21"/>
      <c r="EFK186" s="21"/>
      <c r="EFL186" s="21"/>
      <c r="EFM186" s="21"/>
      <c r="EFN186" s="21"/>
      <c r="EFO186" s="21"/>
      <c r="EFP186" s="21"/>
      <c r="EFQ186" s="21"/>
      <c r="EFR186" s="21"/>
      <c r="EFS186" s="21"/>
      <c r="EFT186" s="21"/>
      <c r="EFU186" s="21"/>
      <c r="EFV186" s="21"/>
      <c r="EFW186" s="21"/>
      <c r="EFX186" s="21"/>
      <c r="EFY186" s="21"/>
      <c r="EFZ186" s="21"/>
      <c r="EGA186" s="21"/>
      <c r="EGB186" s="21"/>
      <c r="EGC186" s="21"/>
      <c r="EGD186" s="21"/>
      <c r="EGE186" s="21"/>
      <c r="EGF186" s="21"/>
      <c r="EGG186" s="21"/>
      <c r="EGH186" s="21"/>
      <c r="EGI186" s="21"/>
      <c r="EGJ186" s="21"/>
      <c r="EGK186" s="21"/>
      <c r="EGL186" s="21"/>
      <c r="EGM186" s="21"/>
      <c r="EGN186" s="21"/>
      <c r="EGO186" s="21"/>
      <c r="EGP186" s="21"/>
      <c r="EGQ186" s="21"/>
      <c r="EGR186" s="21"/>
      <c r="EGS186" s="21"/>
      <c r="EGT186" s="21"/>
      <c r="EGU186" s="21"/>
      <c r="EGV186" s="21"/>
      <c r="EGW186" s="21"/>
      <c r="EGX186" s="21"/>
      <c r="EGY186" s="21"/>
      <c r="EGZ186" s="21"/>
      <c r="EHA186" s="21"/>
      <c r="EHB186" s="21"/>
      <c r="EHC186" s="21"/>
      <c r="EHD186" s="21"/>
      <c r="EHE186" s="21"/>
      <c r="EHF186" s="21"/>
      <c r="EHG186" s="21"/>
      <c r="EHH186" s="21"/>
      <c r="EHI186" s="21"/>
      <c r="EHJ186" s="21"/>
      <c r="EHK186" s="21"/>
      <c r="EHL186" s="21"/>
      <c r="EHM186" s="21"/>
      <c r="EHN186" s="21"/>
      <c r="EHO186" s="21"/>
      <c r="EHP186" s="21"/>
      <c r="EHQ186" s="21"/>
      <c r="EHR186" s="21"/>
      <c r="EHS186" s="21"/>
      <c r="EHT186" s="21"/>
      <c r="EHU186" s="21"/>
      <c r="EHV186" s="21"/>
      <c r="EHW186" s="21"/>
      <c r="EHX186" s="21"/>
      <c r="EHY186" s="21"/>
      <c r="EHZ186" s="21"/>
      <c r="EIA186" s="21"/>
      <c r="EIB186" s="21"/>
      <c r="EIC186" s="21"/>
      <c r="EID186" s="21"/>
      <c r="EIE186" s="21"/>
      <c r="EIF186" s="21"/>
      <c r="EIG186" s="21"/>
      <c r="EIH186" s="21"/>
      <c r="EII186" s="21"/>
      <c r="EIJ186" s="21"/>
      <c r="EIK186" s="21"/>
      <c r="EIL186" s="21"/>
      <c r="EIM186" s="21"/>
      <c r="EIN186" s="21"/>
      <c r="EIO186" s="21"/>
      <c r="EIP186" s="21"/>
      <c r="EIQ186" s="21"/>
      <c r="EIR186" s="21"/>
      <c r="EIS186" s="21"/>
      <c r="EIT186" s="21"/>
      <c r="EIU186" s="21"/>
      <c r="EIV186" s="21"/>
      <c r="EIW186" s="21"/>
      <c r="EIX186" s="21"/>
      <c r="EIY186" s="21"/>
      <c r="EIZ186" s="21"/>
      <c r="EJA186" s="21"/>
      <c r="EJB186" s="21"/>
      <c r="EJC186" s="21"/>
      <c r="EJD186" s="21"/>
      <c r="EJE186" s="21"/>
      <c r="EJF186" s="21"/>
      <c r="EJG186" s="21"/>
      <c r="EJH186" s="21"/>
      <c r="EJI186" s="21"/>
      <c r="EJJ186" s="21"/>
      <c r="EJK186" s="21"/>
      <c r="EJL186" s="21"/>
      <c r="EJM186" s="21"/>
      <c r="EJN186" s="21"/>
      <c r="EJO186" s="21"/>
      <c r="EJP186" s="21"/>
      <c r="EJQ186" s="21"/>
      <c r="EJR186" s="21"/>
      <c r="EJS186" s="21"/>
      <c r="EJT186" s="21"/>
      <c r="EJU186" s="21"/>
      <c r="EJV186" s="21"/>
      <c r="EJW186" s="21"/>
      <c r="EJX186" s="21"/>
      <c r="EJY186" s="21"/>
      <c r="EJZ186" s="21"/>
      <c r="EKA186" s="21"/>
      <c r="EKB186" s="21"/>
      <c r="EKC186" s="21"/>
      <c r="EKD186" s="21"/>
      <c r="EKE186" s="21"/>
      <c r="EKF186" s="21"/>
      <c r="EKG186" s="21"/>
      <c r="EKH186" s="21"/>
      <c r="EKI186" s="21"/>
      <c r="EKJ186" s="21"/>
      <c r="EKK186" s="21"/>
      <c r="EKL186" s="21"/>
      <c r="EKM186" s="21"/>
      <c r="EKN186" s="21"/>
      <c r="EKO186" s="21"/>
      <c r="EKP186" s="21"/>
      <c r="EKQ186" s="21"/>
      <c r="EKR186" s="21"/>
      <c r="EKS186" s="21"/>
      <c r="EKT186" s="21"/>
      <c r="EKU186" s="21"/>
      <c r="EKV186" s="21"/>
      <c r="EKW186" s="21"/>
      <c r="EKX186" s="21"/>
      <c r="EKY186" s="21"/>
      <c r="EKZ186" s="21"/>
      <c r="ELA186" s="21"/>
      <c r="ELB186" s="21"/>
      <c r="ELC186" s="21"/>
      <c r="ELD186" s="21"/>
      <c r="ELE186" s="21"/>
      <c r="ELF186" s="21"/>
      <c r="ELG186" s="21"/>
      <c r="ELH186" s="21"/>
      <c r="ELI186" s="21"/>
      <c r="ELJ186" s="21"/>
      <c r="ELK186" s="21"/>
      <c r="ELL186" s="21"/>
      <c r="ELM186" s="21"/>
      <c r="ELN186" s="21"/>
      <c r="ELO186" s="21"/>
      <c r="ELP186" s="21"/>
      <c r="ELQ186" s="21"/>
      <c r="ELR186" s="21"/>
      <c r="ELS186" s="21"/>
      <c r="ELT186" s="21"/>
      <c r="ELU186" s="21"/>
      <c r="ELV186" s="21"/>
      <c r="ELW186" s="21"/>
      <c r="ELX186" s="21"/>
      <c r="ELY186" s="21"/>
      <c r="ELZ186" s="21"/>
      <c r="EMA186" s="21"/>
      <c r="EMB186" s="21"/>
      <c r="EMC186" s="21"/>
      <c r="EMD186" s="21"/>
      <c r="EME186" s="21"/>
      <c r="EMF186" s="21"/>
      <c r="EMG186" s="21"/>
      <c r="EMH186" s="21"/>
      <c r="EMI186" s="21"/>
      <c r="EMJ186" s="21"/>
      <c r="EMK186" s="21"/>
      <c r="EML186" s="21"/>
      <c r="EMM186" s="21"/>
      <c r="EMN186" s="21"/>
      <c r="EMO186" s="21"/>
      <c r="EMP186" s="21"/>
      <c r="EMQ186" s="21"/>
      <c r="EMR186" s="21"/>
      <c r="EMS186" s="21"/>
      <c r="EMT186" s="21"/>
      <c r="EMU186" s="21"/>
      <c r="EMV186" s="21"/>
      <c r="EMW186" s="21"/>
      <c r="EMX186" s="21"/>
      <c r="EMY186" s="21"/>
      <c r="EMZ186" s="21"/>
      <c r="ENA186" s="21"/>
      <c r="ENB186" s="21"/>
      <c r="ENC186" s="21"/>
      <c r="END186" s="21"/>
      <c r="ENE186" s="21"/>
      <c r="ENF186" s="21"/>
      <c r="ENG186" s="21"/>
      <c r="ENH186" s="21"/>
      <c r="ENI186" s="21"/>
      <c r="ENJ186" s="21"/>
      <c r="ENK186" s="21"/>
      <c r="ENL186" s="21"/>
      <c r="ENM186" s="21"/>
      <c r="ENN186" s="21"/>
      <c r="ENO186" s="21"/>
      <c r="ENP186" s="21"/>
      <c r="ENQ186" s="21"/>
      <c r="ENR186" s="21"/>
      <c r="ENS186" s="21"/>
      <c r="ENT186" s="21"/>
      <c r="ENU186" s="21"/>
      <c r="ENV186" s="21"/>
      <c r="ENW186" s="21"/>
      <c r="ENX186" s="21"/>
      <c r="ENY186" s="21"/>
      <c r="ENZ186" s="21"/>
      <c r="EOA186" s="21"/>
      <c r="EOB186" s="21"/>
      <c r="EOC186" s="21"/>
      <c r="EOD186" s="21"/>
      <c r="EOE186" s="21"/>
      <c r="EOF186" s="21"/>
      <c r="EOG186" s="21"/>
      <c r="EOH186" s="21"/>
      <c r="EOI186" s="21"/>
      <c r="EOJ186" s="21"/>
      <c r="EOK186" s="21"/>
      <c r="EOL186" s="21"/>
      <c r="EOM186" s="21"/>
      <c r="EON186" s="21"/>
      <c r="EOO186" s="21"/>
      <c r="EOP186" s="21"/>
      <c r="EOQ186" s="21"/>
      <c r="EOR186" s="21"/>
      <c r="EOS186" s="21"/>
      <c r="EOT186" s="21"/>
      <c r="EOU186" s="21"/>
      <c r="EOV186" s="21"/>
      <c r="EOW186" s="21"/>
      <c r="EOX186" s="21"/>
      <c r="EOY186" s="21"/>
      <c r="EOZ186" s="21"/>
      <c r="EPA186" s="21"/>
      <c r="EPB186" s="21"/>
      <c r="EPC186" s="21"/>
      <c r="EPD186" s="21"/>
      <c r="EPE186" s="21"/>
      <c r="EPF186" s="21"/>
      <c r="EPG186" s="21"/>
      <c r="EPH186" s="21"/>
      <c r="EPI186" s="21"/>
      <c r="EPJ186" s="21"/>
      <c r="EPK186" s="21"/>
      <c r="EPL186" s="21"/>
      <c r="EPM186" s="21"/>
      <c r="EPN186" s="21"/>
      <c r="EPO186" s="21"/>
      <c r="EPP186" s="21"/>
      <c r="EPQ186" s="21"/>
      <c r="EPR186" s="21"/>
      <c r="EPS186" s="21"/>
      <c r="EPT186" s="21"/>
      <c r="EPU186" s="21"/>
      <c r="EPV186" s="21"/>
      <c r="EPW186" s="21"/>
      <c r="EPX186" s="21"/>
      <c r="EPY186" s="21"/>
      <c r="EPZ186" s="21"/>
      <c r="EQA186" s="21"/>
      <c r="EQB186" s="21"/>
      <c r="EQC186" s="21"/>
      <c r="EQD186" s="21"/>
      <c r="EQE186" s="21"/>
      <c r="EQF186" s="21"/>
      <c r="EQG186" s="21"/>
      <c r="EQH186" s="21"/>
      <c r="EQI186" s="21"/>
      <c r="EQJ186" s="21"/>
      <c r="EQK186" s="21"/>
      <c r="EQL186" s="21"/>
      <c r="EQM186" s="21"/>
      <c r="EQN186" s="21"/>
      <c r="EQO186" s="21"/>
      <c r="EQP186" s="21"/>
      <c r="EQQ186" s="21"/>
      <c r="EQR186" s="21"/>
      <c r="EQS186" s="21"/>
      <c r="EQT186" s="21"/>
      <c r="EQU186" s="21"/>
      <c r="EQV186" s="21"/>
      <c r="EQW186" s="21"/>
      <c r="EQX186" s="21"/>
      <c r="EQY186" s="21"/>
      <c r="EQZ186" s="21"/>
      <c r="ERA186" s="21"/>
      <c r="ERB186" s="21"/>
      <c r="ERC186" s="21"/>
      <c r="ERD186" s="21"/>
      <c r="ERE186" s="21"/>
      <c r="ERF186" s="21"/>
      <c r="ERG186" s="21"/>
      <c r="ERH186" s="21"/>
      <c r="ERI186" s="21"/>
      <c r="ERJ186" s="21"/>
      <c r="ERK186" s="21"/>
      <c r="ERL186" s="21"/>
      <c r="ERM186" s="21"/>
      <c r="ERN186" s="21"/>
      <c r="ERO186" s="21"/>
      <c r="ERP186" s="21"/>
      <c r="ERQ186" s="21"/>
      <c r="ERR186" s="21"/>
      <c r="ERS186" s="21"/>
      <c r="ERT186" s="21"/>
      <c r="ERU186" s="21"/>
      <c r="ERV186" s="21"/>
      <c r="ERW186" s="21"/>
      <c r="ERX186" s="21"/>
      <c r="ERY186" s="21"/>
      <c r="ERZ186" s="21"/>
      <c r="ESA186" s="21"/>
      <c r="ESB186" s="21"/>
      <c r="ESC186" s="21"/>
      <c r="ESD186" s="21"/>
      <c r="ESE186" s="21"/>
      <c r="ESF186" s="21"/>
      <c r="ESG186" s="21"/>
      <c r="ESH186" s="21"/>
      <c r="ESI186" s="21"/>
      <c r="ESJ186" s="21"/>
      <c r="ESK186" s="21"/>
      <c r="ESL186" s="21"/>
      <c r="ESM186" s="21"/>
      <c r="ESN186" s="21"/>
      <c r="ESO186" s="21"/>
      <c r="ESP186" s="21"/>
      <c r="ESQ186" s="21"/>
      <c r="ESR186" s="21"/>
      <c r="ESS186" s="21"/>
      <c r="EST186" s="21"/>
      <c r="ESU186" s="21"/>
      <c r="ESV186" s="21"/>
      <c r="ESW186" s="21"/>
      <c r="ESX186" s="21"/>
      <c r="ESY186" s="21"/>
      <c r="ESZ186" s="21"/>
      <c r="ETA186" s="21"/>
      <c r="ETB186" s="21"/>
      <c r="ETC186" s="21"/>
      <c r="ETD186" s="21"/>
      <c r="ETE186" s="21"/>
      <c r="ETF186" s="21"/>
      <c r="ETG186" s="21"/>
      <c r="ETH186" s="21"/>
      <c r="ETI186" s="21"/>
      <c r="ETJ186" s="21"/>
      <c r="ETK186" s="21"/>
      <c r="ETL186" s="21"/>
      <c r="ETM186" s="21"/>
      <c r="ETN186" s="21"/>
      <c r="ETO186" s="21"/>
      <c r="ETP186" s="21"/>
      <c r="ETQ186" s="21"/>
      <c r="ETR186" s="21"/>
      <c r="ETS186" s="21"/>
      <c r="ETT186" s="21"/>
      <c r="ETU186" s="21"/>
      <c r="ETV186" s="21"/>
      <c r="ETW186" s="21"/>
      <c r="ETX186" s="21"/>
      <c r="ETY186" s="21"/>
      <c r="ETZ186" s="21"/>
      <c r="EUA186" s="21"/>
      <c r="EUB186" s="21"/>
      <c r="EUC186" s="21"/>
      <c r="EUD186" s="21"/>
      <c r="EUE186" s="21"/>
      <c r="EUF186" s="21"/>
      <c r="EUG186" s="21"/>
      <c r="EUH186" s="21"/>
      <c r="EUI186" s="21"/>
      <c r="EUJ186" s="21"/>
      <c r="EUK186" s="21"/>
      <c r="EUL186" s="21"/>
      <c r="EUM186" s="21"/>
      <c r="EUN186" s="21"/>
      <c r="EUO186" s="21"/>
      <c r="EUP186" s="21"/>
      <c r="EUQ186" s="21"/>
      <c r="EUR186" s="21"/>
      <c r="EUS186" s="21"/>
      <c r="EUT186" s="21"/>
      <c r="EUU186" s="21"/>
      <c r="EUV186" s="21"/>
      <c r="EUW186" s="21"/>
      <c r="EUX186" s="21"/>
      <c r="EUY186" s="21"/>
      <c r="EUZ186" s="21"/>
      <c r="EVA186" s="21"/>
      <c r="EVB186" s="21"/>
      <c r="EVC186" s="21"/>
      <c r="EVD186" s="21"/>
      <c r="EVE186" s="21"/>
      <c r="EVF186" s="21"/>
      <c r="EVG186" s="21"/>
      <c r="EVH186" s="21"/>
      <c r="EVI186" s="21"/>
      <c r="EVJ186" s="21"/>
      <c r="EVK186" s="21"/>
      <c r="EVL186" s="21"/>
      <c r="EVM186" s="21"/>
      <c r="EVN186" s="21"/>
      <c r="EVO186" s="21"/>
      <c r="EVP186" s="21"/>
      <c r="EVQ186" s="21"/>
      <c r="EVR186" s="21"/>
      <c r="EVS186" s="21"/>
      <c r="EVT186" s="21"/>
      <c r="EVU186" s="21"/>
      <c r="EVV186" s="21"/>
      <c r="EVW186" s="21"/>
      <c r="EVX186" s="21"/>
      <c r="EVY186" s="21"/>
      <c r="EVZ186" s="21"/>
      <c r="EWA186" s="21"/>
      <c r="EWB186" s="21"/>
      <c r="EWC186" s="21"/>
      <c r="EWD186" s="21"/>
      <c r="EWE186" s="21"/>
      <c r="EWF186" s="21"/>
      <c r="EWG186" s="21"/>
      <c r="EWH186" s="21"/>
      <c r="EWI186" s="21"/>
      <c r="EWJ186" s="21"/>
      <c r="EWK186" s="21"/>
      <c r="EWL186" s="21"/>
      <c r="EWM186" s="21"/>
      <c r="EWN186" s="21"/>
      <c r="EWO186" s="21"/>
      <c r="EWP186" s="21"/>
      <c r="EWQ186" s="21"/>
      <c r="EWR186" s="21"/>
      <c r="EWS186" s="21"/>
      <c r="EWT186" s="21"/>
      <c r="EWU186" s="21"/>
      <c r="EWV186" s="21"/>
      <c r="EWW186" s="21"/>
      <c r="EWX186" s="21"/>
      <c r="EWY186" s="21"/>
      <c r="EWZ186" s="21"/>
      <c r="EXA186" s="21"/>
      <c r="EXB186" s="21"/>
      <c r="EXC186" s="21"/>
      <c r="EXD186" s="21"/>
      <c r="EXE186" s="21"/>
      <c r="EXF186" s="21"/>
      <c r="EXG186" s="21"/>
      <c r="EXH186" s="21"/>
      <c r="EXI186" s="21"/>
      <c r="EXJ186" s="21"/>
      <c r="EXK186" s="21"/>
      <c r="EXL186" s="21"/>
      <c r="EXM186" s="21"/>
      <c r="EXN186" s="21"/>
      <c r="EXO186" s="21"/>
      <c r="EXP186" s="21"/>
      <c r="EXQ186" s="21"/>
      <c r="EXR186" s="21"/>
      <c r="EXS186" s="21"/>
      <c r="EXT186" s="21"/>
      <c r="EXU186" s="21"/>
      <c r="EXV186" s="21"/>
      <c r="EXW186" s="21"/>
      <c r="EXX186" s="21"/>
      <c r="EXY186" s="21"/>
      <c r="EXZ186" s="21"/>
      <c r="EYA186" s="21"/>
      <c r="EYB186" s="21"/>
      <c r="EYC186" s="21"/>
      <c r="EYD186" s="21"/>
      <c r="EYE186" s="21"/>
      <c r="EYF186" s="21"/>
      <c r="EYG186" s="21"/>
      <c r="EYH186" s="21"/>
      <c r="EYI186" s="21"/>
      <c r="EYJ186" s="21"/>
      <c r="EYK186" s="21"/>
      <c r="EYL186" s="21"/>
      <c r="EYM186" s="21"/>
      <c r="EYN186" s="21"/>
      <c r="EYO186" s="21"/>
      <c r="EYP186" s="21"/>
      <c r="EYQ186" s="21"/>
      <c r="EYR186" s="21"/>
      <c r="EYS186" s="21"/>
      <c r="EYT186" s="21"/>
      <c r="EYU186" s="21"/>
      <c r="EYV186" s="21"/>
      <c r="EYW186" s="21"/>
      <c r="EYX186" s="21"/>
      <c r="EYY186" s="21"/>
      <c r="EYZ186" s="21"/>
      <c r="EZA186" s="21"/>
      <c r="EZB186" s="21"/>
      <c r="EZC186" s="21"/>
      <c r="EZD186" s="21"/>
      <c r="EZE186" s="21"/>
      <c r="EZF186" s="21"/>
      <c r="EZG186" s="21"/>
      <c r="EZH186" s="21"/>
      <c r="EZI186" s="21"/>
      <c r="EZJ186" s="21"/>
      <c r="EZK186" s="21"/>
      <c r="EZL186" s="21"/>
      <c r="EZM186" s="21"/>
      <c r="EZN186" s="21"/>
      <c r="EZO186" s="21"/>
      <c r="EZP186" s="21"/>
      <c r="EZQ186" s="21"/>
      <c r="EZR186" s="21"/>
      <c r="EZS186" s="21"/>
      <c r="EZT186" s="21"/>
      <c r="EZU186" s="21"/>
      <c r="EZV186" s="21"/>
      <c r="EZW186" s="21"/>
      <c r="EZX186" s="21"/>
      <c r="EZY186" s="21"/>
      <c r="EZZ186" s="21"/>
      <c r="FAA186" s="21"/>
      <c r="FAB186" s="21"/>
      <c r="FAC186" s="21"/>
      <c r="FAD186" s="21"/>
      <c r="FAE186" s="21"/>
      <c r="FAF186" s="21"/>
      <c r="FAG186" s="21"/>
      <c r="FAH186" s="21"/>
      <c r="FAI186" s="21"/>
      <c r="FAJ186" s="21"/>
      <c r="FAK186" s="21"/>
      <c r="FAL186" s="21"/>
      <c r="FAM186" s="21"/>
      <c r="FAN186" s="21"/>
      <c r="FAO186" s="21"/>
      <c r="FAP186" s="21"/>
      <c r="FAQ186" s="21"/>
      <c r="FAR186" s="21"/>
      <c r="FAS186" s="21"/>
      <c r="FAT186" s="21"/>
      <c r="FAU186" s="21"/>
      <c r="FAV186" s="21"/>
      <c r="FAW186" s="21"/>
      <c r="FAX186" s="21"/>
      <c r="FAY186" s="21"/>
      <c r="FAZ186" s="21"/>
      <c r="FBA186" s="21"/>
      <c r="FBB186" s="21"/>
      <c r="FBC186" s="21"/>
      <c r="FBD186" s="21"/>
      <c r="FBE186" s="21"/>
      <c r="FBF186" s="21"/>
      <c r="FBG186" s="21"/>
      <c r="FBH186" s="21"/>
      <c r="FBI186" s="21"/>
      <c r="FBJ186" s="21"/>
      <c r="FBK186" s="21"/>
      <c r="FBL186" s="21"/>
      <c r="FBM186" s="21"/>
      <c r="FBN186" s="21"/>
      <c r="FBO186" s="21"/>
      <c r="FBP186" s="21"/>
      <c r="FBQ186" s="21"/>
      <c r="FBR186" s="21"/>
      <c r="FBS186" s="21"/>
      <c r="FBT186" s="21"/>
      <c r="FBU186" s="21"/>
      <c r="FBV186" s="21"/>
      <c r="FBW186" s="21"/>
      <c r="FBX186" s="21"/>
      <c r="FBY186" s="21"/>
      <c r="FBZ186" s="21"/>
      <c r="FCA186" s="21"/>
      <c r="FCB186" s="21"/>
      <c r="FCC186" s="21"/>
      <c r="FCD186" s="21"/>
      <c r="FCE186" s="21"/>
      <c r="FCF186" s="21"/>
      <c r="FCG186" s="21"/>
      <c r="FCH186" s="21"/>
      <c r="FCI186" s="21"/>
      <c r="FCJ186" s="21"/>
      <c r="FCK186" s="21"/>
      <c r="FCL186" s="21"/>
      <c r="FCM186" s="21"/>
      <c r="FCN186" s="21"/>
      <c r="FCO186" s="21"/>
      <c r="FCP186" s="21"/>
      <c r="FCQ186" s="21"/>
      <c r="FCR186" s="21"/>
      <c r="FCS186" s="21"/>
      <c r="FCT186" s="21"/>
      <c r="FCU186" s="21"/>
      <c r="FCV186" s="21"/>
      <c r="FCW186" s="21"/>
      <c r="FCX186" s="21"/>
      <c r="FCY186" s="21"/>
      <c r="FCZ186" s="21"/>
      <c r="FDA186" s="21"/>
      <c r="FDB186" s="21"/>
      <c r="FDC186" s="21"/>
      <c r="FDD186" s="21"/>
      <c r="FDE186" s="21"/>
      <c r="FDF186" s="21"/>
      <c r="FDG186" s="21"/>
      <c r="FDH186" s="21"/>
      <c r="FDI186" s="21"/>
      <c r="FDJ186" s="21"/>
      <c r="FDK186" s="21"/>
      <c r="FDL186" s="21"/>
      <c r="FDM186" s="21"/>
      <c r="FDN186" s="21"/>
      <c r="FDO186" s="21"/>
      <c r="FDP186" s="21"/>
      <c r="FDQ186" s="21"/>
      <c r="FDR186" s="21"/>
      <c r="FDS186" s="21"/>
      <c r="FDT186" s="21"/>
      <c r="FDU186" s="21"/>
      <c r="FDV186" s="21"/>
      <c r="FDW186" s="21"/>
      <c r="FDX186" s="21"/>
      <c r="FDY186" s="21"/>
      <c r="FDZ186" s="21"/>
      <c r="FEA186" s="21"/>
      <c r="FEB186" s="21"/>
      <c r="FEC186" s="21"/>
      <c r="FED186" s="21"/>
      <c r="FEE186" s="21"/>
      <c r="FEF186" s="21"/>
      <c r="FEG186" s="21"/>
      <c r="FEH186" s="21"/>
      <c r="FEI186" s="21"/>
      <c r="FEJ186" s="21"/>
      <c r="FEK186" s="21"/>
      <c r="FEL186" s="21"/>
      <c r="FEM186" s="21"/>
      <c r="FEN186" s="21"/>
      <c r="FEO186" s="21"/>
      <c r="FEP186" s="21"/>
      <c r="FEQ186" s="21"/>
      <c r="FER186" s="21"/>
      <c r="FES186" s="21"/>
      <c r="FET186" s="21"/>
      <c r="FEU186" s="21"/>
      <c r="FEV186" s="21"/>
      <c r="FEW186" s="21"/>
      <c r="FEX186" s="21"/>
      <c r="FEY186" s="21"/>
      <c r="FEZ186" s="21"/>
      <c r="FFA186" s="21"/>
      <c r="FFB186" s="21"/>
      <c r="FFC186" s="21"/>
      <c r="FFD186" s="21"/>
      <c r="FFE186" s="21"/>
      <c r="FFF186" s="21"/>
      <c r="FFG186" s="21"/>
      <c r="FFH186" s="21"/>
      <c r="FFI186" s="21"/>
      <c r="FFJ186" s="21"/>
      <c r="FFK186" s="21"/>
      <c r="FFL186" s="21"/>
      <c r="FFM186" s="21"/>
      <c r="FFN186" s="21"/>
      <c r="FFO186" s="21"/>
      <c r="FFP186" s="21"/>
      <c r="FFQ186" s="21"/>
      <c r="FFR186" s="21"/>
      <c r="FFS186" s="21"/>
      <c r="FFT186" s="21"/>
      <c r="FFU186" s="21"/>
      <c r="FFV186" s="21"/>
      <c r="FFW186" s="21"/>
      <c r="FFX186" s="21"/>
      <c r="FFY186" s="21"/>
      <c r="FFZ186" s="21"/>
      <c r="FGA186" s="21"/>
      <c r="FGB186" s="21"/>
      <c r="FGC186" s="21"/>
      <c r="FGD186" s="21"/>
      <c r="FGE186" s="21"/>
      <c r="FGF186" s="21"/>
      <c r="FGG186" s="21"/>
      <c r="FGH186" s="21"/>
      <c r="FGI186" s="21"/>
      <c r="FGJ186" s="21"/>
      <c r="FGK186" s="21"/>
      <c r="FGL186" s="21"/>
      <c r="FGM186" s="21"/>
      <c r="FGN186" s="21"/>
      <c r="FGO186" s="21"/>
      <c r="FGP186" s="21"/>
      <c r="FGQ186" s="21"/>
      <c r="FGR186" s="21"/>
      <c r="FGS186" s="21"/>
      <c r="FGT186" s="21"/>
      <c r="FGU186" s="21"/>
      <c r="FGV186" s="21"/>
      <c r="FGW186" s="21"/>
      <c r="FGX186" s="21"/>
      <c r="FGY186" s="21"/>
      <c r="FGZ186" s="21"/>
      <c r="FHA186" s="21"/>
      <c r="FHB186" s="21"/>
      <c r="FHC186" s="21"/>
      <c r="FHD186" s="21"/>
      <c r="FHE186" s="21"/>
      <c r="FHF186" s="21"/>
      <c r="FHG186" s="21"/>
      <c r="FHH186" s="21"/>
      <c r="FHI186" s="21"/>
      <c r="FHJ186" s="21"/>
      <c r="FHK186" s="21"/>
      <c r="FHL186" s="21"/>
      <c r="FHM186" s="21"/>
      <c r="FHN186" s="21"/>
      <c r="FHO186" s="21"/>
      <c r="FHP186" s="21"/>
      <c r="FHQ186" s="21"/>
      <c r="FHR186" s="21"/>
      <c r="FHS186" s="21"/>
      <c r="FHT186" s="21"/>
      <c r="FHU186" s="21"/>
      <c r="FHV186" s="21"/>
      <c r="FHW186" s="21"/>
      <c r="FHX186" s="21"/>
      <c r="FHY186" s="21"/>
      <c r="FHZ186" s="21"/>
      <c r="FIA186" s="21"/>
      <c r="FIB186" s="21"/>
      <c r="FIC186" s="21"/>
      <c r="FID186" s="21"/>
      <c r="FIE186" s="21"/>
      <c r="FIF186" s="21"/>
      <c r="FIG186" s="21"/>
      <c r="FIH186" s="21"/>
      <c r="FII186" s="21"/>
      <c r="FIJ186" s="21"/>
      <c r="FIK186" s="21"/>
      <c r="FIL186" s="21"/>
      <c r="FIM186" s="21"/>
      <c r="FIN186" s="21"/>
      <c r="FIO186" s="21"/>
      <c r="FIP186" s="21"/>
      <c r="FIQ186" s="21"/>
      <c r="FIR186" s="21"/>
      <c r="FIS186" s="21"/>
      <c r="FIT186" s="21"/>
      <c r="FIU186" s="21"/>
      <c r="FIV186" s="21"/>
      <c r="FIW186" s="21"/>
      <c r="FIX186" s="21"/>
      <c r="FIY186" s="21"/>
      <c r="FIZ186" s="21"/>
      <c r="FJA186" s="21"/>
      <c r="FJB186" s="21"/>
      <c r="FJC186" s="21"/>
      <c r="FJD186" s="21"/>
      <c r="FJE186" s="21"/>
      <c r="FJF186" s="21"/>
      <c r="FJG186" s="21"/>
      <c r="FJH186" s="21"/>
      <c r="FJI186" s="21"/>
      <c r="FJJ186" s="21"/>
      <c r="FJK186" s="21"/>
      <c r="FJL186" s="21"/>
      <c r="FJM186" s="21"/>
      <c r="FJN186" s="21"/>
      <c r="FJO186" s="21"/>
      <c r="FJP186" s="21"/>
      <c r="FJQ186" s="21"/>
      <c r="FJR186" s="21"/>
      <c r="FJS186" s="21"/>
      <c r="FJT186" s="21"/>
      <c r="FJU186" s="21"/>
      <c r="FJV186" s="21"/>
      <c r="FJW186" s="21"/>
      <c r="FJX186" s="21"/>
      <c r="FJY186" s="21"/>
      <c r="FJZ186" s="21"/>
      <c r="FKA186" s="21"/>
      <c r="FKB186" s="21"/>
      <c r="FKC186" s="21"/>
      <c r="FKD186" s="21"/>
      <c r="FKE186" s="21"/>
      <c r="FKF186" s="21"/>
      <c r="FKG186" s="21"/>
      <c r="FKH186" s="21"/>
      <c r="FKI186" s="21"/>
      <c r="FKJ186" s="21"/>
      <c r="FKK186" s="21"/>
      <c r="FKL186" s="21"/>
      <c r="FKM186" s="21"/>
      <c r="FKN186" s="21"/>
      <c r="FKO186" s="21"/>
      <c r="FKP186" s="21"/>
      <c r="FKQ186" s="21"/>
      <c r="FKR186" s="21"/>
      <c r="FKS186" s="21"/>
      <c r="FKT186" s="21"/>
      <c r="FKU186" s="21"/>
      <c r="FKV186" s="21"/>
      <c r="FKW186" s="21"/>
      <c r="FKX186" s="21"/>
      <c r="FKY186" s="21"/>
      <c r="FKZ186" s="21"/>
      <c r="FLA186" s="21"/>
      <c r="FLB186" s="21"/>
      <c r="FLC186" s="21"/>
      <c r="FLD186" s="21"/>
      <c r="FLE186" s="21"/>
      <c r="FLF186" s="21"/>
      <c r="FLG186" s="21"/>
      <c r="FLH186" s="21"/>
      <c r="FLI186" s="21"/>
      <c r="FLJ186" s="21"/>
      <c r="FLK186" s="21"/>
      <c r="FLL186" s="21"/>
      <c r="FLM186" s="21"/>
      <c r="FLN186" s="21"/>
      <c r="FLO186" s="21"/>
      <c r="FLP186" s="21"/>
      <c r="FLQ186" s="21"/>
      <c r="FLR186" s="21"/>
      <c r="FLS186" s="21"/>
      <c r="FLT186" s="21"/>
      <c r="FLU186" s="21"/>
      <c r="FLV186" s="21"/>
      <c r="FLW186" s="21"/>
      <c r="FLX186" s="21"/>
      <c r="FLY186" s="21"/>
      <c r="FLZ186" s="21"/>
      <c r="FMA186" s="21"/>
      <c r="FMB186" s="21"/>
      <c r="FMC186" s="21"/>
      <c r="FMD186" s="21"/>
      <c r="FME186" s="21"/>
      <c r="FMF186" s="21"/>
      <c r="FMG186" s="21"/>
      <c r="FMH186" s="21"/>
      <c r="FMI186" s="21"/>
      <c r="FMJ186" s="21"/>
      <c r="FMK186" s="21"/>
      <c r="FML186" s="21"/>
      <c r="FMM186" s="21"/>
      <c r="FMN186" s="21"/>
      <c r="FMO186" s="21"/>
      <c r="FMP186" s="21"/>
      <c r="FMQ186" s="21"/>
      <c r="FMR186" s="21"/>
      <c r="FMS186" s="21"/>
      <c r="FMT186" s="21"/>
      <c r="FMU186" s="21"/>
      <c r="FMV186" s="21"/>
      <c r="FMW186" s="21"/>
      <c r="FMX186" s="21"/>
      <c r="FMY186" s="21"/>
      <c r="FMZ186" s="21"/>
      <c r="FNA186" s="21"/>
      <c r="FNB186" s="21"/>
      <c r="FNC186" s="21"/>
      <c r="FND186" s="21"/>
      <c r="FNE186" s="21"/>
      <c r="FNF186" s="21"/>
      <c r="FNG186" s="21"/>
      <c r="FNH186" s="21"/>
      <c r="FNI186" s="21"/>
      <c r="FNJ186" s="21"/>
      <c r="FNK186" s="21"/>
      <c r="FNL186" s="21"/>
      <c r="FNM186" s="21"/>
      <c r="FNN186" s="21"/>
      <c r="FNO186" s="21"/>
      <c r="FNP186" s="21"/>
      <c r="FNQ186" s="21"/>
      <c r="FNR186" s="21"/>
      <c r="FNS186" s="21"/>
      <c r="FNT186" s="21"/>
      <c r="FNU186" s="21"/>
      <c r="FNV186" s="21"/>
      <c r="FNW186" s="21"/>
      <c r="FNX186" s="21"/>
      <c r="FNY186" s="21"/>
      <c r="FNZ186" s="21"/>
      <c r="FOA186" s="21"/>
      <c r="FOB186" s="21"/>
      <c r="FOC186" s="21"/>
      <c r="FOD186" s="21"/>
      <c r="FOE186" s="21"/>
      <c r="FOF186" s="21"/>
      <c r="FOG186" s="21"/>
      <c r="FOH186" s="21"/>
      <c r="FOI186" s="21"/>
      <c r="FOJ186" s="21"/>
      <c r="FOK186" s="21"/>
      <c r="FOL186" s="21"/>
      <c r="FOM186" s="21"/>
      <c r="FON186" s="21"/>
      <c r="FOO186" s="21"/>
      <c r="FOP186" s="21"/>
      <c r="FOQ186" s="21"/>
      <c r="FOR186" s="21"/>
      <c r="FOS186" s="21"/>
      <c r="FOT186" s="21"/>
      <c r="FOU186" s="21"/>
      <c r="FOV186" s="21"/>
      <c r="FOW186" s="21"/>
      <c r="FOX186" s="21"/>
      <c r="FOY186" s="21"/>
      <c r="FOZ186" s="21"/>
      <c r="FPA186" s="21"/>
      <c r="FPB186" s="21"/>
      <c r="FPC186" s="21"/>
      <c r="FPD186" s="21"/>
      <c r="FPE186" s="21"/>
      <c r="FPF186" s="21"/>
      <c r="FPG186" s="21"/>
      <c r="FPH186" s="21"/>
      <c r="FPI186" s="21"/>
      <c r="FPJ186" s="21"/>
      <c r="FPK186" s="21"/>
      <c r="FPL186" s="21"/>
      <c r="FPM186" s="21"/>
      <c r="FPN186" s="21"/>
      <c r="FPO186" s="21"/>
      <c r="FPP186" s="21"/>
      <c r="FPQ186" s="21"/>
      <c r="FPR186" s="21"/>
      <c r="FPS186" s="21"/>
      <c r="FPT186" s="21"/>
      <c r="FPU186" s="21"/>
      <c r="FPV186" s="21"/>
      <c r="FPW186" s="21"/>
      <c r="FPX186" s="21"/>
      <c r="FPY186" s="21"/>
      <c r="FPZ186" s="21"/>
      <c r="FQA186" s="21"/>
      <c r="FQB186" s="21"/>
      <c r="FQC186" s="21"/>
      <c r="FQD186" s="21"/>
      <c r="FQE186" s="21"/>
      <c r="FQF186" s="21"/>
      <c r="FQG186" s="21"/>
      <c r="FQH186" s="21"/>
      <c r="FQI186" s="21"/>
      <c r="FQJ186" s="21"/>
      <c r="FQK186" s="21"/>
      <c r="FQL186" s="21"/>
      <c r="FQM186" s="21"/>
      <c r="FQN186" s="21"/>
      <c r="FQO186" s="21"/>
      <c r="FQP186" s="21"/>
      <c r="FQQ186" s="21"/>
      <c r="FQR186" s="21"/>
      <c r="FQS186" s="21"/>
      <c r="FQT186" s="21"/>
      <c r="FQU186" s="21"/>
      <c r="FQV186" s="21"/>
      <c r="FQW186" s="21"/>
      <c r="FQX186" s="21"/>
      <c r="FQY186" s="21"/>
      <c r="FQZ186" s="21"/>
      <c r="FRA186" s="21"/>
      <c r="FRB186" s="21"/>
      <c r="FRC186" s="21"/>
      <c r="FRD186" s="21"/>
      <c r="FRE186" s="21"/>
      <c r="FRF186" s="21"/>
      <c r="FRG186" s="21"/>
      <c r="FRH186" s="21"/>
      <c r="FRI186" s="21"/>
      <c r="FRJ186" s="21"/>
      <c r="FRK186" s="21"/>
      <c r="FRL186" s="21"/>
      <c r="FRM186" s="21"/>
      <c r="FRN186" s="21"/>
      <c r="FRO186" s="21"/>
      <c r="FRP186" s="21"/>
      <c r="FRQ186" s="21"/>
      <c r="FRR186" s="21"/>
      <c r="FRS186" s="21"/>
      <c r="FRT186" s="21"/>
      <c r="FRU186" s="21"/>
      <c r="FRV186" s="21"/>
      <c r="FRW186" s="21"/>
      <c r="FRX186" s="21"/>
      <c r="FRY186" s="21"/>
      <c r="FRZ186" s="21"/>
      <c r="FSA186" s="21"/>
      <c r="FSB186" s="21"/>
      <c r="FSC186" s="21"/>
      <c r="FSD186" s="21"/>
      <c r="FSE186" s="21"/>
      <c r="FSF186" s="21"/>
      <c r="FSG186" s="21"/>
      <c r="FSH186" s="21"/>
      <c r="FSI186" s="21"/>
      <c r="FSJ186" s="21"/>
      <c r="FSK186" s="21"/>
      <c r="FSL186" s="21"/>
      <c r="FSM186" s="21"/>
      <c r="FSN186" s="21"/>
      <c r="FSO186" s="21"/>
      <c r="FSP186" s="21"/>
      <c r="FSQ186" s="21"/>
      <c r="FSR186" s="21"/>
      <c r="FSS186" s="21"/>
      <c r="FST186" s="21"/>
      <c r="FSU186" s="21"/>
      <c r="FSV186" s="21"/>
      <c r="FSW186" s="21"/>
      <c r="FSX186" s="21"/>
      <c r="FSY186" s="21"/>
      <c r="FSZ186" s="21"/>
      <c r="FTA186" s="21"/>
      <c r="FTB186" s="21"/>
      <c r="FTC186" s="21"/>
      <c r="FTD186" s="21"/>
      <c r="FTE186" s="21"/>
      <c r="FTF186" s="21"/>
      <c r="FTG186" s="21"/>
      <c r="FTH186" s="21"/>
      <c r="FTI186" s="21"/>
      <c r="FTJ186" s="21"/>
      <c r="FTK186" s="21"/>
      <c r="FTL186" s="21"/>
      <c r="FTM186" s="21"/>
      <c r="FTN186" s="21"/>
      <c r="FTO186" s="21"/>
      <c r="FTP186" s="21"/>
      <c r="FTQ186" s="21"/>
      <c r="FTR186" s="21"/>
      <c r="FTS186" s="21"/>
      <c r="FTT186" s="21"/>
      <c r="FTU186" s="21"/>
      <c r="FTV186" s="21"/>
      <c r="FTW186" s="21"/>
      <c r="FTX186" s="21"/>
      <c r="FTY186" s="21"/>
      <c r="FTZ186" s="21"/>
      <c r="FUA186" s="21"/>
      <c r="FUB186" s="21"/>
      <c r="FUC186" s="21"/>
      <c r="FUD186" s="21"/>
      <c r="FUE186" s="21"/>
      <c r="FUF186" s="21"/>
      <c r="FUG186" s="21"/>
      <c r="FUH186" s="21"/>
      <c r="FUI186" s="21"/>
      <c r="FUJ186" s="21"/>
      <c r="FUK186" s="21"/>
      <c r="FUL186" s="21"/>
      <c r="FUM186" s="21"/>
      <c r="FUN186" s="21"/>
      <c r="FUO186" s="21"/>
      <c r="FUP186" s="21"/>
      <c r="FUQ186" s="21"/>
      <c r="FUR186" s="21"/>
      <c r="FUS186" s="21"/>
      <c r="FUT186" s="21"/>
      <c r="FUU186" s="21"/>
      <c r="FUV186" s="21"/>
      <c r="FUW186" s="21"/>
      <c r="FUX186" s="21"/>
      <c r="FUY186" s="21"/>
      <c r="FUZ186" s="21"/>
      <c r="FVA186" s="21"/>
      <c r="FVB186" s="21"/>
      <c r="FVC186" s="21"/>
      <c r="FVD186" s="21"/>
      <c r="FVE186" s="21"/>
      <c r="FVF186" s="21"/>
      <c r="FVG186" s="21"/>
      <c r="FVH186" s="21"/>
      <c r="FVI186" s="21"/>
      <c r="FVJ186" s="21"/>
      <c r="FVK186" s="21"/>
      <c r="FVL186" s="21"/>
      <c r="FVM186" s="21"/>
      <c r="FVN186" s="21"/>
      <c r="FVO186" s="21"/>
      <c r="FVP186" s="21"/>
      <c r="FVQ186" s="21"/>
      <c r="FVR186" s="21"/>
      <c r="FVS186" s="21"/>
      <c r="FVT186" s="21"/>
      <c r="FVU186" s="21"/>
      <c r="FVV186" s="21"/>
      <c r="FVW186" s="21"/>
      <c r="FVX186" s="21"/>
      <c r="FVY186" s="21"/>
      <c r="FVZ186" s="21"/>
      <c r="FWA186" s="21"/>
      <c r="FWB186" s="21"/>
      <c r="FWC186" s="21"/>
      <c r="FWD186" s="21"/>
      <c r="FWE186" s="21"/>
      <c r="FWF186" s="21"/>
      <c r="FWG186" s="21"/>
      <c r="FWH186" s="21"/>
      <c r="FWI186" s="21"/>
      <c r="FWJ186" s="21"/>
      <c r="FWK186" s="21"/>
      <c r="FWL186" s="21"/>
      <c r="FWM186" s="21"/>
      <c r="FWN186" s="21"/>
      <c r="FWO186" s="21"/>
      <c r="FWP186" s="21"/>
      <c r="FWQ186" s="21"/>
      <c r="FWR186" s="21"/>
      <c r="FWS186" s="21"/>
      <c r="FWT186" s="21"/>
      <c r="FWU186" s="21"/>
      <c r="FWV186" s="21"/>
      <c r="FWW186" s="21"/>
      <c r="FWX186" s="21"/>
      <c r="FWY186" s="21"/>
      <c r="FWZ186" s="21"/>
      <c r="FXA186" s="21"/>
      <c r="FXB186" s="21"/>
      <c r="FXC186" s="21"/>
      <c r="FXD186" s="21"/>
      <c r="FXE186" s="21"/>
      <c r="FXF186" s="21"/>
      <c r="FXG186" s="21"/>
      <c r="FXH186" s="21"/>
      <c r="FXI186" s="21"/>
      <c r="FXJ186" s="21"/>
      <c r="FXK186" s="21"/>
      <c r="FXL186" s="21"/>
      <c r="FXM186" s="21"/>
      <c r="FXN186" s="21"/>
      <c r="FXO186" s="21"/>
      <c r="FXP186" s="21"/>
      <c r="FXQ186" s="21"/>
      <c r="FXR186" s="21"/>
      <c r="FXS186" s="21"/>
      <c r="FXT186" s="21"/>
      <c r="FXU186" s="21"/>
      <c r="FXV186" s="21"/>
      <c r="FXW186" s="21"/>
      <c r="FXX186" s="21"/>
      <c r="FXY186" s="21"/>
      <c r="FXZ186" s="21"/>
      <c r="FYA186" s="21"/>
      <c r="FYB186" s="21"/>
      <c r="FYC186" s="21"/>
      <c r="FYD186" s="21"/>
      <c r="FYE186" s="21"/>
      <c r="FYF186" s="21"/>
      <c r="FYG186" s="21"/>
      <c r="FYH186" s="21"/>
      <c r="FYI186" s="21"/>
      <c r="FYJ186" s="21"/>
      <c r="FYK186" s="21"/>
      <c r="FYL186" s="21"/>
      <c r="FYM186" s="21"/>
      <c r="FYN186" s="21"/>
      <c r="FYO186" s="21"/>
      <c r="FYP186" s="21"/>
      <c r="FYQ186" s="21"/>
      <c r="FYR186" s="21"/>
      <c r="FYS186" s="21"/>
      <c r="FYT186" s="21"/>
      <c r="FYU186" s="21"/>
      <c r="FYV186" s="21"/>
      <c r="FYW186" s="21"/>
      <c r="FYX186" s="21"/>
      <c r="FYY186" s="21"/>
      <c r="FYZ186" s="21"/>
      <c r="FZA186" s="21"/>
      <c r="FZB186" s="21"/>
      <c r="FZC186" s="21"/>
      <c r="FZD186" s="21"/>
      <c r="FZE186" s="21"/>
      <c r="FZF186" s="21"/>
      <c r="FZG186" s="21"/>
      <c r="FZH186" s="21"/>
      <c r="FZI186" s="21"/>
      <c r="FZJ186" s="21"/>
      <c r="FZK186" s="21"/>
      <c r="FZL186" s="21"/>
      <c r="FZM186" s="21"/>
      <c r="FZN186" s="21"/>
      <c r="FZO186" s="21"/>
      <c r="FZP186" s="21"/>
      <c r="FZQ186" s="21"/>
      <c r="FZR186" s="21"/>
      <c r="FZS186" s="21"/>
      <c r="FZT186" s="21"/>
      <c r="FZU186" s="21"/>
      <c r="FZV186" s="21"/>
      <c r="FZW186" s="21"/>
      <c r="FZX186" s="21"/>
      <c r="FZY186" s="21"/>
      <c r="FZZ186" s="21"/>
      <c r="GAA186" s="21"/>
      <c r="GAB186" s="21"/>
      <c r="GAC186" s="21"/>
      <c r="GAD186" s="21"/>
      <c r="GAE186" s="21"/>
      <c r="GAF186" s="21"/>
      <c r="GAG186" s="21"/>
      <c r="GAH186" s="21"/>
      <c r="GAI186" s="21"/>
      <c r="GAJ186" s="21"/>
      <c r="GAK186" s="21"/>
      <c r="GAL186" s="21"/>
      <c r="GAM186" s="21"/>
      <c r="GAN186" s="21"/>
      <c r="GAO186" s="21"/>
      <c r="GAP186" s="21"/>
      <c r="GAQ186" s="21"/>
      <c r="GAR186" s="21"/>
      <c r="GAS186" s="21"/>
      <c r="GAT186" s="21"/>
      <c r="GAU186" s="21"/>
      <c r="GAV186" s="21"/>
      <c r="GAW186" s="21"/>
      <c r="GAX186" s="21"/>
      <c r="GAY186" s="21"/>
      <c r="GAZ186" s="21"/>
      <c r="GBA186" s="21"/>
      <c r="GBB186" s="21"/>
      <c r="GBC186" s="21"/>
      <c r="GBD186" s="21"/>
      <c r="GBE186" s="21"/>
      <c r="GBF186" s="21"/>
      <c r="GBG186" s="21"/>
      <c r="GBH186" s="21"/>
      <c r="GBI186" s="21"/>
      <c r="GBJ186" s="21"/>
      <c r="GBK186" s="21"/>
      <c r="GBL186" s="21"/>
      <c r="GBM186" s="21"/>
      <c r="GBN186" s="21"/>
      <c r="GBO186" s="21"/>
      <c r="GBP186" s="21"/>
      <c r="GBQ186" s="21"/>
      <c r="GBR186" s="21"/>
      <c r="GBS186" s="21"/>
      <c r="GBT186" s="21"/>
      <c r="GBU186" s="21"/>
      <c r="GBV186" s="21"/>
      <c r="GBW186" s="21"/>
      <c r="GBX186" s="21"/>
      <c r="GBY186" s="21"/>
      <c r="GBZ186" s="21"/>
      <c r="GCA186" s="21"/>
      <c r="GCB186" s="21"/>
      <c r="GCC186" s="21"/>
      <c r="GCD186" s="21"/>
      <c r="GCE186" s="21"/>
      <c r="GCF186" s="21"/>
      <c r="GCG186" s="21"/>
      <c r="GCH186" s="21"/>
      <c r="GCI186" s="21"/>
      <c r="GCJ186" s="21"/>
      <c r="GCK186" s="21"/>
      <c r="GCL186" s="21"/>
      <c r="GCM186" s="21"/>
      <c r="GCN186" s="21"/>
      <c r="GCO186" s="21"/>
      <c r="GCP186" s="21"/>
      <c r="GCQ186" s="21"/>
      <c r="GCR186" s="21"/>
      <c r="GCS186" s="21"/>
      <c r="GCT186" s="21"/>
      <c r="GCU186" s="21"/>
      <c r="GCV186" s="21"/>
      <c r="GCW186" s="21"/>
      <c r="GCX186" s="21"/>
      <c r="GCY186" s="21"/>
      <c r="GCZ186" s="21"/>
      <c r="GDA186" s="21"/>
      <c r="GDB186" s="21"/>
      <c r="GDC186" s="21"/>
      <c r="GDD186" s="21"/>
      <c r="GDE186" s="21"/>
      <c r="GDF186" s="21"/>
      <c r="GDG186" s="21"/>
      <c r="GDH186" s="21"/>
      <c r="GDI186" s="21"/>
      <c r="GDJ186" s="21"/>
      <c r="GDK186" s="21"/>
      <c r="GDL186" s="21"/>
      <c r="GDM186" s="21"/>
      <c r="GDN186" s="21"/>
      <c r="GDO186" s="21"/>
      <c r="GDP186" s="21"/>
      <c r="GDQ186" s="21"/>
      <c r="GDR186" s="21"/>
      <c r="GDS186" s="21"/>
      <c r="GDT186" s="21"/>
      <c r="GDU186" s="21"/>
      <c r="GDV186" s="21"/>
      <c r="GDW186" s="21"/>
      <c r="GDX186" s="21"/>
      <c r="GDY186" s="21"/>
      <c r="GDZ186" s="21"/>
      <c r="GEA186" s="21"/>
      <c r="GEB186" s="21"/>
      <c r="GEC186" s="21"/>
      <c r="GED186" s="21"/>
      <c r="GEE186" s="21"/>
      <c r="GEF186" s="21"/>
      <c r="GEG186" s="21"/>
      <c r="GEH186" s="21"/>
      <c r="GEI186" s="21"/>
      <c r="GEJ186" s="21"/>
      <c r="GEK186" s="21"/>
      <c r="GEL186" s="21"/>
      <c r="GEM186" s="21"/>
      <c r="GEN186" s="21"/>
      <c r="GEO186" s="21"/>
      <c r="GEP186" s="21"/>
      <c r="GEQ186" s="21"/>
      <c r="GER186" s="21"/>
      <c r="GES186" s="21"/>
      <c r="GET186" s="21"/>
      <c r="GEU186" s="21"/>
      <c r="GEV186" s="21"/>
      <c r="GEW186" s="21"/>
      <c r="GEX186" s="21"/>
      <c r="GEY186" s="21"/>
      <c r="GEZ186" s="21"/>
      <c r="GFA186" s="21"/>
      <c r="GFB186" s="21"/>
      <c r="GFC186" s="21"/>
      <c r="GFD186" s="21"/>
      <c r="GFE186" s="21"/>
      <c r="GFF186" s="21"/>
      <c r="GFG186" s="21"/>
      <c r="GFH186" s="21"/>
      <c r="GFI186" s="21"/>
      <c r="GFJ186" s="21"/>
      <c r="GFK186" s="21"/>
      <c r="GFL186" s="21"/>
      <c r="GFM186" s="21"/>
      <c r="GFN186" s="21"/>
      <c r="GFO186" s="21"/>
      <c r="GFP186" s="21"/>
      <c r="GFQ186" s="21"/>
      <c r="GFR186" s="21"/>
      <c r="GFS186" s="21"/>
      <c r="GFT186" s="21"/>
      <c r="GFU186" s="21"/>
      <c r="GFV186" s="21"/>
      <c r="GFW186" s="21"/>
      <c r="GFX186" s="21"/>
      <c r="GFY186" s="21"/>
      <c r="GFZ186" s="21"/>
      <c r="GGA186" s="21"/>
      <c r="GGB186" s="21"/>
      <c r="GGC186" s="21"/>
      <c r="GGD186" s="21"/>
      <c r="GGE186" s="21"/>
      <c r="GGF186" s="21"/>
      <c r="GGG186" s="21"/>
      <c r="GGH186" s="21"/>
      <c r="GGI186" s="21"/>
      <c r="GGJ186" s="21"/>
      <c r="GGK186" s="21"/>
      <c r="GGL186" s="21"/>
      <c r="GGM186" s="21"/>
      <c r="GGN186" s="21"/>
      <c r="GGO186" s="21"/>
      <c r="GGP186" s="21"/>
      <c r="GGQ186" s="21"/>
      <c r="GGR186" s="21"/>
      <c r="GGS186" s="21"/>
      <c r="GGT186" s="21"/>
      <c r="GGU186" s="21"/>
      <c r="GGV186" s="21"/>
      <c r="GGW186" s="21"/>
      <c r="GGX186" s="21"/>
      <c r="GGY186" s="21"/>
      <c r="GGZ186" s="21"/>
      <c r="GHA186" s="21"/>
      <c r="GHB186" s="21"/>
      <c r="GHC186" s="21"/>
      <c r="GHD186" s="21"/>
      <c r="GHE186" s="21"/>
      <c r="GHF186" s="21"/>
      <c r="GHG186" s="21"/>
      <c r="GHH186" s="21"/>
      <c r="GHI186" s="21"/>
      <c r="GHJ186" s="21"/>
      <c r="GHK186" s="21"/>
      <c r="GHL186" s="21"/>
      <c r="GHM186" s="21"/>
      <c r="GHN186" s="21"/>
      <c r="GHO186" s="21"/>
      <c r="GHP186" s="21"/>
      <c r="GHQ186" s="21"/>
      <c r="GHR186" s="21"/>
      <c r="GHS186" s="21"/>
      <c r="GHT186" s="21"/>
      <c r="GHU186" s="21"/>
      <c r="GHV186" s="21"/>
      <c r="GHW186" s="21"/>
      <c r="GHX186" s="21"/>
      <c r="GHY186" s="21"/>
      <c r="GHZ186" s="21"/>
      <c r="GIA186" s="21"/>
      <c r="GIB186" s="21"/>
      <c r="GIC186" s="21"/>
      <c r="GID186" s="21"/>
      <c r="GIE186" s="21"/>
      <c r="GIF186" s="21"/>
      <c r="GIG186" s="21"/>
      <c r="GIH186" s="21"/>
      <c r="GII186" s="21"/>
      <c r="GIJ186" s="21"/>
      <c r="GIK186" s="21"/>
      <c r="GIL186" s="21"/>
      <c r="GIM186" s="21"/>
      <c r="GIN186" s="21"/>
      <c r="GIO186" s="21"/>
      <c r="GIP186" s="21"/>
      <c r="GIQ186" s="21"/>
      <c r="GIR186" s="21"/>
      <c r="GIS186" s="21"/>
      <c r="GIT186" s="21"/>
      <c r="GIU186" s="21"/>
      <c r="GIV186" s="21"/>
      <c r="GIW186" s="21"/>
      <c r="GIX186" s="21"/>
      <c r="GIY186" s="21"/>
      <c r="GIZ186" s="21"/>
      <c r="GJA186" s="21"/>
      <c r="GJB186" s="21"/>
      <c r="GJC186" s="21"/>
      <c r="GJD186" s="21"/>
      <c r="GJE186" s="21"/>
      <c r="GJF186" s="21"/>
      <c r="GJG186" s="21"/>
      <c r="GJH186" s="21"/>
      <c r="GJI186" s="21"/>
      <c r="GJJ186" s="21"/>
      <c r="GJK186" s="21"/>
      <c r="GJL186" s="21"/>
      <c r="GJM186" s="21"/>
      <c r="GJN186" s="21"/>
      <c r="GJO186" s="21"/>
      <c r="GJP186" s="21"/>
      <c r="GJQ186" s="21"/>
      <c r="GJR186" s="21"/>
      <c r="GJS186" s="21"/>
      <c r="GJT186" s="21"/>
      <c r="GJU186" s="21"/>
      <c r="GJV186" s="21"/>
      <c r="GJW186" s="21"/>
      <c r="GJX186" s="21"/>
      <c r="GJY186" s="21"/>
      <c r="GJZ186" s="21"/>
      <c r="GKA186" s="21"/>
      <c r="GKB186" s="21"/>
      <c r="GKC186" s="21"/>
      <c r="GKD186" s="21"/>
      <c r="GKE186" s="21"/>
      <c r="GKF186" s="21"/>
      <c r="GKG186" s="21"/>
      <c r="GKH186" s="21"/>
      <c r="GKI186" s="21"/>
      <c r="GKJ186" s="21"/>
      <c r="GKK186" s="21"/>
      <c r="GKL186" s="21"/>
      <c r="GKM186" s="21"/>
      <c r="GKN186" s="21"/>
      <c r="GKO186" s="21"/>
      <c r="GKP186" s="21"/>
      <c r="GKQ186" s="21"/>
      <c r="GKR186" s="21"/>
      <c r="GKS186" s="21"/>
      <c r="GKT186" s="21"/>
      <c r="GKU186" s="21"/>
      <c r="GKV186" s="21"/>
      <c r="GKW186" s="21"/>
      <c r="GKX186" s="21"/>
      <c r="GKY186" s="21"/>
      <c r="GKZ186" s="21"/>
      <c r="GLA186" s="21"/>
      <c r="GLB186" s="21"/>
      <c r="GLC186" s="21"/>
      <c r="GLD186" s="21"/>
      <c r="GLE186" s="21"/>
      <c r="GLF186" s="21"/>
      <c r="GLG186" s="21"/>
      <c r="GLH186" s="21"/>
      <c r="GLI186" s="21"/>
      <c r="GLJ186" s="21"/>
      <c r="GLK186" s="21"/>
      <c r="GLL186" s="21"/>
      <c r="GLM186" s="21"/>
      <c r="GLN186" s="21"/>
      <c r="GLO186" s="21"/>
      <c r="GLP186" s="21"/>
      <c r="GLQ186" s="21"/>
      <c r="GLR186" s="21"/>
      <c r="GLS186" s="21"/>
      <c r="GLT186" s="21"/>
      <c r="GLU186" s="21"/>
      <c r="GLV186" s="21"/>
      <c r="GLW186" s="21"/>
      <c r="GLX186" s="21"/>
      <c r="GLY186" s="21"/>
      <c r="GLZ186" s="21"/>
      <c r="GMA186" s="21"/>
      <c r="GMB186" s="21"/>
      <c r="GMC186" s="21"/>
      <c r="GMD186" s="21"/>
      <c r="GME186" s="21"/>
      <c r="GMF186" s="21"/>
      <c r="GMG186" s="21"/>
      <c r="GMH186" s="21"/>
      <c r="GMI186" s="21"/>
      <c r="GMJ186" s="21"/>
      <c r="GMK186" s="21"/>
      <c r="GML186" s="21"/>
      <c r="GMM186" s="21"/>
      <c r="GMN186" s="21"/>
      <c r="GMO186" s="21"/>
      <c r="GMP186" s="21"/>
      <c r="GMQ186" s="21"/>
      <c r="GMR186" s="21"/>
      <c r="GMS186" s="21"/>
      <c r="GMT186" s="21"/>
      <c r="GMU186" s="21"/>
      <c r="GMV186" s="21"/>
      <c r="GMW186" s="21"/>
      <c r="GMX186" s="21"/>
      <c r="GMY186" s="21"/>
      <c r="GMZ186" s="21"/>
      <c r="GNA186" s="21"/>
      <c r="GNB186" s="21"/>
      <c r="GNC186" s="21"/>
      <c r="GND186" s="21"/>
      <c r="GNE186" s="21"/>
      <c r="GNF186" s="21"/>
      <c r="GNG186" s="21"/>
      <c r="GNH186" s="21"/>
      <c r="GNI186" s="21"/>
      <c r="GNJ186" s="21"/>
      <c r="GNK186" s="21"/>
      <c r="GNL186" s="21"/>
      <c r="GNM186" s="21"/>
      <c r="GNN186" s="21"/>
      <c r="GNO186" s="21"/>
      <c r="GNP186" s="21"/>
      <c r="GNQ186" s="21"/>
      <c r="GNR186" s="21"/>
      <c r="GNS186" s="21"/>
      <c r="GNT186" s="21"/>
      <c r="GNU186" s="21"/>
      <c r="GNV186" s="21"/>
      <c r="GNW186" s="21"/>
      <c r="GNX186" s="21"/>
      <c r="GNY186" s="21"/>
      <c r="GNZ186" s="21"/>
      <c r="GOA186" s="21"/>
      <c r="GOB186" s="21"/>
      <c r="GOC186" s="21"/>
      <c r="GOD186" s="21"/>
      <c r="GOE186" s="21"/>
      <c r="GOF186" s="21"/>
      <c r="GOG186" s="21"/>
      <c r="GOH186" s="21"/>
      <c r="GOI186" s="21"/>
      <c r="GOJ186" s="21"/>
      <c r="GOK186" s="21"/>
      <c r="GOL186" s="21"/>
      <c r="GOM186" s="21"/>
      <c r="GON186" s="21"/>
      <c r="GOO186" s="21"/>
      <c r="GOP186" s="21"/>
      <c r="GOQ186" s="21"/>
      <c r="GOR186" s="21"/>
      <c r="GOS186" s="21"/>
      <c r="GOT186" s="21"/>
      <c r="GOU186" s="21"/>
      <c r="GOV186" s="21"/>
      <c r="GOW186" s="21"/>
      <c r="GOX186" s="21"/>
      <c r="GOY186" s="21"/>
      <c r="GOZ186" s="21"/>
      <c r="GPA186" s="21"/>
      <c r="GPB186" s="21"/>
      <c r="GPC186" s="21"/>
      <c r="GPD186" s="21"/>
      <c r="GPE186" s="21"/>
      <c r="GPF186" s="21"/>
      <c r="GPG186" s="21"/>
      <c r="GPH186" s="21"/>
      <c r="GPI186" s="21"/>
      <c r="GPJ186" s="21"/>
      <c r="GPK186" s="21"/>
      <c r="GPL186" s="21"/>
      <c r="GPM186" s="21"/>
      <c r="GPN186" s="21"/>
      <c r="GPO186" s="21"/>
      <c r="GPP186" s="21"/>
      <c r="GPQ186" s="21"/>
      <c r="GPR186" s="21"/>
      <c r="GPS186" s="21"/>
      <c r="GPT186" s="21"/>
      <c r="GPU186" s="21"/>
      <c r="GPV186" s="21"/>
      <c r="GPW186" s="21"/>
      <c r="GPX186" s="21"/>
      <c r="GPY186" s="21"/>
      <c r="GPZ186" s="21"/>
      <c r="GQA186" s="21"/>
      <c r="GQB186" s="21"/>
      <c r="GQC186" s="21"/>
      <c r="GQD186" s="21"/>
      <c r="GQE186" s="21"/>
      <c r="GQF186" s="21"/>
      <c r="GQG186" s="21"/>
      <c r="GQH186" s="21"/>
      <c r="GQI186" s="21"/>
      <c r="GQJ186" s="21"/>
      <c r="GQK186" s="21"/>
      <c r="GQL186" s="21"/>
      <c r="GQM186" s="21"/>
      <c r="GQN186" s="21"/>
      <c r="GQO186" s="21"/>
      <c r="GQP186" s="21"/>
      <c r="GQQ186" s="21"/>
      <c r="GQR186" s="21"/>
      <c r="GQS186" s="21"/>
      <c r="GQT186" s="21"/>
      <c r="GQU186" s="21"/>
      <c r="GQV186" s="21"/>
      <c r="GQW186" s="21"/>
      <c r="GQX186" s="21"/>
      <c r="GQY186" s="21"/>
      <c r="GQZ186" s="21"/>
      <c r="GRA186" s="21"/>
      <c r="GRB186" s="21"/>
      <c r="GRC186" s="21"/>
      <c r="GRD186" s="21"/>
      <c r="GRE186" s="21"/>
      <c r="GRF186" s="21"/>
      <c r="GRG186" s="21"/>
      <c r="GRH186" s="21"/>
      <c r="GRI186" s="21"/>
      <c r="GRJ186" s="21"/>
      <c r="GRK186" s="21"/>
      <c r="GRL186" s="21"/>
      <c r="GRM186" s="21"/>
      <c r="GRN186" s="21"/>
      <c r="GRO186" s="21"/>
      <c r="GRP186" s="21"/>
      <c r="GRQ186" s="21"/>
      <c r="GRR186" s="21"/>
      <c r="GRS186" s="21"/>
      <c r="GRT186" s="21"/>
      <c r="GRU186" s="21"/>
      <c r="GRV186" s="21"/>
      <c r="GRW186" s="21"/>
      <c r="GRX186" s="21"/>
      <c r="GRY186" s="21"/>
      <c r="GRZ186" s="21"/>
      <c r="GSA186" s="21"/>
      <c r="GSB186" s="21"/>
      <c r="GSC186" s="21"/>
      <c r="GSD186" s="21"/>
      <c r="GSE186" s="21"/>
      <c r="GSF186" s="21"/>
      <c r="GSG186" s="21"/>
      <c r="GSH186" s="21"/>
      <c r="GSI186" s="21"/>
      <c r="GSJ186" s="21"/>
      <c r="GSK186" s="21"/>
      <c r="GSL186" s="21"/>
      <c r="GSM186" s="21"/>
      <c r="GSN186" s="21"/>
      <c r="GSO186" s="21"/>
      <c r="GSP186" s="21"/>
      <c r="GSQ186" s="21"/>
      <c r="GSR186" s="21"/>
      <c r="GSS186" s="21"/>
      <c r="GST186" s="21"/>
      <c r="GSU186" s="21"/>
      <c r="GSV186" s="21"/>
      <c r="GSW186" s="21"/>
      <c r="GSX186" s="21"/>
      <c r="GSY186" s="21"/>
      <c r="GSZ186" s="21"/>
      <c r="GTA186" s="21"/>
      <c r="GTB186" s="21"/>
      <c r="GTC186" s="21"/>
      <c r="GTD186" s="21"/>
      <c r="GTE186" s="21"/>
      <c r="GTF186" s="21"/>
      <c r="GTG186" s="21"/>
      <c r="GTH186" s="21"/>
      <c r="GTI186" s="21"/>
      <c r="GTJ186" s="21"/>
      <c r="GTK186" s="21"/>
      <c r="GTL186" s="21"/>
      <c r="GTM186" s="21"/>
      <c r="GTN186" s="21"/>
      <c r="GTO186" s="21"/>
      <c r="GTP186" s="21"/>
      <c r="GTQ186" s="21"/>
      <c r="GTR186" s="21"/>
      <c r="GTS186" s="21"/>
      <c r="GTT186" s="21"/>
      <c r="GTU186" s="21"/>
      <c r="GTV186" s="21"/>
      <c r="GTW186" s="21"/>
      <c r="GTX186" s="21"/>
      <c r="GTY186" s="21"/>
      <c r="GTZ186" s="21"/>
      <c r="GUA186" s="21"/>
      <c r="GUB186" s="21"/>
      <c r="GUC186" s="21"/>
      <c r="GUD186" s="21"/>
      <c r="GUE186" s="21"/>
      <c r="GUF186" s="21"/>
      <c r="GUG186" s="21"/>
      <c r="GUH186" s="21"/>
      <c r="GUI186" s="21"/>
      <c r="GUJ186" s="21"/>
      <c r="GUK186" s="21"/>
      <c r="GUL186" s="21"/>
      <c r="GUM186" s="21"/>
      <c r="GUN186" s="21"/>
      <c r="GUO186" s="21"/>
      <c r="GUP186" s="21"/>
      <c r="GUQ186" s="21"/>
      <c r="GUR186" s="21"/>
      <c r="GUS186" s="21"/>
      <c r="GUT186" s="21"/>
      <c r="GUU186" s="21"/>
      <c r="GUV186" s="21"/>
      <c r="GUW186" s="21"/>
      <c r="GUX186" s="21"/>
      <c r="GUY186" s="21"/>
      <c r="GUZ186" s="21"/>
      <c r="GVA186" s="21"/>
      <c r="GVB186" s="21"/>
      <c r="GVC186" s="21"/>
      <c r="GVD186" s="21"/>
      <c r="GVE186" s="21"/>
      <c r="GVF186" s="21"/>
      <c r="GVG186" s="21"/>
      <c r="GVH186" s="21"/>
      <c r="GVI186" s="21"/>
      <c r="GVJ186" s="21"/>
      <c r="GVK186" s="21"/>
      <c r="GVL186" s="21"/>
      <c r="GVM186" s="21"/>
      <c r="GVN186" s="21"/>
      <c r="GVO186" s="21"/>
      <c r="GVP186" s="21"/>
      <c r="GVQ186" s="21"/>
      <c r="GVR186" s="21"/>
      <c r="GVS186" s="21"/>
      <c r="GVT186" s="21"/>
      <c r="GVU186" s="21"/>
      <c r="GVV186" s="21"/>
      <c r="GVW186" s="21"/>
      <c r="GVX186" s="21"/>
      <c r="GVY186" s="21"/>
      <c r="GVZ186" s="21"/>
      <c r="GWA186" s="21"/>
      <c r="GWB186" s="21"/>
      <c r="GWC186" s="21"/>
      <c r="GWD186" s="21"/>
      <c r="GWE186" s="21"/>
      <c r="GWF186" s="21"/>
      <c r="GWG186" s="21"/>
      <c r="GWH186" s="21"/>
      <c r="GWI186" s="21"/>
      <c r="GWJ186" s="21"/>
      <c r="GWK186" s="21"/>
      <c r="GWL186" s="21"/>
      <c r="GWM186" s="21"/>
      <c r="GWN186" s="21"/>
      <c r="GWO186" s="21"/>
      <c r="GWP186" s="21"/>
      <c r="GWQ186" s="21"/>
      <c r="GWR186" s="21"/>
      <c r="GWS186" s="21"/>
      <c r="GWT186" s="21"/>
      <c r="GWU186" s="21"/>
      <c r="GWV186" s="21"/>
      <c r="GWW186" s="21"/>
      <c r="GWX186" s="21"/>
      <c r="GWY186" s="21"/>
      <c r="GWZ186" s="21"/>
      <c r="GXA186" s="21"/>
      <c r="GXB186" s="21"/>
      <c r="GXC186" s="21"/>
      <c r="GXD186" s="21"/>
      <c r="GXE186" s="21"/>
      <c r="GXF186" s="21"/>
      <c r="GXG186" s="21"/>
      <c r="GXH186" s="21"/>
      <c r="GXI186" s="21"/>
      <c r="GXJ186" s="21"/>
      <c r="GXK186" s="21"/>
      <c r="GXL186" s="21"/>
      <c r="GXM186" s="21"/>
      <c r="GXN186" s="21"/>
      <c r="GXO186" s="21"/>
      <c r="GXP186" s="21"/>
      <c r="GXQ186" s="21"/>
      <c r="GXR186" s="21"/>
      <c r="GXS186" s="21"/>
      <c r="GXT186" s="21"/>
      <c r="GXU186" s="21"/>
      <c r="GXV186" s="21"/>
      <c r="GXW186" s="21"/>
      <c r="GXX186" s="21"/>
      <c r="GXY186" s="21"/>
      <c r="GXZ186" s="21"/>
      <c r="GYA186" s="21"/>
      <c r="GYB186" s="21"/>
      <c r="GYC186" s="21"/>
      <c r="GYD186" s="21"/>
      <c r="GYE186" s="21"/>
      <c r="GYF186" s="21"/>
      <c r="GYG186" s="21"/>
      <c r="GYH186" s="21"/>
      <c r="GYI186" s="21"/>
      <c r="GYJ186" s="21"/>
      <c r="GYK186" s="21"/>
      <c r="GYL186" s="21"/>
      <c r="GYM186" s="21"/>
      <c r="GYN186" s="21"/>
      <c r="GYO186" s="21"/>
      <c r="GYP186" s="21"/>
      <c r="GYQ186" s="21"/>
      <c r="GYR186" s="21"/>
      <c r="GYS186" s="21"/>
      <c r="GYT186" s="21"/>
      <c r="GYU186" s="21"/>
      <c r="GYV186" s="21"/>
      <c r="GYW186" s="21"/>
      <c r="GYX186" s="21"/>
      <c r="GYY186" s="21"/>
      <c r="GYZ186" s="21"/>
      <c r="GZA186" s="21"/>
      <c r="GZB186" s="21"/>
      <c r="GZC186" s="21"/>
      <c r="GZD186" s="21"/>
      <c r="GZE186" s="21"/>
      <c r="GZF186" s="21"/>
      <c r="GZG186" s="21"/>
      <c r="GZH186" s="21"/>
      <c r="GZI186" s="21"/>
      <c r="GZJ186" s="21"/>
      <c r="GZK186" s="21"/>
      <c r="GZL186" s="21"/>
      <c r="GZM186" s="21"/>
      <c r="GZN186" s="21"/>
      <c r="GZO186" s="21"/>
      <c r="GZP186" s="21"/>
      <c r="GZQ186" s="21"/>
      <c r="GZR186" s="21"/>
      <c r="GZS186" s="21"/>
      <c r="GZT186" s="21"/>
      <c r="GZU186" s="21"/>
      <c r="GZV186" s="21"/>
      <c r="GZW186" s="21"/>
      <c r="GZX186" s="21"/>
      <c r="GZY186" s="21"/>
      <c r="GZZ186" s="21"/>
      <c r="HAA186" s="21"/>
      <c r="HAB186" s="21"/>
      <c r="HAC186" s="21"/>
      <c r="HAD186" s="21"/>
      <c r="HAE186" s="21"/>
      <c r="HAF186" s="21"/>
      <c r="HAG186" s="21"/>
      <c r="HAH186" s="21"/>
      <c r="HAI186" s="21"/>
      <c r="HAJ186" s="21"/>
      <c r="HAK186" s="21"/>
      <c r="HAL186" s="21"/>
      <c r="HAM186" s="21"/>
      <c r="HAN186" s="21"/>
      <c r="HAO186" s="21"/>
      <c r="HAP186" s="21"/>
      <c r="HAQ186" s="21"/>
      <c r="HAR186" s="21"/>
      <c r="HAS186" s="21"/>
      <c r="HAT186" s="21"/>
      <c r="HAU186" s="21"/>
      <c r="HAV186" s="21"/>
      <c r="HAW186" s="21"/>
      <c r="HAX186" s="21"/>
      <c r="HAY186" s="21"/>
      <c r="HAZ186" s="21"/>
      <c r="HBA186" s="21"/>
      <c r="HBB186" s="21"/>
      <c r="HBC186" s="21"/>
      <c r="HBD186" s="21"/>
      <c r="HBE186" s="21"/>
      <c r="HBF186" s="21"/>
      <c r="HBG186" s="21"/>
      <c r="HBH186" s="21"/>
      <c r="HBI186" s="21"/>
      <c r="HBJ186" s="21"/>
      <c r="HBK186" s="21"/>
      <c r="HBL186" s="21"/>
      <c r="HBM186" s="21"/>
      <c r="HBN186" s="21"/>
      <c r="HBO186" s="21"/>
      <c r="HBP186" s="21"/>
      <c r="HBQ186" s="21"/>
      <c r="HBR186" s="21"/>
      <c r="HBS186" s="21"/>
      <c r="HBT186" s="21"/>
      <c r="HBU186" s="21"/>
      <c r="HBV186" s="21"/>
      <c r="HBW186" s="21"/>
      <c r="HBX186" s="21"/>
      <c r="HBY186" s="21"/>
      <c r="HBZ186" s="21"/>
      <c r="HCA186" s="21"/>
      <c r="HCB186" s="21"/>
      <c r="HCC186" s="21"/>
      <c r="HCD186" s="21"/>
      <c r="HCE186" s="21"/>
      <c r="HCF186" s="21"/>
      <c r="HCG186" s="21"/>
      <c r="HCH186" s="21"/>
      <c r="HCI186" s="21"/>
      <c r="HCJ186" s="21"/>
      <c r="HCK186" s="21"/>
      <c r="HCL186" s="21"/>
      <c r="HCM186" s="21"/>
      <c r="HCN186" s="21"/>
      <c r="HCO186" s="21"/>
      <c r="HCP186" s="21"/>
      <c r="HCQ186" s="21"/>
      <c r="HCR186" s="21"/>
      <c r="HCS186" s="21"/>
      <c r="HCT186" s="21"/>
      <c r="HCU186" s="21"/>
      <c r="HCV186" s="21"/>
      <c r="HCW186" s="21"/>
      <c r="HCX186" s="21"/>
      <c r="HCY186" s="21"/>
      <c r="HCZ186" s="21"/>
      <c r="HDA186" s="21"/>
      <c r="HDB186" s="21"/>
      <c r="HDC186" s="21"/>
      <c r="HDD186" s="21"/>
      <c r="HDE186" s="21"/>
      <c r="HDF186" s="21"/>
      <c r="HDG186" s="21"/>
      <c r="HDH186" s="21"/>
      <c r="HDI186" s="21"/>
      <c r="HDJ186" s="21"/>
      <c r="HDK186" s="21"/>
      <c r="HDL186" s="21"/>
      <c r="HDM186" s="21"/>
      <c r="HDN186" s="21"/>
      <c r="HDO186" s="21"/>
      <c r="HDP186" s="21"/>
      <c r="HDQ186" s="21"/>
      <c r="HDR186" s="21"/>
      <c r="HDS186" s="21"/>
      <c r="HDT186" s="21"/>
      <c r="HDU186" s="21"/>
      <c r="HDV186" s="21"/>
      <c r="HDW186" s="21"/>
      <c r="HDX186" s="21"/>
      <c r="HDY186" s="21"/>
      <c r="HDZ186" s="21"/>
      <c r="HEA186" s="21"/>
      <c r="HEB186" s="21"/>
      <c r="HEC186" s="21"/>
      <c r="HED186" s="21"/>
      <c r="HEE186" s="21"/>
      <c r="HEF186" s="21"/>
      <c r="HEG186" s="21"/>
      <c r="HEH186" s="21"/>
      <c r="HEI186" s="21"/>
      <c r="HEJ186" s="21"/>
      <c r="HEK186" s="21"/>
      <c r="HEL186" s="21"/>
      <c r="HEM186" s="21"/>
      <c r="HEN186" s="21"/>
      <c r="HEO186" s="21"/>
      <c r="HEP186" s="21"/>
      <c r="HEQ186" s="21"/>
      <c r="HER186" s="21"/>
      <c r="HES186" s="21"/>
      <c r="HET186" s="21"/>
      <c r="HEU186" s="21"/>
      <c r="HEV186" s="21"/>
      <c r="HEW186" s="21"/>
      <c r="HEX186" s="21"/>
      <c r="HEY186" s="21"/>
      <c r="HEZ186" s="21"/>
      <c r="HFA186" s="21"/>
      <c r="HFB186" s="21"/>
      <c r="HFC186" s="21"/>
      <c r="HFD186" s="21"/>
      <c r="HFE186" s="21"/>
      <c r="HFF186" s="21"/>
      <c r="HFG186" s="21"/>
      <c r="HFH186" s="21"/>
      <c r="HFI186" s="21"/>
      <c r="HFJ186" s="21"/>
      <c r="HFK186" s="21"/>
      <c r="HFL186" s="21"/>
      <c r="HFM186" s="21"/>
      <c r="HFN186" s="21"/>
      <c r="HFO186" s="21"/>
      <c r="HFP186" s="21"/>
      <c r="HFQ186" s="21"/>
      <c r="HFR186" s="21"/>
      <c r="HFS186" s="21"/>
      <c r="HFT186" s="21"/>
      <c r="HFU186" s="21"/>
      <c r="HFV186" s="21"/>
      <c r="HFW186" s="21"/>
      <c r="HFX186" s="21"/>
      <c r="HFY186" s="21"/>
      <c r="HFZ186" s="21"/>
      <c r="HGA186" s="21"/>
      <c r="HGB186" s="21"/>
      <c r="HGC186" s="21"/>
      <c r="HGD186" s="21"/>
      <c r="HGE186" s="21"/>
      <c r="HGF186" s="21"/>
      <c r="HGG186" s="21"/>
      <c r="HGH186" s="21"/>
      <c r="HGI186" s="21"/>
      <c r="HGJ186" s="21"/>
      <c r="HGK186" s="21"/>
      <c r="HGL186" s="21"/>
      <c r="HGM186" s="21"/>
      <c r="HGN186" s="21"/>
      <c r="HGO186" s="21"/>
      <c r="HGP186" s="21"/>
      <c r="HGQ186" s="21"/>
      <c r="HGR186" s="21"/>
      <c r="HGS186" s="21"/>
      <c r="HGT186" s="21"/>
      <c r="HGU186" s="21"/>
      <c r="HGV186" s="21"/>
      <c r="HGW186" s="21"/>
      <c r="HGX186" s="21"/>
      <c r="HGY186" s="21"/>
      <c r="HGZ186" s="21"/>
      <c r="HHA186" s="21"/>
      <c r="HHB186" s="21"/>
      <c r="HHC186" s="21"/>
      <c r="HHD186" s="21"/>
      <c r="HHE186" s="21"/>
      <c r="HHF186" s="21"/>
      <c r="HHG186" s="21"/>
      <c r="HHH186" s="21"/>
      <c r="HHI186" s="21"/>
      <c r="HHJ186" s="21"/>
      <c r="HHK186" s="21"/>
      <c r="HHL186" s="21"/>
      <c r="HHM186" s="21"/>
      <c r="HHN186" s="21"/>
      <c r="HHO186" s="21"/>
      <c r="HHP186" s="21"/>
      <c r="HHQ186" s="21"/>
      <c r="HHR186" s="21"/>
      <c r="HHS186" s="21"/>
      <c r="HHT186" s="21"/>
      <c r="HHU186" s="21"/>
      <c r="HHV186" s="21"/>
      <c r="HHW186" s="21"/>
      <c r="HHX186" s="21"/>
      <c r="HHY186" s="21"/>
      <c r="HHZ186" s="21"/>
      <c r="HIA186" s="21"/>
      <c r="HIB186" s="21"/>
      <c r="HIC186" s="21"/>
      <c r="HID186" s="21"/>
      <c r="HIE186" s="21"/>
      <c r="HIF186" s="21"/>
      <c r="HIG186" s="21"/>
      <c r="HIH186" s="21"/>
      <c r="HII186" s="21"/>
      <c r="HIJ186" s="21"/>
      <c r="HIK186" s="21"/>
      <c r="HIL186" s="21"/>
      <c r="HIM186" s="21"/>
      <c r="HIN186" s="21"/>
      <c r="HIO186" s="21"/>
      <c r="HIP186" s="21"/>
      <c r="HIQ186" s="21"/>
      <c r="HIR186" s="21"/>
      <c r="HIS186" s="21"/>
      <c r="HIT186" s="21"/>
      <c r="HIU186" s="21"/>
      <c r="HIV186" s="21"/>
      <c r="HIW186" s="21"/>
      <c r="HIX186" s="21"/>
      <c r="HIY186" s="21"/>
      <c r="HIZ186" s="21"/>
      <c r="HJA186" s="21"/>
      <c r="HJB186" s="21"/>
      <c r="HJC186" s="21"/>
      <c r="HJD186" s="21"/>
      <c r="HJE186" s="21"/>
      <c r="HJF186" s="21"/>
      <c r="HJG186" s="21"/>
      <c r="HJH186" s="21"/>
      <c r="HJI186" s="21"/>
      <c r="HJJ186" s="21"/>
      <c r="HJK186" s="21"/>
      <c r="HJL186" s="21"/>
      <c r="HJM186" s="21"/>
      <c r="HJN186" s="21"/>
      <c r="HJO186" s="21"/>
      <c r="HJP186" s="21"/>
      <c r="HJQ186" s="21"/>
      <c r="HJR186" s="21"/>
      <c r="HJS186" s="21"/>
      <c r="HJT186" s="21"/>
      <c r="HJU186" s="21"/>
      <c r="HJV186" s="21"/>
      <c r="HJW186" s="21"/>
      <c r="HJX186" s="21"/>
      <c r="HJY186" s="21"/>
      <c r="HJZ186" s="21"/>
      <c r="HKA186" s="21"/>
      <c r="HKB186" s="21"/>
      <c r="HKC186" s="21"/>
      <c r="HKD186" s="21"/>
      <c r="HKE186" s="21"/>
      <c r="HKF186" s="21"/>
      <c r="HKG186" s="21"/>
      <c r="HKH186" s="21"/>
      <c r="HKI186" s="21"/>
      <c r="HKJ186" s="21"/>
      <c r="HKK186" s="21"/>
      <c r="HKL186" s="21"/>
      <c r="HKM186" s="21"/>
      <c r="HKN186" s="21"/>
      <c r="HKO186" s="21"/>
      <c r="HKP186" s="21"/>
      <c r="HKQ186" s="21"/>
      <c r="HKR186" s="21"/>
      <c r="HKS186" s="21"/>
      <c r="HKT186" s="21"/>
      <c r="HKU186" s="21"/>
      <c r="HKV186" s="21"/>
      <c r="HKW186" s="21"/>
      <c r="HKX186" s="21"/>
      <c r="HKY186" s="21"/>
      <c r="HKZ186" s="21"/>
      <c r="HLA186" s="21"/>
      <c r="HLB186" s="21"/>
      <c r="HLC186" s="21"/>
      <c r="HLD186" s="21"/>
      <c r="HLE186" s="21"/>
      <c r="HLF186" s="21"/>
      <c r="HLG186" s="21"/>
      <c r="HLH186" s="21"/>
      <c r="HLI186" s="21"/>
      <c r="HLJ186" s="21"/>
      <c r="HLK186" s="21"/>
      <c r="HLL186" s="21"/>
      <c r="HLM186" s="21"/>
      <c r="HLN186" s="21"/>
      <c r="HLO186" s="21"/>
      <c r="HLP186" s="21"/>
      <c r="HLQ186" s="21"/>
      <c r="HLR186" s="21"/>
      <c r="HLS186" s="21"/>
      <c r="HLT186" s="21"/>
      <c r="HLU186" s="21"/>
      <c r="HLV186" s="21"/>
      <c r="HLW186" s="21"/>
      <c r="HLX186" s="21"/>
      <c r="HLY186" s="21"/>
      <c r="HLZ186" s="21"/>
      <c r="HMA186" s="21"/>
      <c r="HMB186" s="21"/>
      <c r="HMC186" s="21"/>
      <c r="HMD186" s="21"/>
      <c r="HME186" s="21"/>
      <c r="HMF186" s="21"/>
      <c r="HMG186" s="21"/>
      <c r="HMH186" s="21"/>
      <c r="HMI186" s="21"/>
      <c r="HMJ186" s="21"/>
      <c r="HMK186" s="21"/>
      <c r="HML186" s="21"/>
      <c r="HMM186" s="21"/>
      <c r="HMN186" s="21"/>
      <c r="HMO186" s="21"/>
      <c r="HMP186" s="21"/>
      <c r="HMQ186" s="21"/>
      <c r="HMR186" s="21"/>
      <c r="HMS186" s="21"/>
      <c r="HMT186" s="21"/>
      <c r="HMU186" s="21"/>
      <c r="HMV186" s="21"/>
      <c r="HMW186" s="21"/>
      <c r="HMX186" s="21"/>
      <c r="HMY186" s="21"/>
      <c r="HMZ186" s="21"/>
      <c r="HNA186" s="21"/>
      <c r="HNB186" s="21"/>
      <c r="HNC186" s="21"/>
      <c r="HND186" s="21"/>
      <c r="HNE186" s="21"/>
      <c r="HNF186" s="21"/>
      <c r="HNG186" s="21"/>
      <c r="HNH186" s="21"/>
      <c r="HNI186" s="21"/>
      <c r="HNJ186" s="21"/>
      <c r="HNK186" s="21"/>
      <c r="HNL186" s="21"/>
      <c r="HNM186" s="21"/>
      <c r="HNN186" s="21"/>
      <c r="HNO186" s="21"/>
      <c r="HNP186" s="21"/>
      <c r="HNQ186" s="21"/>
      <c r="HNR186" s="21"/>
      <c r="HNS186" s="21"/>
      <c r="HNT186" s="21"/>
      <c r="HNU186" s="21"/>
      <c r="HNV186" s="21"/>
      <c r="HNW186" s="21"/>
      <c r="HNX186" s="21"/>
      <c r="HNY186" s="21"/>
      <c r="HNZ186" s="21"/>
      <c r="HOA186" s="21"/>
      <c r="HOB186" s="21"/>
      <c r="HOC186" s="21"/>
      <c r="HOD186" s="21"/>
      <c r="HOE186" s="21"/>
      <c r="HOF186" s="21"/>
      <c r="HOG186" s="21"/>
      <c r="HOH186" s="21"/>
      <c r="HOI186" s="21"/>
      <c r="HOJ186" s="21"/>
      <c r="HOK186" s="21"/>
      <c r="HOL186" s="21"/>
      <c r="HOM186" s="21"/>
      <c r="HON186" s="21"/>
      <c r="HOO186" s="21"/>
      <c r="HOP186" s="21"/>
      <c r="HOQ186" s="21"/>
      <c r="HOR186" s="21"/>
      <c r="HOS186" s="21"/>
      <c r="HOT186" s="21"/>
      <c r="HOU186" s="21"/>
      <c r="HOV186" s="21"/>
      <c r="HOW186" s="21"/>
      <c r="HOX186" s="21"/>
      <c r="HOY186" s="21"/>
      <c r="HOZ186" s="21"/>
      <c r="HPA186" s="21"/>
      <c r="HPB186" s="21"/>
      <c r="HPC186" s="21"/>
      <c r="HPD186" s="21"/>
      <c r="HPE186" s="21"/>
      <c r="HPF186" s="21"/>
      <c r="HPG186" s="21"/>
      <c r="HPH186" s="21"/>
      <c r="HPI186" s="21"/>
      <c r="HPJ186" s="21"/>
      <c r="HPK186" s="21"/>
      <c r="HPL186" s="21"/>
      <c r="HPM186" s="21"/>
      <c r="HPN186" s="21"/>
      <c r="HPO186" s="21"/>
      <c r="HPP186" s="21"/>
      <c r="HPQ186" s="21"/>
      <c r="HPR186" s="21"/>
      <c r="HPS186" s="21"/>
      <c r="HPT186" s="21"/>
      <c r="HPU186" s="21"/>
      <c r="HPV186" s="21"/>
      <c r="HPW186" s="21"/>
      <c r="HPX186" s="21"/>
      <c r="HPY186" s="21"/>
      <c r="HPZ186" s="21"/>
      <c r="HQA186" s="21"/>
      <c r="HQB186" s="21"/>
      <c r="HQC186" s="21"/>
      <c r="HQD186" s="21"/>
      <c r="HQE186" s="21"/>
      <c r="HQF186" s="21"/>
      <c r="HQG186" s="21"/>
      <c r="HQH186" s="21"/>
      <c r="HQI186" s="21"/>
      <c r="HQJ186" s="21"/>
      <c r="HQK186" s="21"/>
      <c r="HQL186" s="21"/>
      <c r="HQM186" s="21"/>
      <c r="HQN186" s="21"/>
      <c r="HQO186" s="21"/>
      <c r="HQP186" s="21"/>
      <c r="HQQ186" s="21"/>
      <c r="HQR186" s="21"/>
      <c r="HQS186" s="21"/>
      <c r="HQT186" s="21"/>
      <c r="HQU186" s="21"/>
      <c r="HQV186" s="21"/>
      <c r="HQW186" s="21"/>
      <c r="HQX186" s="21"/>
      <c r="HQY186" s="21"/>
      <c r="HQZ186" s="21"/>
      <c r="HRA186" s="21"/>
      <c r="HRB186" s="21"/>
      <c r="HRC186" s="21"/>
      <c r="HRD186" s="21"/>
      <c r="HRE186" s="21"/>
      <c r="HRF186" s="21"/>
      <c r="HRG186" s="21"/>
      <c r="HRH186" s="21"/>
      <c r="HRI186" s="21"/>
      <c r="HRJ186" s="21"/>
      <c r="HRK186" s="21"/>
      <c r="HRL186" s="21"/>
      <c r="HRM186" s="21"/>
      <c r="HRN186" s="21"/>
      <c r="HRO186" s="21"/>
      <c r="HRP186" s="21"/>
      <c r="HRQ186" s="21"/>
      <c r="HRR186" s="21"/>
      <c r="HRS186" s="21"/>
      <c r="HRT186" s="21"/>
      <c r="HRU186" s="21"/>
      <c r="HRV186" s="21"/>
      <c r="HRW186" s="21"/>
      <c r="HRX186" s="21"/>
      <c r="HRY186" s="21"/>
      <c r="HRZ186" s="21"/>
      <c r="HSA186" s="21"/>
      <c r="HSB186" s="21"/>
      <c r="HSC186" s="21"/>
      <c r="HSD186" s="21"/>
      <c r="HSE186" s="21"/>
      <c r="HSF186" s="21"/>
      <c r="HSG186" s="21"/>
      <c r="HSH186" s="21"/>
      <c r="HSI186" s="21"/>
      <c r="HSJ186" s="21"/>
      <c r="HSK186" s="21"/>
      <c r="HSL186" s="21"/>
      <c r="HSM186" s="21"/>
      <c r="HSN186" s="21"/>
      <c r="HSO186" s="21"/>
      <c r="HSP186" s="21"/>
      <c r="HSQ186" s="21"/>
      <c r="HSR186" s="21"/>
      <c r="HSS186" s="21"/>
      <c r="HST186" s="21"/>
      <c r="HSU186" s="21"/>
      <c r="HSV186" s="21"/>
      <c r="HSW186" s="21"/>
      <c r="HSX186" s="21"/>
      <c r="HSY186" s="21"/>
      <c r="HSZ186" s="21"/>
      <c r="HTA186" s="21"/>
      <c r="HTB186" s="21"/>
      <c r="HTC186" s="21"/>
      <c r="HTD186" s="21"/>
      <c r="HTE186" s="21"/>
      <c r="HTF186" s="21"/>
      <c r="HTG186" s="21"/>
      <c r="HTH186" s="21"/>
      <c r="HTI186" s="21"/>
      <c r="HTJ186" s="21"/>
      <c r="HTK186" s="21"/>
      <c r="HTL186" s="21"/>
      <c r="HTM186" s="21"/>
      <c r="HTN186" s="21"/>
      <c r="HTO186" s="21"/>
      <c r="HTP186" s="21"/>
      <c r="HTQ186" s="21"/>
      <c r="HTR186" s="21"/>
      <c r="HTS186" s="21"/>
      <c r="HTT186" s="21"/>
      <c r="HTU186" s="21"/>
      <c r="HTV186" s="21"/>
      <c r="HTW186" s="21"/>
      <c r="HTX186" s="21"/>
      <c r="HTY186" s="21"/>
      <c r="HTZ186" s="21"/>
      <c r="HUA186" s="21"/>
      <c r="HUB186" s="21"/>
      <c r="HUC186" s="21"/>
      <c r="HUD186" s="21"/>
      <c r="HUE186" s="21"/>
      <c r="HUF186" s="21"/>
      <c r="HUG186" s="21"/>
      <c r="HUH186" s="21"/>
      <c r="HUI186" s="21"/>
      <c r="HUJ186" s="21"/>
      <c r="HUK186" s="21"/>
      <c r="HUL186" s="21"/>
      <c r="HUM186" s="21"/>
      <c r="HUN186" s="21"/>
      <c r="HUO186" s="21"/>
      <c r="HUP186" s="21"/>
      <c r="HUQ186" s="21"/>
      <c r="HUR186" s="21"/>
      <c r="HUS186" s="21"/>
      <c r="HUT186" s="21"/>
      <c r="HUU186" s="21"/>
      <c r="HUV186" s="21"/>
      <c r="HUW186" s="21"/>
      <c r="HUX186" s="21"/>
      <c r="HUY186" s="21"/>
      <c r="HUZ186" s="21"/>
      <c r="HVA186" s="21"/>
      <c r="HVB186" s="21"/>
      <c r="HVC186" s="21"/>
      <c r="HVD186" s="21"/>
      <c r="HVE186" s="21"/>
      <c r="HVF186" s="21"/>
      <c r="HVG186" s="21"/>
      <c r="HVH186" s="21"/>
      <c r="HVI186" s="21"/>
      <c r="HVJ186" s="21"/>
      <c r="HVK186" s="21"/>
      <c r="HVL186" s="21"/>
      <c r="HVM186" s="21"/>
      <c r="HVN186" s="21"/>
      <c r="HVO186" s="21"/>
      <c r="HVP186" s="21"/>
      <c r="HVQ186" s="21"/>
      <c r="HVR186" s="21"/>
      <c r="HVS186" s="21"/>
      <c r="HVT186" s="21"/>
      <c r="HVU186" s="21"/>
      <c r="HVV186" s="21"/>
      <c r="HVW186" s="21"/>
      <c r="HVX186" s="21"/>
      <c r="HVY186" s="21"/>
      <c r="HVZ186" s="21"/>
      <c r="HWA186" s="21"/>
      <c r="HWB186" s="21"/>
      <c r="HWC186" s="21"/>
      <c r="HWD186" s="21"/>
      <c r="HWE186" s="21"/>
      <c r="HWF186" s="21"/>
      <c r="HWG186" s="21"/>
      <c r="HWH186" s="21"/>
      <c r="HWI186" s="21"/>
      <c r="HWJ186" s="21"/>
      <c r="HWK186" s="21"/>
      <c r="HWL186" s="21"/>
      <c r="HWM186" s="21"/>
      <c r="HWN186" s="21"/>
      <c r="HWO186" s="21"/>
      <c r="HWP186" s="21"/>
      <c r="HWQ186" s="21"/>
      <c r="HWR186" s="21"/>
      <c r="HWS186" s="21"/>
      <c r="HWT186" s="21"/>
      <c r="HWU186" s="21"/>
      <c r="HWV186" s="21"/>
      <c r="HWW186" s="21"/>
      <c r="HWX186" s="21"/>
      <c r="HWY186" s="21"/>
      <c r="HWZ186" s="21"/>
      <c r="HXA186" s="21"/>
      <c r="HXB186" s="21"/>
      <c r="HXC186" s="21"/>
      <c r="HXD186" s="21"/>
      <c r="HXE186" s="21"/>
      <c r="HXF186" s="21"/>
      <c r="HXG186" s="21"/>
      <c r="HXH186" s="21"/>
      <c r="HXI186" s="21"/>
      <c r="HXJ186" s="21"/>
      <c r="HXK186" s="21"/>
      <c r="HXL186" s="21"/>
      <c r="HXM186" s="21"/>
      <c r="HXN186" s="21"/>
      <c r="HXO186" s="21"/>
      <c r="HXP186" s="21"/>
      <c r="HXQ186" s="21"/>
      <c r="HXR186" s="21"/>
      <c r="HXS186" s="21"/>
      <c r="HXT186" s="21"/>
      <c r="HXU186" s="21"/>
      <c r="HXV186" s="21"/>
      <c r="HXW186" s="21"/>
      <c r="HXX186" s="21"/>
      <c r="HXY186" s="21"/>
      <c r="HXZ186" s="21"/>
      <c r="HYA186" s="21"/>
      <c r="HYB186" s="21"/>
      <c r="HYC186" s="21"/>
      <c r="HYD186" s="21"/>
      <c r="HYE186" s="21"/>
      <c r="HYF186" s="21"/>
      <c r="HYG186" s="21"/>
      <c r="HYH186" s="21"/>
      <c r="HYI186" s="21"/>
      <c r="HYJ186" s="21"/>
      <c r="HYK186" s="21"/>
      <c r="HYL186" s="21"/>
      <c r="HYM186" s="21"/>
      <c r="HYN186" s="21"/>
      <c r="HYO186" s="21"/>
      <c r="HYP186" s="21"/>
      <c r="HYQ186" s="21"/>
      <c r="HYR186" s="21"/>
      <c r="HYS186" s="21"/>
      <c r="HYT186" s="21"/>
      <c r="HYU186" s="21"/>
      <c r="HYV186" s="21"/>
      <c r="HYW186" s="21"/>
      <c r="HYX186" s="21"/>
      <c r="HYY186" s="21"/>
      <c r="HYZ186" s="21"/>
      <c r="HZA186" s="21"/>
      <c r="HZB186" s="21"/>
      <c r="HZC186" s="21"/>
      <c r="HZD186" s="21"/>
      <c r="HZE186" s="21"/>
      <c r="HZF186" s="21"/>
      <c r="HZG186" s="21"/>
      <c r="HZH186" s="21"/>
      <c r="HZI186" s="21"/>
      <c r="HZJ186" s="21"/>
      <c r="HZK186" s="21"/>
      <c r="HZL186" s="21"/>
      <c r="HZM186" s="21"/>
      <c r="HZN186" s="21"/>
      <c r="HZO186" s="21"/>
      <c r="HZP186" s="21"/>
      <c r="HZQ186" s="21"/>
      <c r="HZR186" s="21"/>
      <c r="HZS186" s="21"/>
      <c r="HZT186" s="21"/>
      <c r="HZU186" s="21"/>
      <c r="HZV186" s="21"/>
      <c r="HZW186" s="21"/>
      <c r="HZX186" s="21"/>
      <c r="HZY186" s="21"/>
      <c r="HZZ186" s="21"/>
      <c r="IAA186" s="21"/>
      <c r="IAB186" s="21"/>
      <c r="IAC186" s="21"/>
      <c r="IAD186" s="21"/>
      <c r="IAE186" s="21"/>
      <c r="IAF186" s="21"/>
      <c r="IAG186" s="21"/>
      <c r="IAH186" s="21"/>
      <c r="IAI186" s="21"/>
      <c r="IAJ186" s="21"/>
      <c r="IAK186" s="21"/>
      <c r="IAL186" s="21"/>
      <c r="IAM186" s="21"/>
      <c r="IAN186" s="21"/>
      <c r="IAO186" s="21"/>
      <c r="IAP186" s="21"/>
      <c r="IAQ186" s="21"/>
      <c r="IAR186" s="21"/>
      <c r="IAS186" s="21"/>
      <c r="IAT186" s="21"/>
      <c r="IAU186" s="21"/>
      <c r="IAV186" s="21"/>
      <c r="IAW186" s="21"/>
      <c r="IAX186" s="21"/>
      <c r="IAY186" s="21"/>
      <c r="IAZ186" s="21"/>
      <c r="IBA186" s="21"/>
      <c r="IBB186" s="21"/>
      <c r="IBC186" s="21"/>
      <c r="IBD186" s="21"/>
      <c r="IBE186" s="21"/>
      <c r="IBF186" s="21"/>
      <c r="IBG186" s="21"/>
      <c r="IBH186" s="21"/>
      <c r="IBI186" s="21"/>
      <c r="IBJ186" s="21"/>
      <c r="IBK186" s="21"/>
      <c r="IBL186" s="21"/>
      <c r="IBM186" s="21"/>
      <c r="IBN186" s="21"/>
      <c r="IBO186" s="21"/>
      <c r="IBP186" s="21"/>
      <c r="IBQ186" s="21"/>
      <c r="IBR186" s="21"/>
      <c r="IBS186" s="21"/>
      <c r="IBT186" s="21"/>
      <c r="IBU186" s="21"/>
      <c r="IBV186" s="21"/>
      <c r="IBW186" s="21"/>
      <c r="IBX186" s="21"/>
      <c r="IBY186" s="21"/>
      <c r="IBZ186" s="21"/>
      <c r="ICA186" s="21"/>
      <c r="ICB186" s="21"/>
      <c r="ICC186" s="21"/>
      <c r="ICD186" s="21"/>
      <c r="ICE186" s="21"/>
      <c r="ICF186" s="21"/>
      <c r="ICG186" s="21"/>
      <c r="ICH186" s="21"/>
      <c r="ICI186" s="21"/>
      <c r="ICJ186" s="21"/>
      <c r="ICK186" s="21"/>
      <c r="ICL186" s="21"/>
      <c r="ICM186" s="21"/>
      <c r="ICN186" s="21"/>
      <c r="ICO186" s="21"/>
      <c r="ICP186" s="21"/>
      <c r="ICQ186" s="21"/>
      <c r="ICR186" s="21"/>
      <c r="ICS186" s="21"/>
      <c r="ICT186" s="21"/>
      <c r="ICU186" s="21"/>
      <c r="ICV186" s="21"/>
      <c r="ICW186" s="21"/>
      <c r="ICX186" s="21"/>
      <c r="ICY186" s="21"/>
      <c r="ICZ186" s="21"/>
      <c r="IDA186" s="21"/>
      <c r="IDB186" s="21"/>
      <c r="IDC186" s="21"/>
      <c r="IDD186" s="21"/>
      <c r="IDE186" s="21"/>
      <c r="IDF186" s="21"/>
      <c r="IDG186" s="21"/>
      <c r="IDH186" s="21"/>
      <c r="IDI186" s="21"/>
      <c r="IDJ186" s="21"/>
      <c r="IDK186" s="21"/>
      <c r="IDL186" s="21"/>
      <c r="IDM186" s="21"/>
      <c r="IDN186" s="21"/>
      <c r="IDO186" s="21"/>
      <c r="IDP186" s="21"/>
      <c r="IDQ186" s="21"/>
      <c r="IDR186" s="21"/>
      <c r="IDS186" s="21"/>
      <c r="IDT186" s="21"/>
      <c r="IDU186" s="21"/>
      <c r="IDV186" s="21"/>
      <c r="IDW186" s="21"/>
      <c r="IDX186" s="21"/>
      <c r="IDY186" s="21"/>
      <c r="IDZ186" s="21"/>
      <c r="IEA186" s="21"/>
      <c r="IEB186" s="21"/>
      <c r="IEC186" s="21"/>
      <c r="IED186" s="21"/>
      <c r="IEE186" s="21"/>
      <c r="IEF186" s="21"/>
      <c r="IEG186" s="21"/>
      <c r="IEH186" s="21"/>
      <c r="IEI186" s="21"/>
      <c r="IEJ186" s="21"/>
      <c r="IEK186" s="21"/>
      <c r="IEL186" s="21"/>
      <c r="IEM186" s="21"/>
      <c r="IEN186" s="21"/>
      <c r="IEO186" s="21"/>
      <c r="IEP186" s="21"/>
      <c r="IEQ186" s="21"/>
      <c r="IER186" s="21"/>
      <c r="IES186" s="21"/>
      <c r="IET186" s="21"/>
      <c r="IEU186" s="21"/>
      <c r="IEV186" s="21"/>
      <c r="IEW186" s="21"/>
      <c r="IEX186" s="21"/>
      <c r="IEY186" s="21"/>
      <c r="IEZ186" s="21"/>
      <c r="IFA186" s="21"/>
      <c r="IFB186" s="21"/>
      <c r="IFC186" s="21"/>
      <c r="IFD186" s="21"/>
      <c r="IFE186" s="21"/>
      <c r="IFF186" s="21"/>
      <c r="IFG186" s="21"/>
      <c r="IFH186" s="21"/>
      <c r="IFI186" s="21"/>
      <c r="IFJ186" s="21"/>
      <c r="IFK186" s="21"/>
      <c r="IFL186" s="21"/>
      <c r="IFM186" s="21"/>
      <c r="IFN186" s="21"/>
      <c r="IFO186" s="21"/>
      <c r="IFP186" s="21"/>
      <c r="IFQ186" s="21"/>
      <c r="IFR186" s="21"/>
      <c r="IFS186" s="21"/>
      <c r="IFT186" s="21"/>
      <c r="IFU186" s="21"/>
      <c r="IFV186" s="21"/>
      <c r="IFW186" s="21"/>
      <c r="IFX186" s="21"/>
      <c r="IFY186" s="21"/>
      <c r="IFZ186" s="21"/>
      <c r="IGA186" s="21"/>
      <c r="IGB186" s="21"/>
      <c r="IGC186" s="21"/>
      <c r="IGD186" s="21"/>
      <c r="IGE186" s="21"/>
      <c r="IGF186" s="21"/>
      <c r="IGG186" s="21"/>
      <c r="IGH186" s="21"/>
      <c r="IGI186" s="21"/>
      <c r="IGJ186" s="21"/>
      <c r="IGK186" s="21"/>
      <c r="IGL186" s="21"/>
      <c r="IGM186" s="21"/>
      <c r="IGN186" s="21"/>
      <c r="IGO186" s="21"/>
      <c r="IGP186" s="21"/>
      <c r="IGQ186" s="21"/>
      <c r="IGR186" s="21"/>
      <c r="IGS186" s="21"/>
      <c r="IGT186" s="21"/>
      <c r="IGU186" s="21"/>
      <c r="IGV186" s="21"/>
      <c r="IGW186" s="21"/>
      <c r="IGX186" s="21"/>
      <c r="IGY186" s="21"/>
      <c r="IGZ186" s="21"/>
      <c r="IHA186" s="21"/>
      <c r="IHB186" s="21"/>
      <c r="IHC186" s="21"/>
      <c r="IHD186" s="21"/>
      <c r="IHE186" s="21"/>
      <c r="IHF186" s="21"/>
      <c r="IHG186" s="21"/>
      <c r="IHH186" s="21"/>
      <c r="IHI186" s="21"/>
      <c r="IHJ186" s="21"/>
      <c r="IHK186" s="21"/>
      <c r="IHL186" s="21"/>
      <c r="IHM186" s="21"/>
      <c r="IHN186" s="21"/>
      <c r="IHO186" s="21"/>
      <c r="IHP186" s="21"/>
      <c r="IHQ186" s="21"/>
      <c r="IHR186" s="21"/>
      <c r="IHS186" s="21"/>
      <c r="IHT186" s="21"/>
      <c r="IHU186" s="21"/>
      <c r="IHV186" s="21"/>
      <c r="IHW186" s="21"/>
      <c r="IHX186" s="21"/>
      <c r="IHY186" s="21"/>
      <c r="IHZ186" s="21"/>
      <c r="IIA186" s="21"/>
      <c r="IIB186" s="21"/>
      <c r="IIC186" s="21"/>
      <c r="IID186" s="21"/>
      <c r="IIE186" s="21"/>
      <c r="IIF186" s="21"/>
      <c r="IIG186" s="21"/>
      <c r="IIH186" s="21"/>
      <c r="III186" s="21"/>
      <c r="IIJ186" s="21"/>
      <c r="IIK186" s="21"/>
      <c r="IIL186" s="21"/>
      <c r="IIM186" s="21"/>
      <c r="IIN186" s="21"/>
      <c r="IIO186" s="21"/>
      <c r="IIP186" s="21"/>
      <c r="IIQ186" s="21"/>
      <c r="IIR186" s="21"/>
      <c r="IIS186" s="21"/>
      <c r="IIT186" s="21"/>
      <c r="IIU186" s="21"/>
      <c r="IIV186" s="21"/>
      <c r="IIW186" s="21"/>
      <c r="IIX186" s="21"/>
      <c r="IIY186" s="21"/>
      <c r="IIZ186" s="21"/>
      <c r="IJA186" s="21"/>
      <c r="IJB186" s="21"/>
      <c r="IJC186" s="21"/>
      <c r="IJD186" s="21"/>
      <c r="IJE186" s="21"/>
      <c r="IJF186" s="21"/>
      <c r="IJG186" s="21"/>
      <c r="IJH186" s="21"/>
      <c r="IJI186" s="21"/>
      <c r="IJJ186" s="21"/>
      <c r="IJK186" s="21"/>
      <c r="IJL186" s="21"/>
      <c r="IJM186" s="21"/>
      <c r="IJN186" s="21"/>
      <c r="IJO186" s="21"/>
      <c r="IJP186" s="21"/>
      <c r="IJQ186" s="21"/>
      <c r="IJR186" s="21"/>
      <c r="IJS186" s="21"/>
      <c r="IJT186" s="21"/>
      <c r="IJU186" s="21"/>
      <c r="IJV186" s="21"/>
      <c r="IJW186" s="21"/>
      <c r="IJX186" s="21"/>
      <c r="IJY186" s="21"/>
      <c r="IJZ186" s="21"/>
      <c r="IKA186" s="21"/>
      <c r="IKB186" s="21"/>
      <c r="IKC186" s="21"/>
      <c r="IKD186" s="21"/>
      <c r="IKE186" s="21"/>
      <c r="IKF186" s="21"/>
      <c r="IKG186" s="21"/>
      <c r="IKH186" s="21"/>
      <c r="IKI186" s="21"/>
      <c r="IKJ186" s="21"/>
      <c r="IKK186" s="21"/>
      <c r="IKL186" s="21"/>
      <c r="IKM186" s="21"/>
      <c r="IKN186" s="21"/>
      <c r="IKO186" s="21"/>
      <c r="IKP186" s="21"/>
      <c r="IKQ186" s="21"/>
      <c r="IKR186" s="21"/>
      <c r="IKS186" s="21"/>
      <c r="IKT186" s="21"/>
      <c r="IKU186" s="21"/>
      <c r="IKV186" s="21"/>
      <c r="IKW186" s="21"/>
      <c r="IKX186" s="21"/>
      <c r="IKY186" s="21"/>
      <c r="IKZ186" s="21"/>
      <c r="ILA186" s="21"/>
      <c r="ILB186" s="21"/>
      <c r="ILC186" s="21"/>
      <c r="ILD186" s="21"/>
      <c r="ILE186" s="21"/>
      <c r="ILF186" s="21"/>
      <c r="ILG186" s="21"/>
      <c r="ILH186" s="21"/>
      <c r="ILI186" s="21"/>
      <c r="ILJ186" s="21"/>
      <c r="ILK186" s="21"/>
      <c r="ILL186" s="21"/>
      <c r="ILM186" s="21"/>
      <c r="ILN186" s="21"/>
      <c r="ILO186" s="21"/>
      <c r="ILP186" s="21"/>
      <c r="ILQ186" s="21"/>
      <c r="ILR186" s="21"/>
      <c r="ILS186" s="21"/>
      <c r="ILT186" s="21"/>
      <c r="ILU186" s="21"/>
      <c r="ILV186" s="21"/>
      <c r="ILW186" s="21"/>
      <c r="ILX186" s="21"/>
      <c r="ILY186" s="21"/>
      <c r="ILZ186" s="21"/>
      <c r="IMA186" s="21"/>
      <c r="IMB186" s="21"/>
      <c r="IMC186" s="21"/>
      <c r="IMD186" s="21"/>
      <c r="IME186" s="21"/>
      <c r="IMF186" s="21"/>
      <c r="IMG186" s="21"/>
      <c r="IMH186" s="21"/>
      <c r="IMI186" s="21"/>
      <c r="IMJ186" s="21"/>
      <c r="IMK186" s="21"/>
      <c r="IML186" s="21"/>
      <c r="IMM186" s="21"/>
      <c r="IMN186" s="21"/>
      <c r="IMO186" s="21"/>
      <c r="IMP186" s="21"/>
      <c r="IMQ186" s="21"/>
      <c r="IMR186" s="21"/>
      <c r="IMS186" s="21"/>
      <c r="IMT186" s="21"/>
      <c r="IMU186" s="21"/>
      <c r="IMV186" s="21"/>
      <c r="IMW186" s="21"/>
      <c r="IMX186" s="21"/>
      <c r="IMY186" s="21"/>
      <c r="IMZ186" s="21"/>
      <c r="INA186" s="21"/>
      <c r="INB186" s="21"/>
      <c r="INC186" s="21"/>
      <c r="IND186" s="21"/>
      <c r="INE186" s="21"/>
      <c r="INF186" s="21"/>
      <c r="ING186" s="21"/>
      <c r="INH186" s="21"/>
      <c r="INI186" s="21"/>
      <c r="INJ186" s="21"/>
      <c r="INK186" s="21"/>
      <c r="INL186" s="21"/>
      <c r="INM186" s="21"/>
      <c r="INN186" s="21"/>
      <c r="INO186" s="21"/>
      <c r="INP186" s="21"/>
      <c r="INQ186" s="21"/>
      <c r="INR186" s="21"/>
      <c r="INS186" s="21"/>
      <c r="INT186" s="21"/>
      <c r="INU186" s="21"/>
      <c r="INV186" s="21"/>
      <c r="INW186" s="21"/>
      <c r="INX186" s="21"/>
      <c r="INY186" s="21"/>
      <c r="INZ186" s="21"/>
      <c r="IOA186" s="21"/>
      <c r="IOB186" s="21"/>
      <c r="IOC186" s="21"/>
      <c r="IOD186" s="21"/>
      <c r="IOE186" s="21"/>
      <c r="IOF186" s="21"/>
      <c r="IOG186" s="21"/>
      <c r="IOH186" s="21"/>
      <c r="IOI186" s="21"/>
      <c r="IOJ186" s="21"/>
      <c r="IOK186" s="21"/>
      <c r="IOL186" s="21"/>
      <c r="IOM186" s="21"/>
      <c r="ION186" s="21"/>
      <c r="IOO186" s="21"/>
      <c r="IOP186" s="21"/>
      <c r="IOQ186" s="21"/>
      <c r="IOR186" s="21"/>
      <c r="IOS186" s="21"/>
      <c r="IOT186" s="21"/>
      <c r="IOU186" s="21"/>
      <c r="IOV186" s="21"/>
      <c r="IOW186" s="21"/>
      <c r="IOX186" s="21"/>
      <c r="IOY186" s="21"/>
      <c r="IOZ186" s="21"/>
      <c r="IPA186" s="21"/>
      <c r="IPB186" s="21"/>
      <c r="IPC186" s="21"/>
      <c r="IPD186" s="21"/>
      <c r="IPE186" s="21"/>
      <c r="IPF186" s="21"/>
      <c r="IPG186" s="21"/>
      <c r="IPH186" s="21"/>
      <c r="IPI186" s="21"/>
      <c r="IPJ186" s="21"/>
      <c r="IPK186" s="21"/>
      <c r="IPL186" s="21"/>
      <c r="IPM186" s="21"/>
      <c r="IPN186" s="21"/>
      <c r="IPO186" s="21"/>
      <c r="IPP186" s="21"/>
      <c r="IPQ186" s="21"/>
      <c r="IPR186" s="21"/>
      <c r="IPS186" s="21"/>
      <c r="IPT186" s="21"/>
      <c r="IPU186" s="21"/>
      <c r="IPV186" s="21"/>
      <c r="IPW186" s="21"/>
      <c r="IPX186" s="21"/>
      <c r="IPY186" s="21"/>
      <c r="IPZ186" s="21"/>
      <c r="IQA186" s="21"/>
      <c r="IQB186" s="21"/>
      <c r="IQC186" s="21"/>
      <c r="IQD186" s="21"/>
      <c r="IQE186" s="21"/>
      <c r="IQF186" s="21"/>
      <c r="IQG186" s="21"/>
      <c r="IQH186" s="21"/>
      <c r="IQI186" s="21"/>
      <c r="IQJ186" s="21"/>
      <c r="IQK186" s="21"/>
      <c r="IQL186" s="21"/>
      <c r="IQM186" s="21"/>
      <c r="IQN186" s="21"/>
      <c r="IQO186" s="21"/>
      <c r="IQP186" s="21"/>
      <c r="IQQ186" s="21"/>
      <c r="IQR186" s="21"/>
      <c r="IQS186" s="21"/>
      <c r="IQT186" s="21"/>
      <c r="IQU186" s="21"/>
      <c r="IQV186" s="21"/>
      <c r="IQW186" s="21"/>
      <c r="IQX186" s="21"/>
      <c r="IQY186" s="21"/>
      <c r="IQZ186" s="21"/>
      <c r="IRA186" s="21"/>
      <c r="IRB186" s="21"/>
      <c r="IRC186" s="21"/>
      <c r="IRD186" s="21"/>
      <c r="IRE186" s="21"/>
      <c r="IRF186" s="21"/>
      <c r="IRG186" s="21"/>
      <c r="IRH186" s="21"/>
      <c r="IRI186" s="21"/>
      <c r="IRJ186" s="21"/>
      <c r="IRK186" s="21"/>
      <c r="IRL186" s="21"/>
      <c r="IRM186" s="21"/>
      <c r="IRN186" s="21"/>
      <c r="IRO186" s="21"/>
      <c r="IRP186" s="21"/>
      <c r="IRQ186" s="21"/>
      <c r="IRR186" s="21"/>
      <c r="IRS186" s="21"/>
      <c r="IRT186" s="21"/>
      <c r="IRU186" s="21"/>
      <c r="IRV186" s="21"/>
      <c r="IRW186" s="21"/>
      <c r="IRX186" s="21"/>
      <c r="IRY186" s="21"/>
      <c r="IRZ186" s="21"/>
      <c r="ISA186" s="21"/>
      <c r="ISB186" s="21"/>
      <c r="ISC186" s="21"/>
      <c r="ISD186" s="21"/>
      <c r="ISE186" s="21"/>
      <c r="ISF186" s="21"/>
      <c r="ISG186" s="21"/>
      <c r="ISH186" s="21"/>
      <c r="ISI186" s="21"/>
      <c r="ISJ186" s="21"/>
      <c r="ISK186" s="21"/>
      <c r="ISL186" s="21"/>
      <c r="ISM186" s="21"/>
      <c r="ISN186" s="21"/>
      <c r="ISO186" s="21"/>
      <c r="ISP186" s="21"/>
      <c r="ISQ186" s="21"/>
      <c r="ISR186" s="21"/>
      <c r="ISS186" s="21"/>
      <c r="IST186" s="21"/>
      <c r="ISU186" s="21"/>
      <c r="ISV186" s="21"/>
      <c r="ISW186" s="21"/>
      <c r="ISX186" s="21"/>
      <c r="ISY186" s="21"/>
      <c r="ISZ186" s="21"/>
      <c r="ITA186" s="21"/>
      <c r="ITB186" s="21"/>
      <c r="ITC186" s="21"/>
      <c r="ITD186" s="21"/>
      <c r="ITE186" s="21"/>
      <c r="ITF186" s="21"/>
      <c r="ITG186" s="21"/>
      <c r="ITH186" s="21"/>
      <c r="ITI186" s="21"/>
      <c r="ITJ186" s="21"/>
      <c r="ITK186" s="21"/>
      <c r="ITL186" s="21"/>
      <c r="ITM186" s="21"/>
      <c r="ITN186" s="21"/>
      <c r="ITO186" s="21"/>
      <c r="ITP186" s="21"/>
      <c r="ITQ186" s="21"/>
      <c r="ITR186" s="21"/>
      <c r="ITS186" s="21"/>
      <c r="ITT186" s="21"/>
      <c r="ITU186" s="21"/>
      <c r="ITV186" s="21"/>
      <c r="ITW186" s="21"/>
      <c r="ITX186" s="21"/>
      <c r="ITY186" s="21"/>
      <c r="ITZ186" s="21"/>
      <c r="IUA186" s="21"/>
      <c r="IUB186" s="21"/>
      <c r="IUC186" s="21"/>
      <c r="IUD186" s="21"/>
      <c r="IUE186" s="21"/>
      <c r="IUF186" s="21"/>
      <c r="IUG186" s="21"/>
      <c r="IUH186" s="21"/>
      <c r="IUI186" s="21"/>
      <c r="IUJ186" s="21"/>
      <c r="IUK186" s="21"/>
      <c r="IUL186" s="21"/>
      <c r="IUM186" s="21"/>
      <c r="IUN186" s="21"/>
      <c r="IUO186" s="21"/>
      <c r="IUP186" s="21"/>
      <c r="IUQ186" s="21"/>
      <c r="IUR186" s="21"/>
      <c r="IUS186" s="21"/>
      <c r="IUT186" s="21"/>
      <c r="IUU186" s="21"/>
      <c r="IUV186" s="21"/>
      <c r="IUW186" s="21"/>
      <c r="IUX186" s="21"/>
      <c r="IUY186" s="21"/>
      <c r="IUZ186" s="21"/>
      <c r="IVA186" s="21"/>
      <c r="IVB186" s="21"/>
      <c r="IVC186" s="21"/>
      <c r="IVD186" s="21"/>
      <c r="IVE186" s="21"/>
      <c r="IVF186" s="21"/>
      <c r="IVG186" s="21"/>
      <c r="IVH186" s="21"/>
      <c r="IVI186" s="21"/>
      <c r="IVJ186" s="21"/>
      <c r="IVK186" s="21"/>
      <c r="IVL186" s="21"/>
      <c r="IVM186" s="21"/>
      <c r="IVN186" s="21"/>
      <c r="IVO186" s="21"/>
      <c r="IVP186" s="21"/>
      <c r="IVQ186" s="21"/>
      <c r="IVR186" s="21"/>
      <c r="IVS186" s="21"/>
      <c r="IVT186" s="21"/>
      <c r="IVU186" s="21"/>
      <c r="IVV186" s="21"/>
      <c r="IVW186" s="21"/>
      <c r="IVX186" s="21"/>
      <c r="IVY186" s="21"/>
      <c r="IVZ186" s="21"/>
      <c r="IWA186" s="21"/>
      <c r="IWB186" s="21"/>
      <c r="IWC186" s="21"/>
      <c r="IWD186" s="21"/>
      <c r="IWE186" s="21"/>
      <c r="IWF186" s="21"/>
      <c r="IWG186" s="21"/>
      <c r="IWH186" s="21"/>
      <c r="IWI186" s="21"/>
      <c r="IWJ186" s="21"/>
      <c r="IWK186" s="21"/>
      <c r="IWL186" s="21"/>
      <c r="IWM186" s="21"/>
      <c r="IWN186" s="21"/>
      <c r="IWO186" s="21"/>
      <c r="IWP186" s="21"/>
      <c r="IWQ186" s="21"/>
      <c r="IWR186" s="21"/>
      <c r="IWS186" s="21"/>
      <c r="IWT186" s="21"/>
      <c r="IWU186" s="21"/>
      <c r="IWV186" s="21"/>
      <c r="IWW186" s="21"/>
      <c r="IWX186" s="21"/>
      <c r="IWY186" s="21"/>
      <c r="IWZ186" s="21"/>
      <c r="IXA186" s="21"/>
      <c r="IXB186" s="21"/>
      <c r="IXC186" s="21"/>
      <c r="IXD186" s="21"/>
      <c r="IXE186" s="21"/>
      <c r="IXF186" s="21"/>
      <c r="IXG186" s="21"/>
      <c r="IXH186" s="21"/>
      <c r="IXI186" s="21"/>
      <c r="IXJ186" s="21"/>
      <c r="IXK186" s="21"/>
      <c r="IXL186" s="21"/>
      <c r="IXM186" s="21"/>
      <c r="IXN186" s="21"/>
      <c r="IXO186" s="21"/>
      <c r="IXP186" s="21"/>
      <c r="IXQ186" s="21"/>
      <c r="IXR186" s="21"/>
      <c r="IXS186" s="21"/>
      <c r="IXT186" s="21"/>
      <c r="IXU186" s="21"/>
      <c r="IXV186" s="21"/>
      <c r="IXW186" s="21"/>
      <c r="IXX186" s="21"/>
      <c r="IXY186" s="21"/>
      <c r="IXZ186" s="21"/>
      <c r="IYA186" s="21"/>
      <c r="IYB186" s="21"/>
      <c r="IYC186" s="21"/>
      <c r="IYD186" s="21"/>
      <c r="IYE186" s="21"/>
      <c r="IYF186" s="21"/>
      <c r="IYG186" s="21"/>
      <c r="IYH186" s="21"/>
      <c r="IYI186" s="21"/>
      <c r="IYJ186" s="21"/>
      <c r="IYK186" s="21"/>
      <c r="IYL186" s="21"/>
      <c r="IYM186" s="21"/>
      <c r="IYN186" s="21"/>
      <c r="IYO186" s="21"/>
      <c r="IYP186" s="21"/>
      <c r="IYQ186" s="21"/>
      <c r="IYR186" s="21"/>
      <c r="IYS186" s="21"/>
      <c r="IYT186" s="21"/>
      <c r="IYU186" s="21"/>
      <c r="IYV186" s="21"/>
      <c r="IYW186" s="21"/>
      <c r="IYX186" s="21"/>
      <c r="IYY186" s="21"/>
      <c r="IYZ186" s="21"/>
      <c r="IZA186" s="21"/>
      <c r="IZB186" s="21"/>
      <c r="IZC186" s="21"/>
      <c r="IZD186" s="21"/>
      <c r="IZE186" s="21"/>
      <c r="IZF186" s="21"/>
      <c r="IZG186" s="21"/>
      <c r="IZH186" s="21"/>
      <c r="IZI186" s="21"/>
      <c r="IZJ186" s="21"/>
      <c r="IZK186" s="21"/>
      <c r="IZL186" s="21"/>
      <c r="IZM186" s="21"/>
      <c r="IZN186" s="21"/>
      <c r="IZO186" s="21"/>
      <c r="IZP186" s="21"/>
      <c r="IZQ186" s="21"/>
      <c r="IZR186" s="21"/>
      <c r="IZS186" s="21"/>
      <c r="IZT186" s="21"/>
      <c r="IZU186" s="21"/>
      <c r="IZV186" s="21"/>
      <c r="IZW186" s="21"/>
      <c r="IZX186" s="21"/>
      <c r="IZY186" s="21"/>
      <c r="IZZ186" s="21"/>
      <c r="JAA186" s="21"/>
      <c r="JAB186" s="21"/>
      <c r="JAC186" s="21"/>
      <c r="JAD186" s="21"/>
      <c r="JAE186" s="21"/>
      <c r="JAF186" s="21"/>
      <c r="JAG186" s="21"/>
      <c r="JAH186" s="21"/>
      <c r="JAI186" s="21"/>
      <c r="JAJ186" s="21"/>
      <c r="JAK186" s="21"/>
      <c r="JAL186" s="21"/>
      <c r="JAM186" s="21"/>
      <c r="JAN186" s="21"/>
      <c r="JAO186" s="21"/>
      <c r="JAP186" s="21"/>
      <c r="JAQ186" s="21"/>
      <c r="JAR186" s="21"/>
      <c r="JAS186" s="21"/>
      <c r="JAT186" s="21"/>
      <c r="JAU186" s="21"/>
      <c r="JAV186" s="21"/>
      <c r="JAW186" s="21"/>
      <c r="JAX186" s="21"/>
      <c r="JAY186" s="21"/>
      <c r="JAZ186" s="21"/>
      <c r="JBA186" s="21"/>
      <c r="JBB186" s="21"/>
      <c r="JBC186" s="21"/>
      <c r="JBD186" s="21"/>
      <c r="JBE186" s="21"/>
      <c r="JBF186" s="21"/>
      <c r="JBG186" s="21"/>
      <c r="JBH186" s="21"/>
      <c r="JBI186" s="21"/>
      <c r="JBJ186" s="21"/>
      <c r="JBK186" s="21"/>
      <c r="JBL186" s="21"/>
      <c r="JBM186" s="21"/>
      <c r="JBN186" s="21"/>
      <c r="JBO186" s="21"/>
      <c r="JBP186" s="21"/>
      <c r="JBQ186" s="21"/>
      <c r="JBR186" s="21"/>
      <c r="JBS186" s="21"/>
      <c r="JBT186" s="21"/>
      <c r="JBU186" s="21"/>
      <c r="JBV186" s="21"/>
      <c r="JBW186" s="21"/>
      <c r="JBX186" s="21"/>
      <c r="JBY186" s="21"/>
      <c r="JBZ186" s="21"/>
      <c r="JCA186" s="21"/>
      <c r="JCB186" s="21"/>
      <c r="JCC186" s="21"/>
      <c r="JCD186" s="21"/>
      <c r="JCE186" s="21"/>
      <c r="JCF186" s="21"/>
      <c r="JCG186" s="21"/>
      <c r="JCH186" s="21"/>
      <c r="JCI186" s="21"/>
      <c r="JCJ186" s="21"/>
      <c r="JCK186" s="21"/>
      <c r="JCL186" s="21"/>
      <c r="JCM186" s="21"/>
      <c r="JCN186" s="21"/>
      <c r="JCO186" s="21"/>
      <c r="JCP186" s="21"/>
      <c r="JCQ186" s="21"/>
      <c r="JCR186" s="21"/>
      <c r="JCS186" s="21"/>
      <c r="JCT186" s="21"/>
      <c r="JCU186" s="21"/>
      <c r="JCV186" s="21"/>
      <c r="JCW186" s="21"/>
      <c r="JCX186" s="21"/>
      <c r="JCY186" s="21"/>
      <c r="JCZ186" s="21"/>
      <c r="JDA186" s="21"/>
      <c r="JDB186" s="21"/>
      <c r="JDC186" s="21"/>
      <c r="JDD186" s="21"/>
      <c r="JDE186" s="21"/>
      <c r="JDF186" s="21"/>
      <c r="JDG186" s="21"/>
      <c r="JDH186" s="21"/>
      <c r="JDI186" s="21"/>
      <c r="JDJ186" s="21"/>
      <c r="JDK186" s="21"/>
      <c r="JDL186" s="21"/>
      <c r="JDM186" s="21"/>
      <c r="JDN186" s="21"/>
      <c r="JDO186" s="21"/>
      <c r="JDP186" s="21"/>
      <c r="JDQ186" s="21"/>
      <c r="JDR186" s="21"/>
      <c r="JDS186" s="21"/>
      <c r="JDT186" s="21"/>
      <c r="JDU186" s="21"/>
      <c r="JDV186" s="21"/>
      <c r="JDW186" s="21"/>
      <c r="JDX186" s="21"/>
      <c r="JDY186" s="21"/>
      <c r="JDZ186" s="21"/>
      <c r="JEA186" s="21"/>
      <c r="JEB186" s="21"/>
      <c r="JEC186" s="21"/>
      <c r="JED186" s="21"/>
      <c r="JEE186" s="21"/>
      <c r="JEF186" s="21"/>
      <c r="JEG186" s="21"/>
      <c r="JEH186" s="21"/>
      <c r="JEI186" s="21"/>
      <c r="JEJ186" s="21"/>
      <c r="JEK186" s="21"/>
      <c r="JEL186" s="21"/>
      <c r="JEM186" s="21"/>
      <c r="JEN186" s="21"/>
      <c r="JEO186" s="21"/>
      <c r="JEP186" s="21"/>
      <c r="JEQ186" s="21"/>
      <c r="JER186" s="21"/>
      <c r="JES186" s="21"/>
      <c r="JET186" s="21"/>
      <c r="JEU186" s="21"/>
      <c r="JEV186" s="21"/>
      <c r="JEW186" s="21"/>
      <c r="JEX186" s="21"/>
      <c r="JEY186" s="21"/>
      <c r="JEZ186" s="21"/>
      <c r="JFA186" s="21"/>
      <c r="JFB186" s="21"/>
      <c r="JFC186" s="21"/>
      <c r="JFD186" s="21"/>
      <c r="JFE186" s="21"/>
      <c r="JFF186" s="21"/>
      <c r="JFG186" s="21"/>
      <c r="JFH186" s="21"/>
      <c r="JFI186" s="21"/>
      <c r="JFJ186" s="21"/>
      <c r="JFK186" s="21"/>
      <c r="JFL186" s="21"/>
      <c r="JFM186" s="21"/>
      <c r="JFN186" s="21"/>
      <c r="JFO186" s="21"/>
      <c r="JFP186" s="21"/>
      <c r="JFQ186" s="21"/>
      <c r="JFR186" s="21"/>
      <c r="JFS186" s="21"/>
      <c r="JFT186" s="21"/>
      <c r="JFU186" s="21"/>
      <c r="JFV186" s="21"/>
      <c r="JFW186" s="21"/>
      <c r="JFX186" s="21"/>
      <c r="JFY186" s="21"/>
      <c r="JFZ186" s="21"/>
      <c r="JGA186" s="21"/>
      <c r="JGB186" s="21"/>
      <c r="JGC186" s="21"/>
      <c r="JGD186" s="21"/>
      <c r="JGE186" s="21"/>
      <c r="JGF186" s="21"/>
      <c r="JGG186" s="21"/>
      <c r="JGH186" s="21"/>
      <c r="JGI186" s="21"/>
      <c r="JGJ186" s="21"/>
      <c r="JGK186" s="21"/>
      <c r="JGL186" s="21"/>
      <c r="JGM186" s="21"/>
      <c r="JGN186" s="21"/>
      <c r="JGO186" s="21"/>
      <c r="JGP186" s="21"/>
      <c r="JGQ186" s="21"/>
      <c r="JGR186" s="21"/>
      <c r="JGS186" s="21"/>
      <c r="JGT186" s="21"/>
      <c r="JGU186" s="21"/>
      <c r="JGV186" s="21"/>
      <c r="JGW186" s="21"/>
      <c r="JGX186" s="21"/>
      <c r="JGY186" s="21"/>
      <c r="JGZ186" s="21"/>
      <c r="JHA186" s="21"/>
      <c r="JHB186" s="21"/>
      <c r="JHC186" s="21"/>
      <c r="JHD186" s="21"/>
      <c r="JHE186" s="21"/>
      <c r="JHF186" s="21"/>
      <c r="JHG186" s="21"/>
      <c r="JHH186" s="21"/>
      <c r="JHI186" s="21"/>
      <c r="JHJ186" s="21"/>
      <c r="JHK186" s="21"/>
      <c r="JHL186" s="21"/>
      <c r="JHM186" s="21"/>
      <c r="JHN186" s="21"/>
      <c r="JHO186" s="21"/>
      <c r="JHP186" s="21"/>
      <c r="JHQ186" s="21"/>
      <c r="JHR186" s="21"/>
      <c r="JHS186" s="21"/>
      <c r="JHT186" s="21"/>
      <c r="JHU186" s="21"/>
      <c r="JHV186" s="21"/>
      <c r="JHW186" s="21"/>
      <c r="JHX186" s="21"/>
      <c r="JHY186" s="21"/>
      <c r="JHZ186" s="21"/>
      <c r="JIA186" s="21"/>
      <c r="JIB186" s="21"/>
      <c r="JIC186" s="21"/>
      <c r="JID186" s="21"/>
      <c r="JIE186" s="21"/>
      <c r="JIF186" s="21"/>
      <c r="JIG186" s="21"/>
      <c r="JIH186" s="21"/>
      <c r="JII186" s="21"/>
      <c r="JIJ186" s="21"/>
      <c r="JIK186" s="21"/>
      <c r="JIL186" s="21"/>
      <c r="JIM186" s="21"/>
      <c r="JIN186" s="21"/>
      <c r="JIO186" s="21"/>
      <c r="JIP186" s="21"/>
      <c r="JIQ186" s="21"/>
      <c r="JIR186" s="21"/>
      <c r="JIS186" s="21"/>
      <c r="JIT186" s="21"/>
      <c r="JIU186" s="21"/>
      <c r="JIV186" s="21"/>
      <c r="JIW186" s="21"/>
      <c r="JIX186" s="21"/>
      <c r="JIY186" s="21"/>
      <c r="JIZ186" s="21"/>
      <c r="JJA186" s="21"/>
      <c r="JJB186" s="21"/>
      <c r="JJC186" s="21"/>
      <c r="JJD186" s="21"/>
      <c r="JJE186" s="21"/>
      <c r="JJF186" s="21"/>
      <c r="JJG186" s="21"/>
      <c r="JJH186" s="21"/>
      <c r="JJI186" s="21"/>
      <c r="JJJ186" s="21"/>
      <c r="JJK186" s="21"/>
      <c r="JJL186" s="21"/>
      <c r="JJM186" s="21"/>
      <c r="JJN186" s="21"/>
      <c r="JJO186" s="21"/>
      <c r="JJP186" s="21"/>
      <c r="JJQ186" s="21"/>
      <c r="JJR186" s="21"/>
      <c r="JJS186" s="21"/>
      <c r="JJT186" s="21"/>
      <c r="JJU186" s="21"/>
      <c r="JJV186" s="21"/>
      <c r="JJW186" s="21"/>
      <c r="JJX186" s="21"/>
      <c r="JJY186" s="21"/>
      <c r="JJZ186" s="21"/>
      <c r="JKA186" s="21"/>
      <c r="JKB186" s="21"/>
      <c r="JKC186" s="21"/>
      <c r="JKD186" s="21"/>
      <c r="JKE186" s="21"/>
      <c r="JKF186" s="21"/>
      <c r="JKG186" s="21"/>
      <c r="JKH186" s="21"/>
      <c r="JKI186" s="21"/>
      <c r="JKJ186" s="21"/>
      <c r="JKK186" s="21"/>
      <c r="JKL186" s="21"/>
      <c r="JKM186" s="21"/>
      <c r="JKN186" s="21"/>
      <c r="JKO186" s="21"/>
      <c r="JKP186" s="21"/>
      <c r="JKQ186" s="21"/>
      <c r="JKR186" s="21"/>
      <c r="JKS186" s="21"/>
      <c r="JKT186" s="21"/>
      <c r="JKU186" s="21"/>
      <c r="JKV186" s="21"/>
      <c r="JKW186" s="21"/>
      <c r="JKX186" s="21"/>
      <c r="JKY186" s="21"/>
      <c r="JKZ186" s="21"/>
      <c r="JLA186" s="21"/>
      <c r="JLB186" s="21"/>
      <c r="JLC186" s="21"/>
      <c r="JLD186" s="21"/>
      <c r="JLE186" s="21"/>
      <c r="JLF186" s="21"/>
      <c r="JLG186" s="21"/>
      <c r="JLH186" s="21"/>
      <c r="JLI186" s="21"/>
      <c r="JLJ186" s="21"/>
      <c r="JLK186" s="21"/>
      <c r="JLL186" s="21"/>
      <c r="JLM186" s="21"/>
      <c r="JLN186" s="21"/>
      <c r="JLO186" s="21"/>
      <c r="JLP186" s="21"/>
      <c r="JLQ186" s="21"/>
      <c r="JLR186" s="21"/>
      <c r="JLS186" s="21"/>
      <c r="JLT186" s="21"/>
      <c r="JLU186" s="21"/>
      <c r="JLV186" s="21"/>
      <c r="JLW186" s="21"/>
      <c r="JLX186" s="21"/>
      <c r="JLY186" s="21"/>
      <c r="JLZ186" s="21"/>
      <c r="JMA186" s="21"/>
      <c r="JMB186" s="21"/>
      <c r="JMC186" s="21"/>
      <c r="JMD186" s="21"/>
      <c r="JME186" s="21"/>
      <c r="JMF186" s="21"/>
      <c r="JMG186" s="21"/>
      <c r="JMH186" s="21"/>
      <c r="JMI186" s="21"/>
      <c r="JMJ186" s="21"/>
      <c r="JMK186" s="21"/>
      <c r="JML186" s="21"/>
      <c r="JMM186" s="21"/>
      <c r="JMN186" s="21"/>
      <c r="JMO186" s="21"/>
      <c r="JMP186" s="21"/>
      <c r="JMQ186" s="21"/>
      <c r="JMR186" s="21"/>
      <c r="JMS186" s="21"/>
      <c r="JMT186" s="21"/>
      <c r="JMU186" s="21"/>
      <c r="JMV186" s="21"/>
      <c r="JMW186" s="21"/>
      <c r="JMX186" s="21"/>
      <c r="JMY186" s="21"/>
      <c r="JMZ186" s="21"/>
      <c r="JNA186" s="21"/>
      <c r="JNB186" s="21"/>
      <c r="JNC186" s="21"/>
      <c r="JND186" s="21"/>
      <c r="JNE186" s="21"/>
      <c r="JNF186" s="21"/>
      <c r="JNG186" s="21"/>
      <c r="JNH186" s="21"/>
      <c r="JNI186" s="21"/>
      <c r="JNJ186" s="21"/>
      <c r="JNK186" s="21"/>
      <c r="JNL186" s="21"/>
      <c r="JNM186" s="21"/>
      <c r="JNN186" s="21"/>
      <c r="JNO186" s="21"/>
      <c r="JNP186" s="21"/>
      <c r="JNQ186" s="21"/>
      <c r="JNR186" s="21"/>
      <c r="JNS186" s="21"/>
      <c r="JNT186" s="21"/>
      <c r="JNU186" s="21"/>
      <c r="JNV186" s="21"/>
      <c r="JNW186" s="21"/>
      <c r="JNX186" s="21"/>
      <c r="JNY186" s="21"/>
      <c r="JNZ186" s="21"/>
      <c r="JOA186" s="21"/>
      <c r="JOB186" s="21"/>
      <c r="JOC186" s="21"/>
      <c r="JOD186" s="21"/>
      <c r="JOE186" s="21"/>
      <c r="JOF186" s="21"/>
      <c r="JOG186" s="21"/>
      <c r="JOH186" s="21"/>
      <c r="JOI186" s="21"/>
      <c r="JOJ186" s="21"/>
      <c r="JOK186" s="21"/>
      <c r="JOL186" s="21"/>
      <c r="JOM186" s="21"/>
      <c r="JON186" s="21"/>
      <c r="JOO186" s="21"/>
      <c r="JOP186" s="21"/>
      <c r="JOQ186" s="21"/>
      <c r="JOR186" s="21"/>
      <c r="JOS186" s="21"/>
      <c r="JOT186" s="21"/>
      <c r="JOU186" s="21"/>
      <c r="JOV186" s="21"/>
      <c r="JOW186" s="21"/>
      <c r="JOX186" s="21"/>
      <c r="JOY186" s="21"/>
      <c r="JOZ186" s="21"/>
      <c r="JPA186" s="21"/>
      <c r="JPB186" s="21"/>
      <c r="JPC186" s="21"/>
      <c r="JPD186" s="21"/>
      <c r="JPE186" s="21"/>
      <c r="JPF186" s="21"/>
      <c r="JPG186" s="21"/>
      <c r="JPH186" s="21"/>
      <c r="JPI186" s="21"/>
      <c r="JPJ186" s="21"/>
      <c r="JPK186" s="21"/>
      <c r="JPL186" s="21"/>
      <c r="JPM186" s="21"/>
      <c r="JPN186" s="21"/>
      <c r="JPO186" s="21"/>
      <c r="JPP186" s="21"/>
      <c r="JPQ186" s="21"/>
      <c r="JPR186" s="21"/>
      <c r="JPS186" s="21"/>
      <c r="JPT186" s="21"/>
      <c r="JPU186" s="21"/>
      <c r="JPV186" s="21"/>
      <c r="JPW186" s="21"/>
      <c r="JPX186" s="21"/>
      <c r="JPY186" s="21"/>
      <c r="JPZ186" s="21"/>
      <c r="JQA186" s="21"/>
      <c r="JQB186" s="21"/>
      <c r="JQC186" s="21"/>
      <c r="JQD186" s="21"/>
      <c r="JQE186" s="21"/>
      <c r="JQF186" s="21"/>
      <c r="JQG186" s="21"/>
      <c r="JQH186" s="21"/>
      <c r="JQI186" s="21"/>
      <c r="JQJ186" s="21"/>
      <c r="JQK186" s="21"/>
      <c r="JQL186" s="21"/>
      <c r="JQM186" s="21"/>
      <c r="JQN186" s="21"/>
      <c r="JQO186" s="21"/>
      <c r="JQP186" s="21"/>
      <c r="JQQ186" s="21"/>
      <c r="JQR186" s="21"/>
      <c r="JQS186" s="21"/>
      <c r="JQT186" s="21"/>
      <c r="JQU186" s="21"/>
      <c r="JQV186" s="21"/>
      <c r="JQW186" s="21"/>
      <c r="JQX186" s="21"/>
      <c r="JQY186" s="21"/>
      <c r="JQZ186" s="21"/>
      <c r="JRA186" s="21"/>
      <c r="JRB186" s="21"/>
      <c r="JRC186" s="21"/>
      <c r="JRD186" s="21"/>
      <c r="JRE186" s="21"/>
      <c r="JRF186" s="21"/>
      <c r="JRG186" s="21"/>
      <c r="JRH186" s="21"/>
      <c r="JRI186" s="21"/>
      <c r="JRJ186" s="21"/>
      <c r="JRK186" s="21"/>
      <c r="JRL186" s="21"/>
      <c r="JRM186" s="21"/>
      <c r="JRN186" s="21"/>
      <c r="JRO186" s="21"/>
      <c r="JRP186" s="21"/>
      <c r="JRQ186" s="21"/>
      <c r="JRR186" s="21"/>
      <c r="JRS186" s="21"/>
      <c r="JRT186" s="21"/>
      <c r="JRU186" s="21"/>
      <c r="JRV186" s="21"/>
      <c r="JRW186" s="21"/>
      <c r="JRX186" s="21"/>
      <c r="JRY186" s="21"/>
      <c r="JRZ186" s="21"/>
      <c r="JSA186" s="21"/>
      <c r="JSB186" s="21"/>
      <c r="JSC186" s="21"/>
      <c r="JSD186" s="21"/>
      <c r="JSE186" s="21"/>
      <c r="JSF186" s="21"/>
      <c r="JSG186" s="21"/>
      <c r="JSH186" s="21"/>
      <c r="JSI186" s="21"/>
      <c r="JSJ186" s="21"/>
      <c r="JSK186" s="21"/>
      <c r="JSL186" s="21"/>
      <c r="JSM186" s="21"/>
      <c r="JSN186" s="21"/>
      <c r="JSO186" s="21"/>
      <c r="JSP186" s="21"/>
      <c r="JSQ186" s="21"/>
      <c r="JSR186" s="21"/>
      <c r="JSS186" s="21"/>
      <c r="JST186" s="21"/>
      <c r="JSU186" s="21"/>
      <c r="JSV186" s="21"/>
      <c r="JSW186" s="21"/>
      <c r="JSX186" s="21"/>
      <c r="JSY186" s="21"/>
      <c r="JSZ186" s="21"/>
      <c r="JTA186" s="21"/>
      <c r="JTB186" s="21"/>
      <c r="JTC186" s="21"/>
      <c r="JTD186" s="21"/>
      <c r="JTE186" s="21"/>
      <c r="JTF186" s="21"/>
      <c r="JTG186" s="21"/>
      <c r="JTH186" s="21"/>
      <c r="JTI186" s="21"/>
      <c r="JTJ186" s="21"/>
      <c r="JTK186" s="21"/>
      <c r="JTL186" s="21"/>
      <c r="JTM186" s="21"/>
      <c r="JTN186" s="21"/>
      <c r="JTO186" s="21"/>
      <c r="JTP186" s="21"/>
      <c r="JTQ186" s="21"/>
      <c r="JTR186" s="21"/>
      <c r="JTS186" s="21"/>
      <c r="JTT186" s="21"/>
      <c r="JTU186" s="21"/>
      <c r="JTV186" s="21"/>
      <c r="JTW186" s="21"/>
      <c r="JTX186" s="21"/>
      <c r="JTY186" s="21"/>
      <c r="JTZ186" s="21"/>
      <c r="JUA186" s="21"/>
      <c r="JUB186" s="21"/>
      <c r="JUC186" s="21"/>
      <c r="JUD186" s="21"/>
      <c r="JUE186" s="21"/>
      <c r="JUF186" s="21"/>
      <c r="JUG186" s="21"/>
      <c r="JUH186" s="21"/>
      <c r="JUI186" s="21"/>
      <c r="JUJ186" s="21"/>
      <c r="JUK186" s="21"/>
      <c r="JUL186" s="21"/>
      <c r="JUM186" s="21"/>
      <c r="JUN186" s="21"/>
      <c r="JUO186" s="21"/>
      <c r="JUP186" s="21"/>
      <c r="JUQ186" s="21"/>
      <c r="JUR186" s="21"/>
      <c r="JUS186" s="21"/>
      <c r="JUT186" s="21"/>
      <c r="JUU186" s="21"/>
      <c r="JUV186" s="21"/>
      <c r="JUW186" s="21"/>
      <c r="JUX186" s="21"/>
      <c r="JUY186" s="21"/>
      <c r="JUZ186" s="21"/>
      <c r="JVA186" s="21"/>
      <c r="JVB186" s="21"/>
      <c r="JVC186" s="21"/>
      <c r="JVD186" s="21"/>
      <c r="JVE186" s="21"/>
      <c r="JVF186" s="21"/>
      <c r="JVG186" s="21"/>
      <c r="JVH186" s="21"/>
      <c r="JVI186" s="21"/>
      <c r="JVJ186" s="21"/>
      <c r="JVK186" s="21"/>
      <c r="JVL186" s="21"/>
      <c r="JVM186" s="21"/>
      <c r="JVN186" s="21"/>
      <c r="JVO186" s="21"/>
      <c r="JVP186" s="21"/>
      <c r="JVQ186" s="21"/>
      <c r="JVR186" s="21"/>
      <c r="JVS186" s="21"/>
      <c r="JVT186" s="21"/>
      <c r="JVU186" s="21"/>
      <c r="JVV186" s="21"/>
      <c r="JVW186" s="21"/>
      <c r="JVX186" s="21"/>
      <c r="JVY186" s="21"/>
      <c r="JVZ186" s="21"/>
      <c r="JWA186" s="21"/>
      <c r="JWB186" s="21"/>
      <c r="JWC186" s="21"/>
      <c r="JWD186" s="21"/>
      <c r="JWE186" s="21"/>
      <c r="JWF186" s="21"/>
      <c r="JWG186" s="21"/>
      <c r="JWH186" s="21"/>
      <c r="JWI186" s="21"/>
      <c r="JWJ186" s="21"/>
      <c r="JWK186" s="21"/>
      <c r="JWL186" s="21"/>
      <c r="JWM186" s="21"/>
      <c r="JWN186" s="21"/>
      <c r="JWO186" s="21"/>
      <c r="JWP186" s="21"/>
      <c r="JWQ186" s="21"/>
      <c r="JWR186" s="21"/>
      <c r="JWS186" s="21"/>
      <c r="JWT186" s="21"/>
      <c r="JWU186" s="21"/>
      <c r="JWV186" s="21"/>
      <c r="JWW186" s="21"/>
      <c r="JWX186" s="21"/>
      <c r="JWY186" s="21"/>
      <c r="JWZ186" s="21"/>
      <c r="JXA186" s="21"/>
      <c r="JXB186" s="21"/>
      <c r="JXC186" s="21"/>
      <c r="JXD186" s="21"/>
      <c r="JXE186" s="21"/>
      <c r="JXF186" s="21"/>
      <c r="JXG186" s="21"/>
      <c r="JXH186" s="21"/>
      <c r="JXI186" s="21"/>
      <c r="JXJ186" s="21"/>
      <c r="JXK186" s="21"/>
      <c r="JXL186" s="21"/>
      <c r="JXM186" s="21"/>
      <c r="JXN186" s="21"/>
      <c r="JXO186" s="21"/>
      <c r="JXP186" s="21"/>
      <c r="JXQ186" s="21"/>
      <c r="JXR186" s="21"/>
      <c r="JXS186" s="21"/>
      <c r="JXT186" s="21"/>
      <c r="JXU186" s="21"/>
      <c r="JXV186" s="21"/>
      <c r="JXW186" s="21"/>
      <c r="JXX186" s="21"/>
      <c r="JXY186" s="21"/>
      <c r="JXZ186" s="21"/>
      <c r="JYA186" s="21"/>
      <c r="JYB186" s="21"/>
      <c r="JYC186" s="21"/>
      <c r="JYD186" s="21"/>
      <c r="JYE186" s="21"/>
      <c r="JYF186" s="21"/>
      <c r="JYG186" s="21"/>
      <c r="JYH186" s="21"/>
      <c r="JYI186" s="21"/>
      <c r="JYJ186" s="21"/>
      <c r="JYK186" s="21"/>
      <c r="JYL186" s="21"/>
      <c r="JYM186" s="21"/>
      <c r="JYN186" s="21"/>
      <c r="JYO186" s="21"/>
      <c r="JYP186" s="21"/>
      <c r="JYQ186" s="21"/>
      <c r="JYR186" s="21"/>
      <c r="JYS186" s="21"/>
      <c r="JYT186" s="21"/>
      <c r="JYU186" s="21"/>
      <c r="JYV186" s="21"/>
      <c r="JYW186" s="21"/>
      <c r="JYX186" s="21"/>
      <c r="JYY186" s="21"/>
      <c r="JYZ186" s="21"/>
      <c r="JZA186" s="21"/>
      <c r="JZB186" s="21"/>
      <c r="JZC186" s="21"/>
      <c r="JZD186" s="21"/>
      <c r="JZE186" s="21"/>
      <c r="JZF186" s="21"/>
      <c r="JZG186" s="21"/>
      <c r="JZH186" s="21"/>
      <c r="JZI186" s="21"/>
      <c r="JZJ186" s="21"/>
      <c r="JZK186" s="21"/>
      <c r="JZL186" s="21"/>
      <c r="JZM186" s="21"/>
      <c r="JZN186" s="21"/>
      <c r="JZO186" s="21"/>
      <c r="JZP186" s="21"/>
      <c r="JZQ186" s="21"/>
      <c r="JZR186" s="21"/>
      <c r="JZS186" s="21"/>
      <c r="JZT186" s="21"/>
      <c r="JZU186" s="21"/>
      <c r="JZV186" s="21"/>
      <c r="JZW186" s="21"/>
      <c r="JZX186" s="21"/>
      <c r="JZY186" s="21"/>
      <c r="JZZ186" s="21"/>
      <c r="KAA186" s="21"/>
      <c r="KAB186" s="21"/>
      <c r="KAC186" s="21"/>
      <c r="KAD186" s="21"/>
      <c r="KAE186" s="21"/>
      <c r="KAF186" s="21"/>
      <c r="KAG186" s="21"/>
      <c r="KAH186" s="21"/>
      <c r="KAI186" s="21"/>
      <c r="KAJ186" s="21"/>
      <c r="KAK186" s="21"/>
      <c r="KAL186" s="21"/>
      <c r="KAM186" s="21"/>
      <c r="KAN186" s="21"/>
      <c r="KAO186" s="21"/>
      <c r="KAP186" s="21"/>
      <c r="KAQ186" s="21"/>
      <c r="KAR186" s="21"/>
      <c r="KAS186" s="21"/>
      <c r="KAT186" s="21"/>
      <c r="KAU186" s="21"/>
      <c r="KAV186" s="21"/>
      <c r="KAW186" s="21"/>
      <c r="KAX186" s="21"/>
      <c r="KAY186" s="21"/>
      <c r="KAZ186" s="21"/>
      <c r="KBA186" s="21"/>
      <c r="KBB186" s="21"/>
      <c r="KBC186" s="21"/>
      <c r="KBD186" s="21"/>
      <c r="KBE186" s="21"/>
      <c r="KBF186" s="21"/>
      <c r="KBG186" s="21"/>
      <c r="KBH186" s="21"/>
      <c r="KBI186" s="21"/>
      <c r="KBJ186" s="21"/>
      <c r="KBK186" s="21"/>
      <c r="KBL186" s="21"/>
      <c r="KBM186" s="21"/>
      <c r="KBN186" s="21"/>
      <c r="KBO186" s="21"/>
      <c r="KBP186" s="21"/>
      <c r="KBQ186" s="21"/>
      <c r="KBR186" s="21"/>
      <c r="KBS186" s="21"/>
      <c r="KBT186" s="21"/>
      <c r="KBU186" s="21"/>
      <c r="KBV186" s="21"/>
      <c r="KBW186" s="21"/>
      <c r="KBX186" s="21"/>
      <c r="KBY186" s="21"/>
      <c r="KBZ186" s="21"/>
      <c r="KCA186" s="21"/>
      <c r="KCB186" s="21"/>
      <c r="KCC186" s="21"/>
      <c r="KCD186" s="21"/>
      <c r="KCE186" s="21"/>
      <c r="KCF186" s="21"/>
      <c r="KCG186" s="21"/>
      <c r="KCH186" s="21"/>
      <c r="KCI186" s="21"/>
      <c r="KCJ186" s="21"/>
      <c r="KCK186" s="21"/>
      <c r="KCL186" s="21"/>
      <c r="KCM186" s="21"/>
      <c r="KCN186" s="21"/>
      <c r="KCO186" s="21"/>
      <c r="KCP186" s="21"/>
      <c r="KCQ186" s="21"/>
      <c r="KCR186" s="21"/>
      <c r="KCS186" s="21"/>
      <c r="KCT186" s="21"/>
      <c r="KCU186" s="21"/>
      <c r="KCV186" s="21"/>
      <c r="KCW186" s="21"/>
      <c r="KCX186" s="21"/>
      <c r="KCY186" s="21"/>
      <c r="KCZ186" s="21"/>
      <c r="KDA186" s="21"/>
      <c r="KDB186" s="21"/>
      <c r="KDC186" s="21"/>
      <c r="KDD186" s="21"/>
      <c r="KDE186" s="21"/>
      <c r="KDF186" s="21"/>
      <c r="KDG186" s="21"/>
      <c r="KDH186" s="21"/>
      <c r="KDI186" s="21"/>
      <c r="KDJ186" s="21"/>
      <c r="KDK186" s="21"/>
      <c r="KDL186" s="21"/>
      <c r="KDM186" s="21"/>
      <c r="KDN186" s="21"/>
      <c r="KDO186" s="21"/>
      <c r="KDP186" s="21"/>
      <c r="KDQ186" s="21"/>
      <c r="KDR186" s="21"/>
      <c r="KDS186" s="21"/>
      <c r="KDT186" s="21"/>
      <c r="KDU186" s="21"/>
      <c r="KDV186" s="21"/>
      <c r="KDW186" s="21"/>
      <c r="KDX186" s="21"/>
      <c r="KDY186" s="21"/>
      <c r="KDZ186" s="21"/>
      <c r="KEA186" s="21"/>
      <c r="KEB186" s="21"/>
      <c r="KEC186" s="21"/>
      <c r="KED186" s="21"/>
      <c r="KEE186" s="21"/>
      <c r="KEF186" s="21"/>
      <c r="KEG186" s="21"/>
      <c r="KEH186" s="21"/>
      <c r="KEI186" s="21"/>
      <c r="KEJ186" s="21"/>
      <c r="KEK186" s="21"/>
      <c r="KEL186" s="21"/>
      <c r="KEM186" s="21"/>
      <c r="KEN186" s="21"/>
      <c r="KEO186" s="21"/>
      <c r="KEP186" s="21"/>
      <c r="KEQ186" s="21"/>
      <c r="KER186" s="21"/>
      <c r="KES186" s="21"/>
      <c r="KET186" s="21"/>
      <c r="KEU186" s="21"/>
      <c r="KEV186" s="21"/>
      <c r="KEW186" s="21"/>
      <c r="KEX186" s="21"/>
      <c r="KEY186" s="21"/>
      <c r="KEZ186" s="21"/>
      <c r="KFA186" s="21"/>
      <c r="KFB186" s="21"/>
      <c r="KFC186" s="21"/>
      <c r="KFD186" s="21"/>
      <c r="KFE186" s="21"/>
      <c r="KFF186" s="21"/>
      <c r="KFG186" s="21"/>
      <c r="KFH186" s="21"/>
      <c r="KFI186" s="21"/>
      <c r="KFJ186" s="21"/>
      <c r="KFK186" s="21"/>
      <c r="KFL186" s="21"/>
      <c r="KFM186" s="21"/>
      <c r="KFN186" s="21"/>
      <c r="KFO186" s="21"/>
      <c r="KFP186" s="21"/>
      <c r="KFQ186" s="21"/>
      <c r="KFR186" s="21"/>
      <c r="KFS186" s="21"/>
      <c r="KFT186" s="21"/>
      <c r="KFU186" s="21"/>
      <c r="KFV186" s="21"/>
      <c r="KFW186" s="21"/>
      <c r="KFX186" s="21"/>
      <c r="KFY186" s="21"/>
      <c r="KFZ186" s="21"/>
      <c r="KGA186" s="21"/>
      <c r="KGB186" s="21"/>
      <c r="KGC186" s="21"/>
      <c r="KGD186" s="21"/>
      <c r="KGE186" s="21"/>
      <c r="KGF186" s="21"/>
      <c r="KGG186" s="21"/>
      <c r="KGH186" s="21"/>
      <c r="KGI186" s="21"/>
      <c r="KGJ186" s="21"/>
      <c r="KGK186" s="21"/>
      <c r="KGL186" s="21"/>
      <c r="KGM186" s="21"/>
      <c r="KGN186" s="21"/>
      <c r="KGO186" s="21"/>
      <c r="KGP186" s="21"/>
      <c r="KGQ186" s="21"/>
      <c r="KGR186" s="21"/>
      <c r="KGS186" s="21"/>
      <c r="KGT186" s="21"/>
      <c r="KGU186" s="21"/>
      <c r="KGV186" s="21"/>
      <c r="KGW186" s="21"/>
      <c r="KGX186" s="21"/>
      <c r="KGY186" s="21"/>
      <c r="KGZ186" s="21"/>
      <c r="KHA186" s="21"/>
      <c r="KHB186" s="21"/>
      <c r="KHC186" s="21"/>
      <c r="KHD186" s="21"/>
      <c r="KHE186" s="21"/>
      <c r="KHF186" s="21"/>
      <c r="KHG186" s="21"/>
      <c r="KHH186" s="21"/>
      <c r="KHI186" s="21"/>
      <c r="KHJ186" s="21"/>
      <c r="KHK186" s="21"/>
      <c r="KHL186" s="21"/>
      <c r="KHM186" s="21"/>
      <c r="KHN186" s="21"/>
      <c r="KHO186" s="21"/>
      <c r="KHP186" s="21"/>
      <c r="KHQ186" s="21"/>
      <c r="KHR186" s="21"/>
      <c r="KHS186" s="21"/>
      <c r="KHT186" s="21"/>
      <c r="KHU186" s="21"/>
      <c r="KHV186" s="21"/>
      <c r="KHW186" s="21"/>
      <c r="KHX186" s="21"/>
      <c r="KHY186" s="21"/>
      <c r="KHZ186" s="21"/>
      <c r="KIA186" s="21"/>
      <c r="KIB186" s="21"/>
      <c r="KIC186" s="21"/>
      <c r="KID186" s="21"/>
      <c r="KIE186" s="21"/>
      <c r="KIF186" s="21"/>
      <c r="KIG186" s="21"/>
      <c r="KIH186" s="21"/>
      <c r="KII186" s="21"/>
      <c r="KIJ186" s="21"/>
      <c r="KIK186" s="21"/>
      <c r="KIL186" s="21"/>
      <c r="KIM186" s="21"/>
      <c r="KIN186" s="21"/>
      <c r="KIO186" s="21"/>
      <c r="KIP186" s="21"/>
      <c r="KIQ186" s="21"/>
      <c r="KIR186" s="21"/>
      <c r="KIS186" s="21"/>
      <c r="KIT186" s="21"/>
      <c r="KIU186" s="21"/>
      <c r="KIV186" s="21"/>
      <c r="KIW186" s="21"/>
      <c r="KIX186" s="21"/>
      <c r="KIY186" s="21"/>
      <c r="KIZ186" s="21"/>
      <c r="KJA186" s="21"/>
      <c r="KJB186" s="21"/>
      <c r="KJC186" s="21"/>
      <c r="KJD186" s="21"/>
      <c r="KJE186" s="21"/>
      <c r="KJF186" s="21"/>
      <c r="KJG186" s="21"/>
      <c r="KJH186" s="21"/>
      <c r="KJI186" s="21"/>
      <c r="KJJ186" s="21"/>
      <c r="KJK186" s="21"/>
      <c r="KJL186" s="21"/>
      <c r="KJM186" s="21"/>
      <c r="KJN186" s="21"/>
      <c r="KJO186" s="21"/>
      <c r="KJP186" s="21"/>
      <c r="KJQ186" s="21"/>
      <c r="KJR186" s="21"/>
      <c r="KJS186" s="21"/>
      <c r="KJT186" s="21"/>
      <c r="KJU186" s="21"/>
      <c r="KJV186" s="21"/>
      <c r="KJW186" s="21"/>
      <c r="KJX186" s="21"/>
      <c r="KJY186" s="21"/>
      <c r="KJZ186" s="21"/>
      <c r="KKA186" s="21"/>
      <c r="KKB186" s="21"/>
      <c r="KKC186" s="21"/>
      <c r="KKD186" s="21"/>
      <c r="KKE186" s="21"/>
      <c r="KKF186" s="21"/>
      <c r="KKG186" s="21"/>
      <c r="KKH186" s="21"/>
      <c r="KKI186" s="21"/>
      <c r="KKJ186" s="21"/>
      <c r="KKK186" s="21"/>
      <c r="KKL186" s="21"/>
      <c r="KKM186" s="21"/>
      <c r="KKN186" s="21"/>
      <c r="KKO186" s="21"/>
      <c r="KKP186" s="21"/>
      <c r="KKQ186" s="21"/>
      <c r="KKR186" s="21"/>
      <c r="KKS186" s="21"/>
      <c r="KKT186" s="21"/>
      <c r="KKU186" s="21"/>
      <c r="KKV186" s="21"/>
      <c r="KKW186" s="21"/>
      <c r="KKX186" s="21"/>
      <c r="KKY186" s="21"/>
      <c r="KKZ186" s="21"/>
      <c r="KLA186" s="21"/>
      <c r="KLB186" s="21"/>
      <c r="KLC186" s="21"/>
      <c r="KLD186" s="21"/>
      <c r="KLE186" s="21"/>
      <c r="KLF186" s="21"/>
      <c r="KLG186" s="21"/>
      <c r="KLH186" s="21"/>
      <c r="KLI186" s="21"/>
      <c r="KLJ186" s="21"/>
      <c r="KLK186" s="21"/>
      <c r="KLL186" s="21"/>
      <c r="KLM186" s="21"/>
      <c r="KLN186" s="21"/>
      <c r="KLO186" s="21"/>
      <c r="KLP186" s="21"/>
      <c r="KLQ186" s="21"/>
      <c r="KLR186" s="21"/>
      <c r="KLS186" s="21"/>
      <c r="KLT186" s="21"/>
      <c r="KLU186" s="21"/>
      <c r="KLV186" s="21"/>
      <c r="KLW186" s="21"/>
      <c r="KLX186" s="21"/>
      <c r="KLY186" s="21"/>
      <c r="KLZ186" s="21"/>
      <c r="KMA186" s="21"/>
      <c r="KMB186" s="21"/>
      <c r="KMC186" s="21"/>
      <c r="KMD186" s="21"/>
      <c r="KME186" s="21"/>
      <c r="KMF186" s="21"/>
      <c r="KMG186" s="21"/>
      <c r="KMH186" s="21"/>
      <c r="KMI186" s="21"/>
      <c r="KMJ186" s="21"/>
      <c r="KMK186" s="21"/>
      <c r="KML186" s="21"/>
      <c r="KMM186" s="21"/>
      <c r="KMN186" s="21"/>
      <c r="KMO186" s="21"/>
      <c r="KMP186" s="21"/>
      <c r="KMQ186" s="21"/>
      <c r="KMR186" s="21"/>
      <c r="KMS186" s="21"/>
      <c r="KMT186" s="21"/>
      <c r="KMU186" s="21"/>
      <c r="KMV186" s="21"/>
      <c r="KMW186" s="21"/>
      <c r="KMX186" s="21"/>
      <c r="KMY186" s="21"/>
      <c r="KMZ186" s="21"/>
      <c r="KNA186" s="21"/>
      <c r="KNB186" s="21"/>
      <c r="KNC186" s="21"/>
      <c r="KND186" s="21"/>
      <c r="KNE186" s="21"/>
      <c r="KNF186" s="21"/>
      <c r="KNG186" s="21"/>
      <c r="KNH186" s="21"/>
      <c r="KNI186" s="21"/>
      <c r="KNJ186" s="21"/>
      <c r="KNK186" s="21"/>
      <c r="KNL186" s="21"/>
      <c r="KNM186" s="21"/>
      <c r="KNN186" s="21"/>
      <c r="KNO186" s="21"/>
      <c r="KNP186" s="21"/>
      <c r="KNQ186" s="21"/>
      <c r="KNR186" s="21"/>
      <c r="KNS186" s="21"/>
      <c r="KNT186" s="21"/>
      <c r="KNU186" s="21"/>
      <c r="KNV186" s="21"/>
      <c r="KNW186" s="21"/>
      <c r="KNX186" s="21"/>
      <c r="KNY186" s="21"/>
      <c r="KNZ186" s="21"/>
      <c r="KOA186" s="21"/>
      <c r="KOB186" s="21"/>
      <c r="KOC186" s="21"/>
      <c r="KOD186" s="21"/>
      <c r="KOE186" s="21"/>
      <c r="KOF186" s="21"/>
      <c r="KOG186" s="21"/>
      <c r="KOH186" s="21"/>
      <c r="KOI186" s="21"/>
      <c r="KOJ186" s="21"/>
      <c r="KOK186" s="21"/>
      <c r="KOL186" s="21"/>
      <c r="KOM186" s="21"/>
      <c r="KON186" s="21"/>
      <c r="KOO186" s="21"/>
      <c r="KOP186" s="21"/>
      <c r="KOQ186" s="21"/>
      <c r="KOR186" s="21"/>
      <c r="KOS186" s="21"/>
      <c r="KOT186" s="21"/>
      <c r="KOU186" s="21"/>
      <c r="KOV186" s="21"/>
      <c r="KOW186" s="21"/>
      <c r="KOX186" s="21"/>
      <c r="KOY186" s="21"/>
      <c r="KOZ186" s="21"/>
      <c r="KPA186" s="21"/>
      <c r="KPB186" s="21"/>
      <c r="KPC186" s="21"/>
      <c r="KPD186" s="21"/>
      <c r="KPE186" s="21"/>
      <c r="KPF186" s="21"/>
      <c r="KPG186" s="21"/>
      <c r="KPH186" s="21"/>
      <c r="KPI186" s="21"/>
      <c r="KPJ186" s="21"/>
      <c r="KPK186" s="21"/>
      <c r="KPL186" s="21"/>
      <c r="KPM186" s="21"/>
      <c r="KPN186" s="21"/>
      <c r="KPO186" s="21"/>
      <c r="KPP186" s="21"/>
      <c r="KPQ186" s="21"/>
      <c r="KPR186" s="21"/>
      <c r="KPS186" s="21"/>
      <c r="KPT186" s="21"/>
      <c r="KPU186" s="21"/>
      <c r="KPV186" s="21"/>
      <c r="KPW186" s="21"/>
      <c r="KPX186" s="21"/>
      <c r="KPY186" s="21"/>
      <c r="KPZ186" s="21"/>
      <c r="KQA186" s="21"/>
      <c r="KQB186" s="21"/>
      <c r="KQC186" s="21"/>
      <c r="KQD186" s="21"/>
      <c r="KQE186" s="21"/>
      <c r="KQF186" s="21"/>
      <c r="KQG186" s="21"/>
      <c r="KQH186" s="21"/>
      <c r="KQI186" s="21"/>
      <c r="KQJ186" s="21"/>
      <c r="KQK186" s="21"/>
      <c r="KQL186" s="21"/>
      <c r="KQM186" s="21"/>
      <c r="KQN186" s="21"/>
      <c r="KQO186" s="21"/>
      <c r="KQP186" s="21"/>
      <c r="KQQ186" s="21"/>
      <c r="KQR186" s="21"/>
      <c r="KQS186" s="21"/>
      <c r="KQT186" s="21"/>
      <c r="KQU186" s="21"/>
      <c r="KQV186" s="21"/>
      <c r="KQW186" s="21"/>
      <c r="KQX186" s="21"/>
      <c r="KQY186" s="21"/>
      <c r="KQZ186" s="21"/>
      <c r="KRA186" s="21"/>
      <c r="KRB186" s="21"/>
      <c r="KRC186" s="21"/>
      <c r="KRD186" s="21"/>
      <c r="KRE186" s="21"/>
      <c r="KRF186" s="21"/>
      <c r="KRG186" s="21"/>
      <c r="KRH186" s="21"/>
      <c r="KRI186" s="21"/>
      <c r="KRJ186" s="21"/>
      <c r="KRK186" s="21"/>
      <c r="KRL186" s="21"/>
      <c r="KRM186" s="21"/>
      <c r="KRN186" s="21"/>
      <c r="KRO186" s="21"/>
      <c r="KRP186" s="21"/>
      <c r="KRQ186" s="21"/>
      <c r="KRR186" s="21"/>
      <c r="KRS186" s="21"/>
      <c r="KRT186" s="21"/>
      <c r="KRU186" s="21"/>
      <c r="KRV186" s="21"/>
      <c r="KRW186" s="21"/>
      <c r="KRX186" s="21"/>
      <c r="KRY186" s="21"/>
      <c r="KRZ186" s="21"/>
      <c r="KSA186" s="21"/>
      <c r="KSB186" s="21"/>
      <c r="KSC186" s="21"/>
      <c r="KSD186" s="21"/>
      <c r="KSE186" s="21"/>
      <c r="KSF186" s="21"/>
      <c r="KSG186" s="21"/>
      <c r="KSH186" s="21"/>
      <c r="KSI186" s="21"/>
      <c r="KSJ186" s="21"/>
      <c r="KSK186" s="21"/>
      <c r="KSL186" s="21"/>
      <c r="KSM186" s="21"/>
      <c r="KSN186" s="21"/>
      <c r="KSO186" s="21"/>
      <c r="KSP186" s="21"/>
      <c r="KSQ186" s="21"/>
      <c r="KSR186" s="21"/>
      <c r="KSS186" s="21"/>
      <c r="KST186" s="21"/>
      <c r="KSU186" s="21"/>
      <c r="KSV186" s="21"/>
      <c r="KSW186" s="21"/>
      <c r="KSX186" s="21"/>
      <c r="KSY186" s="21"/>
      <c r="KSZ186" s="21"/>
      <c r="KTA186" s="21"/>
      <c r="KTB186" s="21"/>
      <c r="KTC186" s="21"/>
      <c r="KTD186" s="21"/>
      <c r="KTE186" s="21"/>
      <c r="KTF186" s="21"/>
      <c r="KTG186" s="21"/>
      <c r="KTH186" s="21"/>
      <c r="KTI186" s="21"/>
      <c r="KTJ186" s="21"/>
      <c r="KTK186" s="21"/>
      <c r="KTL186" s="21"/>
      <c r="KTM186" s="21"/>
      <c r="KTN186" s="21"/>
      <c r="KTO186" s="21"/>
      <c r="KTP186" s="21"/>
      <c r="KTQ186" s="21"/>
      <c r="KTR186" s="21"/>
      <c r="KTS186" s="21"/>
      <c r="KTT186" s="21"/>
      <c r="KTU186" s="21"/>
      <c r="KTV186" s="21"/>
      <c r="KTW186" s="21"/>
      <c r="KTX186" s="21"/>
      <c r="KTY186" s="21"/>
      <c r="KTZ186" s="21"/>
      <c r="KUA186" s="21"/>
      <c r="KUB186" s="21"/>
      <c r="KUC186" s="21"/>
      <c r="KUD186" s="21"/>
      <c r="KUE186" s="21"/>
      <c r="KUF186" s="21"/>
      <c r="KUG186" s="21"/>
      <c r="KUH186" s="21"/>
      <c r="KUI186" s="21"/>
      <c r="KUJ186" s="21"/>
      <c r="KUK186" s="21"/>
      <c r="KUL186" s="21"/>
      <c r="KUM186" s="21"/>
      <c r="KUN186" s="21"/>
      <c r="KUO186" s="21"/>
      <c r="KUP186" s="21"/>
      <c r="KUQ186" s="21"/>
      <c r="KUR186" s="21"/>
      <c r="KUS186" s="21"/>
      <c r="KUT186" s="21"/>
      <c r="KUU186" s="21"/>
      <c r="KUV186" s="21"/>
      <c r="KUW186" s="21"/>
      <c r="KUX186" s="21"/>
      <c r="KUY186" s="21"/>
      <c r="KUZ186" s="21"/>
      <c r="KVA186" s="21"/>
      <c r="KVB186" s="21"/>
      <c r="KVC186" s="21"/>
      <c r="KVD186" s="21"/>
      <c r="KVE186" s="21"/>
      <c r="KVF186" s="21"/>
      <c r="KVG186" s="21"/>
      <c r="KVH186" s="21"/>
      <c r="KVI186" s="21"/>
      <c r="KVJ186" s="21"/>
      <c r="KVK186" s="21"/>
      <c r="KVL186" s="21"/>
      <c r="KVM186" s="21"/>
      <c r="KVN186" s="21"/>
      <c r="KVO186" s="21"/>
      <c r="KVP186" s="21"/>
      <c r="KVQ186" s="21"/>
      <c r="KVR186" s="21"/>
      <c r="KVS186" s="21"/>
      <c r="KVT186" s="21"/>
      <c r="KVU186" s="21"/>
      <c r="KVV186" s="21"/>
      <c r="KVW186" s="21"/>
      <c r="KVX186" s="21"/>
      <c r="KVY186" s="21"/>
      <c r="KVZ186" s="21"/>
      <c r="KWA186" s="21"/>
      <c r="KWB186" s="21"/>
      <c r="KWC186" s="21"/>
      <c r="KWD186" s="21"/>
      <c r="KWE186" s="21"/>
      <c r="KWF186" s="21"/>
      <c r="KWG186" s="21"/>
      <c r="KWH186" s="21"/>
      <c r="KWI186" s="21"/>
      <c r="KWJ186" s="21"/>
      <c r="KWK186" s="21"/>
      <c r="KWL186" s="21"/>
      <c r="KWM186" s="21"/>
      <c r="KWN186" s="21"/>
      <c r="KWO186" s="21"/>
      <c r="KWP186" s="21"/>
      <c r="KWQ186" s="21"/>
      <c r="KWR186" s="21"/>
      <c r="KWS186" s="21"/>
      <c r="KWT186" s="21"/>
      <c r="KWU186" s="21"/>
      <c r="KWV186" s="21"/>
      <c r="KWW186" s="21"/>
      <c r="KWX186" s="21"/>
      <c r="KWY186" s="21"/>
      <c r="KWZ186" s="21"/>
      <c r="KXA186" s="21"/>
      <c r="KXB186" s="21"/>
      <c r="KXC186" s="21"/>
      <c r="KXD186" s="21"/>
      <c r="KXE186" s="21"/>
      <c r="KXF186" s="21"/>
      <c r="KXG186" s="21"/>
      <c r="KXH186" s="21"/>
      <c r="KXI186" s="21"/>
      <c r="KXJ186" s="21"/>
      <c r="KXK186" s="21"/>
      <c r="KXL186" s="21"/>
      <c r="KXM186" s="21"/>
      <c r="KXN186" s="21"/>
      <c r="KXO186" s="21"/>
      <c r="KXP186" s="21"/>
      <c r="KXQ186" s="21"/>
      <c r="KXR186" s="21"/>
      <c r="KXS186" s="21"/>
      <c r="KXT186" s="21"/>
      <c r="KXU186" s="21"/>
      <c r="KXV186" s="21"/>
      <c r="KXW186" s="21"/>
      <c r="KXX186" s="21"/>
      <c r="KXY186" s="21"/>
      <c r="KXZ186" s="21"/>
      <c r="KYA186" s="21"/>
      <c r="KYB186" s="21"/>
      <c r="KYC186" s="21"/>
      <c r="KYD186" s="21"/>
      <c r="KYE186" s="21"/>
      <c r="KYF186" s="21"/>
      <c r="KYG186" s="21"/>
      <c r="KYH186" s="21"/>
      <c r="KYI186" s="21"/>
      <c r="KYJ186" s="21"/>
      <c r="KYK186" s="21"/>
      <c r="KYL186" s="21"/>
      <c r="KYM186" s="21"/>
      <c r="KYN186" s="21"/>
      <c r="KYO186" s="21"/>
      <c r="KYP186" s="21"/>
      <c r="KYQ186" s="21"/>
      <c r="KYR186" s="21"/>
      <c r="KYS186" s="21"/>
      <c r="KYT186" s="21"/>
      <c r="KYU186" s="21"/>
      <c r="KYV186" s="21"/>
      <c r="KYW186" s="21"/>
      <c r="KYX186" s="21"/>
      <c r="KYY186" s="21"/>
      <c r="KYZ186" s="21"/>
      <c r="KZA186" s="21"/>
      <c r="KZB186" s="21"/>
      <c r="KZC186" s="21"/>
      <c r="KZD186" s="21"/>
      <c r="KZE186" s="21"/>
      <c r="KZF186" s="21"/>
      <c r="KZG186" s="21"/>
      <c r="KZH186" s="21"/>
      <c r="KZI186" s="21"/>
      <c r="KZJ186" s="21"/>
      <c r="KZK186" s="21"/>
      <c r="KZL186" s="21"/>
      <c r="KZM186" s="21"/>
      <c r="KZN186" s="21"/>
      <c r="KZO186" s="21"/>
      <c r="KZP186" s="21"/>
      <c r="KZQ186" s="21"/>
      <c r="KZR186" s="21"/>
      <c r="KZS186" s="21"/>
      <c r="KZT186" s="21"/>
      <c r="KZU186" s="21"/>
      <c r="KZV186" s="21"/>
      <c r="KZW186" s="21"/>
      <c r="KZX186" s="21"/>
      <c r="KZY186" s="21"/>
      <c r="KZZ186" s="21"/>
      <c r="LAA186" s="21"/>
      <c r="LAB186" s="21"/>
      <c r="LAC186" s="21"/>
      <c r="LAD186" s="21"/>
      <c r="LAE186" s="21"/>
      <c r="LAF186" s="21"/>
      <c r="LAG186" s="21"/>
      <c r="LAH186" s="21"/>
      <c r="LAI186" s="21"/>
      <c r="LAJ186" s="21"/>
      <c r="LAK186" s="21"/>
      <c r="LAL186" s="21"/>
      <c r="LAM186" s="21"/>
      <c r="LAN186" s="21"/>
      <c r="LAO186" s="21"/>
      <c r="LAP186" s="21"/>
      <c r="LAQ186" s="21"/>
      <c r="LAR186" s="21"/>
      <c r="LAS186" s="21"/>
      <c r="LAT186" s="21"/>
      <c r="LAU186" s="21"/>
      <c r="LAV186" s="21"/>
      <c r="LAW186" s="21"/>
      <c r="LAX186" s="21"/>
      <c r="LAY186" s="21"/>
      <c r="LAZ186" s="21"/>
      <c r="LBA186" s="21"/>
      <c r="LBB186" s="21"/>
      <c r="LBC186" s="21"/>
      <c r="LBD186" s="21"/>
      <c r="LBE186" s="21"/>
      <c r="LBF186" s="21"/>
      <c r="LBG186" s="21"/>
      <c r="LBH186" s="21"/>
      <c r="LBI186" s="21"/>
      <c r="LBJ186" s="21"/>
      <c r="LBK186" s="21"/>
      <c r="LBL186" s="21"/>
      <c r="LBM186" s="21"/>
      <c r="LBN186" s="21"/>
      <c r="LBO186" s="21"/>
      <c r="LBP186" s="21"/>
      <c r="LBQ186" s="21"/>
      <c r="LBR186" s="21"/>
      <c r="LBS186" s="21"/>
      <c r="LBT186" s="21"/>
      <c r="LBU186" s="21"/>
      <c r="LBV186" s="21"/>
      <c r="LBW186" s="21"/>
      <c r="LBX186" s="21"/>
      <c r="LBY186" s="21"/>
      <c r="LBZ186" s="21"/>
      <c r="LCA186" s="21"/>
      <c r="LCB186" s="21"/>
      <c r="LCC186" s="21"/>
      <c r="LCD186" s="21"/>
      <c r="LCE186" s="21"/>
      <c r="LCF186" s="21"/>
      <c r="LCG186" s="21"/>
      <c r="LCH186" s="21"/>
      <c r="LCI186" s="21"/>
      <c r="LCJ186" s="21"/>
      <c r="LCK186" s="21"/>
      <c r="LCL186" s="21"/>
      <c r="LCM186" s="21"/>
      <c r="LCN186" s="21"/>
      <c r="LCO186" s="21"/>
      <c r="LCP186" s="21"/>
      <c r="LCQ186" s="21"/>
      <c r="LCR186" s="21"/>
      <c r="LCS186" s="21"/>
      <c r="LCT186" s="21"/>
      <c r="LCU186" s="21"/>
      <c r="LCV186" s="21"/>
      <c r="LCW186" s="21"/>
      <c r="LCX186" s="21"/>
      <c r="LCY186" s="21"/>
      <c r="LCZ186" s="21"/>
      <c r="LDA186" s="21"/>
      <c r="LDB186" s="21"/>
      <c r="LDC186" s="21"/>
      <c r="LDD186" s="21"/>
      <c r="LDE186" s="21"/>
      <c r="LDF186" s="21"/>
      <c r="LDG186" s="21"/>
      <c r="LDH186" s="21"/>
      <c r="LDI186" s="21"/>
      <c r="LDJ186" s="21"/>
      <c r="LDK186" s="21"/>
      <c r="LDL186" s="21"/>
      <c r="LDM186" s="21"/>
      <c r="LDN186" s="21"/>
      <c r="LDO186" s="21"/>
      <c r="LDP186" s="21"/>
      <c r="LDQ186" s="21"/>
      <c r="LDR186" s="21"/>
      <c r="LDS186" s="21"/>
      <c r="LDT186" s="21"/>
      <c r="LDU186" s="21"/>
      <c r="LDV186" s="21"/>
      <c r="LDW186" s="21"/>
      <c r="LDX186" s="21"/>
      <c r="LDY186" s="21"/>
      <c r="LDZ186" s="21"/>
      <c r="LEA186" s="21"/>
      <c r="LEB186" s="21"/>
      <c r="LEC186" s="21"/>
      <c r="LED186" s="21"/>
      <c r="LEE186" s="21"/>
      <c r="LEF186" s="21"/>
      <c r="LEG186" s="21"/>
      <c r="LEH186" s="21"/>
      <c r="LEI186" s="21"/>
      <c r="LEJ186" s="21"/>
      <c r="LEK186" s="21"/>
      <c r="LEL186" s="21"/>
      <c r="LEM186" s="21"/>
      <c r="LEN186" s="21"/>
      <c r="LEO186" s="21"/>
      <c r="LEP186" s="21"/>
      <c r="LEQ186" s="21"/>
      <c r="LER186" s="21"/>
      <c r="LES186" s="21"/>
      <c r="LET186" s="21"/>
      <c r="LEU186" s="21"/>
      <c r="LEV186" s="21"/>
      <c r="LEW186" s="21"/>
      <c r="LEX186" s="21"/>
      <c r="LEY186" s="21"/>
      <c r="LEZ186" s="21"/>
      <c r="LFA186" s="21"/>
      <c r="LFB186" s="21"/>
      <c r="LFC186" s="21"/>
      <c r="LFD186" s="21"/>
      <c r="LFE186" s="21"/>
      <c r="LFF186" s="21"/>
      <c r="LFG186" s="21"/>
      <c r="LFH186" s="21"/>
      <c r="LFI186" s="21"/>
      <c r="LFJ186" s="21"/>
      <c r="LFK186" s="21"/>
      <c r="LFL186" s="21"/>
      <c r="LFM186" s="21"/>
      <c r="LFN186" s="21"/>
      <c r="LFO186" s="21"/>
      <c r="LFP186" s="21"/>
      <c r="LFQ186" s="21"/>
      <c r="LFR186" s="21"/>
      <c r="LFS186" s="21"/>
      <c r="LFT186" s="21"/>
      <c r="LFU186" s="21"/>
      <c r="LFV186" s="21"/>
      <c r="LFW186" s="21"/>
      <c r="LFX186" s="21"/>
      <c r="LFY186" s="21"/>
      <c r="LFZ186" s="21"/>
      <c r="LGA186" s="21"/>
      <c r="LGB186" s="21"/>
      <c r="LGC186" s="21"/>
      <c r="LGD186" s="21"/>
      <c r="LGE186" s="21"/>
      <c r="LGF186" s="21"/>
      <c r="LGG186" s="21"/>
      <c r="LGH186" s="21"/>
      <c r="LGI186" s="21"/>
      <c r="LGJ186" s="21"/>
      <c r="LGK186" s="21"/>
      <c r="LGL186" s="21"/>
      <c r="LGM186" s="21"/>
      <c r="LGN186" s="21"/>
      <c r="LGO186" s="21"/>
      <c r="LGP186" s="21"/>
      <c r="LGQ186" s="21"/>
      <c r="LGR186" s="21"/>
      <c r="LGS186" s="21"/>
      <c r="LGT186" s="21"/>
      <c r="LGU186" s="21"/>
      <c r="LGV186" s="21"/>
      <c r="LGW186" s="21"/>
      <c r="LGX186" s="21"/>
      <c r="LGY186" s="21"/>
      <c r="LGZ186" s="21"/>
      <c r="LHA186" s="21"/>
      <c r="LHB186" s="21"/>
      <c r="LHC186" s="21"/>
      <c r="LHD186" s="21"/>
      <c r="LHE186" s="21"/>
      <c r="LHF186" s="21"/>
      <c r="LHG186" s="21"/>
      <c r="LHH186" s="21"/>
      <c r="LHI186" s="21"/>
      <c r="LHJ186" s="21"/>
      <c r="LHK186" s="21"/>
      <c r="LHL186" s="21"/>
      <c r="LHM186" s="21"/>
      <c r="LHN186" s="21"/>
      <c r="LHO186" s="21"/>
      <c r="LHP186" s="21"/>
      <c r="LHQ186" s="21"/>
      <c r="LHR186" s="21"/>
      <c r="LHS186" s="21"/>
      <c r="LHT186" s="21"/>
      <c r="LHU186" s="21"/>
      <c r="LHV186" s="21"/>
      <c r="LHW186" s="21"/>
      <c r="LHX186" s="21"/>
      <c r="LHY186" s="21"/>
      <c r="LHZ186" s="21"/>
      <c r="LIA186" s="21"/>
      <c r="LIB186" s="21"/>
      <c r="LIC186" s="21"/>
      <c r="LID186" s="21"/>
      <c r="LIE186" s="21"/>
      <c r="LIF186" s="21"/>
      <c r="LIG186" s="21"/>
      <c r="LIH186" s="21"/>
      <c r="LII186" s="21"/>
      <c r="LIJ186" s="21"/>
      <c r="LIK186" s="21"/>
      <c r="LIL186" s="21"/>
      <c r="LIM186" s="21"/>
      <c r="LIN186" s="21"/>
      <c r="LIO186" s="21"/>
      <c r="LIP186" s="21"/>
      <c r="LIQ186" s="21"/>
      <c r="LIR186" s="21"/>
      <c r="LIS186" s="21"/>
      <c r="LIT186" s="21"/>
      <c r="LIU186" s="21"/>
      <c r="LIV186" s="21"/>
      <c r="LIW186" s="21"/>
      <c r="LIX186" s="21"/>
      <c r="LIY186" s="21"/>
      <c r="LIZ186" s="21"/>
      <c r="LJA186" s="21"/>
      <c r="LJB186" s="21"/>
      <c r="LJC186" s="21"/>
      <c r="LJD186" s="21"/>
      <c r="LJE186" s="21"/>
      <c r="LJF186" s="21"/>
      <c r="LJG186" s="21"/>
      <c r="LJH186" s="21"/>
      <c r="LJI186" s="21"/>
      <c r="LJJ186" s="21"/>
      <c r="LJK186" s="21"/>
      <c r="LJL186" s="21"/>
      <c r="LJM186" s="21"/>
      <c r="LJN186" s="21"/>
      <c r="LJO186" s="21"/>
      <c r="LJP186" s="21"/>
      <c r="LJQ186" s="21"/>
      <c r="LJR186" s="21"/>
      <c r="LJS186" s="21"/>
      <c r="LJT186" s="21"/>
      <c r="LJU186" s="21"/>
      <c r="LJV186" s="21"/>
      <c r="LJW186" s="21"/>
      <c r="LJX186" s="21"/>
      <c r="LJY186" s="21"/>
      <c r="LJZ186" s="21"/>
      <c r="LKA186" s="21"/>
      <c r="LKB186" s="21"/>
      <c r="LKC186" s="21"/>
      <c r="LKD186" s="21"/>
      <c r="LKE186" s="21"/>
      <c r="LKF186" s="21"/>
      <c r="LKG186" s="21"/>
      <c r="LKH186" s="21"/>
      <c r="LKI186" s="21"/>
      <c r="LKJ186" s="21"/>
      <c r="LKK186" s="21"/>
      <c r="LKL186" s="21"/>
      <c r="LKM186" s="21"/>
      <c r="LKN186" s="21"/>
      <c r="LKO186" s="21"/>
      <c r="LKP186" s="21"/>
      <c r="LKQ186" s="21"/>
      <c r="LKR186" s="21"/>
      <c r="LKS186" s="21"/>
      <c r="LKT186" s="21"/>
      <c r="LKU186" s="21"/>
      <c r="LKV186" s="21"/>
      <c r="LKW186" s="21"/>
      <c r="LKX186" s="21"/>
      <c r="LKY186" s="21"/>
      <c r="LKZ186" s="21"/>
      <c r="LLA186" s="21"/>
      <c r="LLB186" s="21"/>
      <c r="LLC186" s="21"/>
      <c r="LLD186" s="21"/>
      <c r="LLE186" s="21"/>
      <c r="LLF186" s="21"/>
      <c r="LLG186" s="21"/>
      <c r="LLH186" s="21"/>
      <c r="LLI186" s="21"/>
      <c r="LLJ186" s="21"/>
      <c r="LLK186" s="21"/>
      <c r="LLL186" s="21"/>
      <c r="LLM186" s="21"/>
      <c r="LLN186" s="21"/>
      <c r="LLO186" s="21"/>
      <c r="LLP186" s="21"/>
      <c r="LLQ186" s="21"/>
      <c r="LLR186" s="21"/>
      <c r="LLS186" s="21"/>
      <c r="LLT186" s="21"/>
      <c r="LLU186" s="21"/>
      <c r="LLV186" s="21"/>
      <c r="LLW186" s="21"/>
      <c r="LLX186" s="21"/>
      <c r="LLY186" s="21"/>
      <c r="LLZ186" s="21"/>
      <c r="LMA186" s="21"/>
      <c r="LMB186" s="21"/>
      <c r="LMC186" s="21"/>
      <c r="LMD186" s="21"/>
      <c r="LME186" s="21"/>
      <c r="LMF186" s="21"/>
      <c r="LMG186" s="21"/>
      <c r="LMH186" s="21"/>
      <c r="LMI186" s="21"/>
      <c r="LMJ186" s="21"/>
      <c r="LMK186" s="21"/>
      <c r="LML186" s="21"/>
      <c r="LMM186" s="21"/>
      <c r="LMN186" s="21"/>
      <c r="LMO186" s="21"/>
      <c r="LMP186" s="21"/>
      <c r="LMQ186" s="21"/>
      <c r="LMR186" s="21"/>
      <c r="LMS186" s="21"/>
      <c r="LMT186" s="21"/>
      <c r="LMU186" s="21"/>
      <c r="LMV186" s="21"/>
      <c r="LMW186" s="21"/>
      <c r="LMX186" s="21"/>
      <c r="LMY186" s="21"/>
      <c r="LMZ186" s="21"/>
      <c r="LNA186" s="21"/>
      <c r="LNB186" s="21"/>
      <c r="LNC186" s="21"/>
      <c r="LND186" s="21"/>
      <c r="LNE186" s="21"/>
      <c r="LNF186" s="21"/>
      <c r="LNG186" s="21"/>
      <c r="LNH186" s="21"/>
      <c r="LNI186" s="21"/>
      <c r="LNJ186" s="21"/>
      <c r="LNK186" s="21"/>
      <c r="LNL186" s="21"/>
      <c r="LNM186" s="21"/>
      <c r="LNN186" s="21"/>
      <c r="LNO186" s="21"/>
      <c r="LNP186" s="21"/>
      <c r="LNQ186" s="21"/>
      <c r="LNR186" s="21"/>
      <c r="LNS186" s="21"/>
      <c r="LNT186" s="21"/>
      <c r="LNU186" s="21"/>
      <c r="LNV186" s="21"/>
      <c r="LNW186" s="21"/>
      <c r="LNX186" s="21"/>
      <c r="LNY186" s="21"/>
      <c r="LNZ186" s="21"/>
      <c r="LOA186" s="21"/>
      <c r="LOB186" s="21"/>
      <c r="LOC186" s="21"/>
      <c r="LOD186" s="21"/>
      <c r="LOE186" s="21"/>
      <c r="LOF186" s="21"/>
      <c r="LOG186" s="21"/>
      <c r="LOH186" s="21"/>
      <c r="LOI186" s="21"/>
      <c r="LOJ186" s="21"/>
      <c r="LOK186" s="21"/>
      <c r="LOL186" s="21"/>
      <c r="LOM186" s="21"/>
      <c r="LON186" s="21"/>
      <c r="LOO186" s="21"/>
      <c r="LOP186" s="21"/>
      <c r="LOQ186" s="21"/>
      <c r="LOR186" s="21"/>
      <c r="LOS186" s="21"/>
      <c r="LOT186" s="21"/>
      <c r="LOU186" s="21"/>
      <c r="LOV186" s="21"/>
      <c r="LOW186" s="21"/>
      <c r="LOX186" s="21"/>
      <c r="LOY186" s="21"/>
      <c r="LOZ186" s="21"/>
      <c r="LPA186" s="21"/>
      <c r="LPB186" s="21"/>
      <c r="LPC186" s="21"/>
      <c r="LPD186" s="21"/>
      <c r="LPE186" s="21"/>
      <c r="LPF186" s="21"/>
      <c r="LPG186" s="21"/>
      <c r="LPH186" s="21"/>
      <c r="LPI186" s="21"/>
      <c r="LPJ186" s="21"/>
      <c r="LPK186" s="21"/>
      <c r="LPL186" s="21"/>
      <c r="LPM186" s="21"/>
      <c r="LPN186" s="21"/>
      <c r="LPO186" s="21"/>
      <c r="LPP186" s="21"/>
      <c r="LPQ186" s="21"/>
      <c r="LPR186" s="21"/>
      <c r="LPS186" s="21"/>
      <c r="LPT186" s="21"/>
      <c r="LPU186" s="21"/>
      <c r="LPV186" s="21"/>
      <c r="LPW186" s="21"/>
      <c r="LPX186" s="21"/>
      <c r="LPY186" s="21"/>
      <c r="LPZ186" s="21"/>
      <c r="LQA186" s="21"/>
      <c r="LQB186" s="21"/>
      <c r="LQC186" s="21"/>
      <c r="LQD186" s="21"/>
      <c r="LQE186" s="21"/>
      <c r="LQF186" s="21"/>
      <c r="LQG186" s="21"/>
      <c r="LQH186" s="21"/>
      <c r="LQI186" s="21"/>
      <c r="LQJ186" s="21"/>
      <c r="LQK186" s="21"/>
      <c r="LQL186" s="21"/>
      <c r="LQM186" s="21"/>
      <c r="LQN186" s="21"/>
      <c r="LQO186" s="21"/>
      <c r="LQP186" s="21"/>
      <c r="LQQ186" s="21"/>
      <c r="LQR186" s="21"/>
      <c r="LQS186" s="21"/>
      <c r="LQT186" s="21"/>
      <c r="LQU186" s="21"/>
      <c r="LQV186" s="21"/>
      <c r="LQW186" s="21"/>
      <c r="LQX186" s="21"/>
      <c r="LQY186" s="21"/>
      <c r="LQZ186" s="21"/>
      <c r="LRA186" s="21"/>
      <c r="LRB186" s="21"/>
      <c r="LRC186" s="21"/>
      <c r="LRD186" s="21"/>
      <c r="LRE186" s="21"/>
      <c r="LRF186" s="21"/>
      <c r="LRG186" s="21"/>
      <c r="LRH186" s="21"/>
      <c r="LRI186" s="21"/>
      <c r="LRJ186" s="21"/>
      <c r="LRK186" s="21"/>
      <c r="LRL186" s="21"/>
      <c r="LRM186" s="21"/>
      <c r="LRN186" s="21"/>
      <c r="LRO186" s="21"/>
      <c r="LRP186" s="21"/>
      <c r="LRQ186" s="21"/>
      <c r="LRR186" s="21"/>
      <c r="LRS186" s="21"/>
      <c r="LRT186" s="21"/>
      <c r="LRU186" s="21"/>
      <c r="LRV186" s="21"/>
      <c r="LRW186" s="21"/>
      <c r="LRX186" s="21"/>
      <c r="LRY186" s="21"/>
      <c r="LRZ186" s="21"/>
      <c r="LSA186" s="21"/>
      <c r="LSB186" s="21"/>
      <c r="LSC186" s="21"/>
      <c r="LSD186" s="21"/>
      <c r="LSE186" s="21"/>
      <c r="LSF186" s="21"/>
      <c r="LSG186" s="21"/>
      <c r="LSH186" s="21"/>
      <c r="LSI186" s="21"/>
      <c r="LSJ186" s="21"/>
      <c r="LSK186" s="21"/>
      <c r="LSL186" s="21"/>
      <c r="LSM186" s="21"/>
      <c r="LSN186" s="21"/>
      <c r="LSO186" s="21"/>
      <c r="LSP186" s="21"/>
      <c r="LSQ186" s="21"/>
      <c r="LSR186" s="21"/>
      <c r="LSS186" s="21"/>
      <c r="LST186" s="21"/>
      <c r="LSU186" s="21"/>
      <c r="LSV186" s="21"/>
      <c r="LSW186" s="21"/>
      <c r="LSX186" s="21"/>
      <c r="LSY186" s="21"/>
      <c r="LSZ186" s="21"/>
      <c r="LTA186" s="21"/>
      <c r="LTB186" s="21"/>
      <c r="LTC186" s="21"/>
      <c r="LTD186" s="21"/>
      <c r="LTE186" s="21"/>
      <c r="LTF186" s="21"/>
      <c r="LTG186" s="21"/>
      <c r="LTH186" s="21"/>
      <c r="LTI186" s="21"/>
      <c r="LTJ186" s="21"/>
      <c r="LTK186" s="21"/>
      <c r="LTL186" s="21"/>
      <c r="LTM186" s="21"/>
      <c r="LTN186" s="21"/>
      <c r="LTO186" s="21"/>
      <c r="LTP186" s="21"/>
      <c r="LTQ186" s="21"/>
      <c r="LTR186" s="21"/>
      <c r="LTS186" s="21"/>
      <c r="LTT186" s="21"/>
      <c r="LTU186" s="21"/>
      <c r="LTV186" s="21"/>
      <c r="LTW186" s="21"/>
      <c r="LTX186" s="21"/>
      <c r="LTY186" s="21"/>
      <c r="LTZ186" s="21"/>
      <c r="LUA186" s="21"/>
      <c r="LUB186" s="21"/>
      <c r="LUC186" s="21"/>
      <c r="LUD186" s="21"/>
      <c r="LUE186" s="21"/>
      <c r="LUF186" s="21"/>
      <c r="LUG186" s="21"/>
      <c r="LUH186" s="21"/>
      <c r="LUI186" s="21"/>
      <c r="LUJ186" s="21"/>
      <c r="LUK186" s="21"/>
      <c r="LUL186" s="21"/>
      <c r="LUM186" s="21"/>
      <c r="LUN186" s="21"/>
      <c r="LUO186" s="21"/>
      <c r="LUP186" s="21"/>
      <c r="LUQ186" s="21"/>
      <c r="LUR186" s="21"/>
      <c r="LUS186" s="21"/>
      <c r="LUT186" s="21"/>
      <c r="LUU186" s="21"/>
      <c r="LUV186" s="21"/>
      <c r="LUW186" s="21"/>
      <c r="LUX186" s="21"/>
      <c r="LUY186" s="21"/>
      <c r="LUZ186" s="21"/>
      <c r="LVA186" s="21"/>
      <c r="LVB186" s="21"/>
      <c r="LVC186" s="21"/>
      <c r="LVD186" s="21"/>
      <c r="LVE186" s="21"/>
      <c r="LVF186" s="21"/>
      <c r="LVG186" s="21"/>
      <c r="LVH186" s="21"/>
      <c r="LVI186" s="21"/>
      <c r="LVJ186" s="21"/>
      <c r="LVK186" s="21"/>
      <c r="LVL186" s="21"/>
      <c r="LVM186" s="21"/>
      <c r="LVN186" s="21"/>
      <c r="LVO186" s="21"/>
      <c r="LVP186" s="21"/>
      <c r="LVQ186" s="21"/>
      <c r="LVR186" s="21"/>
      <c r="LVS186" s="21"/>
      <c r="LVT186" s="21"/>
      <c r="LVU186" s="21"/>
      <c r="LVV186" s="21"/>
      <c r="LVW186" s="21"/>
      <c r="LVX186" s="21"/>
      <c r="LVY186" s="21"/>
      <c r="LVZ186" s="21"/>
      <c r="LWA186" s="21"/>
      <c r="LWB186" s="21"/>
      <c r="LWC186" s="21"/>
      <c r="LWD186" s="21"/>
      <c r="LWE186" s="21"/>
      <c r="LWF186" s="21"/>
      <c r="LWG186" s="21"/>
      <c r="LWH186" s="21"/>
      <c r="LWI186" s="21"/>
      <c r="LWJ186" s="21"/>
      <c r="LWK186" s="21"/>
      <c r="LWL186" s="21"/>
      <c r="LWM186" s="21"/>
      <c r="LWN186" s="21"/>
      <c r="LWO186" s="21"/>
      <c r="LWP186" s="21"/>
      <c r="LWQ186" s="21"/>
      <c r="LWR186" s="21"/>
      <c r="LWS186" s="21"/>
      <c r="LWT186" s="21"/>
      <c r="LWU186" s="21"/>
      <c r="LWV186" s="21"/>
      <c r="LWW186" s="21"/>
      <c r="LWX186" s="21"/>
      <c r="LWY186" s="21"/>
      <c r="LWZ186" s="21"/>
      <c r="LXA186" s="21"/>
      <c r="LXB186" s="21"/>
      <c r="LXC186" s="21"/>
      <c r="LXD186" s="21"/>
      <c r="LXE186" s="21"/>
      <c r="LXF186" s="21"/>
      <c r="LXG186" s="21"/>
      <c r="LXH186" s="21"/>
      <c r="LXI186" s="21"/>
      <c r="LXJ186" s="21"/>
      <c r="LXK186" s="21"/>
      <c r="LXL186" s="21"/>
      <c r="LXM186" s="21"/>
      <c r="LXN186" s="21"/>
      <c r="LXO186" s="21"/>
      <c r="LXP186" s="21"/>
      <c r="LXQ186" s="21"/>
      <c r="LXR186" s="21"/>
      <c r="LXS186" s="21"/>
      <c r="LXT186" s="21"/>
      <c r="LXU186" s="21"/>
      <c r="LXV186" s="21"/>
      <c r="LXW186" s="21"/>
      <c r="LXX186" s="21"/>
      <c r="LXY186" s="21"/>
      <c r="LXZ186" s="21"/>
      <c r="LYA186" s="21"/>
      <c r="LYB186" s="21"/>
      <c r="LYC186" s="21"/>
      <c r="LYD186" s="21"/>
      <c r="LYE186" s="21"/>
      <c r="LYF186" s="21"/>
      <c r="LYG186" s="21"/>
      <c r="LYH186" s="21"/>
      <c r="LYI186" s="21"/>
      <c r="LYJ186" s="21"/>
      <c r="LYK186" s="21"/>
      <c r="LYL186" s="21"/>
      <c r="LYM186" s="21"/>
      <c r="LYN186" s="21"/>
      <c r="LYO186" s="21"/>
      <c r="LYP186" s="21"/>
      <c r="LYQ186" s="21"/>
      <c r="LYR186" s="21"/>
      <c r="LYS186" s="21"/>
      <c r="LYT186" s="21"/>
      <c r="LYU186" s="21"/>
      <c r="LYV186" s="21"/>
      <c r="LYW186" s="21"/>
      <c r="LYX186" s="21"/>
      <c r="LYY186" s="21"/>
      <c r="LYZ186" s="21"/>
      <c r="LZA186" s="21"/>
      <c r="LZB186" s="21"/>
      <c r="LZC186" s="21"/>
      <c r="LZD186" s="21"/>
      <c r="LZE186" s="21"/>
      <c r="LZF186" s="21"/>
      <c r="LZG186" s="21"/>
      <c r="LZH186" s="21"/>
      <c r="LZI186" s="21"/>
      <c r="LZJ186" s="21"/>
      <c r="LZK186" s="21"/>
      <c r="LZL186" s="21"/>
      <c r="LZM186" s="21"/>
      <c r="LZN186" s="21"/>
      <c r="LZO186" s="21"/>
      <c r="LZP186" s="21"/>
      <c r="LZQ186" s="21"/>
      <c r="LZR186" s="21"/>
      <c r="LZS186" s="21"/>
      <c r="LZT186" s="21"/>
      <c r="LZU186" s="21"/>
      <c r="LZV186" s="21"/>
      <c r="LZW186" s="21"/>
      <c r="LZX186" s="21"/>
      <c r="LZY186" s="21"/>
      <c r="LZZ186" s="21"/>
      <c r="MAA186" s="21"/>
      <c r="MAB186" s="21"/>
      <c r="MAC186" s="21"/>
      <c r="MAD186" s="21"/>
      <c r="MAE186" s="21"/>
      <c r="MAF186" s="21"/>
      <c r="MAG186" s="21"/>
      <c r="MAH186" s="21"/>
      <c r="MAI186" s="21"/>
      <c r="MAJ186" s="21"/>
      <c r="MAK186" s="21"/>
      <c r="MAL186" s="21"/>
      <c r="MAM186" s="21"/>
      <c r="MAN186" s="21"/>
      <c r="MAO186" s="21"/>
      <c r="MAP186" s="21"/>
      <c r="MAQ186" s="21"/>
      <c r="MAR186" s="21"/>
      <c r="MAS186" s="21"/>
      <c r="MAT186" s="21"/>
      <c r="MAU186" s="21"/>
      <c r="MAV186" s="21"/>
      <c r="MAW186" s="21"/>
      <c r="MAX186" s="21"/>
      <c r="MAY186" s="21"/>
      <c r="MAZ186" s="21"/>
      <c r="MBA186" s="21"/>
      <c r="MBB186" s="21"/>
      <c r="MBC186" s="21"/>
      <c r="MBD186" s="21"/>
      <c r="MBE186" s="21"/>
      <c r="MBF186" s="21"/>
      <c r="MBG186" s="21"/>
      <c r="MBH186" s="21"/>
      <c r="MBI186" s="21"/>
      <c r="MBJ186" s="21"/>
      <c r="MBK186" s="21"/>
      <c r="MBL186" s="21"/>
      <c r="MBM186" s="21"/>
      <c r="MBN186" s="21"/>
      <c r="MBO186" s="21"/>
      <c r="MBP186" s="21"/>
      <c r="MBQ186" s="21"/>
      <c r="MBR186" s="21"/>
      <c r="MBS186" s="21"/>
      <c r="MBT186" s="21"/>
      <c r="MBU186" s="21"/>
      <c r="MBV186" s="21"/>
      <c r="MBW186" s="21"/>
      <c r="MBX186" s="21"/>
      <c r="MBY186" s="21"/>
      <c r="MBZ186" s="21"/>
      <c r="MCA186" s="21"/>
      <c r="MCB186" s="21"/>
      <c r="MCC186" s="21"/>
      <c r="MCD186" s="21"/>
      <c r="MCE186" s="21"/>
      <c r="MCF186" s="21"/>
      <c r="MCG186" s="21"/>
      <c r="MCH186" s="21"/>
      <c r="MCI186" s="21"/>
      <c r="MCJ186" s="21"/>
      <c r="MCK186" s="21"/>
      <c r="MCL186" s="21"/>
      <c r="MCM186" s="21"/>
      <c r="MCN186" s="21"/>
      <c r="MCO186" s="21"/>
      <c r="MCP186" s="21"/>
      <c r="MCQ186" s="21"/>
      <c r="MCR186" s="21"/>
      <c r="MCS186" s="21"/>
      <c r="MCT186" s="21"/>
      <c r="MCU186" s="21"/>
      <c r="MCV186" s="21"/>
      <c r="MCW186" s="21"/>
      <c r="MCX186" s="21"/>
      <c r="MCY186" s="21"/>
      <c r="MCZ186" s="21"/>
      <c r="MDA186" s="21"/>
      <c r="MDB186" s="21"/>
      <c r="MDC186" s="21"/>
      <c r="MDD186" s="21"/>
      <c r="MDE186" s="21"/>
      <c r="MDF186" s="21"/>
      <c r="MDG186" s="21"/>
      <c r="MDH186" s="21"/>
      <c r="MDI186" s="21"/>
      <c r="MDJ186" s="21"/>
      <c r="MDK186" s="21"/>
      <c r="MDL186" s="21"/>
      <c r="MDM186" s="21"/>
      <c r="MDN186" s="21"/>
      <c r="MDO186" s="21"/>
      <c r="MDP186" s="21"/>
      <c r="MDQ186" s="21"/>
      <c r="MDR186" s="21"/>
      <c r="MDS186" s="21"/>
      <c r="MDT186" s="21"/>
      <c r="MDU186" s="21"/>
      <c r="MDV186" s="21"/>
      <c r="MDW186" s="21"/>
      <c r="MDX186" s="21"/>
      <c r="MDY186" s="21"/>
      <c r="MDZ186" s="21"/>
      <c r="MEA186" s="21"/>
      <c r="MEB186" s="21"/>
      <c r="MEC186" s="21"/>
      <c r="MED186" s="21"/>
      <c r="MEE186" s="21"/>
      <c r="MEF186" s="21"/>
      <c r="MEG186" s="21"/>
      <c r="MEH186" s="21"/>
      <c r="MEI186" s="21"/>
      <c r="MEJ186" s="21"/>
      <c r="MEK186" s="21"/>
      <c r="MEL186" s="21"/>
      <c r="MEM186" s="21"/>
      <c r="MEN186" s="21"/>
      <c r="MEO186" s="21"/>
      <c r="MEP186" s="21"/>
      <c r="MEQ186" s="21"/>
      <c r="MER186" s="21"/>
      <c r="MES186" s="21"/>
      <c r="MET186" s="21"/>
      <c r="MEU186" s="21"/>
      <c r="MEV186" s="21"/>
      <c r="MEW186" s="21"/>
      <c r="MEX186" s="21"/>
      <c r="MEY186" s="21"/>
      <c r="MEZ186" s="21"/>
      <c r="MFA186" s="21"/>
      <c r="MFB186" s="21"/>
      <c r="MFC186" s="21"/>
      <c r="MFD186" s="21"/>
      <c r="MFE186" s="21"/>
      <c r="MFF186" s="21"/>
      <c r="MFG186" s="21"/>
      <c r="MFH186" s="21"/>
      <c r="MFI186" s="21"/>
      <c r="MFJ186" s="21"/>
      <c r="MFK186" s="21"/>
      <c r="MFL186" s="21"/>
      <c r="MFM186" s="21"/>
      <c r="MFN186" s="21"/>
      <c r="MFO186" s="21"/>
      <c r="MFP186" s="21"/>
      <c r="MFQ186" s="21"/>
      <c r="MFR186" s="21"/>
      <c r="MFS186" s="21"/>
      <c r="MFT186" s="21"/>
      <c r="MFU186" s="21"/>
      <c r="MFV186" s="21"/>
      <c r="MFW186" s="21"/>
      <c r="MFX186" s="21"/>
      <c r="MFY186" s="21"/>
      <c r="MFZ186" s="21"/>
      <c r="MGA186" s="21"/>
      <c r="MGB186" s="21"/>
      <c r="MGC186" s="21"/>
      <c r="MGD186" s="21"/>
      <c r="MGE186" s="21"/>
      <c r="MGF186" s="21"/>
      <c r="MGG186" s="21"/>
      <c r="MGH186" s="21"/>
      <c r="MGI186" s="21"/>
      <c r="MGJ186" s="21"/>
      <c r="MGK186" s="21"/>
      <c r="MGL186" s="21"/>
      <c r="MGM186" s="21"/>
      <c r="MGN186" s="21"/>
      <c r="MGO186" s="21"/>
      <c r="MGP186" s="21"/>
      <c r="MGQ186" s="21"/>
      <c r="MGR186" s="21"/>
      <c r="MGS186" s="21"/>
      <c r="MGT186" s="21"/>
      <c r="MGU186" s="21"/>
      <c r="MGV186" s="21"/>
      <c r="MGW186" s="21"/>
      <c r="MGX186" s="21"/>
      <c r="MGY186" s="21"/>
      <c r="MGZ186" s="21"/>
      <c r="MHA186" s="21"/>
      <c r="MHB186" s="21"/>
      <c r="MHC186" s="21"/>
      <c r="MHD186" s="21"/>
      <c r="MHE186" s="21"/>
      <c r="MHF186" s="21"/>
      <c r="MHG186" s="21"/>
      <c r="MHH186" s="21"/>
      <c r="MHI186" s="21"/>
      <c r="MHJ186" s="21"/>
      <c r="MHK186" s="21"/>
      <c r="MHL186" s="21"/>
      <c r="MHM186" s="21"/>
      <c r="MHN186" s="21"/>
      <c r="MHO186" s="21"/>
      <c r="MHP186" s="21"/>
      <c r="MHQ186" s="21"/>
      <c r="MHR186" s="21"/>
      <c r="MHS186" s="21"/>
      <c r="MHT186" s="21"/>
      <c r="MHU186" s="21"/>
      <c r="MHV186" s="21"/>
      <c r="MHW186" s="21"/>
      <c r="MHX186" s="21"/>
      <c r="MHY186" s="21"/>
      <c r="MHZ186" s="21"/>
      <c r="MIA186" s="21"/>
      <c r="MIB186" s="21"/>
      <c r="MIC186" s="21"/>
      <c r="MID186" s="21"/>
      <c r="MIE186" s="21"/>
      <c r="MIF186" s="21"/>
      <c r="MIG186" s="21"/>
      <c r="MIH186" s="21"/>
      <c r="MII186" s="21"/>
      <c r="MIJ186" s="21"/>
      <c r="MIK186" s="21"/>
      <c r="MIL186" s="21"/>
      <c r="MIM186" s="21"/>
      <c r="MIN186" s="21"/>
      <c r="MIO186" s="21"/>
      <c r="MIP186" s="21"/>
      <c r="MIQ186" s="21"/>
      <c r="MIR186" s="21"/>
      <c r="MIS186" s="21"/>
      <c r="MIT186" s="21"/>
      <c r="MIU186" s="21"/>
      <c r="MIV186" s="21"/>
      <c r="MIW186" s="21"/>
      <c r="MIX186" s="21"/>
      <c r="MIY186" s="21"/>
      <c r="MIZ186" s="21"/>
      <c r="MJA186" s="21"/>
      <c r="MJB186" s="21"/>
      <c r="MJC186" s="21"/>
      <c r="MJD186" s="21"/>
      <c r="MJE186" s="21"/>
      <c r="MJF186" s="21"/>
      <c r="MJG186" s="21"/>
      <c r="MJH186" s="21"/>
      <c r="MJI186" s="21"/>
      <c r="MJJ186" s="21"/>
      <c r="MJK186" s="21"/>
      <c r="MJL186" s="21"/>
      <c r="MJM186" s="21"/>
      <c r="MJN186" s="21"/>
      <c r="MJO186" s="21"/>
      <c r="MJP186" s="21"/>
      <c r="MJQ186" s="21"/>
      <c r="MJR186" s="21"/>
      <c r="MJS186" s="21"/>
      <c r="MJT186" s="21"/>
      <c r="MJU186" s="21"/>
      <c r="MJV186" s="21"/>
      <c r="MJW186" s="21"/>
      <c r="MJX186" s="21"/>
      <c r="MJY186" s="21"/>
      <c r="MJZ186" s="21"/>
      <c r="MKA186" s="21"/>
      <c r="MKB186" s="21"/>
      <c r="MKC186" s="21"/>
      <c r="MKD186" s="21"/>
      <c r="MKE186" s="21"/>
      <c r="MKF186" s="21"/>
      <c r="MKG186" s="21"/>
      <c r="MKH186" s="21"/>
      <c r="MKI186" s="21"/>
      <c r="MKJ186" s="21"/>
      <c r="MKK186" s="21"/>
      <c r="MKL186" s="21"/>
      <c r="MKM186" s="21"/>
      <c r="MKN186" s="21"/>
      <c r="MKO186" s="21"/>
      <c r="MKP186" s="21"/>
      <c r="MKQ186" s="21"/>
      <c r="MKR186" s="21"/>
      <c r="MKS186" s="21"/>
      <c r="MKT186" s="21"/>
      <c r="MKU186" s="21"/>
      <c r="MKV186" s="21"/>
      <c r="MKW186" s="21"/>
      <c r="MKX186" s="21"/>
      <c r="MKY186" s="21"/>
      <c r="MKZ186" s="21"/>
      <c r="MLA186" s="21"/>
      <c r="MLB186" s="21"/>
      <c r="MLC186" s="21"/>
      <c r="MLD186" s="21"/>
      <c r="MLE186" s="21"/>
      <c r="MLF186" s="21"/>
      <c r="MLG186" s="21"/>
      <c r="MLH186" s="21"/>
      <c r="MLI186" s="21"/>
      <c r="MLJ186" s="21"/>
      <c r="MLK186" s="21"/>
      <c r="MLL186" s="21"/>
      <c r="MLM186" s="21"/>
      <c r="MLN186" s="21"/>
      <c r="MLO186" s="21"/>
      <c r="MLP186" s="21"/>
      <c r="MLQ186" s="21"/>
      <c r="MLR186" s="21"/>
      <c r="MLS186" s="21"/>
      <c r="MLT186" s="21"/>
      <c r="MLU186" s="21"/>
      <c r="MLV186" s="21"/>
      <c r="MLW186" s="21"/>
      <c r="MLX186" s="21"/>
      <c r="MLY186" s="21"/>
      <c r="MLZ186" s="21"/>
      <c r="MMA186" s="21"/>
      <c r="MMB186" s="21"/>
      <c r="MMC186" s="21"/>
      <c r="MMD186" s="21"/>
      <c r="MME186" s="21"/>
      <c r="MMF186" s="21"/>
      <c r="MMG186" s="21"/>
      <c r="MMH186" s="21"/>
      <c r="MMI186" s="21"/>
      <c r="MMJ186" s="21"/>
      <c r="MMK186" s="21"/>
      <c r="MML186" s="21"/>
      <c r="MMM186" s="21"/>
      <c r="MMN186" s="21"/>
      <c r="MMO186" s="21"/>
      <c r="MMP186" s="21"/>
      <c r="MMQ186" s="21"/>
      <c r="MMR186" s="21"/>
      <c r="MMS186" s="21"/>
      <c r="MMT186" s="21"/>
      <c r="MMU186" s="21"/>
      <c r="MMV186" s="21"/>
      <c r="MMW186" s="21"/>
      <c r="MMX186" s="21"/>
      <c r="MMY186" s="21"/>
      <c r="MMZ186" s="21"/>
      <c r="MNA186" s="21"/>
      <c r="MNB186" s="21"/>
      <c r="MNC186" s="21"/>
      <c r="MND186" s="21"/>
      <c r="MNE186" s="21"/>
      <c r="MNF186" s="21"/>
      <c r="MNG186" s="21"/>
      <c r="MNH186" s="21"/>
      <c r="MNI186" s="21"/>
      <c r="MNJ186" s="21"/>
      <c r="MNK186" s="21"/>
      <c r="MNL186" s="21"/>
      <c r="MNM186" s="21"/>
      <c r="MNN186" s="21"/>
      <c r="MNO186" s="21"/>
      <c r="MNP186" s="21"/>
      <c r="MNQ186" s="21"/>
      <c r="MNR186" s="21"/>
      <c r="MNS186" s="21"/>
      <c r="MNT186" s="21"/>
      <c r="MNU186" s="21"/>
      <c r="MNV186" s="21"/>
      <c r="MNW186" s="21"/>
      <c r="MNX186" s="21"/>
      <c r="MNY186" s="21"/>
      <c r="MNZ186" s="21"/>
      <c r="MOA186" s="21"/>
      <c r="MOB186" s="21"/>
      <c r="MOC186" s="21"/>
      <c r="MOD186" s="21"/>
      <c r="MOE186" s="21"/>
      <c r="MOF186" s="21"/>
      <c r="MOG186" s="21"/>
      <c r="MOH186" s="21"/>
      <c r="MOI186" s="21"/>
      <c r="MOJ186" s="21"/>
      <c r="MOK186" s="21"/>
      <c r="MOL186" s="21"/>
      <c r="MOM186" s="21"/>
      <c r="MON186" s="21"/>
      <c r="MOO186" s="21"/>
      <c r="MOP186" s="21"/>
      <c r="MOQ186" s="21"/>
      <c r="MOR186" s="21"/>
      <c r="MOS186" s="21"/>
      <c r="MOT186" s="21"/>
      <c r="MOU186" s="21"/>
      <c r="MOV186" s="21"/>
      <c r="MOW186" s="21"/>
      <c r="MOX186" s="21"/>
      <c r="MOY186" s="21"/>
      <c r="MOZ186" s="21"/>
      <c r="MPA186" s="21"/>
      <c r="MPB186" s="21"/>
      <c r="MPC186" s="21"/>
      <c r="MPD186" s="21"/>
      <c r="MPE186" s="21"/>
      <c r="MPF186" s="21"/>
      <c r="MPG186" s="21"/>
      <c r="MPH186" s="21"/>
      <c r="MPI186" s="21"/>
      <c r="MPJ186" s="21"/>
      <c r="MPK186" s="21"/>
      <c r="MPL186" s="21"/>
      <c r="MPM186" s="21"/>
      <c r="MPN186" s="21"/>
      <c r="MPO186" s="21"/>
      <c r="MPP186" s="21"/>
      <c r="MPQ186" s="21"/>
      <c r="MPR186" s="21"/>
      <c r="MPS186" s="21"/>
      <c r="MPT186" s="21"/>
      <c r="MPU186" s="21"/>
      <c r="MPV186" s="21"/>
      <c r="MPW186" s="21"/>
      <c r="MPX186" s="21"/>
      <c r="MPY186" s="21"/>
      <c r="MPZ186" s="21"/>
      <c r="MQA186" s="21"/>
      <c r="MQB186" s="21"/>
      <c r="MQC186" s="21"/>
      <c r="MQD186" s="21"/>
      <c r="MQE186" s="21"/>
      <c r="MQF186" s="21"/>
      <c r="MQG186" s="21"/>
      <c r="MQH186" s="21"/>
      <c r="MQI186" s="21"/>
      <c r="MQJ186" s="21"/>
      <c r="MQK186" s="21"/>
      <c r="MQL186" s="21"/>
      <c r="MQM186" s="21"/>
      <c r="MQN186" s="21"/>
      <c r="MQO186" s="21"/>
      <c r="MQP186" s="21"/>
      <c r="MQQ186" s="21"/>
      <c r="MQR186" s="21"/>
      <c r="MQS186" s="21"/>
      <c r="MQT186" s="21"/>
      <c r="MQU186" s="21"/>
      <c r="MQV186" s="21"/>
      <c r="MQW186" s="21"/>
      <c r="MQX186" s="21"/>
      <c r="MQY186" s="21"/>
      <c r="MQZ186" s="21"/>
      <c r="MRA186" s="21"/>
      <c r="MRB186" s="21"/>
      <c r="MRC186" s="21"/>
      <c r="MRD186" s="21"/>
      <c r="MRE186" s="21"/>
      <c r="MRF186" s="21"/>
      <c r="MRG186" s="21"/>
      <c r="MRH186" s="21"/>
      <c r="MRI186" s="21"/>
      <c r="MRJ186" s="21"/>
      <c r="MRK186" s="21"/>
      <c r="MRL186" s="21"/>
      <c r="MRM186" s="21"/>
      <c r="MRN186" s="21"/>
      <c r="MRO186" s="21"/>
      <c r="MRP186" s="21"/>
      <c r="MRQ186" s="21"/>
      <c r="MRR186" s="21"/>
      <c r="MRS186" s="21"/>
      <c r="MRT186" s="21"/>
      <c r="MRU186" s="21"/>
      <c r="MRV186" s="21"/>
      <c r="MRW186" s="21"/>
      <c r="MRX186" s="21"/>
      <c r="MRY186" s="21"/>
      <c r="MRZ186" s="21"/>
      <c r="MSA186" s="21"/>
      <c r="MSB186" s="21"/>
      <c r="MSC186" s="21"/>
      <c r="MSD186" s="21"/>
      <c r="MSE186" s="21"/>
      <c r="MSF186" s="21"/>
      <c r="MSG186" s="21"/>
      <c r="MSH186" s="21"/>
      <c r="MSI186" s="21"/>
      <c r="MSJ186" s="21"/>
      <c r="MSK186" s="21"/>
      <c r="MSL186" s="21"/>
      <c r="MSM186" s="21"/>
      <c r="MSN186" s="21"/>
      <c r="MSO186" s="21"/>
      <c r="MSP186" s="21"/>
      <c r="MSQ186" s="21"/>
      <c r="MSR186" s="21"/>
      <c r="MSS186" s="21"/>
      <c r="MST186" s="21"/>
      <c r="MSU186" s="21"/>
      <c r="MSV186" s="21"/>
      <c r="MSW186" s="21"/>
      <c r="MSX186" s="21"/>
      <c r="MSY186" s="21"/>
      <c r="MSZ186" s="21"/>
      <c r="MTA186" s="21"/>
      <c r="MTB186" s="21"/>
      <c r="MTC186" s="21"/>
      <c r="MTD186" s="21"/>
      <c r="MTE186" s="21"/>
      <c r="MTF186" s="21"/>
      <c r="MTG186" s="21"/>
      <c r="MTH186" s="21"/>
      <c r="MTI186" s="21"/>
      <c r="MTJ186" s="21"/>
      <c r="MTK186" s="21"/>
      <c r="MTL186" s="21"/>
      <c r="MTM186" s="21"/>
      <c r="MTN186" s="21"/>
      <c r="MTO186" s="21"/>
      <c r="MTP186" s="21"/>
      <c r="MTQ186" s="21"/>
      <c r="MTR186" s="21"/>
      <c r="MTS186" s="21"/>
      <c r="MTT186" s="21"/>
      <c r="MTU186" s="21"/>
      <c r="MTV186" s="21"/>
      <c r="MTW186" s="21"/>
      <c r="MTX186" s="21"/>
      <c r="MTY186" s="21"/>
      <c r="MTZ186" s="21"/>
      <c r="MUA186" s="21"/>
      <c r="MUB186" s="21"/>
      <c r="MUC186" s="21"/>
      <c r="MUD186" s="21"/>
      <c r="MUE186" s="21"/>
      <c r="MUF186" s="21"/>
      <c r="MUG186" s="21"/>
      <c r="MUH186" s="21"/>
      <c r="MUI186" s="21"/>
      <c r="MUJ186" s="21"/>
      <c r="MUK186" s="21"/>
      <c r="MUL186" s="21"/>
      <c r="MUM186" s="21"/>
      <c r="MUN186" s="21"/>
      <c r="MUO186" s="21"/>
      <c r="MUP186" s="21"/>
      <c r="MUQ186" s="21"/>
      <c r="MUR186" s="21"/>
      <c r="MUS186" s="21"/>
      <c r="MUT186" s="21"/>
      <c r="MUU186" s="21"/>
      <c r="MUV186" s="21"/>
      <c r="MUW186" s="21"/>
      <c r="MUX186" s="21"/>
      <c r="MUY186" s="21"/>
      <c r="MUZ186" s="21"/>
      <c r="MVA186" s="21"/>
      <c r="MVB186" s="21"/>
      <c r="MVC186" s="21"/>
      <c r="MVD186" s="21"/>
      <c r="MVE186" s="21"/>
      <c r="MVF186" s="21"/>
      <c r="MVG186" s="21"/>
      <c r="MVH186" s="21"/>
      <c r="MVI186" s="21"/>
      <c r="MVJ186" s="21"/>
      <c r="MVK186" s="21"/>
      <c r="MVL186" s="21"/>
      <c r="MVM186" s="21"/>
      <c r="MVN186" s="21"/>
      <c r="MVO186" s="21"/>
      <c r="MVP186" s="21"/>
      <c r="MVQ186" s="21"/>
      <c r="MVR186" s="21"/>
      <c r="MVS186" s="21"/>
      <c r="MVT186" s="21"/>
      <c r="MVU186" s="21"/>
      <c r="MVV186" s="21"/>
      <c r="MVW186" s="21"/>
      <c r="MVX186" s="21"/>
      <c r="MVY186" s="21"/>
      <c r="MVZ186" s="21"/>
      <c r="MWA186" s="21"/>
      <c r="MWB186" s="21"/>
      <c r="MWC186" s="21"/>
      <c r="MWD186" s="21"/>
      <c r="MWE186" s="21"/>
      <c r="MWF186" s="21"/>
      <c r="MWG186" s="21"/>
      <c r="MWH186" s="21"/>
      <c r="MWI186" s="21"/>
      <c r="MWJ186" s="21"/>
      <c r="MWK186" s="21"/>
      <c r="MWL186" s="21"/>
      <c r="MWM186" s="21"/>
      <c r="MWN186" s="21"/>
      <c r="MWO186" s="21"/>
      <c r="MWP186" s="21"/>
      <c r="MWQ186" s="21"/>
      <c r="MWR186" s="21"/>
      <c r="MWS186" s="21"/>
      <c r="MWT186" s="21"/>
      <c r="MWU186" s="21"/>
      <c r="MWV186" s="21"/>
      <c r="MWW186" s="21"/>
      <c r="MWX186" s="21"/>
      <c r="MWY186" s="21"/>
      <c r="MWZ186" s="21"/>
      <c r="MXA186" s="21"/>
      <c r="MXB186" s="21"/>
      <c r="MXC186" s="21"/>
      <c r="MXD186" s="21"/>
      <c r="MXE186" s="21"/>
      <c r="MXF186" s="21"/>
      <c r="MXG186" s="21"/>
      <c r="MXH186" s="21"/>
      <c r="MXI186" s="21"/>
      <c r="MXJ186" s="21"/>
      <c r="MXK186" s="21"/>
      <c r="MXL186" s="21"/>
      <c r="MXM186" s="21"/>
      <c r="MXN186" s="21"/>
      <c r="MXO186" s="21"/>
      <c r="MXP186" s="21"/>
      <c r="MXQ186" s="21"/>
      <c r="MXR186" s="21"/>
      <c r="MXS186" s="21"/>
      <c r="MXT186" s="21"/>
      <c r="MXU186" s="21"/>
      <c r="MXV186" s="21"/>
      <c r="MXW186" s="21"/>
      <c r="MXX186" s="21"/>
      <c r="MXY186" s="21"/>
      <c r="MXZ186" s="21"/>
      <c r="MYA186" s="21"/>
      <c r="MYB186" s="21"/>
      <c r="MYC186" s="21"/>
      <c r="MYD186" s="21"/>
      <c r="MYE186" s="21"/>
      <c r="MYF186" s="21"/>
      <c r="MYG186" s="21"/>
      <c r="MYH186" s="21"/>
      <c r="MYI186" s="21"/>
      <c r="MYJ186" s="21"/>
      <c r="MYK186" s="21"/>
      <c r="MYL186" s="21"/>
      <c r="MYM186" s="21"/>
      <c r="MYN186" s="21"/>
      <c r="MYO186" s="21"/>
      <c r="MYP186" s="21"/>
      <c r="MYQ186" s="21"/>
      <c r="MYR186" s="21"/>
      <c r="MYS186" s="21"/>
      <c r="MYT186" s="21"/>
      <c r="MYU186" s="21"/>
      <c r="MYV186" s="21"/>
      <c r="MYW186" s="21"/>
      <c r="MYX186" s="21"/>
      <c r="MYY186" s="21"/>
      <c r="MYZ186" s="21"/>
      <c r="MZA186" s="21"/>
      <c r="MZB186" s="21"/>
      <c r="MZC186" s="21"/>
      <c r="MZD186" s="21"/>
      <c r="MZE186" s="21"/>
      <c r="MZF186" s="21"/>
      <c r="MZG186" s="21"/>
      <c r="MZH186" s="21"/>
      <c r="MZI186" s="21"/>
      <c r="MZJ186" s="21"/>
      <c r="MZK186" s="21"/>
      <c r="MZL186" s="21"/>
      <c r="MZM186" s="21"/>
      <c r="MZN186" s="21"/>
      <c r="MZO186" s="21"/>
      <c r="MZP186" s="21"/>
      <c r="MZQ186" s="21"/>
      <c r="MZR186" s="21"/>
      <c r="MZS186" s="21"/>
      <c r="MZT186" s="21"/>
      <c r="MZU186" s="21"/>
      <c r="MZV186" s="21"/>
      <c r="MZW186" s="21"/>
      <c r="MZX186" s="21"/>
      <c r="MZY186" s="21"/>
      <c r="MZZ186" s="21"/>
      <c r="NAA186" s="21"/>
      <c r="NAB186" s="21"/>
      <c r="NAC186" s="21"/>
      <c r="NAD186" s="21"/>
      <c r="NAE186" s="21"/>
      <c r="NAF186" s="21"/>
      <c r="NAG186" s="21"/>
      <c r="NAH186" s="21"/>
      <c r="NAI186" s="21"/>
      <c r="NAJ186" s="21"/>
      <c r="NAK186" s="21"/>
      <c r="NAL186" s="21"/>
      <c r="NAM186" s="21"/>
      <c r="NAN186" s="21"/>
      <c r="NAO186" s="21"/>
      <c r="NAP186" s="21"/>
      <c r="NAQ186" s="21"/>
      <c r="NAR186" s="21"/>
      <c r="NAS186" s="21"/>
      <c r="NAT186" s="21"/>
      <c r="NAU186" s="21"/>
      <c r="NAV186" s="21"/>
      <c r="NAW186" s="21"/>
      <c r="NAX186" s="21"/>
      <c r="NAY186" s="21"/>
      <c r="NAZ186" s="21"/>
      <c r="NBA186" s="21"/>
      <c r="NBB186" s="21"/>
      <c r="NBC186" s="21"/>
      <c r="NBD186" s="21"/>
      <c r="NBE186" s="21"/>
      <c r="NBF186" s="21"/>
      <c r="NBG186" s="21"/>
      <c r="NBH186" s="21"/>
      <c r="NBI186" s="21"/>
      <c r="NBJ186" s="21"/>
      <c r="NBK186" s="21"/>
      <c r="NBL186" s="21"/>
      <c r="NBM186" s="21"/>
      <c r="NBN186" s="21"/>
      <c r="NBO186" s="21"/>
      <c r="NBP186" s="21"/>
      <c r="NBQ186" s="21"/>
      <c r="NBR186" s="21"/>
      <c r="NBS186" s="21"/>
      <c r="NBT186" s="21"/>
      <c r="NBU186" s="21"/>
      <c r="NBV186" s="21"/>
      <c r="NBW186" s="21"/>
      <c r="NBX186" s="21"/>
      <c r="NBY186" s="21"/>
      <c r="NBZ186" s="21"/>
      <c r="NCA186" s="21"/>
      <c r="NCB186" s="21"/>
      <c r="NCC186" s="21"/>
      <c r="NCD186" s="21"/>
      <c r="NCE186" s="21"/>
      <c r="NCF186" s="21"/>
      <c r="NCG186" s="21"/>
      <c r="NCH186" s="21"/>
      <c r="NCI186" s="21"/>
      <c r="NCJ186" s="21"/>
      <c r="NCK186" s="21"/>
      <c r="NCL186" s="21"/>
      <c r="NCM186" s="21"/>
      <c r="NCN186" s="21"/>
      <c r="NCO186" s="21"/>
      <c r="NCP186" s="21"/>
      <c r="NCQ186" s="21"/>
      <c r="NCR186" s="21"/>
      <c r="NCS186" s="21"/>
      <c r="NCT186" s="21"/>
      <c r="NCU186" s="21"/>
      <c r="NCV186" s="21"/>
      <c r="NCW186" s="21"/>
      <c r="NCX186" s="21"/>
      <c r="NCY186" s="21"/>
      <c r="NCZ186" s="21"/>
      <c r="NDA186" s="21"/>
      <c r="NDB186" s="21"/>
      <c r="NDC186" s="21"/>
      <c r="NDD186" s="21"/>
      <c r="NDE186" s="21"/>
      <c r="NDF186" s="21"/>
      <c r="NDG186" s="21"/>
      <c r="NDH186" s="21"/>
      <c r="NDI186" s="21"/>
      <c r="NDJ186" s="21"/>
      <c r="NDK186" s="21"/>
      <c r="NDL186" s="21"/>
      <c r="NDM186" s="21"/>
      <c r="NDN186" s="21"/>
      <c r="NDO186" s="21"/>
      <c r="NDP186" s="21"/>
      <c r="NDQ186" s="21"/>
      <c r="NDR186" s="21"/>
      <c r="NDS186" s="21"/>
      <c r="NDT186" s="21"/>
      <c r="NDU186" s="21"/>
      <c r="NDV186" s="21"/>
      <c r="NDW186" s="21"/>
      <c r="NDX186" s="21"/>
      <c r="NDY186" s="21"/>
      <c r="NDZ186" s="21"/>
      <c r="NEA186" s="21"/>
      <c r="NEB186" s="21"/>
      <c r="NEC186" s="21"/>
      <c r="NED186" s="21"/>
      <c r="NEE186" s="21"/>
      <c r="NEF186" s="21"/>
      <c r="NEG186" s="21"/>
      <c r="NEH186" s="21"/>
      <c r="NEI186" s="21"/>
      <c r="NEJ186" s="21"/>
      <c r="NEK186" s="21"/>
      <c r="NEL186" s="21"/>
      <c r="NEM186" s="21"/>
      <c r="NEN186" s="21"/>
      <c r="NEO186" s="21"/>
      <c r="NEP186" s="21"/>
      <c r="NEQ186" s="21"/>
      <c r="NER186" s="21"/>
      <c r="NES186" s="21"/>
      <c r="NET186" s="21"/>
      <c r="NEU186" s="21"/>
      <c r="NEV186" s="21"/>
      <c r="NEW186" s="21"/>
      <c r="NEX186" s="21"/>
      <c r="NEY186" s="21"/>
      <c r="NEZ186" s="21"/>
      <c r="NFA186" s="21"/>
      <c r="NFB186" s="21"/>
      <c r="NFC186" s="21"/>
      <c r="NFD186" s="21"/>
      <c r="NFE186" s="21"/>
      <c r="NFF186" s="21"/>
      <c r="NFG186" s="21"/>
      <c r="NFH186" s="21"/>
      <c r="NFI186" s="21"/>
      <c r="NFJ186" s="21"/>
      <c r="NFK186" s="21"/>
      <c r="NFL186" s="21"/>
      <c r="NFM186" s="21"/>
      <c r="NFN186" s="21"/>
      <c r="NFO186" s="21"/>
      <c r="NFP186" s="21"/>
      <c r="NFQ186" s="21"/>
      <c r="NFR186" s="21"/>
      <c r="NFS186" s="21"/>
      <c r="NFT186" s="21"/>
      <c r="NFU186" s="21"/>
      <c r="NFV186" s="21"/>
      <c r="NFW186" s="21"/>
      <c r="NFX186" s="21"/>
      <c r="NFY186" s="21"/>
      <c r="NFZ186" s="21"/>
      <c r="NGA186" s="21"/>
      <c r="NGB186" s="21"/>
      <c r="NGC186" s="21"/>
      <c r="NGD186" s="21"/>
      <c r="NGE186" s="21"/>
      <c r="NGF186" s="21"/>
      <c r="NGG186" s="21"/>
      <c r="NGH186" s="21"/>
      <c r="NGI186" s="21"/>
      <c r="NGJ186" s="21"/>
      <c r="NGK186" s="21"/>
      <c r="NGL186" s="21"/>
      <c r="NGM186" s="21"/>
      <c r="NGN186" s="21"/>
      <c r="NGO186" s="21"/>
      <c r="NGP186" s="21"/>
      <c r="NGQ186" s="21"/>
      <c r="NGR186" s="21"/>
      <c r="NGS186" s="21"/>
      <c r="NGT186" s="21"/>
      <c r="NGU186" s="21"/>
      <c r="NGV186" s="21"/>
      <c r="NGW186" s="21"/>
      <c r="NGX186" s="21"/>
      <c r="NGY186" s="21"/>
      <c r="NGZ186" s="21"/>
      <c r="NHA186" s="21"/>
      <c r="NHB186" s="21"/>
      <c r="NHC186" s="21"/>
      <c r="NHD186" s="21"/>
      <c r="NHE186" s="21"/>
      <c r="NHF186" s="21"/>
      <c r="NHG186" s="21"/>
      <c r="NHH186" s="21"/>
      <c r="NHI186" s="21"/>
      <c r="NHJ186" s="21"/>
      <c r="NHK186" s="21"/>
      <c r="NHL186" s="21"/>
      <c r="NHM186" s="21"/>
      <c r="NHN186" s="21"/>
      <c r="NHO186" s="21"/>
      <c r="NHP186" s="21"/>
      <c r="NHQ186" s="21"/>
      <c r="NHR186" s="21"/>
      <c r="NHS186" s="21"/>
      <c r="NHT186" s="21"/>
      <c r="NHU186" s="21"/>
      <c r="NHV186" s="21"/>
      <c r="NHW186" s="21"/>
      <c r="NHX186" s="21"/>
      <c r="NHY186" s="21"/>
      <c r="NHZ186" s="21"/>
      <c r="NIA186" s="21"/>
      <c r="NIB186" s="21"/>
      <c r="NIC186" s="21"/>
      <c r="NID186" s="21"/>
      <c r="NIE186" s="21"/>
      <c r="NIF186" s="21"/>
      <c r="NIG186" s="21"/>
      <c r="NIH186" s="21"/>
      <c r="NII186" s="21"/>
      <c r="NIJ186" s="21"/>
      <c r="NIK186" s="21"/>
      <c r="NIL186" s="21"/>
      <c r="NIM186" s="21"/>
      <c r="NIN186" s="21"/>
      <c r="NIO186" s="21"/>
      <c r="NIP186" s="21"/>
      <c r="NIQ186" s="21"/>
      <c r="NIR186" s="21"/>
      <c r="NIS186" s="21"/>
      <c r="NIT186" s="21"/>
      <c r="NIU186" s="21"/>
      <c r="NIV186" s="21"/>
      <c r="NIW186" s="21"/>
      <c r="NIX186" s="21"/>
      <c r="NIY186" s="21"/>
      <c r="NIZ186" s="21"/>
      <c r="NJA186" s="21"/>
      <c r="NJB186" s="21"/>
      <c r="NJC186" s="21"/>
      <c r="NJD186" s="21"/>
      <c r="NJE186" s="21"/>
      <c r="NJF186" s="21"/>
      <c r="NJG186" s="21"/>
      <c r="NJH186" s="21"/>
      <c r="NJI186" s="21"/>
      <c r="NJJ186" s="21"/>
      <c r="NJK186" s="21"/>
      <c r="NJL186" s="21"/>
      <c r="NJM186" s="21"/>
      <c r="NJN186" s="21"/>
      <c r="NJO186" s="21"/>
      <c r="NJP186" s="21"/>
      <c r="NJQ186" s="21"/>
      <c r="NJR186" s="21"/>
      <c r="NJS186" s="21"/>
      <c r="NJT186" s="21"/>
      <c r="NJU186" s="21"/>
      <c r="NJV186" s="21"/>
      <c r="NJW186" s="21"/>
      <c r="NJX186" s="21"/>
      <c r="NJY186" s="21"/>
      <c r="NJZ186" s="21"/>
      <c r="NKA186" s="21"/>
      <c r="NKB186" s="21"/>
      <c r="NKC186" s="21"/>
      <c r="NKD186" s="21"/>
      <c r="NKE186" s="21"/>
      <c r="NKF186" s="21"/>
      <c r="NKG186" s="21"/>
      <c r="NKH186" s="21"/>
      <c r="NKI186" s="21"/>
      <c r="NKJ186" s="21"/>
      <c r="NKK186" s="21"/>
      <c r="NKL186" s="21"/>
      <c r="NKM186" s="21"/>
      <c r="NKN186" s="21"/>
      <c r="NKO186" s="21"/>
      <c r="NKP186" s="21"/>
      <c r="NKQ186" s="21"/>
      <c r="NKR186" s="21"/>
      <c r="NKS186" s="21"/>
      <c r="NKT186" s="21"/>
      <c r="NKU186" s="21"/>
      <c r="NKV186" s="21"/>
      <c r="NKW186" s="21"/>
      <c r="NKX186" s="21"/>
      <c r="NKY186" s="21"/>
      <c r="NKZ186" s="21"/>
      <c r="NLA186" s="21"/>
      <c r="NLB186" s="21"/>
      <c r="NLC186" s="21"/>
      <c r="NLD186" s="21"/>
      <c r="NLE186" s="21"/>
      <c r="NLF186" s="21"/>
      <c r="NLG186" s="21"/>
      <c r="NLH186" s="21"/>
      <c r="NLI186" s="21"/>
      <c r="NLJ186" s="21"/>
      <c r="NLK186" s="21"/>
      <c r="NLL186" s="21"/>
      <c r="NLM186" s="21"/>
      <c r="NLN186" s="21"/>
      <c r="NLO186" s="21"/>
      <c r="NLP186" s="21"/>
      <c r="NLQ186" s="21"/>
      <c r="NLR186" s="21"/>
      <c r="NLS186" s="21"/>
      <c r="NLT186" s="21"/>
      <c r="NLU186" s="21"/>
      <c r="NLV186" s="21"/>
      <c r="NLW186" s="21"/>
      <c r="NLX186" s="21"/>
      <c r="NLY186" s="21"/>
      <c r="NLZ186" s="21"/>
      <c r="NMA186" s="21"/>
      <c r="NMB186" s="21"/>
      <c r="NMC186" s="21"/>
      <c r="NMD186" s="21"/>
      <c r="NME186" s="21"/>
      <c r="NMF186" s="21"/>
      <c r="NMG186" s="21"/>
      <c r="NMH186" s="21"/>
      <c r="NMI186" s="21"/>
      <c r="NMJ186" s="21"/>
      <c r="NMK186" s="21"/>
      <c r="NML186" s="21"/>
      <c r="NMM186" s="21"/>
      <c r="NMN186" s="21"/>
      <c r="NMO186" s="21"/>
      <c r="NMP186" s="21"/>
      <c r="NMQ186" s="21"/>
      <c r="NMR186" s="21"/>
      <c r="NMS186" s="21"/>
      <c r="NMT186" s="21"/>
      <c r="NMU186" s="21"/>
      <c r="NMV186" s="21"/>
      <c r="NMW186" s="21"/>
      <c r="NMX186" s="21"/>
      <c r="NMY186" s="21"/>
      <c r="NMZ186" s="21"/>
      <c r="NNA186" s="21"/>
      <c r="NNB186" s="21"/>
      <c r="NNC186" s="21"/>
      <c r="NND186" s="21"/>
      <c r="NNE186" s="21"/>
      <c r="NNF186" s="21"/>
      <c r="NNG186" s="21"/>
      <c r="NNH186" s="21"/>
      <c r="NNI186" s="21"/>
      <c r="NNJ186" s="21"/>
      <c r="NNK186" s="21"/>
      <c r="NNL186" s="21"/>
      <c r="NNM186" s="21"/>
      <c r="NNN186" s="21"/>
      <c r="NNO186" s="21"/>
      <c r="NNP186" s="21"/>
      <c r="NNQ186" s="21"/>
      <c r="NNR186" s="21"/>
      <c r="NNS186" s="21"/>
      <c r="NNT186" s="21"/>
      <c r="NNU186" s="21"/>
      <c r="NNV186" s="21"/>
      <c r="NNW186" s="21"/>
      <c r="NNX186" s="21"/>
      <c r="NNY186" s="21"/>
      <c r="NNZ186" s="21"/>
      <c r="NOA186" s="21"/>
      <c r="NOB186" s="21"/>
      <c r="NOC186" s="21"/>
      <c r="NOD186" s="21"/>
      <c r="NOE186" s="21"/>
      <c r="NOF186" s="21"/>
      <c r="NOG186" s="21"/>
      <c r="NOH186" s="21"/>
      <c r="NOI186" s="21"/>
      <c r="NOJ186" s="21"/>
      <c r="NOK186" s="21"/>
      <c r="NOL186" s="21"/>
      <c r="NOM186" s="21"/>
      <c r="NON186" s="21"/>
      <c r="NOO186" s="21"/>
      <c r="NOP186" s="21"/>
      <c r="NOQ186" s="21"/>
      <c r="NOR186" s="21"/>
      <c r="NOS186" s="21"/>
      <c r="NOT186" s="21"/>
      <c r="NOU186" s="21"/>
      <c r="NOV186" s="21"/>
      <c r="NOW186" s="21"/>
      <c r="NOX186" s="21"/>
      <c r="NOY186" s="21"/>
      <c r="NOZ186" s="21"/>
      <c r="NPA186" s="21"/>
      <c r="NPB186" s="21"/>
      <c r="NPC186" s="21"/>
      <c r="NPD186" s="21"/>
      <c r="NPE186" s="21"/>
      <c r="NPF186" s="21"/>
      <c r="NPG186" s="21"/>
      <c r="NPH186" s="21"/>
      <c r="NPI186" s="21"/>
      <c r="NPJ186" s="21"/>
      <c r="NPK186" s="21"/>
      <c r="NPL186" s="21"/>
      <c r="NPM186" s="21"/>
      <c r="NPN186" s="21"/>
      <c r="NPO186" s="21"/>
      <c r="NPP186" s="21"/>
      <c r="NPQ186" s="21"/>
      <c r="NPR186" s="21"/>
      <c r="NPS186" s="21"/>
      <c r="NPT186" s="21"/>
      <c r="NPU186" s="21"/>
      <c r="NPV186" s="21"/>
      <c r="NPW186" s="21"/>
      <c r="NPX186" s="21"/>
      <c r="NPY186" s="21"/>
      <c r="NPZ186" s="21"/>
      <c r="NQA186" s="21"/>
      <c r="NQB186" s="21"/>
      <c r="NQC186" s="21"/>
      <c r="NQD186" s="21"/>
      <c r="NQE186" s="21"/>
      <c r="NQF186" s="21"/>
      <c r="NQG186" s="21"/>
      <c r="NQH186" s="21"/>
      <c r="NQI186" s="21"/>
      <c r="NQJ186" s="21"/>
      <c r="NQK186" s="21"/>
      <c r="NQL186" s="21"/>
      <c r="NQM186" s="21"/>
      <c r="NQN186" s="21"/>
      <c r="NQO186" s="21"/>
      <c r="NQP186" s="21"/>
      <c r="NQQ186" s="21"/>
      <c r="NQR186" s="21"/>
      <c r="NQS186" s="21"/>
      <c r="NQT186" s="21"/>
      <c r="NQU186" s="21"/>
      <c r="NQV186" s="21"/>
      <c r="NQW186" s="21"/>
      <c r="NQX186" s="21"/>
      <c r="NQY186" s="21"/>
      <c r="NQZ186" s="21"/>
      <c r="NRA186" s="21"/>
      <c r="NRB186" s="21"/>
      <c r="NRC186" s="21"/>
      <c r="NRD186" s="21"/>
      <c r="NRE186" s="21"/>
      <c r="NRF186" s="21"/>
      <c r="NRG186" s="21"/>
      <c r="NRH186" s="21"/>
      <c r="NRI186" s="21"/>
      <c r="NRJ186" s="21"/>
      <c r="NRK186" s="21"/>
      <c r="NRL186" s="21"/>
      <c r="NRM186" s="21"/>
      <c r="NRN186" s="21"/>
      <c r="NRO186" s="21"/>
      <c r="NRP186" s="21"/>
      <c r="NRQ186" s="21"/>
      <c r="NRR186" s="21"/>
      <c r="NRS186" s="21"/>
      <c r="NRT186" s="21"/>
      <c r="NRU186" s="21"/>
      <c r="NRV186" s="21"/>
      <c r="NRW186" s="21"/>
      <c r="NRX186" s="21"/>
      <c r="NRY186" s="21"/>
      <c r="NRZ186" s="21"/>
      <c r="NSA186" s="21"/>
      <c r="NSB186" s="21"/>
      <c r="NSC186" s="21"/>
      <c r="NSD186" s="21"/>
      <c r="NSE186" s="21"/>
      <c r="NSF186" s="21"/>
      <c r="NSG186" s="21"/>
      <c r="NSH186" s="21"/>
      <c r="NSI186" s="21"/>
      <c r="NSJ186" s="21"/>
      <c r="NSK186" s="21"/>
      <c r="NSL186" s="21"/>
      <c r="NSM186" s="21"/>
      <c r="NSN186" s="21"/>
      <c r="NSO186" s="21"/>
      <c r="NSP186" s="21"/>
      <c r="NSQ186" s="21"/>
      <c r="NSR186" s="21"/>
      <c r="NSS186" s="21"/>
      <c r="NST186" s="21"/>
      <c r="NSU186" s="21"/>
      <c r="NSV186" s="21"/>
      <c r="NSW186" s="21"/>
      <c r="NSX186" s="21"/>
      <c r="NSY186" s="21"/>
      <c r="NSZ186" s="21"/>
      <c r="NTA186" s="21"/>
      <c r="NTB186" s="21"/>
      <c r="NTC186" s="21"/>
      <c r="NTD186" s="21"/>
      <c r="NTE186" s="21"/>
      <c r="NTF186" s="21"/>
      <c r="NTG186" s="21"/>
      <c r="NTH186" s="21"/>
      <c r="NTI186" s="21"/>
      <c r="NTJ186" s="21"/>
      <c r="NTK186" s="21"/>
      <c r="NTL186" s="21"/>
      <c r="NTM186" s="21"/>
      <c r="NTN186" s="21"/>
      <c r="NTO186" s="21"/>
      <c r="NTP186" s="21"/>
      <c r="NTQ186" s="21"/>
      <c r="NTR186" s="21"/>
      <c r="NTS186" s="21"/>
      <c r="NTT186" s="21"/>
      <c r="NTU186" s="21"/>
      <c r="NTV186" s="21"/>
      <c r="NTW186" s="21"/>
      <c r="NTX186" s="21"/>
      <c r="NTY186" s="21"/>
      <c r="NTZ186" s="21"/>
      <c r="NUA186" s="21"/>
      <c r="NUB186" s="21"/>
      <c r="NUC186" s="21"/>
      <c r="NUD186" s="21"/>
      <c r="NUE186" s="21"/>
      <c r="NUF186" s="21"/>
      <c r="NUG186" s="21"/>
      <c r="NUH186" s="21"/>
      <c r="NUI186" s="21"/>
      <c r="NUJ186" s="21"/>
      <c r="NUK186" s="21"/>
      <c r="NUL186" s="21"/>
      <c r="NUM186" s="21"/>
      <c r="NUN186" s="21"/>
      <c r="NUO186" s="21"/>
      <c r="NUP186" s="21"/>
      <c r="NUQ186" s="21"/>
      <c r="NUR186" s="21"/>
      <c r="NUS186" s="21"/>
      <c r="NUT186" s="21"/>
      <c r="NUU186" s="21"/>
      <c r="NUV186" s="21"/>
      <c r="NUW186" s="21"/>
      <c r="NUX186" s="21"/>
      <c r="NUY186" s="21"/>
      <c r="NUZ186" s="21"/>
      <c r="NVA186" s="21"/>
      <c r="NVB186" s="21"/>
      <c r="NVC186" s="21"/>
      <c r="NVD186" s="21"/>
      <c r="NVE186" s="21"/>
      <c r="NVF186" s="21"/>
      <c r="NVG186" s="21"/>
      <c r="NVH186" s="21"/>
      <c r="NVI186" s="21"/>
      <c r="NVJ186" s="21"/>
      <c r="NVK186" s="21"/>
      <c r="NVL186" s="21"/>
      <c r="NVM186" s="21"/>
      <c r="NVN186" s="21"/>
      <c r="NVO186" s="21"/>
      <c r="NVP186" s="21"/>
      <c r="NVQ186" s="21"/>
      <c r="NVR186" s="21"/>
      <c r="NVS186" s="21"/>
      <c r="NVT186" s="21"/>
      <c r="NVU186" s="21"/>
      <c r="NVV186" s="21"/>
      <c r="NVW186" s="21"/>
      <c r="NVX186" s="21"/>
      <c r="NVY186" s="21"/>
      <c r="NVZ186" s="21"/>
      <c r="NWA186" s="21"/>
      <c r="NWB186" s="21"/>
      <c r="NWC186" s="21"/>
      <c r="NWD186" s="21"/>
      <c r="NWE186" s="21"/>
      <c r="NWF186" s="21"/>
      <c r="NWG186" s="21"/>
      <c r="NWH186" s="21"/>
      <c r="NWI186" s="21"/>
      <c r="NWJ186" s="21"/>
      <c r="NWK186" s="21"/>
      <c r="NWL186" s="21"/>
      <c r="NWM186" s="21"/>
      <c r="NWN186" s="21"/>
      <c r="NWO186" s="21"/>
      <c r="NWP186" s="21"/>
      <c r="NWQ186" s="21"/>
      <c r="NWR186" s="21"/>
      <c r="NWS186" s="21"/>
      <c r="NWT186" s="21"/>
      <c r="NWU186" s="21"/>
      <c r="NWV186" s="21"/>
      <c r="NWW186" s="21"/>
      <c r="NWX186" s="21"/>
      <c r="NWY186" s="21"/>
      <c r="NWZ186" s="21"/>
      <c r="NXA186" s="21"/>
      <c r="NXB186" s="21"/>
      <c r="NXC186" s="21"/>
      <c r="NXD186" s="21"/>
      <c r="NXE186" s="21"/>
      <c r="NXF186" s="21"/>
      <c r="NXG186" s="21"/>
      <c r="NXH186" s="21"/>
      <c r="NXI186" s="21"/>
      <c r="NXJ186" s="21"/>
      <c r="NXK186" s="21"/>
      <c r="NXL186" s="21"/>
      <c r="NXM186" s="21"/>
      <c r="NXN186" s="21"/>
      <c r="NXO186" s="21"/>
      <c r="NXP186" s="21"/>
      <c r="NXQ186" s="21"/>
      <c r="NXR186" s="21"/>
      <c r="NXS186" s="21"/>
      <c r="NXT186" s="21"/>
      <c r="NXU186" s="21"/>
      <c r="NXV186" s="21"/>
      <c r="NXW186" s="21"/>
      <c r="NXX186" s="21"/>
      <c r="NXY186" s="21"/>
      <c r="NXZ186" s="21"/>
      <c r="NYA186" s="21"/>
      <c r="NYB186" s="21"/>
      <c r="NYC186" s="21"/>
      <c r="NYD186" s="21"/>
      <c r="NYE186" s="21"/>
      <c r="NYF186" s="21"/>
      <c r="NYG186" s="21"/>
      <c r="NYH186" s="21"/>
      <c r="NYI186" s="21"/>
      <c r="NYJ186" s="21"/>
      <c r="NYK186" s="21"/>
      <c r="NYL186" s="21"/>
      <c r="NYM186" s="21"/>
      <c r="NYN186" s="21"/>
      <c r="NYO186" s="21"/>
      <c r="NYP186" s="21"/>
      <c r="NYQ186" s="21"/>
      <c r="NYR186" s="21"/>
      <c r="NYS186" s="21"/>
      <c r="NYT186" s="21"/>
      <c r="NYU186" s="21"/>
      <c r="NYV186" s="21"/>
      <c r="NYW186" s="21"/>
      <c r="NYX186" s="21"/>
      <c r="NYY186" s="21"/>
      <c r="NYZ186" s="21"/>
      <c r="NZA186" s="21"/>
      <c r="NZB186" s="21"/>
      <c r="NZC186" s="21"/>
      <c r="NZD186" s="21"/>
      <c r="NZE186" s="21"/>
      <c r="NZF186" s="21"/>
      <c r="NZG186" s="21"/>
      <c r="NZH186" s="21"/>
      <c r="NZI186" s="21"/>
      <c r="NZJ186" s="21"/>
      <c r="NZK186" s="21"/>
      <c r="NZL186" s="21"/>
      <c r="NZM186" s="21"/>
      <c r="NZN186" s="21"/>
      <c r="NZO186" s="21"/>
      <c r="NZP186" s="21"/>
      <c r="NZQ186" s="21"/>
      <c r="NZR186" s="21"/>
      <c r="NZS186" s="21"/>
      <c r="NZT186" s="21"/>
      <c r="NZU186" s="21"/>
      <c r="NZV186" s="21"/>
      <c r="NZW186" s="21"/>
      <c r="NZX186" s="21"/>
      <c r="NZY186" s="21"/>
      <c r="NZZ186" s="21"/>
      <c r="OAA186" s="21"/>
      <c r="OAB186" s="21"/>
      <c r="OAC186" s="21"/>
      <c r="OAD186" s="21"/>
      <c r="OAE186" s="21"/>
      <c r="OAF186" s="21"/>
      <c r="OAG186" s="21"/>
      <c r="OAH186" s="21"/>
      <c r="OAI186" s="21"/>
      <c r="OAJ186" s="21"/>
      <c r="OAK186" s="21"/>
      <c r="OAL186" s="21"/>
      <c r="OAM186" s="21"/>
      <c r="OAN186" s="21"/>
      <c r="OAO186" s="21"/>
      <c r="OAP186" s="21"/>
      <c r="OAQ186" s="21"/>
      <c r="OAR186" s="21"/>
      <c r="OAS186" s="21"/>
      <c r="OAT186" s="21"/>
      <c r="OAU186" s="21"/>
      <c r="OAV186" s="21"/>
      <c r="OAW186" s="21"/>
      <c r="OAX186" s="21"/>
      <c r="OAY186" s="21"/>
      <c r="OAZ186" s="21"/>
      <c r="OBA186" s="21"/>
      <c r="OBB186" s="21"/>
      <c r="OBC186" s="21"/>
      <c r="OBD186" s="21"/>
      <c r="OBE186" s="21"/>
      <c r="OBF186" s="21"/>
      <c r="OBG186" s="21"/>
      <c r="OBH186" s="21"/>
      <c r="OBI186" s="21"/>
      <c r="OBJ186" s="21"/>
      <c r="OBK186" s="21"/>
      <c r="OBL186" s="21"/>
      <c r="OBM186" s="21"/>
      <c r="OBN186" s="21"/>
      <c r="OBO186" s="21"/>
      <c r="OBP186" s="21"/>
      <c r="OBQ186" s="21"/>
      <c r="OBR186" s="21"/>
      <c r="OBS186" s="21"/>
      <c r="OBT186" s="21"/>
      <c r="OBU186" s="21"/>
      <c r="OBV186" s="21"/>
      <c r="OBW186" s="21"/>
      <c r="OBX186" s="21"/>
      <c r="OBY186" s="21"/>
      <c r="OBZ186" s="21"/>
      <c r="OCA186" s="21"/>
      <c r="OCB186" s="21"/>
      <c r="OCC186" s="21"/>
      <c r="OCD186" s="21"/>
      <c r="OCE186" s="21"/>
      <c r="OCF186" s="21"/>
      <c r="OCG186" s="21"/>
      <c r="OCH186" s="21"/>
      <c r="OCI186" s="21"/>
      <c r="OCJ186" s="21"/>
      <c r="OCK186" s="21"/>
      <c r="OCL186" s="21"/>
      <c r="OCM186" s="21"/>
      <c r="OCN186" s="21"/>
      <c r="OCO186" s="21"/>
      <c r="OCP186" s="21"/>
      <c r="OCQ186" s="21"/>
      <c r="OCR186" s="21"/>
      <c r="OCS186" s="21"/>
      <c r="OCT186" s="21"/>
      <c r="OCU186" s="21"/>
      <c r="OCV186" s="21"/>
      <c r="OCW186" s="21"/>
      <c r="OCX186" s="21"/>
      <c r="OCY186" s="21"/>
      <c r="OCZ186" s="21"/>
      <c r="ODA186" s="21"/>
      <c r="ODB186" s="21"/>
      <c r="ODC186" s="21"/>
      <c r="ODD186" s="21"/>
      <c r="ODE186" s="21"/>
      <c r="ODF186" s="21"/>
      <c r="ODG186" s="21"/>
      <c r="ODH186" s="21"/>
      <c r="ODI186" s="21"/>
      <c r="ODJ186" s="21"/>
      <c r="ODK186" s="21"/>
      <c r="ODL186" s="21"/>
      <c r="ODM186" s="21"/>
      <c r="ODN186" s="21"/>
      <c r="ODO186" s="21"/>
      <c r="ODP186" s="21"/>
      <c r="ODQ186" s="21"/>
      <c r="ODR186" s="21"/>
      <c r="ODS186" s="21"/>
      <c r="ODT186" s="21"/>
      <c r="ODU186" s="21"/>
      <c r="ODV186" s="21"/>
      <c r="ODW186" s="21"/>
      <c r="ODX186" s="21"/>
      <c r="ODY186" s="21"/>
      <c r="ODZ186" s="21"/>
      <c r="OEA186" s="21"/>
      <c r="OEB186" s="21"/>
      <c r="OEC186" s="21"/>
      <c r="OED186" s="21"/>
      <c r="OEE186" s="21"/>
      <c r="OEF186" s="21"/>
      <c r="OEG186" s="21"/>
      <c r="OEH186" s="21"/>
      <c r="OEI186" s="21"/>
      <c r="OEJ186" s="21"/>
      <c r="OEK186" s="21"/>
      <c r="OEL186" s="21"/>
      <c r="OEM186" s="21"/>
      <c r="OEN186" s="21"/>
      <c r="OEO186" s="21"/>
      <c r="OEP186" s="21"/>
      <c r="OEQ186" s="21"/>
      <c r="OER186" s="21"/>
      <c r="OES186" s="21"/>
      <c r="OET186" s="21"/>
      <c r="OEU186" s="21"/>
      <c r="OEV186" s="21"/>
      <c r="OEW186" s="21"/>
      <c r="OEX186" s="21"/>
      <c r="OEY186" s="21"/>
      <c r="OEZ186" s="21"/>
      <c r="OFA186" s="21"/>
      <c r="OFB186" s="21"/>
      <c r="OFC186" s="21"/>
      <c r="OFD186" s="21"/>
      <c r="OFE186" s="21"/>
      <c r="OFF186" s="21"/>
      <c r="OFG186" s="21"/>
      <c r="OFH186" s="21"/>
      <c r="OFI186" s="21"/>
      <c r="OFJ186" s="21"/>
      <c r="OFK186" s="21"/>
      <c r="OFL186" s="21"/>
      <c r="OFM186" s="21"/>
      <c r="OFN186" s="21"/>
      <c r="OFO186" s="21"/>
      <c r="OFP186" s="21"/>
      <c r="OFQ186" s="21"/>
      <c r="OFR186" s="21"/>
      <c r="OFS186" s="21"/>
      <c r="OFT186" s="21"/>
      <c r="OFU186" s="21"/>
      <c r="OFV186" s="21"/>
      <c r="OFW186" s="21"/>
      <c r="OFX186" s="21"/>
      <c r="OFY186" s="21"/>
      <c r="OFZ186" s="21"/>
      <c r="OGA186" s="21"/>
      <c r="OGB186" s="21"/>
      <c r="OGC186" s="21"/>
      <c r="OGD186" s="21"/>
      <c r="OGE186" s="21"/>
      <c r="OGF186" s="21"/>
      <c r="OGG186" s="21"/>
      <c r="OGH186" s="21"/>
      <c r="OGI186" s="21"/>
      <c r="OGJ186" s="21"/>
      <c r="OGK186" s="21"/>
      <c r="OGL186" s="21"/>
      <c r="OGM186" s="21"/>
      <c r="OGN186" s="21"/>
      <c r="OGO186" s="21"/>
      <c r="OGP186" s="21"/>
      <c r="OGQ186" s="21"/>
      <c r="OGR186" s="21"/>
      <c r="OGS186" s="21"/>
      <c r="OGT186" s="21"/>
      <c r="OGU186" s="21"/>
      <c r="OGV186" s="21"/>
      <c r="OGW186" s="21"/>
      <c r="OGX186" s="21"/>
      <c r="OGY186" s="21"/>
      <c r="OGZ186" s="21"/>
      <c r="OHA186" s="21"/>
      <c r="OHB186" s="21"/>
      <c r="OHC186" s="21"/>
      <c r="OHD186" s="21"/>
      <c r="OHE186" s="21"/>
      <c r="OHF186" s="21"/>
      <c r="OHG186" s="21"/>
      <c r="OHH186" s="21"/>
      <c r="OHI186" s="21"/>
      <c r="OHJ186" s="21"/>
      <c r="OHK186" s="21"/>
      <c r="OHL186" s="21"/>
      <c r="OHM186" s="21"/>
      <c r="OHN186" s="21"/>
      <c r="OHO186" s="21"/>
      <c r="OHP186" s="21"/>
      <c r="OHQ186" s="21"/>
      <c r="OHR186" s="21"/>
      <c r="OHS186" s="21"/>
      <c r="OHT186" s="21"/>
      <c r="OHU186" s="21"/>
      <c r="OHV186" s="21"/>
      <c r="OHW186" s="21"/>
      <c r="OHX186" s="21"/>
      <c r="OHY186" s="21"/>
      <c r="OHZ186" s="21"/>
      <c r="OIA186" s="21"/>
      <c r="OIB186" s="21"/>
      <c r="OIC186" s="21"/>
      <c r="OID186" s="21"/>
      <c r="OIE186" s="21"/>
      <c r="OIF186" s="21"/>
      <c r="OIG186" s="21"/>
      <c r="OIH186" s="21"/>
      <c r="OII186" s="21"/>
      <c r="OIJ186" s="21"/>
      <c r="OIK186" s="21"/>
      <c r="OIL186" s="21"/>
      <c r="OIM186" s="21"/>
      <c r="OIN186" s="21"/>
      <c r="OIO186" s="21"/>
      <c r="OIP186" s="21"/>
      <c r="OIQ186" s="21"/>
      <c r="OIR186" s="21"/>
      <c r="OIS186" s="21"/>
      <c r="OIT186" s="21"/>
      <c r="OIU186" s="21"/>
      <c r="OIV186" s="21"/>
      <c r="OIW186" s="21"/>
      <c r="OIX186" s="21"/>
      <c r="OIY186" s="21"/>
      <c r="OIZ186" s="21"/>
      <c r="OJA186" s="21"/>
      <c r="OJB186" s="21"/>
      <c r="OJC186" s="21"/>
      <c r="OJD186" s="21"/>
      <c r="OJE186" s="21"/>
      <c r="OJF186" s="21"/>
      <c r="OJG186" s="21"/>
      <c r="OJH186" s="21"/>
      <c r="OJI186" s="21"/>
      <c r="OJJ186" s="21"/>
      <c r="OJK186" s="21"/>
      <c r="OJL186" s="21"/>
      <c r="OJM186" s="21"/>
      <c r="OJN186" s="21"/>
      <c r="OJO186" s="21"/>
      <c r="OJP186" s="21"/>
      <c r="OJQ186" s="21"/>
      <c r="OJR186" s="21"/>
      <c r="OJS186" s="21"/>
      <c r="OJT186" s="21"/>
      <c r="OJU186" s="21"/>
      <c r="OJV186" s="21"/>
      <c r="OJW186" s="21"/>
      <c r="OJX186" s="21"/>
      <c r="OJY186" s="21"/>
      <c r="OJZ186" s="21"/>
      <c r="OKA186" s="21"/>
      <c r="OKB186" s="21"/>
      <c r="OKC186" s="21"/>
      <c r="OKD186" s="21"/>
      <c r="OKE186" s="21"/>
      <c r="OKF186" s="21"/>
      <c r="OKG186" s="21"/>
      <c r="OKH186" s="21"/>
      <c r="OKI186" s="21"/>
      <c r="OKJ186" s="21"/>
      <c r="OKK186" s="21"/>
      <c r="OKL186" s="21"/>
      <c r="OKM186" s="21"/>
      <c r="OKN186" s="21"/>
      <c r="OKO186" s="21"/>
      <c r="OKP186" s="21"/>
      <c r="OKQ186" s="21"/>
      <c r="OKR186" s="21"/>
      <c r="OKS186" s="21"/>
      <c r="OKT186" s="21"/>
      <c r="OKU186" s="21"/>
      <c r="OKV186" s="21"/>
      <c r="OKW186" s="21"/>
      <c r="OKX186" s="21"/>
      <c r="OKY186" s="21"/>
      <c r="OKZ186" s="21"/>
      <c r="OLA186" s="21"/>
      <c r="OLB186" s="21"/>
      <c r="OLC186" s="21"/>
      <c r="OLD186" s="21"/>
      <c r="OLE186" s="21"/>
      <c r="OLF186" s="21"/>
      <c r="OLG186" s="21"/>
      <c r="OLH186" s="21"/>
      <c r="OLI186" s="21"/>
      <c r="OLJ186" s="21"/>
      <c r="OLK186" s="21"/>
      <c r="OLL186" s="21"/>
      <c r="OLM186" s="21"/>
      <c r="OLN186" s="21"/>
      <c r="OLO186" s="21"/>
      <c r="OLP186" s="21"/>
      <c r="OLQ186" s="21"/>
      <c r="OLR186" s="21"/>
      <c r="OLS186" s="21"/>
      <c r="OLT186" s="21"/>
      <c r="OLU186" s="21"/>
      <c r="OLV186" s="21"/>
      <c r="OLW186" s="21"/>
      <c r="OLX186" s="21"/>
      <c r="OLY186" s="21"/>
      <c r="OLZ186" s="21"/>
      <c r="OMA186" s="21"/>
      <c r="OMB186" s="21"/>
      <c r="OMC186" s="21"/>
      <c r="OMD186" s="21"/>
      <c r="OME186" s="21"/>
      <c r="OMF186" s="21"/>
      <c r="OMG186" s="21"/>
      <c r="OMH186" s="21"/>
      <c r="OMI186" s="21"/>
      <c r="OMJ186" s="21"/>
      <c r="OMK186" s="21"/>
      <c r="OML186" s="21"/>
      <c r="OMM186" s="21"/>
      <c r="OMN186" s="21"/>
      <c r="OMO186" s="21"/>
      <c r="OMP186" s="21"/>
      <c r="OMQ186" s="21"/>
      <c r="OMR186" s="21"/>
      <c r="OMS186" s="21"/>
      <c r="OMT186" s="21"/>
      <c r="OMU186" s="21"/>
      <c r="OMV186" s="21"/>
      <c r="OMW186" s="21"/>
      <c r="OMX186" s="21"/>
      <c r="OMY186" s="21"/>
      <c r="OMZ186" s="21"/>
      <c r="ONA186" s="21"/>
      <c r="ONB186" s="21"/>
      <c r="ONC186" s="21"/>
      <c r="OND186" s="21"/>
      <c r="ONE186" s="21"/>
      <c r="ONF186" s="21"/>
      <c r="ONG186" s="21"/>
      <c r="ONH186" s="21"/>
      <c r="ONI186" s="21"/>
      <c r="ONJ186" s="21"/>
      <c r="ONK186" s="21"/>
      <c r="ONL186" s="21"/>
      <c r="ONM186" s="21"/>
      <c r="ONN186" s="21"/>
      <c r="ONO186" s="21"/>
      <c r="ONP186" s="21"/>
      <c r="ONQ186" s="21"/>
      <c r="ONR186" s="21"/>
      <c r="ONS186" s="21"/>
      <c r="ONT186" s="21"/>
      <c r="ONU186" s="21"/>
      <c r="ONV186" s="21"/>
      <c r="ONW186" s="21"/>
      <c r="ONX186" s="21"/>
      <c r="ONY186" s="21"/>
      <c r="ONZ186" s="21"/>
      <c r="OOA186" s="21"/>
      <c r="OOB186" s="21"/>
      <c r="OOC186" s="21"/>
      <c r="OOD186" s="21"/>
      <c r="OOE186" s="21"/>
      <c r="OOF186" s="21"/>
      <c r="OOG186" s="21"/>
      <c r="OOH186" s="21"/>
      <c r="OOI186" s="21"/>
      <c r="OOJ186" s="21"/>
      <c r="OOK186" s="21"/>
      <c r="OOL186" s="21"/>
      <c r="OOM186" s="21"/>
      <c r="OON186" s="21"/>
      <c r="OOO186" s="21"/>
      <c r="OOP186" s="21"/>
      <c r="OOQ186" s="21"/>
      <c r="OOR186" s="21"/>
      <c r="OOS186" s="21"/>
      <c r="OOT186" s="21"/>
      <c r="OOU186" s="21"/>
      <c r="OOV186" s="21"/>
      <c r="OOW186" s="21"/>
      <c r="OOX186" s="21"/>
      <c r="OOY186" s="21"/>
      <c r="OOZ186" s="21"/>
      <c r="OPA186" s="21"/>
      <c r="OPB186" s="21"/>
      <c r="OPC186" s="21"/>
      <c r="OPD186" s="21"/>
      <c r="OPE186" s="21"/>
      <c r="OPF186" s="21"/>
      <c r="OPG186" s="21"/>
      <c r="OPH186" s="21"/>
      <c r="OPI186" s="21"/>
      <c r="OPJ186" s="21"/>
      <c r="OPK186" s="21"/>
      <c r="OPL186" s="21"/>
      <c r="OPM186" s="21"/>
      <c r="OPN186" s="21"/>
      <c r="OPO186" s="21"/>
      <c r="OPP186" s="21"/>
      <c r="OPQ186" s="21"/>
      <c r="OPR186" s="21"/>
      <c r="OPS186" s="21"/>
      <c r="OPT186" s="21"/>
      <c r="OPU186" s="21"/>
      <c r="OPV186" s="21"/>
      <c r="OPW186" s="21"/>
      <c r="OPX186" s="21"/>
      <c r="OPY186" s="21"/>
      <c r="OPZ186" s="21"/>
      <c r="OQA186" s="21"/>
      <c r="OQB186" s="21"/>
      <c r="OQC186" s="21"/>
      <c r="OQD186" s="21"/>
      <c r="OQE186" s="21"/>
      <c r="OQF186" s="21"/>
      <c r="OQG186" s="21"/>
      <c r="OQH186" s="21"/>
      <c r="OQI186" s="21"/>
      <c r="OQJ186" s="21"/>
      <c r="OQK186" s="21"/>
      <c r="OQL186" s="21"/>
      <c r="OQM186" s="21"/>
      <c r="OQN186" s="21"/>
      <c r="OQO186" s="21"/>
      <c r="OQP186" s="21"/>
      <c r="OQQ186" s="21"/>
      <c r="OQR186" s="21"/>
      <c r="OQS186" s="21"/>
      <c r="OQT186" s="21"/>
      <c r="OQU186" s="21"/>
      <c r="OQV186" s="21"/>
      <c r="OQW186" s="21"/>
      <c r="OQX186" s="21"/>
      <c r="OQY186" s="21"/>
      <c r="OQZ186" s="21"/>
      <c r="ORA186" s="21"/>
      <c r="ORB186" s="21"/>
      <c r="ORC186" s="21"/>
      <c r="ORD186" s="21"/>
      <c r="ORE186" s="21"/>
      <c r="ORF186" s="21"/>
      <c r="ORG186" s="21"/>
      <c r="ORH186" s="21"/>
      <c r="ORI186" s="21"/>
      <c r="ORJ186" s="21"/>
      <c r="ORK186" s="21"/>
      <c r="ORL186" s="21"/>
      <c r="ORM186" s="21"/>
      <c r="ORN186" s="21"/>
      <c r="ORO186" s="21"/>
      <c r="ORP186" s="21"/>
      <c r="ORQ186" s="21"/>
      <c r="ORR186" s="21"/>
      <c r="ORS186" s="21"/>
      <c r="ORT186" s="21"/>
      <c r="ORU186" s="21"/>
      <c r="ORV186" s="21"/>
      <c r="ORW186" s="21"/>
      <c r="ORX186" s="21"/>
      <c r="ORY186" s="21"/>
      <c r="ORZ186" s="21"/>
      <c r="OSA186" s="21"/>
      <c r="OSB186" s="21"/>
      <c r="OSC186" s="21"/>
      <c r="OSD186" s="21"/>
      <c r="OSE186" s="21"/>
      <c r="OSF186" s="21"/>
      <c r="OSG186" s="21"/>
      <c r="OSH186" s="21"/>
      <c r="OSI186" s="21"/>
      <c r="OSJ186" s="21"/>
      <c r="OSK186" s="21"/>
      <c r="OSL186" s="21"/>
      <c r="OSM186" s="21"/>
      <c r="OSN186" s="21"/>
      <c r="OSO186" s="21"/>
      <c r="OSP186" s="21"/>
      <c r="OSQ186" s="21"/>
      <c r="OSR186" s="21"/>
      <c r="OSS186" s="21"/>
      <c r="OST186" s="21"/>
      <c r="OSU186" s="21"/>
      <c r="OSV186" s="21"/>
      <c r="OSW186" s="21"/>
      <c r="OSX186" s="21"/>
      <c r="OSY186" s="21"/>
      <c r="OSZ186" s="21"/>
      <c r="OTA186" s="21"/>
      <c r="OTB186" s="21"/>
      <c r="OTC186" s="21"/>
      <c r="OTD186" s="21"/>
      <c r="OTE186" s="21"/>
      <c r="OTF186" s="21"/>
      <c r="OTG186" s="21"/>
      <c r="OTH186" s="21"/>
      <c r="OTI186" s="21"/>
      <c r="OTJ186" s="21"/>
      <c r="OTK186" s="21"/>
      <c r="OTL186" s="21"/>
      <c r="OTM186" s="21"/>
      <c r="OTN186" s="21"/>
      <c r="OTO186" s="21"/>
      <c r="OTP186" s="21"/>
      <c r="OTQ186" s="21"/>
      <c r="OTR186" s="21"/>
      <c r="OTS186" s="21"/>
      <c r="OTT186" s="21"/>
      <c r="OTU186" s="21"/>
      <c r="OTV186" s="21"/>
      <c r="OTW186" s="21"/>
      <c r="OTX186" s="21"/>
      <c r="OTY186" s="21"/>
      <c r="OTZ186" s="21"/>
      <c r="OUA186" s="21"/>
      <c r="OUB186" s="21"/>
      <c r="OUC186" s="21"/>
      <c r="OUD186" s="21"/>
      <c r="OUE186" s="21"/>
      <c r="OUF186" s="21"/>
      <c r="OUG186" s="21"/>
      <c r="OUH186" s="21"/>
      <c r="OUI186" s="21"/>
      <c r="OUJ186" s="21"/>
      <c r="OUK186" s="21"/>
      <c r="OUL186" s="21"/>
      <c r="OUM186" s="21"/>
      <c r="OUN186" s="21"/>
      <c r="OUO186" s="21"/>
      <c r="OUP186" s="21"/>
      <c r="OUQ186" s="21"/>
      <c r="OUR186" s="21"/>
      <c r="OUS186" s="21"/>
      <c r="OUT186" s="21"/>
      <c r="OUU186" s="21"/>
      <c r="OUV186" s="21"/>
      <c r="OUW186" s="21"/>
      <c r="OUX186" s="21"/>
      <c r="OUY186" s="21"/>
      <c r="OUZ186" s="21"/>
      <c r="OVA186" s="21"/>
      <c r="OVB186" s="21"/>
      <c r="OVC186" s="21"/>
      <c r="OVD186" s="21"/>
      <c r="OVE186" s="21"/>
      <c r="OVF186" s="21"/>
      <c r="OVG186" s="21"/>
      <c r="OVH186" s="21"/>
      <c r="OVI186" s="21"/>
      <c r="OVJ186" s="21"/>
      <c r="OVK186" s="21"/>
      <c r="OVL186" s="21"/>
      <c r="OVM186" s="21"/>
      <c r="OVN186" s="21"/>
      <c r="OVO186" s="21"/>
      <c r="OVP186" s="21"/>
      <c r="OVQ186" s="21"/>
      <c r="OVR186" s="21"/>
      <c r="OVS186" s="21"/>
      <c r="OVT186" s="21"/>
      <c r="OVU186" s="21"/>
      <c r="OVV186" s="21"/>
      <c r="OVW186" s="21"/>
      <c r="OVX186" s="21"/>
      <c r="OVY186" s="21"/>
      <c r="OVZ186" s="21"/>
      <c r="OWA186" s="21"/>
      <c r="OWB186" s="21"/>
      <c r="OWC186" s="21"/>
      <c r="OWD186" s="21"/>
      <c r="OWE186" s="21"/>
      <c r="OWF186" s="21"/>
      <c r="OWG186" s="21"/>
      <c r="OWH186" s="21"/>
      <c r="OWI186" s="21"/>
      <c r="OWJ186" s="21"/>
      <c r="OWK186" s="21"/>
      <c r="OWL186" s="21"/>
      <c r="OWM186" s="21"/>
      <c r="OWN186" s="21"/>
      <c r="OWO186" s="21"/>
      <c r="OWP186" s="21"/>
      <c r="OWQ186" s="21"/>
      <c r="OWR186" s="21"/>
      <c r="OWS186" s="21"/>
      <c r="OWT186" s="21"/>
      <c r="OWU186" s="21"/>
      <c r="OWV186" s="21"/>
      <c r="OWW186" s="21"/>
      <c r="OWX186" s="21"/>
      <c r="OWY186" s="21"/>
      <c r="OWZ186" s="21"/>
      <c r="OXA186" s="21"/>
      <c r="OXB186" s="21"/>
      <c r="OXC186" s="21"/>
      <c r="OXD186" s="21"/>
      <c r="OXE186" s="21"/>
      <c r="OXF186" s="21"/>
      <c r="OXG186" s="21"/>
      <c r="OXH186" s="21"/>
      <c r="OXI186" s="21"/>
      <c r="OXJ186" s="21"/>
      <c r="OXK186" s="21"/>
      <c r="OXL186" s="21"/>
      <c r="OXM186" s="21"/>
      <c r="OXN186" s="21"/>
      <c r="OXO186" s="21"/>
      <c r="OXP186" s="21"/>
      <c r="OXQ186" s="21"/>
      <c r="OXR186" s="21"/>
      <c r="OXS186" s="21"/>
      <c r="OXT186" s="21"/>
      <c r="OXU186" s="21"/>
      <c r="OXV186" s="21"/>
      <c r="OXW186" s="21"/>
      <c r="OXX186" s="21"/>
      <c r="OXY186" s="21"/>
      <c r="OXZ186" s="21"/>
      <c r="OYA186" s="21"/>
      <c r="OYB186" s="21"/>
      <c r="OYC186" s="21"/>
      <c r="OYD186" s="21"/>
      <c r="OYE186" s="21"/>
      <c r="OYF186" s="21"/>
      <c r="OYG186" s="21"/>
      <c r="OYH186" s="21"/>
      <c r="OYI186" s="21"/>
      <c r="OYJ186" s="21"/>
      <c r="OYK186" s="21"/>
      <c r="OYL186" s="21"/>
      <c r="OYM186" s="21"/>
      <c r="OYN186" s="21"/>
      <c r="OYO186" s="21"/>
      <c r="OYP186" s="21"/>
      <c r="OYQ186" s="21"/>
      <c r="OYR186" s="21"/>
      <c r="OYS186" s="21"/>
      <c r="OYT186" s="21"/>
      <c r="OYU186" s="21"/>
      <c r="OYV186" s="21"/>
      <c r="OYW186" s="21"/>
      <c r="OYX186" s="21"/>
      <c r="OYY186" s="21"/>
      <c r="OYZ186" s="21"/>
      <c r="OZA186" s="21"/>
      <c r="OZB186" s="21"/>
      <c r="OZC186" s="21"/>
      <c r="OZD186" s="21"/>
      <c r="OZE186" s="21"/>
      <c r="OZF186" s="21"/>
      <c r="OZG186" s="21"/>
      <c r="OZH186" s="21"/>
      <c r="OZI186" s="21"/>
      <c r="OZJ186" s="21"/>
      <c r="OZK186" s="21"/>
      <c r="OZL186" s="21"/>
      <c r="OZM186" s="21"/>
      <c r="OZN186" s="21"/>
      <c r="OZO186" s="21"/>
      <c r="OZP186" s="21"/>
      <c r="OZQ186" s="21"/>
      <c r="OZR186" s="21"/>
      <c r="OZS186" s="21"/>
      <c r="OZT186" s="21"/>
      <c r="OZU186" s="21"/>
      <c r="OZV186" s="21"/>
      <c r="OZW186" s="21"/>
      <c r="OZX186" s="21"/>
      <c r="OZY186" s="21"/>
      <c r="OZZ186" s="21"/>
      <c r="PAA186" s="21"/>
      <c r="PAB186" s="21"/>
      <c r="PAC186" s="21"/>
      <c r="PAD186" s="21"/>
      <c r="PAE186" s="21"/>
      <c r="PAF186" s="21"/>
      <c r="PAG186" s="21"/>
      <c r="PAH186" s="21"/>
      <c r="PAI186" s="21"/>
      <c r="PAJ186" s="21"/>
      <c r="PAK186" s="21"/>
      <c r="PAL186" s="21"/>
      <c r="PAM186" s="21"/>
      <c r="PAN186" s="21"/>
      <c r="PAO186" s="21"/>
      <c r="PAP186" s="21"/>
      <c r="PAQ186" s="21"/>
      <c r="PAR186" s="21"/>
      <c r="PAS186" s="21"/>
      <c r="PAT186" s="21"/>
      <c r="PAU186" s="21"/>
      <c r="PAV186" s="21"/>
      <c r="PAW186" s="21"/>
      <c r="PAX186" s="21"/>
      <c r="PAY186" s="21"/>
      <c r="PAZ186" s="21"/>
      <c r="PBA186" s="21"/>
      <c r="PBB186" s="21"/>
      <c r="PBC186" s="21"/>
      <c r="PBD186" s="21"/>
      <c r="PBE186" s="21"/>
      <c r="PBF186" s="21"/>
      <c r="PBG186" s="21"/>
      <c r="PBH186" s="21"/>
      <c r="PBI186" s="21"/>
      <c r="PBJ186" s="21"/>
      <c r="PBK186" s="21"/>
      <c r="PBL186" s="21"/>
      <c r="PBM186" s="21"/>
      <c r="PBN186" s="21"/>
      <c r="PBO186" s="21"/>
      <c r="PBP186" s="21"/>
      <c r="PBQ186" s="21"/>
      <c r="PBR186" s="21"/>
      <c r="PBS186" s="21"/>
      <c r="PBT186" s="21"/>
      <c r="PBU186" s="21"/>
      <c r="PBV186" s="21"/>
      <c r="PBW186" s="21"/>
      <c r="PBX186" s="21"/>
      <c r="PBY186" s="21"/>
      <c r="PBZ186" s="21"/>
      <c r="PCA186" s="21"/>
      <c r="PCB186" s="21"/>
      <c r="PCC186" s="21"/>
      <c r="PCD186" s="21"/>
      <c r="PCE186" s="21"/>
      <c r="PCF186" s="21"/>
      <c r="PCG186" s="21"/>
      <c r="PCH186" s="21"/>
      <c r="PCI186" s="21"/>
      <c r="PCJ186" s="21"/>
      <c r="PCK186" s="21"/>
      <c r="PCL186" s="21"/>
      <c r="PCM186" s="21"/>
      <c r="PCN186" s="21"/>
      <c r="PCO186" s="21"/>
      <c r="PCP186" s="21"/>
      <c r="PCQ186" s="21"/>
      <c r="PCR186" s="21"/>
      <c r="PCS186" s="21"/>
      <c r="PCT186" s="21"/>
      <c r="PCU186" s="21"/>
      <c r="PCV186" s="21"/>
      <c r="PCW186" s="21"/>
      <c r="PCX186" s="21"/>
      <c r="PCY186" s="21"/>
      <c r="PCZ186" s="21"/>
      <c r="PDA186" s="21"/>
      <c r="PDB186" s="21"/>
      <c r="PDC186" s="21"/>
      <c r="PDD186" s="21"/>
      <c r="PDE186" s="21"/>
      <c r="PDF186" s="21"/>
      <c r="PDG186" s="21"/>
      <c r="PDH186" s="21"/>
      <c r="PDI186" s="21"/>
      <c r="PDJ186" s="21"/>
      <c r="PDK186" s="21"/>
      <c r="PDL186" s="21"/>
      <c r="PDM186" s="21"/>
      <c r="PDN186" s="21"/>
      <c r="PDO186" s="21"/>
      <c r="PDP186" s="21"/>
      <c r="PDQ186" s="21"/>
      <c r="PDR186" s="21"/>
      <c r="PDS186" s="21"/>
      <c r="PDT186" s="21"/>
      <c r="PDU186" s="21"/>
      <c r="PDV186" s="21"/>
      <c r="PDW186" s="21"/>
      <c r="PDX186" s="21"/>
      <c r="PDY186" s="21"/>
      <c r="PDZ186" s="21"/>
      <c r="PEA186" s="21"/>
      <c r="PEB186" s="21"/>
      <c r="PEC186" s="21"/>
      <c r="PED186" s="21"/>
      <c r="PEE186" s="21"/>
      <c r="PEF186" s="21"/>
      <c r="PEG186" s="21"/>
      <c r="PEH186" s="21"/>
      <c r="PEI186" s="21"/>
      <c r="PEJ186" s="21"/>
      <c r="PEK186" s="21"/>
      <c r="PEL186" s="21"/>
      <c r="PEM186" s="21"/>
      <c r="PEN186" s="21"/>
      <c r="PEO186" s="21"/>
      <c r="PEP186" s="21"/>
      <c r="PEQ186" s="21"/>
      <c r="PER186" s="21"/>
      <c r="PES186" s="21"/>
      <c r="PET186" s="21"/>
      <c r="PEU186" s="21"/>
      <c r="PEV186" s="21"/>
      <c r="PEW186" s="21"/>
      <c r="PEX186" s="21"/>
      <c r="PEY186" s="21"/>
      <c r="PEZ186" s="21"/>
      <c r="PFA186" s="21"/>
      <c r="PFB186" s="21"/>
      <c r="PFC186" s="21"/>
      <c r="PFD186" s="21"/>
      <c r="PFE186" s="21"/>
      <c r="PFF186" s="21"/>
      <c r="PFG186" s="21"/>
      <c r="PFH186" s="21"/>
      <c r="PFI186" s="21"/>
      <c r="PFJ186" s="21"/>
      <c r="PFK186" s="21"/>
      <c r="PFL186" s="21"/>
      <c r="PFM186" s="21"/>
      <c r="PFN186" s="21"/>
      <c r="PFO186" s="21"/>
      <c r="PFP186" s="21"/>
      <c r="PFQ186" s="21"/>
      <c r="PFR186" s="21"/>
      <c r="PFS186" s="21"/>
      <c r="PFT186" s="21"/>
      <c r="PFU186" s="21"/>
      <c r="PFV186" s="21"/>
      <c r="PFW186" s="21"/>
      <c r="PFX186" s="21"/>
      <c r="PFY186" s="21"/>
      <c r="PFZ186" s="21"/>
      <c r="PGA186" s="21"/>
      <c r="PGB186" s="21"/>
      <c r="PGC186" s="21"/>
      <c r="PGD186" s="21"/>
      <c r="PGE186" s="21"/>
      <c r="PGF186" s="21"/>
      <c r="PGG186" s="21"/>
      <c r="PGH186" s="21"/>
      <c r="PGI186" s="21"/>
      <c r="PGJ186" s="21"/>
      <c r="PGK186" s="21"/>
      <c r="PGL186" s="21"/>
      <c r="PGM186" s="21"/>
      <c r="PGN186" s="21"/>
      <c r="PGO186" s="21"/>
      <c r="PGP186" s="21"/>
      <c r="PGQ186" s="21"/>
      <c r="PGR186" s="21"/>
      <c r="PGS186" s="21"/>
      <c r="PGT186" s="21"/>
      <c r="PGU186" s="21"/>
      <c r="PGV186" s="21"/>
      <c r="PGW186" s="21"/>
      <c r="PGX186" s="21"/>
      <c r="PGY186" s="21"/>
      <c r="PGZ186" s="21"/>
      <c r="PHA186" s="21"/>
      <c r="PHB186" s="21"/>
      <c r="PHC186" s="21"/>
      <c r="PHD186" s="21"/>
      <c r="PHE186" s="21"/>
      <c r="PHF186" s="21"/>
      <c r="PHG186" s="21"/>
      <c r="PHH186" s="21"/>
      <c r="PHI186" s="21"/>
      <c r="PHJ186" s="21"/>
      <c r="PHK186" s="21"/>
      <c r="PHL186" s="21"/>
      <c r="PHM186" s="21"/>
      <c r="PHN186" s="21"/>
      <c r="PHO186" s="21"/>
      <c r="PHP186" s="21"/>
      <c r="PHQ186" s="21"/>
      <c r="PHR186" s="21"/>
      <c r="PHS186" s="21"/>
      <c r="PHT186" s="21"/>
      <c r="PHU186" s="21"/>
      <c r="PHV186" s="21"/>
      <c r="PHW186" s="21"/>
      <c r="PHX186" s="21"/>
      <c r="PHY186" s="21"/>
      <c r="PHZ186" s="21"/>
      <c r="PIA186" s="21"/>
      <c r="PIB186" s="21"/>
      <c r="PIC186" s="21"/>
      <c r="PID186" s="21"/>
      <c r="PIE186" s="21"/>
      <c r="PIF186" s="21"/>
      <c r="PIG186" s="21"/>
      <c r="PIH186" s="21"/>
      <c r="PII186" s="21"/>
      <c r="PIJ186" s="21"/>
      <c r="PIK186" s="21"/>
      <c r="PIL186" s="21"/>
      <c r="PIM186" s="21"/>
      <c r="PIN186" s="21"/>
      <c r="PIO186" s="21"/>
      <c r="PIP186" s="21"/>
      <c r="PIQ186" s="21"/>
      <c r="PIR186" s="21"/>
      <c r="PIS186" s="21"/>
      <c r="PIT186" s="21"/>
      <c r="PIU186" s="21"/>
      <c r="PIV186" s="21"/>
      <c r="PIW186" s="21"/>
      <c r="PIX186" s="21"/>
      <c r="PIY186" s="21"/>
      <c r="PIZ186" s="21"/>
      <c r="PJA186" s="21"/>
      <c r="PJB186" s="21"/>
      <c r="PJC186" s="21"/>
      <c r="PJD186" s="21"/>
      <c r="PJE186" s="21"/>
      <c r="PJF186" s="21"/>
      <c r="PJG186" s="21"/>
      <c r="PJH186" s="21"/>
      <c r="PJI186" s="21"/>
      <c r="PJJ186" s="21"/>
      <c r="PJK186" s="21"/>
      <c r="PJL186" s="21"/>
      <c r="PJM186" s="21"/>
      <c r="PJN186" s="21"/>
      <c r="PJO186" s="21"/>
      <c r="PJP186" s="21"/>
      <c r="PJQ186" s="21"/>
      <c r="PJR186" s="21"/>
      <c r="PJS186" s="21"/>
      <c r="PJT186" s="21"/>
      <c r="PJU186" s="21"/>
      <c r="PJV186" s="21"/>
      <c r="PJW186" s="21"/>
      <c r="PJX186" s="21"/>
      <c r="PJY186" s="21"/>
      <c r="PJZ186" s="21"/>
      <c r="PKA186" s="21"/>
      <c r="PKB186" s="21"/>
      <c r="PKC186" s="21"/>
      <c r="PKD186" s="21"/>
      <c r="PKE186" s="21"/>
      <c r="PKF186" s="21"/>
      <c r="PKG186" s="21"/>
      <c r="PKH186" s="21"/>
      <c r="PKI186" s="21"/>
      <c r="PKJ186" s="21"/>
      <c r="PKK186" s="21"/>
      <c r="PKL186" s="21"/>
      <c r="PKM186" s="21"/>
      <c r="PKN186" s="21"/>
      <c r="PKO186" s="21"/>
      <c r="PKP186" s="21"/>
      <c r="PKQ186" s="21"/>
      <c r="PKR186" s="21"/>
      <c r="PKS186" s="21"/>
      <c r="PKT186" s="21"/>
      <c r="PKU186" s="21"/>
      <c r="PKV186" s="21"/>
      <c r="PKW186" s="21"/>
      <c r="PKX186" s="21"/>
      <c r="PKY186" s="21"/>
      <c r="PKZ186" s="21"/>
      <c r="PLA186" s="21"/>
      <c r="PLB186" s="21"/>
      <c r="PLC186" s="21"/>
      <c r="PLD186" s="21"/>
      <c r="PLE186" s="21"/>
      <c r="PLF186" s="21"/>
      <c r="PLG186" s="21"/>
      <c r="PLH186" s="21"/>
      <c r="PLI186" s="21"/>
      <c r="PLJ186" s="21"/>
      <c r="PLK186" s="21"/>
      <c r="PLL186" s="21"/>
      <c r="PLM186" s="21"/>
      <c r="PLN186" s="21"/>
      <c r="PLO186" s="21"/>
      <c r="PLP186" s="21"/>
      <c r="PLQ186" s="21"/>
      <c r="PLR186" s="21"/>
      <c r="PLS186" s="21"/>
      <c r="PLT186" s="21"/>
      <c r="PLU186" s="21"/>
      <c r="PLV186" s="21"/>
      <c r="PLW186" s="21"/>
      <c r="PLX186" s="21"/>
      <c r="PLY186" s="21"/>
      <c r="PLZ186" s="21"/>
      <c r="PMA186" s="21"/>
      <c r="PMB186" s="21"/>
      <c r="PMC186" s="21"/>
      <c r="PMD186" s="21"/>
      <c r="PME186" s="21"/>
      <c r="PMF186" s="21"/>
      <c r="PMG186" s="21"/>
      <c r="PMH186" s="21"/>
      <c r="PMI186" s="21"/>
      <c r="PMJ186" s="21"/>
      <c r="PMK186" s="21"/>
      <c r="PML186" s="21"/>
      <c r="PMM186" s="21"/>
      <c r="PMN186" s="21"/>
      <c r="PMO186" s="21"/>
      <c r="PMP186" s="21"/>
      <c r="PMQ186" s="21"/>
      <c r="PMR186" s="21"/>
      <c r="PMS186" s="21"/>
      <c r="PMT186" s="21"/>
      <c r="PMU186" s="21"/>
      <c r="PMV186" s="21"/>
      <c r="PMW186" s="21"/>
      <c r="PMX186" s="21"/>
      <c r="PMY186" s="21"/>
      <c r="PMZ186" s="21"/>
      <c r="PNA186" s="21"/>
      <c r="PNB186" s="21"/>
      <c r="PNC186" s="21"/>
      <c r="PND186" s="21"/>
      <c r="PNE186" s="21"/>
      <c r="PNF186" s="21"/>
      <c r="PNG186" s="21"/>
      <c r="PNH186" s="21"/>
      <c r="PNI186" s="21"/>
      <c r="PNJ186" s="21"/>
      <c r="PNK186" s="21"/>
      <c r="PNL186" s="21"/>
      <c r="PNM186" s="21"/>
      <c r="PNN186" s="21"/>
      <c r="PNO186" s="21"/>
      <c r="PNP186" s="21"/>
      <c r="PNQ186" s="21"/>
      <c r="PNR186" s="21"/>
      <c r="PNS186" s="21"/>
      <c r="PNT186" s="21"/>
      <c r="PNU186" s="21"/>
      <c r="PNV186" s="21"/>
      <c r="PNW186" s="21"/>
      <c r="PNX186" s="21"/>
      <c r="PNY186" s="21"/>
      <c r="PNZ186" s="21"/>
      <c r="POA186" s="21"/>
      <c r="POB186" s="21"/>
      <c r="POC186" s="21"/>
      <c r="POD186" s="21"/>
      <c r="POE186" s="21"/>
      <c r="POF186" s="21"/>
      <c r="POG186" s="21"/>
      <c r="POH186" s="21"/>
      <c r="POI186" s="21"/>
      <c r="POJ186" s="21"/>
      <c r="POK186" s="21"/>
      <c r="POL186" s="21"/>
      <c r="POM186" s="21"/>
      <c r="PON186" s="21"/>
      <c r="POO186" s="21"/>
      <c r="POP186" s="21"/>
      <c r="POQ186" s="21"/>
      <c r="POR186" s="21"/>
      <c r="POS186" s="21"/>
      <c r="POT186" s="21"/>
      <c r="POU186" s="21"/>
      <c r="POV186" s="21"/>
      <c r="POW186" s="21"/>
      <c r="POX186" s="21"/>
      <c r="POY186" s="21"/>
      <c r="POZ186" s="21"/>
      <c r="PPA186" s="21"/>
      <c r="PPB186" s="21"/>
      <c r="PPC186" s="21"/>
      <c r="PPD186" s="21"/>
      <c r="PPE186" s="21"/>
      <c r="PPF186" s="21"/>
      <c r="PPG186" s="21"/>
      <c r="PPH186" s="21"/>
      <c r="PPI186" s="21"/>
      <c r="PPJ186" s="21"/>
      <c r="PPK186" s="21"/>
      <c r="PPL186" s="21"/>
      <c r="PPM186" s="21"/>
      <c r="PPN186" s="21"/>
      <c r="PPO186" s="21"/>
      <c r="PPP186" s="21"/>
      <c r="PPQ186" s="21"/>
      <c r="PPR186" s="21"/>
      <c r="PPS186" s="21"/>
      <c r="PPT186" s="21"/>
      <c r="PPU186" s="21"/>
      <c r="PPV186" s="21"/>
      <c r="PPW186" s="21"/>
      <c r="PPX186" s="21"/>
      <c r="PPY186" s="21"/>
      <c r="PPZ186" s="21"/>
      <c r="PQA186" s="21"/>
      <c r="PQB186" s="21"/>
      <c r="PQC186" s="21"/>
      <c r="PQD186" s="21"/>
      <c r="PQE186" s="21"/>
      <c r="PQF186" s="21"/>
      <c r="PQG186" s="21"/>
      <c r="PQH186" s="21"/>
      <c r="PQI186" s="21"/>
      <c r="PQJ186" s="21"/>
      <c r="PQK186" s="21"/>
      <c r="PQL186" s="21"/>
      <c r="PQM186" s="21"/>
      <c r="PQN186" s="21"/>
      <c r="PQO186" s="21"/>
      <c r="PQP186" s="21"/>
      <c r="PQQ186" s="21"/>
      <c r="PQR186" s="21"/>
      <c r="PQS186" s="21"/>
      <c r="PQT186" s="21"/>
      <c r="PQU186" s="21"/>
      <c r="PQV186" s="21"/>
      <c r="PQW186" s="21"/>
      <c r="PQX186" s="21"/>
      <c r="PQY186" s="21"/>
      <c r="PQZ186" s="21"/>
      <c r="PRA186" s="21"/>
      <c r="PRB186" s="21"/>
      <c r="PRC186" s="21"/>
      <c r="PRD186" s="21"/>
      <c r="PRE186" s="21"/>
      <c r="PRF186" s="21"/>
      <c r="PRG186" s="21"/>
      <c r="PRH186" s="21"/>
      <c r="PRI186" s="21"/>
      <c r="PRJ186" s="21"/>
      <c r="PRK186" s="21"/>
      <c r="PRL186" s="21"/>
      <c r="PRM186" s="21"/>
      <c r="PRN186" s="21"/>
      <c r="PRO186" s="21"/>
      <c r="PRP186" s="21"/>
      <c r="PRQ186" s="21"/>
      <c r="PRR186" s="21"/>
      <c r="PRS186" s="21"/>
      <c r="PRT186" s="21"/>
      <c r="PRU186" s="21"/>
      <c r="PRV186" s="21"/>
      <c r="PRW186" s="21"/>
      <c r="PRX186" s="21"/>
      <c r="PRY186" s="21"/>
      <c r="PRZ186" s="21"/>
      <c r="PSA186" s="21"/>
      <c r="PSB186" s="21"/>
      <c r="PSC186" s="21"/>
      <c r="PSD186" s="21"/>
      <c r="PSE186" s="21"/>
      <c r="PSF186" s="21"/>
      <c r="PSG186" s="21"/>
      <c r="PSH186" s="21"/>
      <c r="PSI186" s="21"/>
      <c r="PSJ186" s="21"/>
      <c r="PSK186" s="21"/>
      <c r="PSL186" s="21"/>
      <c r="PSM186" s="21"/>
      <c r="PSN186" s="21"/>
      <c r="PSO186" s="21"/>
      <c r="PSP186" s="21"/>
      <c r="PSQ186" s="21"/>
      <c r="PSR186" s="21"/>
      <c r="PSS186" s="21"/>
      <c r="PST186" s="21"/>
      <c r="PSU186" s="21"/>
      <c r="PSV186" s="21"/>
      <c r="PSW186" s="21"/>
      <c r="PSX186" s="21"/>
      <c r="PSY186" s="21"/>
      <c r="PSZ186" s="21"/>
      <c r="PTA186" s="21"/>
      <c r="PTB186" s="21"/>
      <c r="PTC186" s="21"/>
      <c r="PTD186" s="21"/>
      <c r="PTE186" s="21"/>
      <c r="PTF186" s="21"/>
      <c r="PTG186" s="21"/>
      <c r="PTH186" s="21"/>
      <c r="PTI186" s="21"/>
      <c r="PTJ186" s="21"/>
      <c r="PTK186" s="21"/>
      <c r="PTL186" s="21"/>
      <c r="PTM186" s="21"/>
      <c r="PTN186" s="21"/>
      <c r="PTO186" s="21"/>
      <c r="PTP186" s="21"/>
      <c r="PTQ186" s="21"/>
      <c r="PTR186" s="21"/>
      <c r="PTS186" s="21"/>
      <c r="PTT186" s="21"/>
      <c r="PTU186" s="21"/>
      <c r="PTV186" s="21"/>
      <c r="PTW186" s="21"/>
      <c r="PTX186" s="21"/>
      <c r="PTY186" s="21"/>
      <c r="PTZ186" s="21"/>
      <c r="PUA186" s="21"/>
      <c r="PUB186" s="21"/>
      <c r="PUC186" s="21"/>
      <c r="PUD186" s="21"/>
      <c r="PUE186" s="21"/>
      <c r="PUF186" s="21"/>
      <c r="PUG186" s="21"/>
      <c r="PUH186" s="21"/>
      <c r="PUI186" s="21"/>
      <c r="PUJ186" s="21"/>
      <c r="PUK186" s="21"/>
      <c r="PUL186" s="21"/>
      <c r="PUM186" s="21"/>
      <c r="PUN186" s="21"/>
      <c r="PUO186" s="21"/>
      <c r="PUP186" s="21"/>
      <c r="PUQ186" s="21"/>
      <c r="PUR186" s="21"/>
      <c r="PUS186" s="21"/>
      <c r="PUT186" s="21"/>
      <c r="PUU186" s="21"/>
      <c r="PUV186" s="21"/>
      <c r="PUW186" s="21"/>
      <c r="PUX186" s="21"/>
      <c r="PUY186" s="21"/>
      <c r="PUZ186" s="21"/>
      <c r="PVA186" s="21"/>
      <c r="PVB186" s="21"/>
      <c r="PVC186" s="21"/>
      <c r="PVD186" s="21"/>
      <c r="PVE186" s="21"/>
      <c r="PVF186" s="21"/>
      <c r="PVG186" s="21"/>
      <c r="PVH186" s="21"/>
      <c r="PVI186" s="21"/>
      <c r="PVJ186" s="21"/>
      <c r="PVK186" s="21"/>
      <c r="PVL186" s="21"/>
      <c r="PVM186" s="21"/>
      <c r="PVN186" s="21"/>
      <c r="PVO186" s="21"/>
      <c r="PVP186" s="21"/>
      <c r="PVQ186" s="21"/>
      <c r="PVR186" s="21"/>
      <c r="PVS186" s="21"/>
      <c r="PVT186" s="21"/>
      <c r="PVU186" s="21"/>
      <c r="PVV186" s="21"/>
      <c r="PVW186" s="21"/>
      <c r="PVX186" s="21"/>
      <c r="PVY186" s="21"/>
      <c r="PVZ186" s="21"/>
      <c r="PWA186" s="21"/>
      <c r="PWB186" s="21"/>
      <c r="PWC186" s="21"/>
      <c r="PWD186" s="21"/>
      <c r="PWE186" s="21"/>
      <c r="PWF186" s="21"/>
      <c r="PWG186" s="21"/>
      <c r="PWH186" s="21"/>
      <c r="PWI186" s="21"/>
      <c r="PWJ186" s="21"/>
      <c r="PWK186" s="21"/>
      <c r="PWL186" s="21"/>
      <c r="PWM186" s="21"/>
      <c r="PWN186" s="21"/>
      <c r="PWO186" s="21"/>
      <c r="PWP186" s="21"/>
      <c r="PWQ186" s="21"/>
      <c r="PWR186" s="21"/>
      <c r="PWS186" s="21"/>
      <c r="PWT186" s="21"/>
      <c r="PWU186" s="21"/>
      <c r="PWV186" s="21"/>
      <c r="PWW186" s="21"/>
      <c r="PWX186" s="21"/>
      <c r="PWY186" s="21"/>
      <c r="PWZ186" s="21"/>
      <c r="PXA186" s="21"/>
      <c r="PXB186" s="21"/>
      <c r="PXC186" s="21"/>
      <c r="PXD186" s="21"/>
      <c r="PXE186" s="21"/>
      <c r="PXF186" s="21"/>
      <c r="PXG186" s="21"/>
      <c r="PXH186" s="21"/>
      <c r="PXI186" s="21"/>
      <c r="PXJ186" s="21"/>
      <c r="PXK186" s="21"/>
      <c r="PXL186" s="21"/>
      <c r="PXM186" s="21"/>
      <c r="PXN186" s="21"/>
      <c r="PXO186" s="21"/>
      <c r="PXP186" s="21"/>
      <c r="PXQ186" s="21"/>
      <c r="PXR186" s="21"/>
      <c r="PXS186" s="21"/>
      <c r="PXT186" s="21"/>
      <c r="PXU186" s="21"/>
      <c r="PXV186" s="21"/>
      <c r="PXW186" s="21"/>
      <c r="PXX186" s="21"/>
      <c r="PXY186" s="21"/>
      <c r="PXZ186" s="21"/>
      <c r="PYA186" s="21"/>
      <c r="PYB186" s="21"/>
      <c r="PYC186" s="21"/>
      <c r="PYD186" s="21"/>
      <c r="PYE186" s="21"/>
      <c r="PYF186" s="21"/>
      <c r="PYG186" s="21"/>
      <c r="PYH186" s="21"/>
      <c r="PYI186" s="21"/>
      <c r="PYJ186" s="21"/>
      <c r="PYK186" s="21"/>
      <c r="PYL186" s="21"/>
      <c r="PYM186" s="21"/>
      <c r="PYN186" s="21"/>
      <c r="PYO186" s="21"/>
      <c r="PYP186" s="21"/>
      <c r="PYQ186" s="21"/>
      <c r="PYR186" s="21"/>
      <c r="PYS186" s="21"/>
      <c r="PYT186" s="21"/>
      <c r="PYU186" s="21"/>
      <c r="PYV186" s="21"/>
      <c r="PYW186" s="21"/>
      <c r="PYX186" s="21"/>
      <c r="PYY186" s="21"/>
      <c r="PYZ186" s="21"/>
      <c r="PZA186" s="21"/>
      <c r="PZB186" s="21"/>
      <c r="PZC186" s="21"/>
      <c r="PZD186" s="21"/>
      <c r="PZE186" s="21"/>
      <c r="PZF186" s="21"/>
      <c r="PZG186" s="21"/>
      <c r="PZH186" s="21"/>
      <c r="PZI186" s="21"/>
      <c r="PZJ186" s="21"/>
      <c r="PZK186" s="21"/>
      <c r="PZL186" s="21"/>
      <c r="PZM186" s="21"/>
      <c r="PZN186" s="21"/>
      <c r="PZO186" s="21"/>
      <c r="PZP186" s="21"/>
      <c r="PZQ186" s="21"/>
      <c r="PZR186" s="21"/>
      <c r="PZS186" s="21"/>
      <c r="PZT186" s="21"/>
      <c r="PZU186" s="21"/>
      <c r="PZV186" s="21"/>
      <c r="PZW186" s="21"/>
      <c r="PZX186" s="21"/>
      <c r="PZY186" s="21"/>
      <c r="PZZ186" s="21"/>
      <c r="QAA186" s="21"/>
      <c r="QAB186" s="21"/>
      <c r="QAC186" s="21"/>
      <c r="QAD186" s="21"/>
      <c r="QAE186" s="21"/>
      <c r="QAF186" s="21"/>
      <c r="QAG186" s="21"/>
      <c r="QAH186" s="21"/>
      <c r="QAI186" s="21"/>
      <c r="QAJ186" s="21"/>
      <c r="QAK186" s="21"/>
      <c r="QAL186" s="21"/>
      <c r="QAM186" s="21"/>
      <c r="QAN186" s="21"/>
      <c r="QAO186" s="21"/>
      <c r="QAP186" s="21"/>
      <c r="QAQ186" s="21"/>
      <c r="QAR186" s="21"/>
      <c r="QAS186" s="21"/>
      <c r="QAT186" s="21"/>
      <c r="QAU186" s="21"/>
      <c r="QAV186" s="21"/>
      <c r="QAW186" s="21"/>
      <c r="QAX186" s="21"/>
      <c r="QAY186" s="21"/>
      <c r="QAZ186" s="21"/>
      <c r="QBA186" s="21"/>
      <c r="QBB186" s="21"/>
      <c r="QBC186" s="21"/>
      <c r="QBD186" s="21"/>
      <c r="QBE186" s="21"/>
      <c r="QBF186" s="21"/>
      <c r="QBG186" s="21"/>
      <c r="QBH186" s="21"/>
      <c r="QBI186" s="21"/>
      <c r="QBJ186" s="21"/>
      <c r="QBK186" s="21"/>
      <c r="QBL186" s="21"/>
      <c r="QBM186" s="21"/>
      <c r="QBN186" s="21"/>
      <c r="QBO186" s="21"/>
      <c r="QBP186" s="21"/>
      <c r="QBQ186" s="21"/>
      <c r="QBR186" s="21"/>
      <c r="QBS186" s="21"/>
      <c r="QBT186" s="21"/>
      <c r="QBU186" s="21"/>
      <c r="QBV186" s="21"/>
      <c r="QBW186" s="21"/>
      <c r="QBX186" s="21"/>
      <c r="QBY186" s="21"/>
      <c r="QBZ186" s="21"/>
      <c r="QCA186" s="21"/>
      <c r="QCB186" s="21"/>
      <c r="QCC186" s="21"/>
      <c r="QCD186" s="21"/>
      <c r="QCE186" s="21"/>
      <c r="QCF186" s="21"/>
      <c r="QCG186" s="21"/>
      <c r="QCH186" s="21"/>
      <c r="QCI186" s="21"/>
      <c r="QCJ186" s="21"/>
      <c r="QCK186" s="21"/>
      <c r="QCL186" s="21"/>
      <c r="QCM186" s="21"/>
      <c r="QCN186" s="21"/>
      <c r="QCO186" s="21"/>
      <c r="QCP186" s="21"/>
      <c r="QCQ186" s="21"/>
      <c r="QCR186" s="21"/>
      <c r="QCS186" s="21"/>
      <c r="QCT186" s="21"/>
      <c r="QCU186" s="21"/>
      <c r="QCV186" s="21"/>
      <c r="QCW186" s="21"/>
      <c r="QCX186" s="21"/>
      <c r="QCY186" s="21"/>
      <c r="QCZ186" s="21"/>
      <c r="QDA186" s="21"/>
      <c r="QDB186" s="21"/>
      <c r="QDC186" s="21"/>
      <c r="QDD186" s="21"/>
      <c r="QDE186" s="21"/>
      <c r="QDF186" s="21"/>
      <c r="QDG186" s="21"/>
      <c r="QDH186" s="21"/>
      <c r="QDI186" s="21"/>
      <c r="QDJ186" s="21"/>
      <c r="QDK186" s="21"/>
      <c r="QDL186" s="21"/>
      <c r="QDM186" s="21"/>
      <c r="QDN186" s="21"/>
      <c r="QDO186" s="21"/>
      <c r="QDP186" s="21"/>
      <c r="QDQ186" s="21"/>
      <c r="QDR186" s="21"/>
      <c r="QDS186" s="21"/>
      <c r="QDT186" s="21"/>
      <c r="QDU186" s="21"/>
      <c r="QDV186" s="21"/>
      <c r="QDW186" s="21"/>
      <c r="QDX186" s="21"/>
      <c r="QDY186" s="21"/>
      <c r="QDZ186" s="21"/>
      <c r="QEA186" s="21"/>
      <c r="QEB186" s="21"/>
      <c r="QEC186" s="21"/>
      <c r="QED186" s="21"/>
      <c r="QEE186" s="21"/>
      <c r="QEF186" s="21"/>
      <c r="QEG186" s="21"/>
      <c r="QEH186" s="21"/>
      <c r="QEI186" s="21"/>
      <c r="QEJ186" s="21"/>
      <c r="QEK186" s="21"/>
      <c r="QEL186" s="21"/>
      <c r="QEM186" s="21"/>
      <c r="QEN186" s="21"/>
      <c r="QEO186" s="21"/>
      <c r="QEP186" s="21"/>
      <c r="QEQ186" s="21"/>
      <c r="QER186" s="21"/>
      <c r="QES186" s="21"/>
      <c r="QET186" s="21"/>
      <c r="QEU186" s="21"/>
      <c r="QEV186" s="21"/>
      <c r="QEW186" s="21"/>
      <c r="QEX186" s="21"/>
      <c r="QEY186" s="21"/>
      <c r="QEZ186" s="21"/>
      <c r="QFA186" s="21"/>
      <c r="QFB186" s="21"/>
      <c r="QFC186" s="21"/>
      <c r="QFD186" s="21"/>
      <c r="QFE186" s="21"/>
      <c r="QFF186" s="21"/>
      <c r="QFG186" s="21"/>
      <c r="QFH186" s="21"/>
      <c r="QFI186" s="21"/>
      <c r="QFJ186" s="21"/>
      <c r="QFK186" s="21"/>
      <c r="QFL186" s="21"/>
      <c r="QFM186" s="21"/>
      <c r="QFN186" s="21"/>
      <c r="QFO186" s="21"/>
      <c r="QFP186" s="21"/>
      <c r="QFQ186" s="21"/>
      <c r="QFR186" s="21"/>
      <c r="QFS186" s="21"/>
      <c r="QFT186" s="21"/>
      <c r="QFU186" s="21"/>
      <c r="QFV186" s="21"/>
      <c r="QFW186" s="21"/>
      <c r="QFX186" s="21"/>
      <c r="QFY186" s="21"/>
      <c r="QFZ186" s="21"/>
      <c r="QGA186" s="21"/>
      <c r="QGB186" s="21"/>
      <c r="QGC186" s="21"/>
      <c r="QGD186" s="21"/>
      <c r="QGE186" s="21"/>
      <c r="QGF186" s="21"/>
      <c r="QGG186" s="21"/>
      <c r="QGH186" s="21"/>
      <c r="QGI186" s="21"/>
      <c r="QGJ186" s="21"/>
      <c r="QGK186" s="21"/>
      <c r="QGL186" s="21"/>
      <c r="QGM186" s="21"/>
      <c r="QGN186" s="21"/>
      <c r="QGO186" s="21"/>
      <c r="QGP186" s="21"/>
      <c r="QGQ186" s="21"/>
      <c r="QGR186" s="21"/>
      <c r="QGS186" s="21"/>
      <c r="QGT186" s="21"/>
      <c r="QGU186" s="21"/>
      <c r="QGV186" s="21"/>
      <c r="QGW186" s="21"/>
      <c r="QGX186" s="21"/>
      <c r="QGY186" s="21"/>
      <c r="QGZ186" s="21"/>
      <c r="QHA186" s="21"/>
      <c r="QHB186" s="21"/>
      <c r="QHC186" s="21"/>
      <c r="QHD186" s="21"/>
      <c r="QHE186" s="21"/>
      <c r="QHF186" s="21"/>
      <c r="QHG186" s="21"/>
      <c r="QHH186" s="21"/>
      <c r="QHI186" s="21"/>
      <c r="QHJ186" s="21"/>
      <c r="QHK186" s="21"/>
      <c r="QHL186" s="21"/>
      <c r="QHM186" s="21"/>
      <c r="QHN186" s="21"/>
      <c r="QHO186" s="21"/>
      <c r="QHP186" s="21"/>
      <c r="QHQ186" s="21"/>
      <c r="QHR186" s="21"/>
      <c r="QHS186" s="21"/>
      <c r="QHT186" s="21"/>
      <c r="QHU186" s="21"/>
      <c r="QHV186" s="21"/>
      <c r="QHW186" s="21"/>
      <c r="QHX186" s="21"/>
      <c r="QHY186" s="21"/>
      <c r="QHZ186" s="21"/>
      <c r="QIA186" s="21"/>
      <c r="QIB186" s="21"/>
      <c r="QIC186" s="21"/>
      <c r="QID186" s="21"/>
      <c r="QIE186" s="21"/>
      <c r="QIF186" s="21"/>
      <c r="QIG186" s="21"/>
      <c r="QIH186" s="21"/>
      <c r="QII186" s="21"/>
      <c r="QIJ186" s="21"/>
      <c r="QIK186" s="21"/>
      <c r="QIL186" s="21"/>
      <c r="QIM186" s="21"/>
      <c r="QIN186" s="21"/>
      <c r="QIO186" s="21"/>
      <c r="QIP186" s="21"/>
      <c r="QIQ186" s="21"/>
      <c r="QIR186" s="21"/>
      <c r="QIS186" s="21"/>
      <c r="QIT186" s="21"/>
      <c r="QIU186" s="21"/>
      <c r="QIV186" s="21"/>
      <c r="QIW186" s="21"/>
      <c r="QIX186" s="21"/>
      <c r="QIY186" s="21"/>
      <c r="QIZ186" s="21"/>
      <c r="QJA186" s="21"/>
      <c r="QJB186" s="21"/>
      <c r="QJC186" s="21"/>
      <c r="QJD186" s="21"/>
      <c r="QJE186" s="21"/>
      <c r="QJF186" s="21"/>
      <c r="QJG186" s="21"/>
      <c r="QJH186" s="21"/>
      <c r="QJI186" s="21"/>
      <c r="QJJ186" s="21"/>
      <c r="QJK186" s="21"/>
      <c r="QJL186" s="21"/>
      <c r="QJM186" s="21"/>
      <c r="QJN186" s="21"/>
      <c r="QJO186" s="21"/>
      <c r="QJP186" s="21"/>
      <c r="QJQ186" s="21"/>
      <c r="QJR186" s="21"/>
      <c r="QJS186" s="21"/>
      <c r="QJT186" s="21"/>
      <c r="QJU186" s="21"/>
      <c r="QJV186" s="21"/>
      <c r="QJW186" s="21"/>
      <c r="QJX186" s="21"/>
      <c r="QJY186" s="21"/>
      <c r="QJZ186" s="21"/>
      <c r="QKA186" s="21"/>
      <c r="QKB186" s="21"/>
      <c r="QKC186" s="21"/>
      <c r="QKD186" s="21"/>
      <c r="QKE186" s="21"/>
      <c r="QKF186" s="21"/>
      <c r="QKG186" s="21"/>
      <c r="QKH186" s="21"/>
      <c r="QKI186" s="21"/>
      <c r="QKJ186" s="21"/>
      <c r="QKK186" s="21"/>
      <c r="QKL186" s="21"/>
      <c r="QKM186" s="21"/>
      <c r="QKN186" s="21"/>
      <c r="QKO186" s="21"/>
      <c r="QKP186" s="21"/>
      <c r="QKQ186" s="21"/>
      <c r="QKR186" s="21"/>
      <c r="QKS186" s="21"/>
      <c r="QKT186" s="21"/>
      <c r="QKU186" s="21"/>
      <c r="QKV186" s="21"/>
      <c r="QKW186" s="21"/>
      <c r="QKX186" s="21"/>
      <c r="QKY186" s="21"/>
      <c r="QKZ186" s="21"/>
      <c r="QLA186" s="21"/>
      <c r="QLB186" s="21"/>
      <c r="QLC186" s="21"/>
      <c r="QLD186" s="21"/>
      <c r="QLE186" s="21"/>
      <c r="QLF186" s="21"/>
      <c r="QLG186" s="21"/>
      <c r="QLH186" s="21"/>
      <c r="QLI186" s="21"/>
      <c r="QLJ186" s="21"/>
      <c r="QLK186" s="21"/>
      <c r="QLL186" s="21"/>
      <c r="QLM186" s="21"/>
      <c r="QLN186" s="21"/>
      <c r="QLO186" s="21"/>
      <c r="QLP186" s="21"/>
      <c r="QLQ186" s="21"/>
      <c r="QLR186" s="21"/>
      <c r="QLS186" s="21"/>
      <c r="QLT186" s="21"/>
      <c r="QLU186" s="21"/>
      <c r="QLV186" s="21"/>
      <c r="QLW186" s="21"/>
      <c r="QLX186" s="21"/>
      <c r="QLY186" s="21"/>
      <c r="QLZ186" s="21"/>
      <c r="QMA186" s="21"/>
      <c r="QMB186" s="21"/>
      <c r="QMC186" s="21"/>
      <c r="QMD186" s="21"/>
      <c r="QME186" s="21"/>
      <c r="QMF186" s="21"/>
      <c r="QMG186" s="21"/>
      <c r="QMH186" s="21"/>
      <c r="QMI186" s="21"/>
      <c r="QMJ186" s="21"/>
      <c r="QMK186" s="21"/>
      <c r="QML186" s="21"/>
      <c r="QMM186" s="21"/>
      <c r="QMN186" s="21"/>
      <c r="QMO186" s="21"/>
      <c r="QMP186" s="21"/>
      <c r="QMQ186" s="21"/>
      <c r="QMR186" s="21"/>
      <c r="QMS186" s="21"/>
      <c r="QMT186" s="21"/>
      <c r="QMU186" s="21"/>
      <c r="QMV186" s="21"/>
      <c r="QMW186" s="21"/>
      <c r="QMX186" s="21"/>
      <c r="QMY186" s="21"/>
      <c r="QMZ186" s="21"/>
      <c r="QNA186" s="21"/>
      <c r="QNB186" s="21"/>
      <c r="QNC186" s="21"/>
      <c r="QND186" s="21"/>
      <c r="QNE186" s="21"/>
      <c r="QNF186" s="21"/>
      <c r="QNG186" s="21"/>
      <c r="QNH186" s="21"/>
      <c r="QNI186" s="21"/>
      <c r="QNJ186" s="21"/>
      <c r="QNK186" s="21"/>
      <c r="QNL186" s="21"/>
      <c r="QNM186" s="21"/>
      <c r="QNN186" s="21"/>
      <c r="QNO186" s="21"/>
      <c r="QNP186" s="21"/>
      <c r="QNQ186" s="21"/>
      <c r="QNR186" s="21"/>
      <c r="QNS186" s="21"/>
      <c r="QNT186" s="21"/>
      <c r="QNU186" s="21"/>
      <c r="QNV186" s="21"/>
      <c r="QNW186" s="21"/>
      <c r="QNX186" s="21"/>
      <c r="QNY186" s="21"/>
      <c r="QNZ186" s="21"/>
      <c r="QOA186" s="21"/>
      <c r="QOB186" s="21"/>
      <c r="QOC186" s="21"/>
      <c r="QOD186" s="21"/>
      <c r="QOE186" s="21"/>
      <c r="QOF186" s="21"/>
      <c r="QOG186" s="21"/>
      <c r="QOH186" s="21"/>
      <c r="QOI186" s="21"/>
      <c r="QOJ186" s="21"/>
      <c r="QOK186" s="21"/>
      <c r="QOL186" s="21"/>
      <c r="QOM186" s="21"/>
      <c r="QON186" s="21"/>
      <c r="QOO186" s="21"/>
      <c r="QOP186" s="21"/>
      <c r="QOQ186" s="21"/>
      <c r="QOR186" s="21"/>
      <c r="QOS186" s="21"/>
      <c r="QOT186" s="21"/>
      <c r="QOU186" s="21"/>
      <c r="QOV186" s="21"/>
      <c r="QOW186" s="21"/>
      <c r="QOX186" s="21"/>
      <c r="QOY186" s="21"/>
      <c r="QOZ186" s="21"/>
      <c r="QPA186" s="21"/>
      <c r="QPB186" s="21"/>
      <c r="QPC186" s="21"/>
      <c r="QPD186" s="21"/>
      <c r="QPE186" s="21"/>
      <c r="QPF186" s="21"/>
      <c r="QPG186" s="21"/>
      <c r="QPH186" s="21"/>
      <c r="QPI186" s="21"/>
      <c r="QPJ186" s="21"/>
      <c r="QPK186" s="21"/>
      <c r="QPL186" s="21"/>
      <c r="QPM186" s="21"/>
      <c r="QPN186" s="21"/>
      <c r="QPO186" s="21"/>
      <c r="QPP186" s="21"/>
      <c r="QPQ186" s="21"/>
      <c r="QPR186" s="21"/>
      <c r="QPS186" s="21"/>
      <c r="QPT186" s="21"/>
      <c r="QPU186" s="21"/>
      <c r="QPV186" s="21"/>
      <c r="QPW186" s="21"/>
      <c r="QPX186" s="21"/>
      <c r="QPY186" s="21"/>
      <c r="QPZ186" s="21"/>
      <c r="QQA186" s="21"/>
      <c r="QQB186" s="21"/>
      <c r="QQC186" s="21"/>
      <c r="QQD186" s="21"/>
      <c r="QQE186" s="21"/>
      <c r="QQF186" s="21"/>
      <c r="QQG186" s="21"/>
      <c r="QQH186" s="21"/>
      <c r="QQI186" s="21"/>
      <c r="QQJ186" s="21"/>
      <c r="QQK186" s="21"/>
      <c r="QQL186" s="21"/>
      <c r="QQM186" s="21"/>
      <c r="QQN186" s="21"/>
      <c r="QQO186" s="21"/>
      <c r="QQP186" s="21"/>
      <c r="QQQ186" s="21"/>
      <c r="QQR186" s="21"/>
      <c r="QQS186" s="21"/>
      <c r="QQT186" s="21"/>
      <c r="QQU186" s="21"/>
      <c r="QQV186" s="21"/>
      <c r="QQW186" s="21"/>
      <c r="QQX186" s="21"/>
      <c r="QQY186" s="21"/>
      <c r="QQZ186" s="21"/>
      <c r="QRA186" s="21"/>
      <c r="QRB186" s="21"/>
      <c r="QRC186" s="21"/>
      <c r="QRD186" s="21"/>
      <c r="QRE186" s="21"/>
      <c r="QRF186" s="21"/>
      <c r="QRG186" s="21"/>
      <c r="QRH186" s="21"/>
      <c r="QRI186" s="21"/>
      <c r="QRJ186" s="21"/>
      <c r="QRK186" s="21"/>
      <c r="QRL186" s="21"/>
      <c r="QRM186" s="21"/>
      <c r="QRN186" s="21"/>
      <c r="QRO186" s="21"/>
      <c r="QRP186" s="21"/>
      <c r="QRQ186" s="21"/>
      <c r="QRR186" s="21"/>
      <c r="QRS186" s="21"/>
      <c r="QRT186" s="21"/>
      <c r="QRU186" s="21"/>
      <c r="QRV186" s="21"/>
      <c r="QRW186" s="21"/>
      <c r="QRX186" s="21"/>
      <c r="QRY186" s="21"/>
      <c r="QRZ186" s="21"/>
      <c r="QSA186" s="21"/>
      <c r="QSB186" s="21"/>
      <c r="QSC186" s="21"/>
      <c r="QSD186" s="21"/>
      <c r="QSE186" s="21"/>
      <c r="QSF186" s="21"/>
      <c r="QSG186" s="21"/>
      <c r="QSH186" s="21"/>
      <c r="QSI186" s="21"/>
      <c r="QSJ186" s="21"/>
      <c r="QSK186" s="21"/>
      <c r="QSL186" s="21"/>
      <c r="QSM186" s="21"/>
      <c r="QSN186" s="21"/>
      <c r="QSO186" s="21"/>
      <c r="QSP186" s="21"/>
      <c r="QSQ186" s="21"/>
      <c r="QSR186" s="21"/>
      <c r="QSS186" s="21"/>
      <c r="QST186" s="21"/>
      <c r="QSU186" s="21"/>
      <c r="QSV186" s="21"/>
      <c r="QSW186" s="21"/>
      <c r="QSX186" s="21"/>
      <c r="QSY186" s="21"/>
      <c r="QSZ186" s="21"/>
      <c r="QTA186" s="21"/>
      <c r="QTB186" s="21"/>
      <c r="QTC186" s="21"/>
      <c r="QTD186" s="21"/>
      <c r="QTE186" s="21"/>
      <c r="QTF186" s="21"/>
      <c r="QTG186" s="21"/>
      <c r="QTH186" s="21"/>
      <c r="QTI186" s="21"/>
      <c r="QTJ186" s="21"/>
      <c r="QTK186" s="21"/>
      <c r="QTL186" s="21"/>
      <c r="QTM186" s="21"/>
      <c r="QTN186" s="21"/>
      <c r="QTO186" s="21"/>
      <c r="QTP186" s="21"/>
      <c r="QTQ186" s="21"/>
      <c r="QTR186" s="21"/>
      <c r="QTS186" s="21"/>
      <c r="QTT186" s="21"/>
      <c r="QTU186" s="21"/>
      <c r="QTV186" s="21"/>
      <c r="QTW186" s="21"/>
      <c r="QTX186" s="21"/>
      <c r="QTY186" s="21"/>
      <c r="QTZ186" s="21"/>
      <c r="QUA186" s="21"/>
      <c r="QUB186" s="21"/>
      <c r="QUC186" s="21"/>
      <c r="QUD186" s="21"/>
      <c r="QUE186" s="21"/>
      <c r="QUF186" s="21"/>
      <c r="QUG186" s="21"/>
      <c r="QUH186" s="21"/>
      <c r="QUI186" s="21"/>
      <c r="QUJ186" s="21"/>
      <c r="QUK186" s="21"/>
      <c r="QUL186" s="21"/>
      <c r="QUM186" s="21"/>
      <c r="QUN186" s="21"/>
      <c r="QUO186" s="21"/>
      <c r="QUP186" s="21"/>
      <c r="QUQ186" s="21"/>
      <c r="QUR186" s="21"/>
      <c r="QUS186" s="21"/>
      <c r="QUT186" s="21"/>
      <c r="QUU186" s="21"/>
      <c r="QUV186" s="21"/>
      <c r="QUW186" s="21"/>
      <c r="QUX186" s="21"/>
      <c r="QUY186" s="21"/>
      <c r="QUZ186" s="21"/>
      <c r="QVA186" s="21"/>
      <c r="QVB186" s="21"/>
      <c r="QVC186" s="21"/>
      <c r="QVD186" s="21"/>
      <c r="QVE186" s="21"/>
      <c r="QVF186" s="21"/>
      <c r="QVG186" s="21"/>
      <c r="QVH186" s="21"/>
      <c r="QVI186" s="21"/>
      <c r="QVJ186" s="21"/>
      <c r="QVK186" s="21"/>
      <c r="QVL186" s="21"/>
      <c r="QVM186" s="21"/>
      <c r="QVN186" s="21"/>
      <c r="QVO186" s="21"/>
      <c r="QVP186" s="21"/>
      <c r="QVQ186" s="21"/>
      <c r="QVR186" s="21"/>
      <c r="QVS186" s="21"/>
      <c r="QVT186" s="21"/>
      <c r="QVU186" s="21"/>
      <c r="QVV186" s="21"/>
      <c r="QVW186" s="21"/>
      <c r="QVX186" s="21"/>
      <c r="QVY186" s="21"/>
      <c r="QVZ186" s="21"/>
      <c r="QWA186" s="21"/>
      <c r="QWB186" s="21"/>
      <c r="QWC186" s="21"/>
      <c r="QWD186" s="21"/>
      <c r="QWE186" s="21"/>
      <c r="QWF186" s="21"/>
      <c r="QWG186" s="21"/>
      <c r="QWH186" s="21"/>
      <c r="QWI186" s="21"/>
      <c r="QWJ186" s="21"/>
      <c r="QWK186" s="21"/>
      <c r="QWL186" s="21"/>
      <c r="QWM186" s="21"/>
      <c r="QWN186" s="21"/>
      <c r="QWO186" s="21"/>
      <c r="QWP186" s="21"/>
      <c r="QWQ186" s="21"/>
      <c r="QWR186" s="21"/>
      <c r="QWS186" s="21"/>
      <c r="QWT186" s="21"/>
      <c r="QWU186" s="21"/>
      <c r="QWV186" s="21"/>
      <c r="QWW186" s="21"/>
      <c r="QWX186" s="21"/>
      <c r="QWY186" s="21"/>
      <c r="QWZ186" s="21"/>
      <c r="QXA186" s="21"/>
      <c r="QXB186" s="21"/>
      <c r="QXC186" s="21"/>
      <c r="QXD186" s="21"/>
      <c r="QXE186" s="21"/>
      <c r="QXF186" s="21"/>
      <c r="QXG186" s="21"/>
      <c r="QXH186" s="21"/>
      <c r="QXI186" s="21"/>
      <c r="QXJ186" s="21"/>
      <c r="QXK186" s="21"/>
      <c r="QXL186" s="21"/>
      <c r="QXM186" s="21"/>
      <c r="QXN186" s="21"/>
      <c r="QXO186" s="21"/>
      <c r="QXP186" s="21"/>
      <c r="QXQ186" s="21"/>
      <c r="QXR186" s="21"/>
      <c r="QXS186" s="21"/>
      <c r="QXT186" s="21"/>
      <c r="QXU186" s="21"/>
      <c r="QXV186" s="21"/>
      <c r="QXW186" s="21"/>
      <c r="QXX186" s="21"/>
      <c r="QXY186" s="21"/>
      <c r="QXZ186" s="21"/>
      <c r="QYA186" s="21"/>
      <c r="QYB186" s="21"/>
      <c r="QYC186" s="21"/>
      <c r="QYD186" s="21"/>
      <c r="QYE186" s="21"/>
      <c r="QYF186" s="21"/>
      <c r="QYG186" s="21"/>
      <c r="QYH186" s="21"/>
      <c r="QYI186" s="21"/>
      <c r="QYJ186" s="21"/>
      <c r="QYK186" s="21"/>
      <c r="QYL186" s="21"/>
      <c r="QYM186" s="21"/>
      <c r="QYN186" s="21"/>
      <c r="QYO186" s="21"/>
      <c r="QYP186" s="21"/>
      <c r="QYQ186" s="21"/>
      <c r="QYR186" s="21"/>
      <c r="QYS186" s="21"/>
      <c r="QYT186" s="21"/>
      <c r="QYU186" s="21"/>
      <c r="QYV186" s="21"/>
      <c r="QYW186" s="21"/>
      <c r="QYX186" s="21"/>
      <c r="QYY186" s="21"/>
      <c r="QYZ186" s="21"/>
      <c r="QZA186" s="21"/>
      <c r="QZB186" s="21"/>
      <c r="QZC186" s="21"/>
      <c r="QZD186" s="21"/>
      <c r="QZE186" s="21"/>
      <c r="QZF186" s="21"/>
      <c r="QZG186" s="21"/>
      <c r="QZH186" s="21"/>
      <c r="QZI186" s="21"/>
      <c r="QZJ186" s="21"/>
      <c r="QZK186" s="21"/>
      <c r="QZL186" s="21"/>
      <c r="QZM186" s="21"/>
      <c r="QZN186" s="21"/>
      <c r="QZO186" s="21"/>
      <c r="QZP186" s="21"/>
      <c r="QZQ186" s="21"/>
      <c r="QZR186" s="21"/>
      <c r="QZS186" s="21"/>
      <c r="QZT186" s="21"/>
      <c r="QZU186" s="21"/>
      <c r="QZV186" s="21"/>
      <c r="QZW186" s="21"/>
      <c r="QZX186" s="21"/>
      <c r="QZY186" s="21"/>
      <c r="QZZ186" s="21"/>
      <c r="RAA186" s="21"/>
      <c r="RAB186" s="21"/>
      <c r="RAC186" s="21"/>
      <c r="RAD186" s="21"/>
      <c r="RAE186" s="21"/>
      <c r="RAF186" s="21"/>
      <c r="RAG186" s="21"/>
      <c r="RAH186" s="21"/>
      <c r="RAI186" s="21"/>
      <c r="RAJ186" s="21"/>
      <c r="RAK186" s="21"/>
      <c r="RAL186" s="21"/>
      <c r="RAM186" s="21"/>
      <c r="RAN186" s="21"/>
      <c r="RAO186" s="21"/>
      <c r="RAP186" s="21"/>
      <c r="RAQ186" s="21"/>
      <c r="RAR186" s="21"/>
      <c r="RAS186" s="21"/>
      <c r="RAT186" s="21"/>
      <c r="RAU186" s="21"/>
      <c r="RAV186" s="21"/>
      <c r="RAW186" s="21"/>
      <c r="RAX186" s="21"/>
      <c r="RAY186" s="21"/>
      <c r="RAZ186" s="21"/>
      <c r="RBA186" s="21"/>
      <c r="RBB186" s="21"/>
      <c r="RBC186" s="21"/>
      <c r="RBD186" s="21"/>
      <c r="RBE186" s="21"/>
      <c r="RBF186" s="21"/>
      <c r="RBG186" s="21"/>
      <c r="RBH186" s="21"/>
      <c r="RBI186" s="21"/>
      <c r="RBJ186" s="21"/>
      <c r="RBK186" s="21"/>
      <c r="RBL186" s="21"/>
      <c r="RBM186" s="21"/>
      <c r="RBN186" s="21"/>
      <c r="RBO186" s="21"/>
      <c r="RBP186" s="21"/>
      <c r="RBQ186" s="21"/>
      <c r="RBR186" s="21"/>
      <c r="RBS186" s="21"/>
      <c r="RBT186" s="21"/>
      <c r="RBU186" s="21"/>
      <c r="RBV186" s="21"/>
      <c r="RBW186" s="21"/>
      <c r="RBX186" s="21"/>
      <c r="RBY186" s="21"/>
      <c r="RBZ186" s="21"/>
      <c r="RCA186" s="21"/>
      <c r="RCB186" s="21"/>
      <c r="RCC186" s="21"/>
      <c r="RCD186" s="21"/>
      <c r="RCE186" s="21"/>
      <c r="RCF186" s="21"/>
      <c r="RCG186" s="21"/>
      <c r="RCH186" s="21"/>
      <c r="RCI186" s="21"/>
      <c r="RCJ186" s="21"/>
      <c r="RCK186" s="21"/>
      <c r="RCL186" s="21"/>
      <c r="RCM186" s="21"/>
      <c r="RCN186" s="21"/>
      <c r="RCO186" s="21"/>
      <c r="RCP186" s="21"/>
      <c r="RCQ186" s="21"/>
      <c r="RCR186" s="21"/>
      <c r="RCS186" s="21"/>
      <c r="RCT186" s="21"/>
      <c r="RCU186" s="21"/>
      <c r="RCV186" s="21"/>
      <c r="RCW186" s="21"/>
      <c r="RCX186" s="21"/>
      <c r="RCY186" s="21"/>
      <c r="RCZ186" s="21"/>
      <c r="RDA186" s="21"/>
      <c r="RDB186" s="21"/>
      <c r="RDC186" s="21"/>
      <c r="RDD186" s="21"/>
      <c r="RDE186" s="21"/>
      <c r="RDF186" s="21"/>
      <c r="RDG186" s="21"/>
      <c r="RDH186" s="21"/>
      <c r="RDI186" s="21"/>
      <c r="RDJ186" s="21"/>
      <c r="RDK186" s="21"/>
      <c r="RDL186" s="21"/>
      <c r="RDM186" s="21"/>
      <c r="RDN186" s="21"/>
      <c r="RDO186" s="21"/>
      <c r="RDP186" s="21"/>
      <c r="RDQ186" s="21"/>
      <c r="RDR186" s="21"/>
      <c r="RDS186" s="21"/>
      <c r="RDT186" s="21"/>
      <c r="RDU186" s="21"/>
      <c r="RDV186" s="21"/>
      <c r="RDW186" s="21"/>
      <c r="RDX186" s="21"/>
      <c r="RDY186" s="21"/>
      <c r="RDZ186" s="21"/>
      <c r="REA186" s="21"/>
      <c r="REB186" s="21"/>
      <c r="REC186" s="21"/>
      <c r="RED186" s="21"/>
      <c r="REE186" s="21"/>
      <c r="REF186" s="21"/>
      <c r="REG186" s="21"/>
      <c r="REH186" s="21"/>
      <c r="REI186" s="21"/>
      <c r="REJ186" s="21"/>
      <c r="REK186" s="21"/>
      <c r="REL186" s="21"/>
      <c r="REM186" s="21"/>
      <c r="REN186" s="21"/>
      <c r="REO186" s="21"/>
      <c r="REP186" s="21"/>
      <c r="REQ186" s="21"/>
      <c r="RER186" s="21"/>
      <c r="RES186" s="21"/>
      <c r="RET186" s="21"/>
      <c r="REU186" s="21"/>
      <c r="REV186" s="21"/>
      <c r="REW186" s="21"/>
      <c r="REX186" s="21"/>
      <c r="REY186" s="21"/>
      <c r="REZ186" s="21"/>
      <c r="RFA186" s="21"/>
      <c r="RFB186" s="21"/>
      <c r="RFC186" s="21"/>
      <c r="RFD186" s="21"/>
      <c r="RFE186" s="21"/>
      <c r="RFF186" s="21"/>
      <c r="RFG186" s="21"/>
      <c r="RFH186" s="21"/>
      <c r="RFI186" s="21"/>
      <c r="RFJ186" s="21"/>
      <c r="RFK186" s="21"/>
      <c r="RFL186" s="21"/>
      <c r="RFM186" s="21"/>
      <c r="RFN186" s="21"/>
      <c r="RFO186" s="21"/>
      <c r="RFP186" s="21"/>
      <c r="RFQ186" s="21"/>
      <c r="RFR186" s="21"/>
      <c r="RFS186" s="21"/>
      <c r="RFT186" s="21"/>
      <c r="RFU186" s="21"/>
      <c r="RFV186" s="21"/>
      <c r="RFW186" s="21"/>
      <c r="RFX186" s="21"/>
      <c r="RFY186" s="21"/>
      <c r="RFZ186" s="21"/>
      <c r="RGA186" s="21"/>
      <c r="RGB186" s="21"/>
      <c r="RGC186" s="21"/>
      <c r="RGD186" s="21"/>
      <c r="RGE186" s="21"/>
      <c r="RGF186" s="21"/>
      <c r="RGG186" s="21"/>
      <c r="RGH186" s="21"/>
      <c r="RGI186" s="21"/>
      <c r="RGJ186" s="21"/>
      <c r="RGK186" s="21"/>
      <c r="RGL186" s="21"/>
      <c r="RGM186" s="21"/>
      <c r="RGN186" s="21"/>
      <c r="RGO186" s="21"/>
      <c r="RGP186" s="21"/>
      <c r="RGQ186" s="21"/>
      <c r="RGR186" s="21"/>
      <c r="RGS186" s="21"/>
      <c r="RGT186" s="21"/>
      <c r="RGU186" s="21"/>
      <c r="RGV186" s="21"/>
      <c r="RGW186" s="21"/>
      <c r="RGX186" s="21"/>
      <c r="RGY186" s="21"/>
      <c r="RGZ186" s="21"/>
      <c r="RHA186" s="21"/>
      <c r="RHB186" s="21"/>
      <c r="RHC186" s="21"/>
      <c r="RHD186" s="21"/>
      <c r="RHE186" s="21"/>
      <c r="RHF186" s="21"/>
      <c r="RHG186" s="21"/>
      <c r="RHH186" s="21"/>
      <c r="RHI186" s="21"/>
      <c r="RHJ186" s="21"/>
      <c r="RHK186" s="21"/>
      <c r="RHL186" s="21"/>
      <c r="RHM186" s="21"/>
      <c r="RHN186" s="21"/>
      <c r="RHO186" s="21"/>
      <c r="RHP186" s="21"/>
      <c r="RHQ186" s="21"/>
      <c r="RHR186" s="21"/>
      <c r="RHS186" s="21"/>
      <c r="RHT186" s="21"/>
      <c r="RHU186" s="21"/>
      <c r="RHV186" s="21"/>
      <c r="RHW186" s="21"/>
      <c r="RHX186" s="21"/>
      <c r="RHY186" s="21"/>
      <c r="RHZ186" s="21"/>
      <c r="RIA186" s="21"/>
      <c r="RIB186" s="21"/>
      <c r="RIC186" s="21"/>
      <c r="RID186" s="21"/>
      <c r="RIE186" s="21"/>
      <c r="RIF186" s="21"/>
      <c r="RIG186" s="21"/>
      <c r="RIH186" s="21"/>
      <c r="RII186" s="21"/>
      <c r="RIJ186" s="21"/>
      <c r="RIK186" s="21"/>
      <c r="RIL186" s="21"/>
      <c r="RIM186" s="21"/>
      <c r="RIN186" s="21"/>
      <c r="RIO186" s="21"/>
      <c r="RIP186" s="21"/>
      <c r="RIQ186" s="21"/>
      <c r="RIR186" s="21"/>
      <c r="RIS186" s="21"/>
      <c r="RIT186" s="21"/>
      <c r="RIU186" s="21"/>
      <c r="RIV186" s="21"/>
      <c r="RIW186" s="21"/>
      <c r="RIX186" s="21"/>
      <c r="RIY186" s="21"/>
      <c r="RIZ186" s="21"/>
      <c r="RJA186" s="21"/>
      <c r="RJB186" s="21"/>
      <c r="RJC186" s="21"/>
      <c r="RJD186" s="21"/>
      <c r="RJE186" s="21"/>
      <c r="RJF186" s="21"/>
      <c r="RJG186" s="21"/>
      <c r="RJH186" s="21"/>
      <c r="RJI186" s="21"/>
      <c r="RJJ186" s="21"/>
      <c r="RJK186" s="21"/>
      <c r="RJL186" s="21"/>
      <c r="RJM186" s="21"/>
      <c r="RJN186" s="21"/>
      <c r="RJO186" s="21"/>
      <c r="RJP186" s="21"/>
      <c r="RJQ186" s="21"/>
      <c r="RJR186" s="21"/>
      <c r="RJS186" s="21"/>
      <c r="RJT186" s="21"/>
      <c r="RJU186" s="21"/>
      <c r="RJV186" s="21"/>
      <c r="RJW186" s="21"/>
      <c r="RJX186" s="21"/>
      <c r="RJY186" s="21"/>
      <c r="RJZ186" s="21"/>
      <c r="RKA186" s="21"/>
      <c r="RKB186" s="21"/>
      <c r="RKC186" s="21"/>
      <c r="RKD186" s="21"/>
      <c r="RKE186" s="21"/>
      <c r="RKF186" s="21"/>
      <c r="RKG186" s="21"/>
      <c r="RKH186" s="21"/>
      <c r="RKI186" s="21"/>
      <c r="RKJ186" s="21"/>
      <c r="RKK186" s="21"/>
      <c r="RKL186" s="21"/>
      <c r="RKM186" s="21"/>
      <c r="RKN186" s="21"/>
      <c r="RKO186" s="21"/>
      <c r="RKP186" s="21"/>
      <c r="RKQ186" s="21"/>
      <c r="RKR186" s="21"/>
      <c r="RKS186" s="21"/>
      <c r="RKT186" s="21"/>
      <c r="RKU186" s="21"/>
      <c r="RKV186" s="21"/>
      <c r="RKW186" s="21"/>
      <c r="RKX186" s="21"/>
      <c r="RKY186" s="21"/>
      <c r="RKZ186" s="21"/>
      <c r="RLA186" s="21"/>
      <c r="RLB186" s="21"/>
      <c r="RLC186" s="21"/>
      <c r="RLD186" s="21"/>
      <c r="RLE186" s="21"/>
      <c r="RLF186" s="21"/>
      <c r="RLG186" s="21"/>
      <c r="RLH186" s="21"/>
      <c r="RLI186" s="21"/>
      <c r="RLJ186" s="21"/>
      <c r="RLK186" s="21"/>
      <c r="RLL186" s="21"/>
      <c r="RLM186" s="21"/>
      <c r="RLN186" s="21"/>
      <c r="RLO186" s="21"/>
      <c r="RLP186" s="21"/>
      <c r="RLQ186" s="21"/>
      <c r="RLR186" s="21"/>
      <c r="RLS186" s="21"/>
      <c r="RLT186" s="21"/>
      <c r="RLU186" s="21"/>
      <c r="RLV186" s="21"/>
      <c r="RLW186" s="21"/>
      <c r="RLX186" s="21"/>
      <c r="RLY186" s="21"/>
      <c r="RLZ186" s="21"/>
      <c r="RMA186" s="21"/>
      <c r="RMB186" s="21"/>
      <c r="RMC186" s="21"/>
      <c r="RMD186" s="21"/>
      <c r="RME186" s="21"/>
      <c r="RMF186" s="21"/>
      <c r="RMG186" s="21"/>
      <c r="RMH186" s="21"/>
      <c r="RMI186" s="21"/>
      <c r="RMJ186" s="21"/>
      <c r="RMK186" s="21"/>
      <c r="RML186" s="21"/>
      <c r="RMM186" s="21"/>
      <c r="RMN186" s="21"/>
      <c r="RMO186" s="21"/>
      <c r="RMP186" s="21"/>
      <c r="RMQ186" s="21"/>
      <c r="RMR186" s="21"/>
      <c r="RMS186" s="21"/>
      <c r="RMT186" s="21"/>
      <c r="RMU186" s="21"/>
      <c r="RMV186" s="21"/>
      <c r="RMW186" s="21"/>
      <c r="RMX186" s="21"/>
      <c r="RMY186" s="21"/>
      <c r="RMZ186" s="21"/>
      <c r="RNA186" s="21"/>
      <c r="RNB186" s="21"/>
      <c r="RNC186" s="21"/>
      <c r="RND186" s="21"/>
      <c r="RNE186" s="21"/>
      <c r="RNF186" s="21"/>
      <c r="RNG186" s="21"/>
      <c r="RNH186" s="21"/>
      <c r="RNI186" s="21"/>
      <c r="RNJ186" s="21"/>
      <c r="RNK186" s="21"/>
      <c r="RNL186" s="21"/>
      <c r="RNM186" s="21"/>
      <c r="RNN186" s="21"/>
      <c r="RNO186" s="21"/>
      <c r="RNP186" s="21"/>
      <c r="RNQ186" s="21"/>
      <c r="RNR186" s="21"/>
      <c r="RNS186" s="21"/>
      <c r="RNT186" s="21"/>
      <c r="RNU186" s="21"/>
      <c r="RNV186" s="21"/>
      <c r="RNW186" s="21"/>
      <c r="RNX186" s="21"/>
      <c r="RNY186" s="21"/>
      <c r="RNZ186" s="21"/>
      <c r="ROA186" s="21"/>
      <c r="ROB186" s="21"/>
      <c r="ROC186" s="21"/>
      <c r="ROD186" s="21"/>
      <c r="ROE186" s="21"/>
      <c r="ROF186" s="21"/>
      <c r="ROG186" s="21"/>
      <c r="ROH186" s="21"/>
      <c r="ROI186" s="21"/>
      <c r="ROJ186" s="21"/>
      <c r="ROK186" s="21"/>
      <c r="ROL186" s="21"/>
      <c r="ROM186" s="21"/>
      <c r="RON186" s="21"/>
      <c r="ROO186" s="21"/>
      <c r="ROP186" s="21"/>
      <c r="ROQ186" s="21"/>
      <c r="ROR186" s="21"/>
      <c r="ROS186" s="21"/>
      <c r="ROT186" s="21"/>
      <c r="ROU186" s="21"/>
      <c r="ROV186" s="21"/>
      <c r="ROW186" s="21"/>
      <c r="ROX186" s="21"/>
      <c r="ROY186" s="21"/>
      <c r="ROZ186" s="21"/>
      <c r="RPA186" s="21"/>
      <c r="RPB186" s="21"/>
      <c r="RPC186" s="21"/>
      <c r="RPD186" s="21"/>
      <c r="RPE186" s="21"/>
      <c r="RPF186" s="21"/>
      <c r="RPG186" s="21"/>
      <c r="RPH186" s="21"/>
      <c r="RPI186" s="21"/>
      <c r="RPJ186" s="21"/>
      <c r="RPK186" s="21"/>
      <c r="RPL186" s="21"/>
      <c r="RPM186" s="21"/>
      <c r="RPN186" s="21"/>
      <c r="RPO186" s="21"/>
      <c r="RPP186" s="21"/>
      <c r="RPQ186" s="21"/>
      <c r="RPR186" s="21"/>
      <c r="RPS186" s="21"/>
      <c r="RPT186" s="21"/>
      <c r="RPU186" s="21"/>
      <c r="RPV186" s="21"/>
      <c r="RPW186" s="21"/>
      <c r="RPX186" s="21"/>
      <c r="RPY186" s="21"/>
      <c r="RPZ186" s="21"/>
      <c r="RQA186" s="21"/>
      <c r="RQB186" s="21"/>
      <c r="RQC186" s="21"/>
      <c r="RQD186" s="21"/>
      <c r="RQE186" s="21"/>
      <c r="RQF186" s="21"/>
      <c r="RQG186" s="21"/>
      <c r="RQH186" s="21"/>
      <c r="RQI186" s="21"/>
      <c r="RQJ186" s="21"/>
      <c r="RQK186" s="21"/>
      <c r="RQL186" s="21"/>
      <c r="RQM186" s="21"/>
      <c r="RQN186" s="21"/>
      <c r="RQO186" s="21"/>
      <c r="RQP186" s="21"/>
      <c r="RQQ186" s="21"/>
      <c r="RQR186" s="21"/>
      <c r="RQS186" s="21"/>
      <c r="RQT186" s="21"/>
      <c r="RQU186" s="21"/>
      <c r="RQV186" s="21"/>
      <c r="RQW186" s="21"/>
      <c r="RQX186" s="21"/>
      <c r="RQY186" s="21"/>
      <c r="RQZ186" s="21"/>
      <c r="RRA186" s="21"/>
      <c r="RRB186" s="21"/>
      <c r="RRC186" s="21"/>
      <c r="RRD186" s="21"/>
      <c r="RRE186" s="21"/>
      <c r="RRF186" s="21"/>
      <c r="RRG186" s="21"/>
      <c r="RRH186" s="21"/>
      <c r="RRI186" s="21"/>
      <c r="RRJ186" s="21"/>
      <c r="RRK186" s="21"/>
      <c r="RRL186" s="21"/>
      <c r="RRM186" s="21"/>
      <c r="RRN186" s="21"/>
      <c r="RRO186" s="21"/>
      <c r="RRP186" s="21"/>
      <c r="RRQ186" s="21"/>
      <c r="RRR186" s="21"/>
      <c r="RRS186" s="21"/>
      <c r="RRT186" s="21"/>
      <c r="RRU186" s="21"/>
      <c r="RRV186" s="21"/>
      <c r="RRW186" s="21"/>
      <c r="RRX186" s="21"/>
      <c r="RRY186" s="21"/>
      <c r="RRZ186" s="21"/>
      <c r="RSA186" s="21"/>
      <c r="RSB186" s="21"/>
      <c r="RSC186" s="21"/>
      <c r="RSD186" s="21"/>
      <c r="RSE186" s="21"/>
      <c r="RSF186" s="21"/>
      <c r="RSG186" s="21"/>
      <c r="RSH186" s="21"/>
      <c r="RSI186" s="21"/>
      <c r="RSJ186" s="21"/>
      <c r="RSK186" s="21"/>
      <c r="RSL186" s="21"/>
      <c r="RSM186" s="21"/>
      <c r="RSN186" s="21"/>
      <c r="RSO186" s="21"/>
      <c r="RSP186" s="21"/>
      <c r="RSQ186" s="21"/>
      <c r="RSR186" s="21"/>
      <c r="RSS186" s="21"/>
      <c r="RST186" s="21"/>
      <c r="RSU186" s="21"/>
      <c r="RSV186" s="21"/>
      <c r="RSW186" s="21"/>
      <c r="RSX186" s="21"/>
      <c r="RSY186" s="21"/>
      <c r="RSZ186" s="21"/>
      <c r="RTA186" s="21"/>
      <c r="RTB186" s="21"/>
      <c r="RTC186" s="21"/>
      <c r="RTD186" s="21"/>
      <c r="RTE186" s="21"/>
      <c r="RTF186" s="21"/>
      <c r="RTG186" s="21"/>
      <c r="RTH186" s="21"/>
      <c r="RTI186" s="21"/>
      <c r="RTJ186" s="21"/>
      <c r="RTK186" s="21"/>
      <c r="RTL186" s="21"/>
      <c r="RTM186" s="21"/>
      <c r="RTN186" s="21"/>
      <c r="RTO186" s="21"/>
      <c r="RTP186" s="21"/>
      <c r="RTQ186" s="21"/>
      <c r="RTR186" s="21"/>
      <c r="RTS186" s="21"/>
      <c r="RTT186" s="21"/>
      <c r="RTU186" s="21"/>
      <c r="RTV186" s="21"/>
      <c r="RTW186" s="21"/>
      <c r="RTX186" s="21"/>
      <c r="RTY186" s="21"/>
      <c r="RTZ186" s="21"/>
      <c r="RUA186" s="21"/>
      <c r="RUB186" s="21"/>
      <c r="RUC186" s="21"/>
      <c r="RUD186" s="21"/>
      <c r="RUE186" s="21"/>
      <c r="RUF186" s="21"/>
      <c r="RUG186" s="21"/>
      <c r="RUH186" s="21"/>
      <c r="RUI186" s="21"/>
      <c r="RUJ186" s="21"/>
      <c r="RUK186" s="21"/>
      <c r="RUL186" s="21"/>
      <c r="RUM186" s="21"/>
      <c r="RUN186" s="21"/>
      <c r="RUO186" s="21"/>
      <c r="RUP186" s="21"/>
      <c r="RUQ186" s="21"/>
      <c r="RUR186" s="21"/>
      <c r="RUS186" s="21"/>
      <c r="RUT186" s="21"/>
      <c r="RUU186" s="21"/>
      <c r="RUV186" s="21"/>
      <c r="RUW186" s="21"/>
      <c r="RUX186" s="21"/>
      <c r="RUY186" s="21"/>
      <c r="RUZ186" s="21"/>
      <c r="RVA186" s="21"/>
      <c r="RVB186" s="21"/>
      <c r="RVC186" s="21"/>
      <c r="RVD186" s="21"/>
      <c r="RVE186" s="21"/>
      <c r="RVF186" s="21"/>
      <c r="RVG186" s="21"/>
      <c r="RVH186" s="21"/>
      <c r="RVI186" s="21"/>
      <c r="RVJ186" s="21"/>
      <c r="RVK186" s="21"/>
      <c r="RVL186" s="21"/>
      <c r="RVM186" s="21"/>
      <c r="RVN186" s="21"/>
      <c r="RVO186" s="21"/>
      <c r="RVP186" s="21"/>
      <c r="RVQ186" s="21"/>
      <c r="RVR186" s="21"/>
      <c r="RVS186" s="21"/>
      <c r="RVT186" s="21"/>
      <c r="RVU186" s="21"/>
      <c r="RVV186" s="21"/>
      <c r="RVW186" s="21"/>
      <c r="RVX186" s="21"/>
      <c r="RVY186" s="21"/>
      <c r="RVZ186" s="21"/>
      <c r="RWA186" s="21"/>
      <c r="RWB186" s="21"/>
      <c r="RWC186" s="21"/>
      <c r="RWD186" s="21"/>
      <c r="RWE186" s="21"/>
      <c r="RWF186" s="21"/>
      <c r="RWG186" s="21"/>
      <c r="RWH186" s="21"/>
      <c r="RWI186" s="21"/>
      <c r="RWJ186" s="21"/>
      <c r="RWK186" s="21"/>
      <c r="RWL186" s="21"/>
      <c r="RWM186" s="21"/>
      <c r="RWN186" s="21"/>
      <c r="RWO186" s="21"/>
      <c r="RWP186" s="21"/>
      <c r="RWQ186" s="21"/>
      <c r="RWR186" s="21"/>
      <c r="RWS186" s="21"/>
      <c r="RWT186" s="21"/>
      <c r="RWU186" s="21"/>
      <c r="RWV186" s="21"/>
      <c r="RWW186" s="21"/>
      <c r="RWX186" s="21"/>
      <c r="RWY186" s="21"/>
      <c r="RWZ186" s="21"/>
      <c r="RXA186" s="21"/>
      <c r="RXB186" s="21"/>
      <c r="RXC186" s="21"/>
      <c r="RXD186" s="21"/>
      <c r="RXE186" s="21"/>
      <c r="RXF186" s="21"/>
      <c r="RXG186" s="21"/>
      <c r="RXH186" s="21"/>
      <c r="RXI186" s="21"/>
      <c r="RXJ186" s="21"/>
      <c r="RXK186" s="21"/>
      <c r="RXL186" s="21"/>
      <c r="RXM186" s="21"/>
      <c r="RXN186" s="21"/>
      <c r="RXO186" s="21"/>
      <c r="RXP186" s="21"/>
      <c r="RXQ186" s="21"/>
      <c r="RXR186" s="21"/>
      <c r="RXS186" s="21"/>
      <c r="RXT186" s="21"/>
      <c r="RXU186" s="21"/>
      <c r="RXV186" s="21"/>
      <c r="RXW186" s="21"/>
      <c r="RXX186" s="21"/>
      <c r="RXY186" s="21"/>
      <c r="RXZ186" s="21"/>
      <c r="RYA186" s="21"/>
      <c r="RYB186" s="21"/>
      <c r="RYC186" s="21"/>
      <c r="RYD186" s="21"/>
      <c r="RYE186" s="21"/>
      <c r="RYF186" s="21"/>
      <c r="RYG186" s="21"/>
      <c r="RYH186" s="21"/>
      <c r="RYI186" s="21"/>
      <c r="RYJ186" s="21"/>
      <c r="RYK186" s="21"/>
      <c r="RYL186" s="21"/>
      <c r="RYM186" s="21"/>
      <c r="RYN186" s="21"/>
      <c r="RYO186" s="21"/>
      <c r="RYP186" s="21"/>
      <c r="RYQ186" s="21"/>
      <c r="RYR186" s="21"/>
      <c r="RYS186" s="21"/>
      <c r="RYT186" s="21"/>
      <c r="RYU186" s="21"/>
      <c r="RYV186" s="21"/>
      <c r="RYW186" s="21"/>
      <c r="RYX186" s="21"/>
      <c r="RYY186" s="21"/>
      <c r="RYZ186" s="21"/>
      <c r="RZA186" s="21"/>
      <c r="RZB186" s="21"/>
      <c r="RZC186" s="21"/>
      <c r="RZD186" s="21"/>
      <c r="RZE186" s="21"/>
      <c r="RZF186" s="21"/>
      <c r="RZG186" s="21"/>
      <c r="RZH186" s="21"/>
      <c r="RZI186" s="21"/>
      <c r="RZJ186" s="21"/>
      <c r="RZK186" s="21"/>
      <c r="RZL186" s="21"/>
      <c r="RZM186" s="21"/>
      <c r="RZN186" s="21"/>
      <c r="RZO186" s="21"/>
      <c r="RZP186" s="21"/>
      <c r="RZQ186" s="21"/>
      <c r="RZR186" s="21"/>
      <c r="RZS186" s="21"/>
      <c r="RZT186" s="21"/>
      <c r="RZU186" s="21"/>
      <c r="RZV186" s="21"/>
      <c r="RZW186" s="21"/>
      <c r="RZX186" s="21"/>
      <c r="RZY186" s="21"/>
      <c r="RZZ186" s="21"/>
      <c r="SAA186" s="21"/>
      <c r="SAB186" s="21"/>
      <c r="SAC186" s="21"/>
      <c r="SAD186" s="21"/>
      <c r="SAE186" s="21"/>
      <c r="SAF186" s="21"/>
      <c r="SAG186" s="21"/>
      <c r="SAH186" s="21"/>
      <c r="SAI186" s="21"/>
      <c r="SAJ186" s="21"/>
      <c r="SAK186" s="21"/>
      <c r="SAL186" s="21"/>
      <c r="SAM186" s="21"/>
      <c r="SAN186" s="21"/>
      <c r="SAO186" s="21"/>
      <c r="SAP186" s="21"/>
      <c r="SAQ186" s="21"/>
      <c r="SAR186" s="21"/>
      <c r="SAS186" s="21"/>
      <c r="SAT186" s="21"/>
      <c r="SAU186" s="21"/>
      <c r="SAV186" s="21"/>
      <c r="SAW186" s="21"/>
      <c r="SAX186" s="21"/>
      <c r="SAY186" s="21"/>
      <c r="SAZ186" s="21"/>
      <c r="SBA186" s="21"/>
      <c r="SBB186" s="21"/>
      <c r="SBC186" s="21"/>
      <c r="SBD186" s="21"/>
      <c r="SBE186" s="21"/>
      <c r="SBF186" s="21"/>
      <c r="SBG186" s="21"/>
      <c r="SBH186" s="21"/>
      <c r="SBI186" s="21"/>
      <c r="SBJ186" s="21"/>
      <c r="SBK186" s="21"/>
      <c r="SBL186" s="21"/>
      <c r="SBM186" s="21"/>
      <c r="SBN186" s="21"/>
      <c r="SBO186" s="21"/>
      <c r="SBP186" s="21"/>
      <c r="SBQ186" s="21"/>
      <c r="SBR186" s="21"/>
      <c r="SBS186" s="21"/>
      <c r="SBT186" s="21"/>
      <c r="SBU186" s="21"/>
      <c r="SBV186" s="21"/>
      <c r="SBW186" s="21"/>
      <c r="SBX186" s="21"/>
      <c r="SBY186" s="21"/>
      <c r="SBZ186" s="21"/>
      <c r="SCA186" s="21"/>
      <c r="SCB186" s="21"/>
      <c r="SCC186" s="21"/>
      <c r="SCD186" s="21"/>
      <c r="SCE186" s="21"/>
      <c r="SCF186" s="21"/>
      <c r="SCG186" s="21"/>
      <c r="SCH186" s="21"/>
      <c r="SCI186" s="21"/>
      <c r="SCJ186" s="21"/>
      <c r="SCK186" s="21"/>
      <c r="SCL186" s="21"/>
      <c r="SCM186" s="21"/>
      <c r="SCN186" s="21"/>
      <c r="SCO186" s="21"/>
      <c r="SCP186" s="21"/>
      <c r="SCQ186" s="21"/>
      <c r="SCR186" s="21"/>
      <c r="SCS186" s="21"/>
      <c r="SCT186" s="21"/>
      <c r="SCU186" s="21"/>
      <c r="SCV186" s="21"/>
      <c r="SCW186" s="21"/>
      <c r="SCX186" s="21"/>
      <c r="SCY186" s="21"/>
      <c r="SCZ186" s="21"/>
      <c r="SDA186" s="21"/>
      <c r="SDB186" s="21"/>
      <c r="SDC186" s="21"/>
      <c r="SDD186" s="21"/>
      <c r="SDE186" s="21"/>
      <c r="SDF186" s="21"/>
      <c r="SDG186" s="21"/>
      <c r="SDH186" s="21"/>
      <c r="SDI186" s="21"/>
      <c r="SDJ186" s="21"/>
      <c r="SDK186" s="21"/>
      <c r="SDL186" s="21"/>
      <c r="SDM186" s="21"/>
      <c r="SDN186" s="21"/>
      <c r="SDO186" s="21"/>
      <c r="SDP186" s="21"/>
      <c r="SDQ186" s="21"/>
      <c r="SDR186" s="21"/>
      <c r="SDS186" s="21"/>
      <c r="SDT186" s="21"/>
      <c r="SDU186" s="21"/>
      <c r="SDV186" s="21"/>
      <c r="SDW186" s="21"/>
      <c r="SDX186" s="21"/>
      <c r="SDY186" s="21"/>
      <c r="SDZ186" s="21"/>
      <c r="SEA186" s="21"/>
      <c r="SEB186" s="21"/>
      <c r="SEC186" s="21"/>
      <c r="SED186" s="21"/>
      <c r="SEE186" s="21"/>
      <c r="SEF186" s="21"/>
      <c r="SEG186" s="21"/>
      <c r="SEH186" s="21"/>
      <c r="SEI186" s="21"/>
      <c r="SEJ186" s="21"/>
      <c r="SEK186" s="21"/>
      <c r="SEL186" s="21"/>
      <c r="SEM186" s="21"/>
      <c r="SEN186" s="21"/>
      <c r="SEO186" s="21"/>
      <c r="SEP186" s="21"/>
      <c r="SEQ186" s="21"/>
      <c r="SER186" s="21"/>
      <c r="SES186" s="21"/>
      <c r="SET186" s="21"/>
      <c r="SEU186" s="21"/>
      <c r="SEV186" s="21"/>
      <c r="SEW186" s="21"/>
      <c r="SEX186" s="21"/>
      <c r="SEY186" s="21"/>
      <c r="SEZ186" s="21"/>
      <c r="SFA186" s="21"/>
      <c r="SFB186" s="21"/>
      <c r="SFC186" s="21"/>
      <c r="SFD186" s="21"/>
      <c r="SFE186" s="21"/>
      <c r="SFF186" s="21"/>
      <c r="SFG186" s="21"/>
      <c r="SFH186" s="21"/>
      <c r="SFI186" s="21"/>
      <c r="SFJ186" s="21"/>
      <c r="SFK186" s="21"/>
      <c r="SFL186" s="21"/>
      <c r="SFM186" s="21"/>
      <c r="SFN186" s="21"/>
      <c r="SFO186" s="21"/>
      <c r="SFP186" s="21"/>
      <c r="SFQ186" s="21"/>
      <c r="SFR186" s="21"/>
      <c r="SFS186" s="21"/>
      <c r="SFT186" s="21"/>
      <c r="SFU186" s="21"/>
      <c r="SFV186" s="21"/>
      <c r="SFW186" s="21"/>
      <c r="SFX186" s="21"/>
      <c r="SFY186" s="21"/>
      <c r="SFZ186" s="21"/>
      <c r="SGA186" s="21"/>
      <c r="SGB186" s="21"/>
      <c r="SGC186" s="21"/>
      <c r="SGD186" s="21"/>
      <c r="SGE186" s="21"/>
      <c r="SGF186" s="21"/>
      <c r="SGG186" s="21"/>
      <c r="SGH186" s="21"/>
      <c r="SGI186" s="21"/>
      <c r="SGJ186" s="21"/>
      <c r="SGK186" s="21"/>
      <c r="SGL186" s="21"/>
      <c r="SGM186" s="21"/>
      <c r="SGN186" s="21"/>
      <c r="SGO186" s="21"/>
      <c r="SGP186" s="21"/>
      <c r="SGQ186" s="21"/>
      <c r="SGR186" s="21"/>
      <c r="SGS186" s="21"/>
      <c r="SGT186" s="21"/>
      <c r="SGU186" s="21"/>
      <c r="SGV186" s="21"/>
      <c r="SGW186" s="21"/>
      <c r="SGX186" s="21"/>
      <c r="SGY186" s="21"/>
      <c r="SGZ186" s="21"/>
      <c r="SHA186" s="21"/>
      <c r="SHB186" s="21"/>
      <c r="SHC186" s="21"/>
      <c r="SHD186" s="21"/>
      <c r="SHE186" s="21"/>
      <c r="SHF186" s="21"/>
      <c r="SHG186" s="21"/>
      <c r="SHH186" s="21"/>
      <c r="SHI186" s="21"/>
      <c r="SHJ186" s="21"/>
      <c r="SHK186" s="21"/>
      <c r="SHL186" s="21"/>
      <c r="SHM186" s="21"/>
      <c r="SHN186" s="21"/>
      <c r="SHO186" s="21"/>
      <c r="SHP186" s="21"/>
      <c r="SHQ186" s="21"/>
      <c r="SHR186" s="21"/>
      <c r="SHS186" s="21"/>
      <c r="SHT186" s="21"/>
      <c r="SHU186" s="21"/>
      <c r="SHV186" s="21"/>
      <c r="SHW186" s="21"/>
      <c r="SHX186" s="21"/>
      <c r="SHY186" s="21"/>
      <c r="SHZ186" s="21"/>
      <c r="SIA186" s="21"/>
      <c r="SIB186" s="21"/>
      <c r="SIC186" s="21"/>
      <c r="SID186" s="21"/>
      <c r="SIE186" s="21"/>
      <c r="SIF186" s="21"/>
      <c r="SIG186" s="21"/>
      <c r="SIH186" s="21"/>
      <c r="SII186" s="21"/>
      <c r="SIJ186" s="21"/>
      <c r="SIK186" s="21"/>
      <c r="SIL186" s="21"/>
      <c r="SIM186" s="21"/>
      <c r="SIN186" s="21"/>
      <c r="SIO186" s="21"/>
      <c r="SIP186" s="21"/>
      <c r="SIQ186" s="21"/>
      <c r="SIR186" s="21"/>
      <c r="SIS186" s="21"/>
      <c r="SIT186" s="21"/>
      <c r="SIU186" s="21"/>
      <c r="SIV186" s="21"/>
      <c r="SIW186" s="21"/>
      <c r="SIX186" s="21"/>
      <c r="SIY186" s="21"/>
      <c r="SIZ186" s="21"/>
      <c r="SJA186" s="21"/>
      <c r="SJB186" s="21"/>
      <c r="SJC186" s="21"/>
      <c r="SJD186" s="21"/>
      <c r="SJE186" s="21"/>
      <c r="SJF186" s="21"/>
      <c r="SJG186" s="21"/>
      <c r="SJH186" s="21"/>
      <c r="SJI186" s="21"/>
      <c r="SJJ186" s="21"/>
      <c r="SJK186" s="21"/>
      <c r="SJL186" s="21"/>
      <c r="SJM186" s="21"/>
      <c r="SJN186" s="21"/>
      <c r="SJO186" s="21"/>
      <c r="SJP186" s="21"/>
      <c r="SJQ186" s="21"/>
      <c r="SJR186" s="21"/>
      <c r="SJS186" s="21"/>
      <c r="SJT186" s="21"/>
      <c r="SJU186" s="21"/>
      <c r="SJV186" s="21"/>
      <c r="SJW186" s="21"/>
      <c r="SJX186" s="21"/>
      <c r="SJY186" s="21"/>
      <c r="SJZ186" s="21"/>
      <c r="SKA186" s="21"/>
      <c r="SKB186" s="21"/>
      <c r="SKC186" s="21"/>
      <c r="SKD186" s="21"/>
      <c r="SKE186" s="21"/>
      <c r="SKF186" s="21"/>
      <c r="SKG186" s="21"/>
      <c r="SKH186" s="21"/>
      <c r="SKI186" s="21"/>
      <c r="SKJ186" s="21"/>
      <c r="SKK186" s="21"/>
      <c r="SKL186" s="21"/>
      <c r="SKM186" s="21"/>
      <c r="SKN186" s="21"/>
      <c r="SKO186" s="21"/>
      <c r="SKP186" s="21"/>
      <c r="SKQ186" s="21"/>
      <c r="SKR186" s="21"/>
      <c r="SKS186" s="21"/>
      <c r="SKT186" s="21"/>
      <c r="SKU186" s="21"/>
      <c r="SKV186" s="21"/>
      <c r="SKW186" s="21"/>
      <c r="SKX186" s="21"/>
      <c r="SKY186" s="21"/>
      <c r="SKZ186" s="21"/>
      <c r="SLA186" s="21"/>
      <c r="SLB186" s="21"/>
      <c r="SLC186" s="21"/>
      <c r="SLD186" s="21"/>
      <c r="SLE186" s="21"/>
      <c r="SLF186" s="21"/>
      <c r="SLG186" s="21"/>
      <c r="SLH186" s="21"/>
      <c r="SLI186" s="21"/>
      <c r="SLJ186" s="21"/>
      <c r="SLK186" s="21"/>
      <c r="SLL186" s="21"/>
      <c r="SLM186" s="21"/>
      <c r="SLN186" s="21"/>
      <c r="SLO186" s="21"/>
      <c r="SLP186" s="21"/>
      <c r="SLQ186" s="21"/>
      <c r="SLR186" s="21"/>
      <c r="SLS186" s="21"/>
      <c r="SLT186" s="21"/>
      <c r="SLU186" s="21"/>
      <c r="SLV186" s="21"/>
      <c r="SLW186" s="21"/>
      <c r="SLX186" s="21"/>
      <c r="SLY186" s="21"/>
      <c r="SLZ186" s="21"/>
      <c r="SMA186" s="21"/>
      <c r="SMB186" s="21"/>
      <c r="SMC186" s="21"/>
      <c r="SMD186" s="21"/>
      <c r="SME186" s="21"/>
      <c r="SMF186" s="21"/>
      <c r="SMG186" s="21"/>
      <c r="SMH186" s="21"/>
      <c r="SMI186" s="21"/>
      <c r="SMJ186" s="21"/>
      <c r="SMK186" s="21"/>
      <c r="SML186" s="21"/>
      <c r="SMM186" s="21"/>
      <c r="SMN186" s="21"/>
      <c r="SMO186" s="21"/>
      <c r="SMP186" s="21"/>
      <c r="SMQ186" s="21"/>
      <c r="SMR186" s="21"/>
      <c r="SMS186" s="21"/>
      <c r="SMT186" s="21"/>
      <c r="SMU186" s="21"/>
      <c r="SMV186" s="21"/>
      <c r="SMW186" s="21"/>
      <c r="SMX186" s="21"/>
      <c r="SMY186" s="21"/>
      <c r="SMZ186" s="21"/>
      <c r="SNA186" s="21"/>
      <c r="SNB186" s="21"/>
      <c r="SNC186" s="21"/>
      <c r="SND186" s="21"/>
      <c r="SNE186" s="21"/>
      <c r="SNF186" s="21"/>
      <c r="SNG186" s="21"/>
      <c r="SNH186" s="21"/>
      <c r="SNI186" s="21"/>
      <c r="SNJ186" s="21"/>
      <c r="SNK186" s="21"/>
      <c r="SNL186" s="21"/>
      <c r="SNM186" s="21"/>
      <c r="SNN186" s="21"/>
      <c r="SNO186" s="21"/>
      <c r="SNP186" s="21"/>
      <c r="SNQ186" s="21"/>
      <c r="SNR186" s="21"/>
      <c r="SNS186" s="21"/>
      <c r="SNT186" s="21"/>
      <c r="SNU186" s="21"/>
      <c r="SNV186" s="21"/>
      <c r="SNW186" s="21"/>
      <c r="SNX186" s="21"/>
      <c r="SNY186" s="21"/>
      <c r="SNZ186" s="21"/>
      <c r="SOA186" s="21"/>
      <c r="SOB186" s="21"/>
      <c r="SOC186" s="21"/>
      <c r="SOD186" s="21"/>
      <c r="SOE186" s="21"/>
      <c r="SOF186" s="21"/>
      <c r="SOG186" s="21"/>
      <c r="SOH186" s="21"/>
      <c r="SOI186" s="21"/>
      <c r="SOJ186" s="21"/>
      <c r="SOK186" s="21"/>
      <c r="SOL186" s="21"/>
      <c r="SOM186" s="21"/>
      <c r="SON186" s="21"/>
      <c r="SOO186" s="21"/>
      <c r="SOP186" s="21"/>
      <c r="SOQ186" s="21"/>
      <c r="SOR186" s="21"/>
      <c r="SOS186" s="21"/>
      <c r="SOT186" s="21"/>
      <c r="SOU186" s="21"/>
      <c r="SOV186" s="21"/>
      <c r="SOW186" s="21"/>
      <c r="SOX186" s="21"/>
      <c r="SOY186" s="21"/>
      <c r="SOZ186" s="21"/>
      <c r="SPA186" s="21"/>
      <c r="SPB186" s="21"/>
      <c r="SPC186" s="21"/>
      <c r="SPD186" s="21"/>
      <c r="SPE186" s="21"/>
      <c r="SPF186" s="21"/>
      <c r="SPG186" s="21"/>
      <c r="SPH186" s="21"/>
      <c r="SPI186" s="21"/>
      <c r="SPJ186" s="21"/>
      <c r="SPK186" s="21"/>
      <c r="SPL186" s="21"/>
      <c r="SPM186" s="21"/>
      <c r="SPN186" s="21"/>
      <c r="SPO186" s="21"/>
      <c r="SPP186" s="21"/>
      <c r="SPQ186" s="21"/>
      <c r="SPR186" s="21"/>
      <c r="SPS186" s="21"/>
      <c r="SPT186" s="21"/>
      <c r="SPU186" s="21"/>
      <c r="SPV186" s="21"/>
      <c r="SPW186" s="21"/>
      <c r="SPX186" s="21"/>
      <c r="SPY186" s="21"/>
      <c r="SPZ186" s="21"/>
      <c r="SQA186" s="21"/>
      <c r="SQB186" s="21"/>
      <c r="SQC186" s="21"/>
      <c r="SQD186" s="21"/>
      <c r="SQE186" s="21"/>
      <c r="SQF186" s="21"/>
      <c r="SQG186" s="21"/>
      <c r="SQH186" s="21"/>
      <c r="SQI186" s="21"/>
      <c r="SQJ186" s="21"/>
      <c r="SQK186" s="21"/>
      <c r="SQL186" s="21"/>
      <c r="SQM186" s="21"/>
      <c r="SQN186" s="21"/>
      <c r="SQO186" s="21"/>
      <c r="SQP186" s="21"/>
      <c r="SQQ186" s="21"/>
      <c r="SQR186" s="21"/>
      <c r="SQS186" s="21"/>
      <c r="SQT186" s="21"/>
      <c r="SQU186" s="21"/>
      <c r="SQV186" s="21"/>
      <c r="SQW186" s="21"/>
      <c r="SQX186" s="21"/>
      <c r="SQY186" s="21"/>
      <c r="SQZ186" s="21"/>
      <c r="SRA186" s="21"/>
      <c r="SRB186" s="21"/>
      <c r="SRC186" s="21"/>
      <c r="SRD186" s="21"/>
      <c r="SRE186" s="21"/>
      <c r="SRF186" s="21"/>
      <c r="SRG186" s="21"/>
      <c r="SRH186" s="21"/>
      <c r="SRI186" s="21"/>
      <c r="SRJ186" s="21"/>
      <c r="SRK186" s="21"/>
      <c r="SRL186" s="21"/>
      <c r="SRM186" s="21"/>
      <c r="SRN186" s="21"/>
      <c r="SRO186" s="21"/>
      <c r="SRP186" s="21"/>
      <c r="SRQ186" s="21"/>
      <c r="SRR186" s="21"/>
      <c r="SRS186" s="21"/>
      <c r="SRT186" s="21"/>
      <c r="SRU186" s="21"/>
      <c r="SRV186" s="21"/>
      <c r="SRW186" s="21"/>
      <c r="SRX186" s="21"/>
      <c r="SRY186" s="21"/>
      <c r="SRZ186" s="21"/>
      <c r="SSA186" s="21"/>
      <c r="SSB186" s="21"/>
      <c r="SSC186" s="21"/>
      <c r="SSD186" s="21"/>
      <c r="SSE186" s="21"/>
      <c r="SSF186" s="21"/>
      <c r="SSG186" s="21"/>
      <c r="SSH186" s="21"/>
      <c r="SSI186" s="21"/>
      <c r="SSJ186" s="21"/>
      <c r="SSK186" s="21"/>
      <c r="SSL186" s="21"/>
      <c r="SSM186" s="21"/>
      <c r="SSN186" s="21"/>
      <c r="SSO186" s="21"/>
      <c r="SSP186" s="21"/>
      <c r="SSQ186" s="21"/>
      <c r="SSR186" s="21"/>
      <c r="SSS186" s="21"/>
      <c r="SST186" s="21"/>
      <c r="SSU186" s="21"/>
      <c r="SSV186" s="21"/>
      <c r="SSW186" s="21"/>
      <c r="SSX186" s="21"/>
      <c r="SSY186" s="21"/>
      <c r="SSZ186" s="21"/>
      <c r="STA186" s="21"/>
      <c r="STB186" s="21"/>
      <c r="STC186" s="21"/>
      <c r="STD186" s="21"/>
      <c r="STE186" s="21"/>
      <c r="STF186" s="21"/>
      <c r="STG186" s="21"/>
      <c r="STH186" s="21"/>
      <c r="STI186" s="21"/>
      <c r="STJ186" s="21"/>
      <c r="STK186" s="21"/>
      <c r="STL186" s="21"/>
      <c r="STM186" s="21"/>
      <c r="STN186" s="21"/>
      <c r="STO186" s="21"/>
      <c r="STP186" s="21"/>
      <c r="STQ186" s="21"/>
      <c r="STR186" s="21"/>
      <c r="STS186" s="21"/>
      <c r="STT186" s="21"/>
      <c r="STU186" s="21"/>
      <c r="STV186" s="21"/>
      <c r="STW186" s="21"/>
      <c r="STX186" s="21"/>
      <c r="STY186" s="21"/>
      <c r="STZ186" s="21"/>
      <c r="SUA186" s="21"/>
      <c r="SUB186" s="21"/>
      <c r="SUC186" s="21"/>
      <c r="SUD186" s="21"/>
      <c r="SUE186" s="21"/>
      <c r="SUF186" s="21"/>
      <c r="SUG186" s="21"/>
      <c r="SUH186" s="21"/>
      <c r="SUI186" s="21"/>
      <c r="SUJ186" s="21"/>
      <c r="SUK186" s="21"/>
      <c r="SUL186" s="21"/>
      <c r="SUM186" s="21"/>
      <c r="SUN186" s="21"/>
      <c r="SUO186" s="21"/>
      <c r="SUP186" s="21"/>
      <c r="SUQ186" s="21"/>
      <c r="SUR186" s="21"/>
      <c r="SUS186" s="21"/>
      <c r="SUT186" s="21"/>
      <c r="SUU186" s="21"/>
      <c r="SUV186" s="21"/>
      <c r="SUW186" s="21"/>
      <c r="SUX186" s="21"/>
      <c r="SUY186" s="21"/>
      <c r="SUZ186" s="21"/>
      <c r="SVA186" s="21"/>
      <c r="SVB186" s="21"/>
      <c r="SVC186" s="21"/>
      <c r="SVD186" s="21"/>
      <c r="SVE186" s="21"/>
      <c r="SVF186" s="21"/>
      <c r="SVG186" s="21"/>
      <c r="SVH186" s="21"/>
      <c r="SVI186" s="21"/>
      <c r="SVJ186" s="21"/>
      <c r="SVK186" s="21"/>
      <c r="SVL186" s="21"/>
      <c r="SVM186" s="21"/>
      <c r="SVN186" s="21"/>
      <c r="SVO186" s="21"/>
      <c r="SVP186" s="21"/>
      <c r="SVQ186" s="21"/>
      <c r="SVR186" s="21"/>
      <c r="SVS186" s="21"/>
      <c r="SVT186" s="21"/>
      <c r="SVU186" s="21"/>
      <c r="SVV186" s="21"/>
      <c r="SVW186" s="21"/>
      <c r="SVX186" s="21"/>
      <c r="SVY186" s="21"/>
      <c r="SVZ186" s="21"/>
      <c r="SWA186" s="21"/>
      <c r="SWB186" s="21"/>
      <c r="SWC186" s="21"/>
      <c r="SWD186" s="21"/>
      <c r="SWE186" s="21"/>
      <c r="SWF186" s="21"/>
      <c r="SWG186" s="21"/>
      <c r="SWH186" s="21"/>
      <c r="SWI186" s="21"/>
      <c r="SWJ186" s="21"/>
      <c r="SWK186" s="21"/>
      <c r="SWL186" s="21"/>
      <c r="SWM186" s="21"/>
      <c r="SWN186" s="21"/>
      <c r="SWO186" s="21"/>
      <c r="SWP186" s="21"/>
      <c r="SWQ186" s="21"/>
      <c r="SWR186" s="21"/>
      <c r="SWS186" s="21"/>
      <c r="SWT186" s="21"/>
      <c r="SWU186" s="21"/>
      <c r="SWV186" s="21"/>
      <c r="SWW186" s="21"/>
      <c r="SWX186" s="21"/>
      <c r="SWY186" s="21"/>
      <c r="SWZ186" s="21"/>
      <c r="SXA186" s="21"/>
      <c r="SXB186" s="21"/>
      <c r="SXC186" s="21"/>
      <c r="SXD186" s="21"/>
      <c r="SXE186" s="21"/>
      <c r="SXF186" s="21"/>
      <c r="SXG186" s="21"/>
      <c r="SXH186" s="21"/>
      <c r="SXI186" s="21"/>
      <c r="SXJ186" s="21"/>
      <c r="SXK186" s="21"/>
      <c r="SXL186" s="21"/>
      <c r="SXM186" s="21"/>
      <c r="SXN186" s="21"/>
      <c r="SXO186" s="21"/>
      <c r="SXP186" s="21"/>
      <c r="SXQ186" s="21"/>
      <c r="SXR186" s="21"/>
      <c r="SXS186" s="21"/>
      <c r="SXT186" s="21"/>
      <c r="SXU186" s="21"/>
      <c r="SXV186" s="21"/>
      <c r="SXW186" s="21"/>
      <c r="SXX186" s="21"/>
      <c r="SXY186" s="21"/>
      <c r="SXZ186" s="21"/>
      <c r="SYA186" s="21"/>
      <c r="SYB186" s="21"/>
      <c r="SYC186" s="21"/>
      <c r="SYD186" s="21"/>
      <c r="SYE186" s="21"/>
      <c r="SYF186" s="21"/>
      <c r="SYG186" s="21"/>
      <c r="SYH186" s="21"/>
      <c r="SYI186" s="21"/>
      <c r="SYJ186" s="21"/>
      <c r="SYK186" s="21"/>
      <c r="SYL186" s="21"/>
      <c r="SYM186" s="21"/>
      <c r="SYN186" s="21"/>
      <c r="SYO186" s="21"/>
      <c r="SYP186" s="21"/>
      <c r="SYQ186" s="21"/>
      <c r="SYR186" s="21"/>
      <c r="SYS186" s="21"/>
      <c r="SYT186" s="21"/>
      <c r="SYU186" s="21"/>
      <c r="SYV186" s="21"/>
      <c r="SYW186" s="21"/>
      <c r="SYX186" s="21"/>
      <c r="SYY186" s="21"/>
      <c r="SYZ186" s="21"/>
      <c r="SZA186" s="21"/>
      <c r="SZB186" s="21"/>
      <c r="SZC186" s="21"/>
      <c r="SZD186" s="21"/>
      <c r="SZE186" s="21"/>
      <c r="SZF186" s="21"/>
      <c r="SZG186" s="21"/>
      <c r="SZH186" s="21"/>
      <c r="SZI186" s="21"/>
      <c r="SZJ186" s="21"/>
      <c r="SZK186" s="21"/>
      <c r="SZL186" s="21"/>
      <c r="SZM186" s="21"/>
      <c r="SZN186" s="21"/>
      <c r="SZO186" s="21"/>
      <c r="SZP186" s="21"/>
      <c r="SZQ186" s="21"/>
      <c r="SZR186" s="21"/>
      <c r="SZS186" s="21"/>
      <c r="SZT186" s="21"/>
      <c r="SZU186" s="21"/>
      <c r="SZV186" s="21"/>
      <c r="SZW186" s="21"/>
      <c r="SZX186" s="21"/>
      <c r="SZY186" s="21"/>
      <c r="SZZ186" s="21"/>
      <c r="TAA186" s="21"/>
      <c r="TAB186" s="21"/>
      <c r="TAC186" s="21"/>
      <c r="TAD186" s="21"/>
      <c r="TAE186" s="21"/>
      <c r="TAF186" s="21"/>
      <c r="TAG186" s="21"/>
      <c r="TAH186" s="21"/>
      <c r="TAI186" s="21"/>
      <c r="TAJ186" s="21"/>
      <c r="TAK186" s="21"/>
      <c r="TAL186" s="21"/>
      <c r="TAM186" s="21"/>
      <c r="TAN186" s="21"/>
      <c r="TAO186" s="21"/>
      <c r="TAP186" s="21"/>
      <c r="TAQ186" s="21"/>
      <c r="TAR186" s="21"/>
      <c r="TAS186" s="21"/>
      <c r="TAT186" s="21"/>
      <c r="TAU186" s="21"/>
      <c r="TAV186" s="21"/>
      <c r="TAW186" s="21"/>
      <c r="TAX186" s="21"/>
      <c r="TAY186" s="21"/>
      <c r="TAZ186" s="21"/>
      <c r="TBA186" s="21"/>
      <c r="TBB186" s="21"/>
      <c r="TBC186" s="21"/>
      <c r="TBD186" s="21"/>
      <c r="TBE186" s="21"/>
      <c r="TBF186" s="21"/>
      <c r="TBG186" s="21"/>
      <c r="TBH186" s="21"/>
      <c r="TBI186" s="21"/>
      <c r="TBJ186" s="21"/>
      <c r="TBK186" s="21"/>
      <c r="TBL186" s="21"/>
      <c r="TBM186" s="21"/>
      <c r="TBN186" s="21"/>
      <c r="TBO186" s="21"/>
      <c r="TBP186" s="21"/>
      <c r="TBQ186" s="21"/>
      <c r="TBR186" s="21"/>
      <c r="TBS186" s="21"/>
      <c r="TBT186" s="21"/>
      <c r="TBU186" s="21"/>
      <c r="TBV186" s="21"/>
      <c r="TBW186" s="21"/>
      <c r="TBX186" s="21"/>
      <c r="TBY186" s="21"/>
      <c r="TBZ186" s="21"/>
      <c r="TCA186" s="21"/>
      <c r="TCB186" s="21"/>
      <c r="TCC186" s="21"/>
      <c r="TCD186" s="21"/>
      <c r="TCE186" s="21"/>
      <c r="TCF186" s="21"/>
      <c r="TCG186" s="21"/>
      <c r="TCH186" s="21"/>
      <c r="TCI186" s="21"/>
      <c r="TCJ186" s="21"/>
      <c r="TCK186" s="21"/>
      <c r="TCL186" s="21"/>
      <c r="TCM186" s="21"/>
      <c r="TCN186" s="21"/>
      <c r="TCO186" s="21"/>
      <c r="TCP186" s="21"/>
      <c r="TCQ186" s="21"/>
      <c r="TCR186" s="21"/>
      <c r="TCS186" s="21"/>
      <c r="TCT186" s="21"/>
      <c r="TCU186" s="21"/>
      <c r="TCV186" s="21"/>
      <c r="TCW186" s="21"/>
      <c r="TCX186" s="21"/>
      <c r="TCY186" s="21"/>
      <c r="TCZ186" s="21"/>
      <c r="TDA186" s="21"/>
      <c r="TDB186" s="21"/>
      <c r="TDC186" s="21"/>
      <c r="TDD186" s="21"/>
      <c r="TDE186" s="21"/>
      <c r="TDF186" s="21"/>
      <c r="TDG186" s="21"/>
      <c r="TDH186" s="21"/>
      <c r="TDI186" s="21"/>
      <c r="TDJ186" s="21"/>
      <c r="TDK186" s="21"/>
      <c r="TDL186" s="21"/>
      <c r="TDM186" s="21"/>
      <c r="TDN186" s="21"/>
      <c r="TDO186" s="21"/>
      <c r="TDP186" s="21"/>
      <c r="TDQ186" s="21"/>
      <c r="TDR186" s="21"/>
      <c r="TDS186" s="21"/>
      <c r="TDT186" s="21"/>
      <c r="TDU186" s="21"/>
      <c r="TDV186" s="21"/>
      <c r="TDW186" s="21"/>
      <c r="TDX186" s="21"/>
      <c r="TDY186" s="21"/>
      <c r="TDZ186" s="21"/>
      <c r="TEA186" s="21"/>
      <c r="TEB186" s="21"/>
      <c r="TEC186" s="21"/>
      <c r="TED186" s="21"/>
      <c r="TEE186" s="21"/>
      <c r="TEF186" s="21"/>
      <c r="TEG186" s="21"/>
      <c r="TEH186" s="21"/>
      <c r="TEI186" s="21"/>
      <c r="TEJ186" s="21"/>
      <c r="TEK186" s="21"/>
      <c r="TEL186" s="21"/>
      <c r="TEM186" s="21"/>
      <c r="TEN186" s="21"/>
      <c r="TEO186" s="21"/>
      <c r="TEP186" s="21"/>
      <c r="TEQ186" s="21"/>
      <c r="TER186" s="21"/>
      <c r="TES186" s="21"/>
      <c r="TET186" s="21"/>
      <c r="TEU186" s="21"/>
      <c r="TEV186" s="21"/>
      <c r="TEW186" s="21"/>
      <c r="TEX186" s="21"/>
      <c r="TEY186" s="21"/>
      <c r="TEZ186" s="21"/>
      <c r="TFA186" s="21"/>
      <c r="TFB186" s="21"/>
      <c r="TFC186" s="21"/>
      <c r="TFD186" s="21"/>
      <c r="TFE186" s="21"/>
      <c r="TFF186" s="21"/>
      <c r="TFG186" s="21"/>
      <c r="TFH186" s="21"/>
      <c r="TFI186" s="21"/>
      <c r="TFJ186" s="21"/>
      <c r="TFK186" s="21"/>
      <c r="TFL186" s="21"/>
      <c r="TFM186" s="21"/>
      <c r="TFN186" s="21"/>
      <c r="TFO186" s="21"/>
      <c r="TFP186" s="21"/>
      <c r="TFQ186" s="21"/>
      <c r="TFR186" s="21"/>
      <c r="TFS186" s="21"/>
      <c r="TFT186" s="21"/>
      <c r="TFU186" s="21"/>
      <c r="TFV186" s="21"/>
      <c r="TFW186" s="21"/>
      <c r="TFX186" s="21"/>
      <c r="TFY186" s="21"/>
      <c r="TFZ186" s="21"/>
      <c r="TGA186" s="21"/>
      <c r="TGB186" s="21"/>
      <c r="TGC186" s="21"/>
      <c r="TGD186" s="21"/>
      <c r="TGE186" s="21"/>
      <c r="TGF186" s="21"/>
      <c r="TGG186" s="21"/>
      <c r="TGH186" s="21"/>
      <c r="TGI186" s="21"/>
      <c r="TGJ186" s="21"/>
      <c r="TGK186" s="21"/>
      <c r="TGL186" s="21"/>
      <c r="TGM186" s="21"/>
      <c r="TGN186" s="21"/>
      <c r="TGO186" s="21"/>
      <c r="TGP186" s="21"/>
      <c r="TGQ186" s="21"/>
      <c r="TGR186" s="21"/>
      <c r="TGS186" s="21"/>
      <c r="TGT186" s="21"/>
      <c r="TGU186" s="21"/>
      <c r="TGV186" s="21"/>
      <c r="TGW186" s="21"/>
      <c r="TGX186" s="21"/>
      <c r="TGY186" s="21"/>
      <c r="TGZ186" s="21"/>
      <c r="THA186" s="21"/>
      <c r="THB186" s="21"/>
      <c r="THC186" s="21"/>
      <c r="THD186" s="21"/>
      <c r="THE186" s="21"/>
      <c r="THF186" s="21"/>
      <c r="THG186" s="21"/>
      <c r="THH186" s="21"/>
      <c r="THI186" s="21"/>
      <c r="THJ186" s="21"/>
      <c r="THK186" s="21"/>
      <c r="THL186" s="21"/>
      <c r="THM186" s="21"/>
      <c r="THN186" s="21"/>
      <c r="THO186" s="21"/>
      <c r="THP186" s="21"/>
      <c r="THQ186" s="21"/>
      <c r="THR186" s="21"/>
      <c r="THS186" s="21"/>
      <c r="THT186" s="21"/>
      <c r="THU186" s="21"/>
      <c r="THV186" s="21"/>
      <c r="THW186" s="21"/>
      <c r="THX186" s="21"/>
      <c r="THY186" s="21"/>
      <c r="THZ186" s="21"/>
      <c r="TIA186" s="21"/>
      <c r="TIB186" s="21"/>
      <c r="TIC186" s="21"/>
      <c r="TID186" s="21"/>
      <c r="TIE186" s="21"/>
      <c r="TIF186" s="21"/>
      <c r="TIG186" s="21"/>
      <c r="TIH186" s="21"/>
      <c r="TII186" s="21"/>
      <c r="TIJ186" s="21"/>
      <c r="TIK186" s="21"/>
      <c r="TIL186" s="21"/>
      <c r="TIM186" s="21"/>
      <c r="TIN186" s="21"/>
      <c r="TIO186" s="21"/>
      <c r="TIP186" s="21"/>
      <c r="TIQ186" s="21"/>
      <c r="TIR186" s="21"/>
      <c r="TIS186" s="21"/>
      <c r="TIT186" s="21"/>
      <c r="TIU186" s="21"/>
      <c r="TIV186" s="21"/>
      <c r="TIW186" s="21"/>
      <c r="TIX186" s="21"/>
      <c r="TIY186" s="21"/>
      <c r="TIZ186" s="21"/>
      <c r="TJA186" s="21"/>
      <c r="TJB186" s="21"/>
      <c r="TJC186" s="21"/>
      <c r="TJD186" s="21"/>
      <c r="TJE186" s="21"/>
      <c r="TJF186" s="21"/>
      <c r="TJG186" s="21"/>
      <c r="TJH186" s="21"/>
      <c r="TJI186" s="21"/>
      <c r="TJJ186" s="21"/>
      <c r="TJK186" s="21"/>
      <c r="TJL186" s="21"/>
      <c r="TJM186" s="21"/>
      <c r="TJN186" s="21"/>
      <c r="TJO186" s="21"/>
      <c r="TJP186" s="21"/>
      <c r="TJQ186" s="21"/>
      <c r="TJR186" s="21"/>
      <c r="TJS186" s="21"/>
      <c r="TJT186" s="21"/>
      <c r="TJU186" s="21"/>
      <c r="TJV186" s="21"/>
      <c r="TJW186" s="21"/>
      <c r="TJX186" s="21"/>
      <c r="TJY186" s="21"/>
      <c r="TJZ186" s="21"/>
      <c r="TKA186" s="21"/>
      <c r="TKB186" s="21"/>
      <c r="TKC186" s="21"/>
      <c r="TKD186" s="21"/>
      <c r="TKE186" s="21"/>
      <c r="TKF186" s="21"/>
      <c r="TKG186" s="21"/>
      <c r="TKH186" s="21"/>
      <c r="TKI186" s="21"/>
      <c r="TKJ186" s="21"/>
      <c r="TKK186" s="21"/>
      <c r="TKL186" s="21"/>
      <c r="TKM186" s="21"/>
      <c r="TKN186" s="21"/>
      <c r="TKO186" s="21"/>
      <c r="TKP186" s="21"/>
      <c r="TKQ186" s="21"/>
      <c r="TKR186" s="21"/>
      <c r="TKS186" s="21"/>
      <c r="TKT186" s="21"/>
      <c r="TKU186" s="21"/>
      <c r="TKV186" s="21"/>
      <c r="TKW186" s="21"/>
      <c r="TKX186" s="21"/>
      <c r="TKY186" s="21"/>
      <c r="TKZ186" s="21"/>
      <c r="TLA186" s="21"/>
      <c r="TLB186" s="21"/>
      <c r="TLC186" s="21"/>
      <c r="TLD186" s="21"/>
      <c r="TLE186" s="21"/>
      <c r="TLF186" s="21"/>
      <c r="TLG186" s="21"/>
      <c r="TLH186" s="21"/>
      <c r="TLI186" s="21"/>
      <c r="TLJ186" s="21"/>
      <c r="TLK186" s="21"/>
      <c r="TLL186" s="21"/>
      <c r="TLM186" s="21"/>
      <c r="TLN186" s="21"/>
      <c r="TLO186" s="21"/>
      <c r="TLP186" s="21"/>
      <c r="TLQ186" s="21"/>
      <c r="TLR186" s="21"/>
      <c r="TLS186" s="21"/>
      <c r="TLT186" s="21"/>
      <c r="TLU186" s="21"/>
      <c r="TLV186" s="21"/>
      <c r="TLW186" s="21"/>
      <c r="TLX186" s="21"/>
      <c r="TLY186" s="21"/>
      <c r="TLZ186" s="21"/>
      <c r="TMA186" s="21"/>
      <c r="TMB186" s="21"/>
      <c r="TMC186" s="21"/>
      <c r="TMD186" s="21"/>
      <c r="TME186" s="21"/>
      <c r="TMF186" s="21"/>
      <c r="TMG186" s="21"/>
      <c r="TMH186" s="21"/>
      <c r="TMI186" s="21"/>
      <c r="TMJ186" s="21"/>
      <c r="TMK186" s="21"/>
      <c r="TML186" s="21"/>
      <c r="TMM186" s="21"/>
      <c r="TMN186" s="21"/>
      <c r="TMO186" s="21"/>
      <c r="TMP186" s="21"/>
      <c r="TMQ186" s="21"/>
      <c r="TMR186" s="21"/>
      <c r="TMS186" s="21"/>
      <c r="TMT186" s="21"/>
      <c r="TMU186" s="21"/>
      <c r="TMV186" s="21"/>
      <c r="TMW186" s="21"/>
      <c r="TMX186" s="21"/>
      <c r="TMY186" s="21"/>
      <c r="TMZ186" s="21"/>
      <c r="TNA186" s="21"/>
      <c r="TNB186" s="21"/>
      <c r="TNC186" s="21"/>
      <c r="TND186" s="21"/>
      <c r="TNE186" s="21"/>
      <c r="TNF186" s="21"/>
      <c r="TNG186" s="21"/>
      <c r="TNH186" s="21"/>
      <c r="TNI186" s="21"/>
      <c r="TNJ186" s="21"/>
      <c r="TNK186" s="21"/>
      <c r="TNL186" s="21"/>
      <c r="TNM186" s="21"/>
      <c r="TNN186" s="21"/>
      <c r="TNO186" s="21"/>
      <c r="TNP186" s="21"/>
      <c r="TNQ186" s="21"/>
      <c r="TNR186" s="21"/>
      <c r="TNS186" s="21"/>
      <c r="TNT186" s="21"/>
      <c r="TNU186" s="21"/>
      <c r="TNV186" s="21"/>
      <c r="TNW186" s="21"/>
      <c r="TNX186" s="21"/>
      <c r="TNY186" s="21"/>
      <c r="TNZ186" s="21"/>
      <c r="TOA186" s="21"/>
      <c r="TOB186" s="21"/>
      <c r="TOC186" s="21"/>
      <c r="TOD186" s="21"/>
      <c r="TOE186" s="21"/>
      <c r="TOF186" s="21"/>
      <c r="TOG186" s="21"/>
      <c r="TOH186" s="21"/>
      <c r="TOI186" s="21"/>
      <c r="TOJ186" s="21"/>
      <c r="TOK186" s="21"/>
      <c r="TOL186" s="21"/>
      <c r="TOM186" s="21"/>
      <c r="TON186" s="21"/>
      <c r="TOO186" s="21"/>
      <c r="TOP186" s="21"/>
      <c r="TOQ186" s="21"/>
      <c r="TOR186" s="21"/>
      <c r="TOS186" s="21"/>
      <c r="TOT186" s="21"/>
      <c r="TOU186" s="21"/>
      <c r="TOV186" s="21"/>
      <c r="TOW186" s="21"/>
      <c r="TOX186" s="21"/>
      <c r="TOY186" s="21"/>
      <c r="TOZ186" s="21"/>
      <c r="TPA186" s="21"/>
      <c r="TPB186" s="21"/>
      <c r="TPC186" s="21"/>
      <c r="TPD186" s="21"/>
      <c r="TPE186" s="21"/>
      <c r="TPF186" s="21"/>
      <c r="TPG186" s="21"/>
      <c r="TPH186" s="21"/>
      <c r="TPI186" s="21"/>
      <c r="TPJ186" s="21"/>
      <c r="TPK186" s="21"/>
      <c r="TPL186" s="21"/>
      <c r="TPM186" s="21"/>
      <c r="TPN186" s="21"/>
      <c r="TPO186" s="21"/>
      <c r="TPP186" s="21"/>
      <c r="TPQ186" s="21"/>
      <c r="TPR186" s="21"/>
      <c r="TPS186" s="21"/>
      <c r="TPT186" s="21"/>
      <c r="TPU186" s="21"/>
      <c r="TPV186" s="21"/>
      <c r="TPW186" s="21"/>
      <c r="TPX186" s="21"/>
      <c r="TPY186" s="21"/>
      <c r="TPZ186" s="21"/>
      <c r="TQA186" s="21"/>
      <c r="TQB186" s="21"/>
      <c r="TQC186" s="21"/>
      <c r="TQD186" s="21"/>
      <c r="TQE186" s="21"/>
      <c r="TQF186" s="21"/>
      <c r="TQG186" s="21"/>
      <c r="TQH186" s="21"/>
      <c r="TQI186" s="21"/>
      <c r="TQJ186" s="21"/>
      <c r="TQK186" s="21"/>
      <c r="TQL186" s="21"/>
      <c r="TQM186" s="21"/>
      <c r="TQN186" s="21"/>
      <c r="TQO186" s="21"/>
      <c r="TQP186" s="21"/>
      <c r="TQQ186" s="21"/>
      <c r="TQR186" s="21"/>
      <c r="TQS186" s="21"/>
      <c r="TQT186" s="21"/>
      <c r="TQU186" s="21"/>
      <c r="TQV186" s="21"/>
      <c r="TQW186" s="21"/>
      <c r="TQX186" s="21"/>
      <c r="TQY186" s="21"/>
      <c r="TQZ186" s="21"/>
      <c r="TRA186" s="21"/>
      <c r="TRB186" s="21"/>
      <c r="TRC186" s="21"/>
      <c r="TRD186" s="21"/>
      <c r="TRE186" s="21"/>
      <c r="TRF186" s="21"/>
      <c r="TRG186" s="21"/>
      <c r="TRH186" s="21"/>
      <c r="TRI186" s="21"/>
      <c r="TRJ186" s="21"/>
      <c r="TRK186" s="21"/>
      <c r="TRL186" s="21"/>
      <c r="TRM186" s="21"/>
      <c r="TRN186" s="21"/>
      <c r="TRO186" s="21"/>
      <c r="TRP186" s="21"/>
      <c r="TRQ186" s="21"/>
      <c r="TRR186" s="21"/>
      <c r="TRS186" s="21"/>
      <c r="TRT186" s="21"/>
      <c r="TRU186" s="21"/>
      <c r="TRV186" s="21"/>
      <c r="TRW186" s="21"/>
      <c r="TRX186" s="21"/>
      <c r="TRY186" s="21"/>
      <c r="TRZ186" s="21"/>
      <c r="TSA186" s="21"/>
      <c r="TSB186" s="21"/>
      <c r="TSC186" s="21"/>
      <c r="TSD186" s="21"/>
      <c r="TSE186" s="21"/>
      <c r="TSF186" s="21"/>
      <c r="TSG186" s="21"/>
      <c r="TSH186" s="21"/>
      <c r="TSI186" s="21"/>
      <c r="TSJ186" s="21"/>
      <c r="TSK186" s="21"/>
      <c r="TSL186" s="21"/>
      <c r="TSM186" s="21"/>
      <c r="TSN186" s="21"/>
      <c r="TSO186" s="21"/>
      <c r="TSP186" s="21"/>
      <c r="TSQ186" s="21"/>
      <c r="TSR186" s="21"/>
      <c r="TSS186" s="21"/>
      <c r="TST186" s="21"/>
      <c r="TSU186" s="21"/>
      <c r="TSV186" s="21"/>
      <c r="TSW186" s="21"/>
      <c r="TSX186" s="21"/>
      <c r="TSY186" s="21"/>
      <c r="TSZ186" s="21"/>
      <c r="TTA186" s="21"/>
      <c r="TTB186" s="21"/>
      <c r="TTC186" s="21"/>
      <c r="TTD186" s="21"/>
      <c r="TTE186" s="21"/>
      <c r="TTF186" s="21"/>
      <c r="TTG186" s="21"/>
      <c r="TTH186" s="21"/>
      <c r="TTI186" s="21"/>
      <c r="TTJ186" s="21"/>
      <c r="TTK186" s="21"/>
      <c r="TTL186" s="21"/>
      <c r="TTM186" s="21"/>
      <c r="TTN186" s="21"/>
      <c r="TTO186" s="21"/>
      <c r="TTP186" s="21"/>
      <c r="TTQ186" s="21"/>
      <c r="TTR186" s="21"/>
      <c r="TTS186" s="21"/>
      <c r="TTT186" s="21"/>
      <c r="TTU186" s="21"/>
      <c r="TTV186" s="21"/>
      <c r="TTW186" s="21"/>
      <c r="TTX186" s="21"/>
      <c r="TTY186" s="21"/>
      <c r="TTZ186" s="21"/>
      <c r="TUA186" s="21"/>
      <c r="TUB186" s="21"/>
      <c r="TUC186" s="21"/>
      <c r="TUD186" s="21"/>
      <c r="TUE186" s="21"/>
      <c r="TUF186" s="21"/>
      <c r="TUG186" s="21"/>
      <c r="TUH186" s="21"/>
      <c r="TUI186" s="21"/>
      <c r="TUJ186" s="21"/>
      <c r="TUK186" s="21"/>
      <c r="TUL186" s="21"/>
      <c r="TUM186" s="21"/>
      <c r="TUN186" s="21"/>
      <c r="TUO186" s="21"/>
      <c r="TUP186" s="21"/>
      <c r="TUQ186" s="21"/>
      <c r="TUR186" s="21"/>
      <c r="TUS186" s="21"/>
      <c r="TUT186" s="21"/>
      <c r="TUU186" s="21"/>
      <c r="TUV186" s="21"/>
      <c r="TUW186" s="21"/>
      <c r="TUX186" s="21"/>
      <c r="TUY186" s="21"/>
      <c r="TUZ186" s="21"/>
      <c r="TVA186" s="21"/>
      <c r="TVB186" s="21"/>
      <c r="TVC186" s="21"/>
      <c r="TVD186" s="21"/>
      <c r="TVE186" s="21"/>
      <c r="TVF186" s="21"/>
      <c r="TVG186" s="21"/>
      <c r="TVH186" s="21"/>
      <c r="TVI186" s="21"/>
      <c r="TVJ186" s="21"/>
      <c r="TVK186" s="21"/>
      <c r="TVL186" s="21"/>
      <c r="TVM186" s="21"/>
      <c r="TVN186" s="21"/>
      <c r="TVO186" s="21"/>
      <c r="TVP186" s="21"/>
      <c r="TVQ186" s="21"/>
      <c r="TVR186" s="21"/>
      <c r="TVS186" s="21"/>
      <c r="TVT186" s="21"/>
      <c r="TVU186" s="21"/>
      <c r="TVV186" s="21"/>
      <c r="TVW186" s="21"/>
      <c r="TVX186" s="21"/>
      <c r="TVY186" s="21"/>
      <c r="TVZ186" s="21"/>
      <c r="TWA186" s="21"/>
      <c r="TWB186" s="21"/>
      <c r="TWC186" s="21"/>
      <c r="TWD186" s="21"/>
      <c r="TWE186" s="21"/>
      <c r="TWF186" s="21"/>
      <c r="TWG186" s="21"/>
      <c r="TWH186" s="21"/>
      <c r="TWI186" s="21"/>
      <c r="TWJ186" s="21"/>
      <c r="TWK186" s="21"/>
      <c r="TWL186" s="21"/>
      <c r="TWM186" s="21"/>
      <c r="TWN186" s="21"/>
      <c r="TWO186" s="21"/>
      <c r="TWP186" s="21"/>
      <c r="TWQ186" s="21"/>
      <c r="TWR186" s="21"/>
      <c r="TWS186" s="21"/>
      <c r="TWT186" s="21"/>
      <c r="TWU186" s="21"/>
      <c r="TWV186" s="21"/>
      <c r="TWW186" s="21"/>
      <c r="TWX186" s="21"/>
      <c r="TWY186" s="21"/>
      <c r="TWZ186" s="21"/>
      <c r="TXA186" s="21"/>
      <c r="TXB186" s="21"/>
      <c r="TXC186" s="21"/>
      <c r="TXD186" s="21"/>
      <c r="TXE186" s="21"/>
      <c r="TXF186" s="21"/>
      <c r="TXG186" s="21"/>
      <c r="TXH186" s="21"/>
      <c r="TXI186" s="21"/>
      <c r="TXJ186" s="21"/>
      <c r="TXK186" s="21"/>
      <c r="TXL186" s="21"/>
      <c r="TXM186" s="21"/>
      <c r="TXN186" s="21"/>
      <c r="TXO186" s="21"/>
      <c r="TXP186" s="21"/>
      <c r="TXQ186" s="21"/>
      <c r="TXR186" s="21"/>
      <c r="TXS186" s="21"/>
      <c r="TXT186" s="21"/>
      <c r="TXU186" s="21"/>
      <c r="TXV186" s="21"/>
      <c r="TXW186" s="21"/>
      <c r="TXX186" s="21"/>
      <c r="TXY186" s="21"/>
      <c r="TXZ186" s="21"/>
      <c r="TYA186" s="21"/>
      <c r="TYB186" s="21"/>
      <c r="TYC186" s="21"/>
      <c r="TYD186" s="21"/>
      <c r="TYE186" s="21"/>
      <c r="TYF186" s="21"/>
      <c r="TYG186" s="21"/>
      <c r="TYH186" s="21"/>
      <c r="TYI186" s="21"/>
      <c r="TYJ186" s="21"/>
      <c r="TYK186" s="21"/>
      <c r="TYL186" s="21"/>
      <c r="TYM186" s="21"/>
      <c r="TYN186" s="21"/>
      <c r="TYO186" s="21"/>
      <c r="TYP186" s="21"/>
      <c r="TYQ186" s="21"/>
      <c r="TYR186" s="21"/>
      <c r="TYS186" s="21"/>
      <c r="TYT186" s="21"/>
      <c r="TYU186" s="21"/>
      <c r="TYV186" s="21"/>
      <c r="TYW186" s="21"/>
      <c r="TYX186" s="21"/>
      <c r="TYY186" s="21"/>
      <c r="TYZ186" s="21"/>
      <c r="TZA186" s="21"/>
      <c r="TZB186" s="21"/>
      <c r="TZC186" s="21"/>
      <c r="TZD186" s="21"/>
      <c r="TZE186" s="21"/>
      <c r="TZF186" s="21"/>
      <c r="TZG186" s="21"/>
      <c r="TZH186" s="21"/>
      <c r="TZI186" s="21"/>
      <c r="TZJ186" s="21"/>
      <c r="TZK186" s="21"/>
      <c r="TZL186" s="21"/>
      <c r="TZM186" s="21"/>
      <c r="TZN186" s="21"/>
      <c r="TZO186" s="21"/>
      <c r="TZP186" s="21"/>
      <c r="TZQ186" s="21"/>
      <c r="TZR186" s="21"/>
      <c r="TZS186" s="21"/>
      <c r="TZT186" s="21"/>
      <c r="TZU186" s="21"/>
      <c r="TZV186" s="21"/>
      <c r="TZW186" s="21"/>
      <c r="TZX186" s="21"/>
      <c r="TZY186" s="21"/>
      <c r="TZZ186" s="21"/>
      <c r="UAA186" s="21"/>
      <c r="UAB186" s="21"/>
      <c r="UAC186" s="21"/>
      <c r="UAD186" s="21"/>
      <c r="UAE186" s="21"/>
      <c r="UAF186" s="21"/>
      <c r="UAG186" s="21"/>
      <c r="UAH186" s="21"/>
      <c r="UAI186" s="21"/>
      <c r="UAJ186" s="21"/>
      <c r="UAK186" s="21"/>
      <c r="UAL186" s="21"/>
      <c r="UAM186" s="21"/>
      <c r="UAN186" s="21"/>
      <c r="UAO186" s="21"/>
      <c r="UAP186" s="21"/>
      <c r="UAQ186" s="21"/>
      <c r="UAR186" s="21"/>
      <c r="UAS186" s="21"/>
      <c r="UAT186" s="21"/>
      <c r="UAU186" s="21"/>
      <c r="UAV186" s="21"/>
      <c r="UAW186" s="21"/>
      <c r="UAX186" s="21"/>
      <c r="UAY186" s="21"/>
      <c r="UAZ186" s="21"/>
      <c r="UBA186" s="21"/>
      <c r="UBB186" s="21"/>
      <c r="UBC186" s="21"/>
      <c r="UBD186" s="21"/>
      <c r="UBE186" s="21"/>
      <c r="UBF186" s="21"/>
      <c r="UBG186" s="21"/>
      <c r="UBH186" s="21"/>
      <c r="UBI186" s="21"/>
      <c r="UBJ186" s="21"/>
      <c r="UBK186" s="21"/>
      <c r="UBL186" s="21"/>
      <c r="UBM186" s="21"/>
      <c r="UBN186" s="21"/>
      <c r="UBO186" s="21"/>
      <c r="UBP186" s="21"/>
      <c r="UBQ186" s="21"/>
      <c r="UBR186" s="21"/>
      <c r="UBS186" s="21"/>
      <c r="UBT186" s="21"/>
      <c r="UBU186" s="21"/>
      <c r="UBV186" s="21"/>
      <c r="UBW186" s="21"/>
      <c r="UBX186" s="21"/>
      <c r="UBY186" s="21"/>
      <c r="UBZ186" s="21"/>
      <c r="UCA186" s="21"/>
      <c r="UCB186" s="21"/>
      <c r="UCC186" s="21"/>
      <c r="UCD186" s="21"/>
      <c r="UCE186" s="21"/>
      <c r="UCF186" s="21"/>
      <c r="UCG186" s="21"/>
      <c r="UCH186" s="21"/>
      <c r="UCI186" s="21"/>
      <c r="UCJ186" s="21"/>
      <c r="UCK186" s="21"/>
      <c r="UCL186" s="21"/>
      <c r="UCM186" s="21"/>
      <c r="UCN186" s="21"/>
      <c r="UCO186" s="21"/>
      <c r="UCP186" s="21"/>
      <c r="UCQ186" s="21"/>
      <c r="UCR186" s="21"/>
      <c r="UCS186" s="21"/>
      <c r="UCT186" s="21"/>
      <c r="UCU186" s="21"/>
      <c r="UCV186" s="21"/>
      <c r="UCW186" s="21"/>
      <c r="UCX186" s="21"/>
      <c r="UCY186" s="21"/>
      <c r="UCZ186" s="21"/>
      <c r="UDA186" s="21"/>
      <c r="UDB186" s="21"/>
      <c r="UDC186" s="21"/>
      <c r="UDD186" s="21"/>
      <c r="UDE186" s="21"/>
      <c r="UDF186" s="21"/>
      <c r="UDG186" s="21"/>
      <c r="UDH186" s="21"/>
      <c r="UDI186" s="21"/>
      <c r="UDJ186" s="21"/>
      <c r="UDK186" s="21"/>
      <c r="UDL186" s="21"/>
      <c r="UDM186" s="21"/>
      <c r="UDN186" s="21"/>
      <c r="UDO186" s="21"/>
      <c r="UDP186" s="21"/>
      <c r="UDQ186" s="21"/>
      <c r="UDR186" s="21"/>
      <c r="UDS186" s="21"/>
      <c r="UDT186" s="21"/>
      <c r="UDU186" s="21"/>
      <c r="UDV186" s="21"/>
      <c r="UDW186" s="21"/>
      <c r="UDX186" s="21"/>
      <c r="UDY186" s="21"/>
      <c r="UDZ186" s="21"/>
      <c r="UEA186" s="21"/>
      <c r="UEB186" s="21"/>
      <c r="UEC186" s="21"/>
      <c r="UED186" s="21"/>
      <c r="UEE186" s="21"/>
      <c r="UEF186" s="21"/>
      <c r="UEG186" s="21"/>
      <c r="UEH186" s="21"/>
      <c r="UEI186" s="21"/>
      <c r="UEJ186" s="21"/>
      <c r="UEK186" s="21"/>
      <c r="UEL186" s="21"/>
      <c r="UEM186" s="21"/>
      <c r="UEN186" s="21"/>
      <c r="UEO186" s="21"/>
      <c r="UEP186" s="21"/>
      <c r="UEQ186" s="21"/>
      <c r="UER186" s="21"/>
      <c r="UES186" s="21"/>
      <c r="UET186" s="21"/>
      <c r="UEU186" s="21"/>
      <c r="UEV186" s="21"/>
      <c r="UEW186" s="21"/>
      <c r="UEX186" s="21"/>
      <c r="UEY186" s="21"/>
      <c r="UEZ186" s="21"/>
      <c r="UFA186" s="21"/>
      <c r="UFB186" s="21"/>
      <c r="UFC186" s="21"/>
      <c r="UFD186" s="21"/>
      <c r="UFE186" s="21"/>
      <c r="UFF186" s="21"/>
      <c r="UFG186" s="21"/>
      <c r="UFH186" s="21"/>
      <c r="UFI186" s="21"/>
      <c r="UFJ186" s="21"/>
      <c r="UFK186" s="21"/>
      <c r="UFL186" s="21"/>
      <c r="UFM186" s="21"/>
      <c r="UFN186" s="21"/>
      <c r="UFO186" s="21"/>
      <c r="UFP186" s="21"/>
      <c r="UFQ186" s="21"/>
      <c r="UFR186" s="21"/>
      <c r="UFS186" s="21"/>
      <c r="UFT186" s="21"/>
      <c r="UFU186" s="21"/>
      <c r="UFV186" s="21"/>
      <c r="UFW186" s="21"/>
      <c r="UFX186" s="21"/>
      <c r="UFY186" s="21"/>
      <c r="UFZ186" s="21"/>
      <c r="UGA186" s="21"/>
      <c r="UGB186" s="21"/>
      <c r="UGC186" s="21"/>
      <c r="UGD186" s="21"/>
      <c r="UGE186" s="21"/>
      <c r="UGF186" s="21"/>
      <c r="UGG186" s="21"/>
      <c r="UGH186" s="21"/>
      <c r="UGI186" s="21"/>
      <c r="UGJ186" s="21"/>
      <c r="UGK186" s="21"/>
      <c r="UGL186" s="21"/>
      <c r="UGM186" s="21"/>
      <c r="UGN186" s="21"/>
      <c r="UGO186" s="21"/>
      <c r="UGP186" s="21"/>
      <c r="UGQ186" s="21"/>
      <c r="UGR186" s="21"/>
      <c r="UGS186" s="21"/>
      <c r="UGT186" s="21"/>
      <c r="UGU186" s="21"/>
      <c r="UGV186" s="21"/>
      <c r="UGW186" s="21"/>
      <c r="UGX186" s="21"/>
      <c r="UGY186" s="21"/>
      <c r="UGZ186" s="21"/>
      <c r="UHA186" s="21"/>
      <c r="UHB186" s="21"/>
      <c r="UHC186" s="21"/>
      <c r="UHD186" s="21"/>
      <c r="UHE186" s="21"/>
      <c r="UHF186" s="21"/>
      <c r="UHG186" s="21"/>
      <c r="UHH186" s="21"/>
      <c r="UHI186" s="21"/>
      <c r="UHJ186" s="21"/>
      <c r="UHK186" s="21"/>
      <c r="UHL186" s="21"/>
      <c r="UHM186" s="21"/>
      <c r="UHN186" s="21"/>
      <c r="UHO186" s="21"/>
      <c r="UHP186" s="21"/>
      <c r="UHQ186" s="21"/>
      <c r="UHR186" s="21"/>
      <c r="UHS186" s="21"/>
      <c r="UHT186" s="21"/>
      <c r="UHU186" s="21"/>
      <c r="UHV186" s="21"/>
      <c r="UHW186" s="21"/>
      <c r="UHX186" s="21"/>
      <c r="UHY186" s="21"/>
      <c r="UHZ186" s="21"/>
      <c r="UIA186" s="21"/>
      <c r="UIB186" s="21"/>
      <c r="UIC186" s="21"/>
      <c r="UID186" s="21"/>
      <c r="UIE186" s="21"/>
      <c r="UIF186" s="21"/>
      <c r="UIG186" s="21"/>
      <c r="UIH186" s="21"/>
      <c r="UII186" s="21"/>
      <c r="UIJ186" s="21"/>
      <c r="UIK186" s="21"/>
      <c r="UIL186" s="21"/>
      <c r="UIM186" s="21"/>
      <c r="UIN186" s="21"/>
      <c r="UIO186" s="21"/>
      <c r="UIP186" s="21"/>
      <c r="UIQ186" s="21"/>
      <c r="UIR186" s="21"/>
      <c r="UIS186" s="21"/>
      <c r="UIT186" s="21"/>
      <c r="UIU186" s="21"/>
      <c r="UIV186" s="21"/>
      <c r="UIW186" s="21"/>
      <c r="UIX186" s="21"/>
      <c r="UIY186" s="21"/>
      <c r="UIZ186" s="21"/>
      <c r="UJA186" s="21"/>
      <c r="UJB186" s="21"/>
      <c r="UJC186" s="21"/>
      <c r="UJD186" s="21"/>
      <c r="UJE186" s="21"/>
      <c r="UJF186" s="21"/>
      <c r="UJG186" s="21"/>
      <c r="UJH186" s="21"/>
      <c r="UJI186" s="21"/>
      <c r="UJJ186" s="21"/>
      <c r="UJK186" s="21"/>
      <c r="UJL186" s="21"/>
      <c r="UJM186" s="21"/>
      <c r="UJN186" s="21"/>
      <c r="UJO186" s="21"/>
      <c r="UJP186" s="21"/>
      <c r="UJQ186" s="21"/>
      <c r="UJR186" s="21"/>
      <c r="UJS186" s="21"/>
      <c r="UJT186" s="21"/>
      <c r="UJU186" s="21"/>
      <c r="UJV186" s="21"/>
      <c r="UJW186" s="21"/>
      <c r="UJX186" s="21"/>
      <c r="UJY186" s="21"/>
      <c r="UJZ186" s="21"/>
      <c r="UKA186" s="21"/>
      <c r="UKB186" s="21"/>
      <c r="UKC186" s="21"/>
      <c r="UKD186" s="21"/>
      <c r="UKE186" s="21"/>
      <c r="UKF186" s="21"/>
      <c r="UKG186" s="21"/>
      <c r="UKH186" s="21"/>
      <c r="UKI186" s="21"/>
      <c r="UKJ186" s="21"/>
      <c r="UKK186" s="21"/>
      <c r="UKL186" s="21"/>
      <c r="UKM186" s="21"/>
      <c r="UKN186" s="21"/>
      <c r="UKO186" s="21"/>
      <c r="UKP186" s="21"/>
      <c r="UKQ186" s="21"/>
      <c r="UKR186" s="21"/>
      <c r="UKS186" s="21"/>
      <c r="UKT186" s="21"/>
      <c r="UKU186" s="21"/>
      <c r="UKV186" s="21"/>
      <c r="UKW186" s="21"/>
      <c r="UKX186" s="21"/>
      <c r="UKY186" s="21"/>
      <c r="UKZ186" s="21"/>
      <c r="ULA186" s="21"/>
      <c r="ULB186" s="21"/>
      <c r="ULC186" s="21"/>
      <c r="ULD186" s="21"/>
      <c r="ULE186" s="21"/>
      <c r="ULF186" s="21"/>
      <c r="ULG186" s="21"/>
      <c r="ULH186" s="21"/>
      <c r="ULI186" s="21"/>
      <c r="ULJ186" s="21"/>
      <c r="ULK186" s="21"/>
      <c r="ULL186" s="21"/>
      <c r="ULM186" s="21"/>
      <c r="ULN186" s="21"/>
      <c r="ULO186" s="21"/>
      <c r="ULP186" s="21"/>
      <c r="ULQ186" s="21"/>
      <c r="ULR186" s="21"/>
      <c r="ULS186" s="21"/>
      <c r="ULT186" s="21"/>
      <c r="ULU186" s="21"/>
      <c r="ULV186" s="21"/>
      <c r="ULW186" s="21"/>
      <c r="ULX186" s="21"/>
      <c r="ULY186" s="21"/>
      <c r="ULZ186" s="21"/>
      <c r="UMA186" s="21"/>
      <c r="UMB186" s="21"/>
      <c r="UMC186" s="21"/>
      <c r="UMD186" s="21"/>
      <c r="UME186" s="21"/>
      <c r="UMF186" s="21"/>
      <c r="UMG186" s="21"/>
      <c r="UMH186" s="21"/>
      <c r="UMI186" s="21"/>
      <c r="UMJ186" s="21"/>
      <c r="UMK186" s="21"/>
      <c r="UML186" s="21"/>
      <c r="UMM186" s="21"/>
      <c r="UMN186" s="21"/>
      <c r="UMO186" s="21"/>
      <c r="UMP186" s="21"/>
      <c r="UMQ186" s="21"/>
      <c r="UMR186" s="21"/>
      <c r="UMS186" s="21"/>
      <c r="UMT186" s="21"/>
      <c r="UMU186" s="21"/>
      <c r="UMV186" s="21"/>
      <c r="UMW186" s="21"/>
      <c r="UMX186" s="21"/>
      <c r="UMY186" s="21"/>
      <c r="UMZ186" s="21"/>
      <c r="UNA186" s="21"/>
      <c r="UNB186" s="21"/>
      <c r="UNC186" s="21"/>
      <c r="UND186" s="21"/>
      <c r="UNE186" s="21"/>
      <c r="UNF186" s="21"/>
      <c r="UNG186" s="21"/>
      <c r="UNH186" s="21"/>
      <c r="UNI186" s="21"/>
      <c r="UNJ186" s="21"/>
      <c r="UNK186" s="21"/>
      <c r="UNL186" s="21"/>
      <c r="UNM186" s="21"/>
      <c r="UNN186" s="21"/>
      <c r="UNO186" s="21"/>
      <c r="UNP186" s="21"/>
      <c r="UNQ186" s="21"/>
      <c r="UNR186" s="21"/>
      <c r="UNS186" s="21"/>
      <c r="UNT186" s="21"/>
      <c r="UNU186" s="21"/>
      <c r="UNV186" s="21"/>
      <c r="UNW186" s="21"/>
      <c r="UNX186" s="21"/>
      <c r="UNY186" s="21"/>
      <c r="UNZ186" s="21"/>
      <c r="UOA186" s="21"/>
      <c r="UOB186" s="21"/>
      <c r="UOC186" s="21"/>
      <c r="UOD186" s="21"/>
      <c r="UOE186" s="21"/>
      <c r="UOF186" s="21"/>
      <c r="UOG186" s="21"/>
      <c r="UOH186" s="21"/>
      <c r="UOI186" s="21"/>
      <c r="UOJ186" s="21"/>
      <c r="UOK186" s="21"/>
      <c r="UOL186" s="21"/>
      <c r="UOM186" s="21"/>
      <c r="UON186" s="21"/>
      <c r="UOO186" s="21"/>
      <c r="UOP186" s="21"/>
      <c r="UOQ186" s="21"/>
      <c r="UOR186" s="21"/>
      <c r="UOS186" s="21"/>
      <c r="UOT186" s="21"/>
      <c r="UOU186" s="21"/>
      <c r="UOV186" s="21"/>
      <c r="UOW186" s="21"/>
      <c r="UOX186" s="21"/>
      <c r="UOY186" s="21"/>
      <c r="UOZ186" s="21"/>
      <c r="UPA186" s="21"/>
      <c r="UPB186" s="21"/>
      <c r="UPC186" s="21"/>
      <c r="UPD186" s="21"/>
      <c r="UPE186" s="21"/>
      <c r="UPF186" s="21"/>
      <c r="UPG186" s="21"/>
      <c r="UPH186" s="21"/>
      <c r="UPI186" s="21"/>
      <c r="UPJ186" s="21"/>
      <c r="UPK186" s="21"/>
      <c r="UPL186" s="21"/>
      <c r="UPM186" s="21"/>
      <c r="UPN186" s="21"/>
      <c r="UPO186" s="21"/>
      <c r="UPP186" s="21"/>
      <c r="UPQ186" s="21"/>
      <c r="UPR186" s="21"/>
      <c r="UPS186" s="21"/>
      <c r="UPT186" s="21"/>
      <c r="UPU186" s="21"/>
      <c r="UPV186" s="21"/>
      <c r="UPW186" s="21"/>
      <c r="UPX186" s="21"/>
      <c r="UPY186" s="21"/>
      <c r="UPZ186" s="21"/>
      <c r="UQA186" s="21"/>
      <c r="UQB186" s="21"/>
      <c r="UQC186" s="21"/>
      <c r="UQD186" s="21"/>
      <c r="UQE186" s="21"/>
      <c r="UQF186" s="21"/>
      <c r="UQG186" s="21"/>
      <c r="UQH186" s="21"/>
      <c r="UQI186" s="21"/>
      <c r="UQJ186" s="21"/>
      <c r="UQK186" s="21"/>
      <c r="UQL186" s="21"/>
      <c r="UQM186" s="21"/>
      <c r="UQN186" s="21"/>
      <c r="UQO186" s="21"/>
      <c r="UQP186" s="21"/>
      <c r="UQQ186" s="21"/>
      <c r="UQR186" s="21"/>
      <c r="UQS186" s="21"/>
      <c r="UQT186" s="21"/>
      <c r="UQU186" s="21"/>
      <c r="UQV186" s="21"/>
      <c r="UQW186" s="21"/>
      <c r="UQX186" s="21"/>
      <c r="UQY186" s="21"/>
      <c r="UQZ186" s="21"/>
      <c r="URA186" s="21"/>
      <c r="URB186" s="21"/>
      <c r="URC186" s="21"/>
      <c r="URD186" s="21"/>
      <c r="URE186" s="21"/>
      <c r="URF186" s="21"/>
      <c r="URG186" s="21"/>
      <c r="URH186" s="21"/>
      <c r="URI186" s="21"/>
      <c r="URJ186" s="21"/>
      <c r="URK186" s="21"/>
      <c r="URL186" s="21"/>
      <c r="URM186" s="21"/>
      <c r="URN186" s="21"/>
      <c r="URO186" s="21"/>
      <c r="URP186" s="21"/>
      <c r="URQ186" s="21"/>
      <c r="URR186" s="21"/>
      <c r="URS186" s="21"/>
      <c r="URT186" s="21"/>
      <c r="URU186" s="21"/>
      <c r="URV186" s="21"/>
      <c r="URW186" s="21"/>
      <c r="URX186" s="21"/>
      <c r="URY186" s="21"/>
      <c r="URZ186" s="21"/>
      <c r="USA186" s="21"/>
      <c r="USB186" s="21"/>
      <c r="USC186" s="21"/>
      <c r="USD186" s="21"/>
      <c r="USE186" s="21"/>
      <c r="USF186" s="21"/>
      <c r="USG186" s="21"/>
      <c r="USH186" s="21"/>
      <c r="USI186" s="21"/>
      <c r="USJ186" s="21"/>
      <c r="USK186" s="21"/>
      <c r="USL186" s="21"/>
      <c r="USM186" s="21"/>
      <c r="USN186" s="21"/>
      <c r="USO186" s="21"/>
      <c r="USP186" s="21"/>
      <c r="USQ186" s="21"/>
      <c r="USR186" s="21"/>
      <c r="USS186" s="21"/>
      <c r="UST186" s="21"/>
      <c r="USU186" s="21"/>
      <c r="USV186" s="21"/>
      <c r="USW186" s="21"/>
      <c r="USX186" s="21"/>
      <c r="USY186" s="21"/>
      <c r="USZ186" s="21"/>
      <c r="UTA186" s="21"/>
      <c r="UTB186" s="21"/>
      <c r="UTC186" s="21"/>
      <c r="UTD186" s="21"/>
      <c r="UTE186" s="21"/>
      <c r="UTF186" s="21"/>
      <c r="UTG186" s="21"/>
      <c r="UTH186" s="21"/>
      <c r="UTI186" s="21"/>
      <c r="UTJ186" s="21"/>
      <c r="UTK186" s="21"/>
      <c r="UTL186" s="21"/>
      <c r="UTM186" s="21"/>
      <c r="UTN186" s="21"/>
      <c r="UTO186" s="21"/>
      <c r="UTP186" s="21"/>
      <c r="UTQ186" s="21"/>
      <c r="UTR186" s="21"/>
      <c r="UTS186" s="21"/>
      <c r="UTT186" s="21"/>
      <c r="UTU186" s="21"/>
      <c r="UTV186" s="21"/>
      <c r="UTW186" s="21"/>
      <c r="UTX186" s="21"/>
      <c r="UTY186" s="21"/>
      <c r="UTZ186" s="21"/>
      <c r="UUA186" s="21"/>
      <c r="UUB186" s="21"/>
      <c r="UUC186" s="21"/>
      <c r="UUD186" s="21"/>
      <c r="UUE186" s="21"/>
      <c r="UUF186" s="21"/>
      <c r="UUG186" s="21"/>
      <c r="UUH186" s="21"/>
      <c r="UUI186" s="21"/>
      <c r="UUJ186" s="21"/>
      <c r="UUK186" s="21"/>
      <c r="UUL186" s="21"/>
      <c r="UUM186" s="21"/>
      <c r="UUN186" s="21"/>
      <c r="UUO186" s="21"/>
      <c r="UUP186" s="21"/>
      <c r="UUQ186" s="21"/>
      <c r="UUR186" s="21"/>
      <c r="UUS186" s="21"/>
      <c r="UUT186" s="21"/>
      <c r="UUU186" s="21"/>
      <c r="UUV186" s="21"/>
      <c r="UUW186" s="21"/>
      <c r="UUX186" s="21"/>
      <c r="UUY186" s="21"/>
      <c r="UUZ186" s="21"/>
      <c r="UVA186" s="21"/>
      <c r="UVB186" s="21"/>
      <c r="UVC186" s="21"/>
      <c r="UVD186" s="21"/>
      <c r="UVE186" s="21"/>
      <c r="UVF186" s="21"/>
      <c r="UVG186" s="21"/>
      <c r="UVH186" s="21"/>
      <c r="UVI186" s="21"/>
      <c r="UVJ186" s="21"/>
      <c r="UVK186" s="21"/>
      <c r="UVL186" s="21"/>
      <c r="UVM186" s="21"/>
      <c r="UVN186" s="21"/>
      <c r="UVO186" s="21"/>
      <c r="UVP186" s="21"/>
      <c r="UVQ186" s="21"/>
      <c r="UVR186" s="21"/>
      <c r="UVS186" s="21"/>
      <c r="UVT186" s="21"/>
      <c r="UVU186" s="21"/>
      <c r="UVV186" s="21"/>
      <c r="UVW186" s="21"/>
      <c r="UVX186" s="21"/>
      <c r="UVY186" s="21"/>
      <c r="UVZ186" s="21"/>
      <c r="UWA186" s="21"/>
      <c r="UWB186" s="21"/>
      <c r="UWC186" s="21"/>
      <c r="UWD186" s="21"/>
      <c r="UWE186" s="21"/>
      <c r="UWF186" s="21"/>
      <c r="UWG186" s="21"/>
      <c r="UWH186" s="21"/>
      <c r="UWI186" s="21"/>
      <c r="UWJ186" s="21"/>
      <c r="UWK186" s="21"/>
      <c r="UWL186" s="21"/>
      <c r="UWM186" s="21"/>
      <c r="UWN186" s="21"/>
      <c r="UWO186" s="21"/>
      <c r="UWP186" s="21"/>
      <c r="UWQ186" s="21"/>
      <c r="UWR186" s="21"/>
      <c r="UWS186" s="21"/>
      <c r="UWT186" s="21"/>
      <c r="UWU186" s="21"/>
      <c r="UWV186" s="21"/>
      <c r="UWW186" s="21"/>
      <c r="UWX186" s="21"/>
      <c r="UWY186" s="21"/>
      <c r="UWZ186" s="21"/>
      <c r="UXA186" s="21"/>
      <c r="UXB186" s="21"/>
      <c r="UXC186" s="21"/>
      <c r="UXD186" s="21"/>
      <c r="UXE186" s="21"/>
      <c r="UXF186" s="21"/>
      <c r="UXG186" s="21"/>
      <c r="UXH186" s="21"/>
      <c r="UXI186" s="21"/>
      <c r="UXJ186" s="21"/>
      <c r="UXK186" s="21"/>
      <c r="UXL186" s="21"/>
      <c r="UXM186" s="21"/>
      <c r="UXN186" s="21"/>
      <c r="UXO186" s="21"/>
      <c r="UXP186" s="21"/>
      <c r="UXQ186" s="21"/>
      <c r="UXR186" s="21"/>
      <c r="UXS186" s="21"/>
      <c r="UXT186" s="21"/>
      <c r="UXU186" s="21"/>
      <c r="UXV186" s="21"/>
      <c r="UXW186" s="21"/>
      <c r="UXX186" s="21"/>
      <c r="UXY186" s="21"/>
      <c r="UXZ186" s="21"/>
      <c r="UYA186" s="21"/>
      <c r="UYB186" s="21"/>
      <c r="UYC186" s="21"/>
      <c r="UYD186" s="21"/>
      <c r="UYE186" s="21"/>
      <c r="UYF186" s="21"/>
      <c r="UYG186" s="21"/>
      <c r="UYH186" s="21"/>
      <c r="UYI186" s="21"/>
      <c r="UYJ186" s="21"/>
      <c r="UYK186" s="21"/>
      <c r="UYL186" s="21"/>
      <c r="UYM186" s="21"/>
      <c r="UYN186" s="21"/>
      <c r="UYO186" s="21"/>
      <c r="UYP186" s="21"/>
      <c r="UYQ186" s="21"/>
      <c r="UYR186" s="21"/>
      <c r="UYS186" s="21"/>
      <c r="UYT186" s="21"/>
      <c r="UYU186" s="21"/>
      <c r="UYV186" s="21"/>
      <c r="UYW186" s="21"/>
      <c r="UYX186" s="21"/>
      <c r="UYY186" s="21"/>
      <c r="UYZ186" s="21"/>
      <c r="UZA186" s="21"/>
      <c r="UZB186" s="21"/>
      <c r="UZC186" s="21"/>
      <c r="UZD186" s="21"/>
      <c r="UZE186" s="21"/>
      <c r="UZF186" s="21"/>
      <c r="UZG186" s="21"/>
      <c r="UZH186" s="21"/>
      <c r="UZI186" s="21"/>
      <c r="UZJ186" s="21"/>
      <c r="UZK186" s="21"/>
      <c r="UZL186" s="21"/>
      <c r="UZM186" s="21"/>
      <c r="UZN186" s="21"/>
      <c r="UZO186" s="21"/>
      <c r="UZP186" s="21"/>
      <c r="UZQ186" s="21"/>
      <c r="UZR186" s="21"/>
      <c r="UZS186" s="21"/>
      <c r="UZT186" s="21"/>
      <c r="UZU186" s="21"/>
      <c r="UZV186" s="21"/>
      <c r="UZW186" s="21"/>
      <c r="UZX186" s="21"/>
      <c r="UZY186" s="21"/>
      <c r="UZZ186" s="21"/>
      <c r="VAA186" s="21"/>
      <c r="VAB186" s="21"/>
      <c r="VAC186" s="21"/>
      <c r="VAD186" s="21"/>
      <c r="VAE186" s="21"/>
      <c r="VAF186" s="21"/>
      <c r="VAG186" s="21"/>
      <c r="VAH186" s="21"/>
      <c r="VAI186" s="21"/>
      <c r="VAJ186" s="21"/>
      <c r="VAK186" s="21"/>
      <c r="VAL186" s="21"/>
      <c r="VAM186" s="21"/>
      <c r="VAN186" s="21"/>
      <c r="VAO186" s="21"/>
      <c r="VAP186" s="21"/>
      <c r="VAQ186" s="21"/>
      <c r="VAR186" s="21"/>
      <c r="VAS186" s="21"/>
      <c r="VAT186" s="21"/>
      <c r="VAU186" s="21"/>
      <c r="VAV186" s="21"/>
      <c r="VAW186" s="21"/>
      <c r="VAX186" s="21"/>
      <c r="VAY186" s="21"/>
      <c r="VAZ186" s="21"/>
      <c r="VBA186" s="21"/>
      <c r="VBB186" s="21"/>
      <c r="VBC186" s="21"/>
      <c r="VBD186" s="21"/>
      <c r="VBE186" s="21"/>
      <c r="VBF186" s="21"/>
      <c r="VBG186" s="21"/>
      <c r="VBH186" s="21"/>
      <c r="VBI186" s="21"/>
      <c r="VBJ186" s="21"/>
      <c r="VBK186" s="21"/>
      <c r="VBL186" s="21"/>
      <c r="VBM186" s="21"/>
      <c r="VBN186" s="21"/>
      <c r="VBO186" s="21"/>
      <c r="VBP186" s="21"/>
      <c r="VBQ186" s="21"/>
      <c r="VBR186" s="21"/>
      <c r="VBS186" s="21"/>
      <c r="VBT186" s="21"/>
      <c r="VBU186" s="21"/>
      <c r="VBV186" s="21"/>
      <c r="VBW186" s="21"/>
      <c r="VBX186" s="21"/>
      <c r="VBY186" s="21"/>
      <c r="VBZ186" s="21"/>
      <c r="VCA186" s="21"/>
      <c r="VCB186" s="21"/>
      <c r="VCC186" s="21"/>
      <c r="VCD186" s="21"/>
      <c r="VCE186" s="21"/>
      <c r="VCF186" s="21"/>
      <c r="VCG186" s="21"/>
      <c r="VCH186" s="21"/>
      <c r="VCI186" s="21"/>
      <c r="VCJ186" s="21"/>
      <c r="VCK186" s="21"/>
      <c r="VCL186" s="21"/>
      <c r="VCM186" s="21"/>
      <c r="VCN186" s="21"/>
      <c r="VCO186" s="21"/>
      <c r="VCP186" s="21"/>
      <c r="VCQ186" s="21"/>
      <c r="VCR186" s="21"/>
      <c r="VCS186" s="21"/>
      <c r="VCT186" s="21"/>
      <c r="VCU186" s="21"/>
      <c r="VCV186" s="21"/>
      <c r="VCW186" s="21"/>
      <c r="VCX186" s="21"/>
      <c r="VCY186" s="21"/>
      <c r="VCZ186" s="21"/>
      <c r="VDA186" s="21"/>
      <c r="VDB186" s="21"/>
      <c r="VDC186" s="21"/>
      <c r="VDD186" s="21"/>
      <c r="VDE186" s="21"/>
      <c r="VDF186" s="21"/>
      <c r="VDG186" s="21"/>
      <c r="VDH186" s="21"/>
      <c r="VDI186" s="21"/>
      <c r="VDJ186" s="21"/>
      <c r="VDK186" s="21"/>
      <c r="VDL186" s="21"/>
      <c r="VDM186" s="21"/>
      <c r="VDN186" s="21"/>
      <c r="VDO186" s="21"/>
      <c r="VDP186" s="21"/>
      <c r="VDQ186" s="21"/>
      <c r="VDR186" s="21"/>
      <c r="VDS186" s="21"/>
      <c r="VDT186" s="21"/>
      <c r="VDU186" s="21"/>
      <c r="VDV186" s="21"/>
      <c r="VDW186" s="21"/>
      <c r="VDX186" s="21"/>
      <c r="VDY186" s="21"/>
      <c r="VDZ186" s="21"/>
      <c r="VEA186" s="21"/>
      <c r="VEB186" s="21"/>
      <c r="VEC186" s="21"/>
      <c r="VED186" s="21"/>
      <c r="VEE186" s="21"/>
      <c r="VEF186" s="21"/>
      <c r="VEG186" s="21"/>
      <c r="VEH186" s="21"/>
      <c r="VEI186" s="21"/>
      <c r="VEJ186" s="21"/>
      <c r="VEK186" s="21"/>
      <c r="VEL186" s="21"/>
      <c r="VEM186" s="21"/>
      <c r="VEN186" s="21"/>
      <c r="VEO186" s="21"/>
      <c r="VEP186" s="21"/>
      <c r="VEQ186" s="21"/>
      <c r="VER186" s="21"/>
      <c r="VES186" s="21"/>
      <c r="VET186" s="21"/>
      <c r="VEU186" s="21"/>
      <c r="VEV186" s="21"/>
      <c r="VEW186" s="21"/>
      <c r="VEX186" s="21"/>
      <c r="VEY186" s="21"/>
      <c r="VEZ186" s="21"/>
      <c r="VFA186" s="21"/>
      <c r="VFB186" s="21"/>
      <c r="VFC186" s="21"/>
      <c r="VFD186" s="21"/>
      <c r="VFE186" s="21"/>
      <c r="VFF186" s="21"/>
      <c r="VFG186" s="21"/>
      <c r="VFH186" s="21"/>
      <c r="VFI186" s="21"/>
      <c r="VFJ186" s="21"/>
      <c r="VFK186" s="21"/>
      <c r="VFL186" s="21"/>
      <c r="VFM186" s="21"/>
      <c r="VFN186" s="21"/>
      <c r="VFO186" s="21"/>
      <c r="VFP186" s="21"/>
      <c r="VFQ186" s="21"/>
      <c r="VFR186" s="21"/>
      <c r="VFS186" s="21"/>
      <c r="VFT186" s="21"/>
      <c r="VFU186" s="21"/>
      <c r="VFV186" s="21"/>
      <c r="VFW186" s="21"/>
      <c r="VFX186" s="21"/>
      <c r="VFY186" s="21"/>
      <c r="VFZ186" s="21"/>
      <c r="VGA186" s="21"/>
      <c r="VGB186" s="21"/>
      <c r="VGC186" s="21"/>
      <c r="VGD186" s="21"/>
      <c r="VGE186" s="21"/>
      <c r="VGF186" s="21"/>
      <c r="VGG186" s="21"/>
      <c r="VGH186" s="21"/>
      <c r="VGI186" s="21"/>
      <c r="VGJ186" s="21"/>
      <c r="VGK186" s="21"/>
      <c r="VGL186" s="21"/>
      <c r="VGM186" s="21"/>
      <c r="VGN186" s="21"/>
      <c r="VGO186" s="21"/>
      <c r="VGP186" s="21"/>
      <c r="VGQ186" s="21"/>
      <c r="VGR186" s="21"/>
      <c r="VGS186" s="21"/>
      <c r="VGT186" s="21"/>
      <c r="VGU186" s="21"/>
      <c r="VGV186" s="21"/>
      <c r="VGW186" s="21"/>
      <c r="VGX186" s="21"/>
      <c r="VGY186" s="21"/>
      <c r="VGZ186" s="21"/>
      <c r="VHA186" s="21"/>
      <c r="VHB186" s="21"/>
      <c r="VHC186" s="21"/>
      <c r="VHD186" s="21"/>
      <c r="VHE186" s="21"/>
      <c r="VHF186" s="21"/>
      <c r="VHG186" s="21"/>
      <c r="VHH186" s="21"/>
      <c r="VHI186" s="21"/>
      <c r="VHJ186" s="21"/>
      <c r="VHK186" s="21"/>
      <c r="VHL186" s="21"/>
      <c r="VHM186" s="21"/>
      <c r="VHN186" s="21"/>
      <c r="VHO186" s="21"/>
      <c r="VHP186" s="21"/>
      <c r="VHQ186" s="21"/>
      <c r="VHR186" s="21"/>
      <c r="VHS186" s="21"/>
      <c r="VHT186" s="21"/>
      <c r="VHU186" s="21"/>
      <c r="VHV186" s="21"/>
      <c r="VHW186" s="21"/>
      <c r="VHX186" s="21"/>
      <c r="VHY186" s="21"/>
      <c r="VHZ186" s="21"/>
      <c r="VIA186" s="21"/>
      <c r="VIB186" s="21"/>
      <c r="VIC186" s="21"/>
      <c r="VID186" s="21"/>
      <c r="VIE186" s="21"/>
      <c r="VIF186" s="21"/>
      <c r="VIG186" s="21"/>
      <c r="VIH186" s="21"/>
      <c r="VII186" s="21"/>
      <c r="VIJ186" s="21"/>
      <c r="VIK186" s="21"/>
      <c r="VIL186" s="21"/>
      <c r="VIM186" s="21"/>
      <c r="VIN186" s="21"/>
      <c r="VIO186" s="21"/>
      <c r="VIP186" s="21"/>
      <c r="VIQ186" s="21"/>
      <c r="VIR186" s="21"/>
      <c r="VIS186" s="21"/>
      <c r="VIT186" s="21"/>
      <c r="VIU186" s="21"/>
      <c r="VIV186" s="21"/>
      <c r="VIW186" s="21"/>
      <c r="VIX186" s="21"/>
      <c r="VIY186" s="21"/>
      <c r="VIZ186" s="21"/>
      <c r="VJA186" s="21"/>
      <c r="VJB186" s="21"/>
      <c r="VJC186" s="21"/>
      <c r="VJD186" s="21"/>
      <c r="VJE186" s="21"/>
      <c r="VJF186" s="21"/>
      <c r="VJG186" s="21"/>
      <c r="VJH186" s="21"/>
      <c r="VJI186" s="21"/>
      <c r="VJJ186" s="21"/>
      <c r="VJK186" s="21"/>
      <c r="VJL186" s="21"/>
      <c r="VJM186" s="21"/>
      <c r="VJN186" s="21"/>
      <c r="VJO186" s="21"/>
      <c r="VJP186" s="21"/>
      <c r="VJQ186" s="21"/>
      <c r="VJR186" s="21"/>
      <c r="VJS186" s="21"/>
      <c r="VJT186" s="21"/>
      <c r="VJU186" s="21"/>
      <c r="VJV186" s="21"/>
      <c r="VJW186" s="21"/>
      <c r="VJX186" s="21"/>
      <c r="VJY186" s="21"/>
      <c r="VJZ186" s="21"/>
      <c r="VKA186" s="21"/>
      <c r="VKB186" s="21"/>
      <c r="VKC186" s="21"/>
      <c r="VKD186" s="21"/>
      <c r="VKE186" s="21"/>
      <c r="VKF186" s="21"/>
      <c r="VKG186" s="21"/>
      <c r="VKH186" s="21"/>
      <c r="VKI186" s="21"/>
      <c r="VKJ186" s="21"/>
      <c r="VKK186" s="21"/>
      <c r="VKL186" s="21"/>
      <c r="VKM186" s="21"/>
      <c r="VKN186" s="21"/>
      <c r="VKO186" s="21"/>
      <c r="VKP186" s="21"/>
      <c r="VKQ186" s="21"/>
      <c r="VKR186" s="21"/>
      <c r="VKS186" s="21"/>
      <c r="VKT186" s="21"/>
      <c r="VKU186" s="21"/>
      <c r="VKV186" s="21"/>
      <c r="VKW186" s="21"/>
      <c r="VKX186" s="21"/>
      <c r="VKY186" s="21"/>
      <c r="VKZ186" s="21"/>
      <c r="VLA186" s="21"/>
      <c r="VLB186" s="21"/>
      <c r="VLC186" s="21"/>
      <c r="VLD186" s="21"/>
      <c r="VLE186" s="21"/>
      <c r="VLF186" s="21"/>
      <c r="VLG186" s="21"/>
      <c r="VLH186" s="21"/>
      <c r="VLI186" s="21"/>
      <c r="VLJ186" s="21"/>
      <c r="VLK186" s="21"/>
      <c r="VLL186" s="21"/>
      <c r="VLM186" s="21"/>
      <c r="VLN186" s="21"/>
      <c r="VLO186" s="21"/>
      <c r="VLP186" s="21"/>
      <c r="VLQ186" s="21"/>
      <c r="VLR186" s="21"/>
      <c r="VLS186" s="21"/>
      <c r="VLT186" s="21"/>
      <c r="VLU186" s="21"/>
      <c r="VLV186" s="21"/>
      <c r="VLW186" s="21"/>
      <c r="VLX186" s="21"/>
      <c r="VLY186" s="21"/>
      <c r="VLZ186" s="21"/>
      <c r="VMA186" s="21"/>
      <c r="VMB186" s="21"/>
      <c r="VMC186" s="21"/>
      <c r="VMD186" s="21"/>
      <c r="VME186" s="21"/>
      <c r="VMF186" s="21"/>
      <c r="VMG186" s="21"/>
      <c r="VMH186" s="21"/>
      <c r="VMI186" s="21"/>
      <c r="VMJ186" s="21"/>
      <c r="VMK186" s="21"/>
      <c r="VML186" s="21"/>
      <c r="VMM186" s="21"/>
      <c r="VMN186" s="21"/>
      <c r="VMO186" s="21"/>
      <c r="VMP186" s="21"/>
      <c r="VMQ186" s="21"/>
      <c r="VMR186" s="21"/>
      <c r="VMS186" s="21"/>
      <c r="VMT186" s="21"/>
      <c r="VMU186" s="21"/>
      <c r="VMV186" s="21"/>
      <c r="VMW186" s="21"/>
      <c r="VMX186" s="21"/>
      <c r="VMY186" s="21"/>
      <c r="VMZ186" s="21"/>
      <c r="VNA186" s="21"/>
      <c r="VNB186" s="21"/>
      <c r="VNC186" s="21"/>
      <c r="VND186" s="21"/>
      <c r="VNE186" s="21"/>
      <c r="VNF186" s="21"/>
      <c r="VNG186" s="21"/>
      <c r="VNH186" s="21"/>
      <c r="VNI186" s="21"/>
      <c r="VNJ186" s="21"/>
      <c r="VNK186" s="21"/>
      <c r="VNL186" s="21"/>
      <c r="VNM186" s="21"/>
      <c r="VNN186" s="21"/>
      <c r="VNO186" s="21"/>
      <c r="VNP186" s="21"/>
      <c r="VNQ186" s="21"/>
      <c r="VNR186" s="21"/>
      <c r="VNS186" s="21"/>
      <c r="VNT186" s="21"/>
      <c r="VNU186" s="21"/>
      <c r="VNV186" s="21"/>
      <c r="VNW186" s="21"/>
      <c r="VNX186" s="21"/>
      <c r="VNY186" s="21"/>
      <c r="VNZ186" s="21"/>
      <c r="VOA186" s="21"/>
      <c r="VOB186" s="21"/>
      <c r="VOC186" s="21"/>
      <c r="VOD186" s="21"/>
      <c r="VOE186" s="21"/>
      <c r="VOF186" s="21"/>
      <c r="VOG186" s="21"/>
      <c r="VOH186" s="21"/>
      <c r="VOI186" s="21"/>
      <c r="VOJ186" s="21"/>
      <c r="VOK186" s="21"/>
      <c r="VOL186" s="21"/>
      <c r="VOM186" s="21"/>
      <c r="VON186" s="21"/>
      <c r="VOO186" s="21"/>
      <c r="VOP186" s="21"/>
      <c r="VOQ186" s="21"/>
      <c r="VOR186" s="21"/>
      <c r="VOS186" s="21"/>
      <c r="VOT186" s="21"/>
      <c r="VOU186" s="21"/>
      <c r="VOV186" s="21"/>
      <c r="VOW186" s="21"/>
      <c r="VOX186" s="21"/>
      <c r="VOY186" s="21"/>
      <c r="VOZ186" s="21"/>
      <c r="VPA186" s="21"/>
      <c r="VPB186" s="21"/>
      <c r="VPC186" s="21"/>
      <c r="VPD186" s="21"/>
      <c r="VPE186" s="21"/>
      <c r="VPF186" s="21"/>
      <c r="VPG186" s="21"/>
      <c r="VPH186" s="21"/>
      <c r="VPI186" s="21"/>
      <c r="VPJ186" s="21"/>
      <c r="VPK186" s="21"/>
      <c r="VPL186" s="21"/>
      <c r="VPM186" s="21"/>
      <c r="VPN186" s="21"/>
      <c r="VPO186" s="21"/>
      <c r="VPP186" s="21"/>
      <c r="VPQ186" s="21"/>
      <c r="VPR186" s="21"/>
      <c r="VPS186" s="21"/>
      <c r="VPT186" s="21"/>
      <c r="VPU186" s="21"/>
      <c r="VPV186" s="21"/>
      <c r="VPW186" s="21"/>
      <c r="VPX186" s="21"/>
      <c r="VPY186" s="21"/>
      <c r="VPZ186" s="21"/>
      <c r="VQA186" s="21"/>
      <c r="VQB186" s="21"/>
      <c r="VQC186" s="21"/>
      <c r="VQD186" s="21"/>
      <c r="VQE186" s="21"/>
      <c r="VQF186" s="21"/>
      <c r="VQG186" s="21"/>
      <c r="VQH186" s="21"/>
      <c r="VQI186" s="21"/>
      <c r="VQJ186" s="21"/>
      <c r="VQK186" s="21"/>
      <c r="VQL186" s="21"/>
      <c r="VQM186" s="21"/>
      <c r="VQN186" s="21"/>
      <c r="VQO186" s="21"/>
      <c r="VQP186" s="21"/>
      <c r="VQQ186" s="21"/>
      <c r="VQR186" s="21"/>
      <c r="VQS186" s="21"/>
      <c r="VQT186" s="21"/>
      <c r="VQU186" s="21"/>
      <c r="VQV186" s="21"/>
      <c r="VQW186" s="21"/>
      <c r="VQX186" s="21"/>
      <c r="VQY186" s="21"/>
      <c r="VQZ186" s="21"/>
      <c r="VRA186" s="21"/>
      <c r="VRB186" s="21"/>
      <c r="VRC186" s="21"/>
      <c r="VRD186" s="21"/>
      <c r="VRE186" s="21"/>
      <c r="VRF186" s="21"/>
      <c r="VRG186" s="21"/>
      <c r="VRH186" s="21"/>
      <c r="VRI186" s="21"/>
      <c r="VRJ186" s="21"/>
      <c r="VRK186" s="21"/>
      <c r="VRL186" s="21"/>
      <c r="VRM186" s="21"/>
      <c r="VRN186" s="21"/>
      <c r="VRO186" s="21"/>
      <c r="VRP186" s="21"/>
      <c r="VRQ186" s="21"/>
      <c r="VRR186" s="21"/>
      <c r="VRS186" s="21"/>
      <c r="VRT186" s="21"/>
      <c r="VRU186" s="21"/>
      <c r="VRV186" s="21"/>
      <c r="VRW186" s="21"/>
      <c r="VRX186" s="21"/>
      <c r="VRY186" s="21"/>
      <c r="VRZ186" s="21"/>
      <c r="VSA186" s="21"/>
      <c r="VSB186" s="21"/>
      <c r="VSC186" s="21"/>
      <c r="VSD186" s="21"/>
      <c r="VSE186" s="21"/>
      <c r="VSF186" s="21"/>
      <c r="VSG186" s="21"/>
      <c r="VSH186" s="21"/>
      <c r="VSI186" s="21"/>
      <c r="VSJ186" s="21"/>
      <c r="VSK186" s="21"/>
      <c r="VSL186" s="21"/>
      <c r="VSM186" s="21"/>
      <c r="VSN186" s="21"/>
      <c r="VSO186" s="21"/>
      <c r="VSP186" s="21"/>
      <c r="VSQ186" s="21"/>
      <c r="VSR186" s="21"/>
      <c r="VSS186" s="21"/>
      <c r="VST186" s="21"/>
      <c r="VSU186" s="21"/>
      <c r="VSV186" s="21"/>
      <c r="VSW186" s="21"/>
      <c r="VSX186" s="21"/>
      <c r="VSY186" s="21"/>
      <c r="VSZ186" s="21"/>
      <c r="VTA186" s="21"/>
      <c r="VTB186" s="21"/>
      <c r="VTC186" s="21"/>
      <c r="VTD186" s="21"/>
      <c r="VTE186" s="21"/>
      <c r="VTF186" s="21"/>
      <c r="VTG186" s="21"/>
      <c r="VTH186" s="21"/>
      <c r="VTI186" s="21"/>
      <c r="VTJ186" s="21"/>
      <c r="VTK186" s="21"/>
      <c r="VTL186" s="21"/>
      <c r="VTM186" s="21"/>
      <c r="VTN186" s="21"/>
      <c r="VTO186" s="21"/>
      <c r="VTP186" s="21"/>
      <c r="VTQ186" s="21"/>
      <c r="VTR186" s="21"/>
      <c r="VTS186" s="21"/>
      <c r="VTT186" s="21"/>
      <c r="VTU186" s="21"/>
      <c r="VTV186" s="21"/>
      <c r="VTW186" s="21"/>
      <c r="VTX186" s="21"/>
      <c r="VTY186" s="21"/>
      <c r="VTZ186" s="21"/>
      <c r="VUA186" s="21"/>
      <c r="VUB186" s="21"/>
      <c r="VUC186" s="21"/>
      <c r="VUD186" s="21"/>
      <c r="VUE186" s="21"/>
      <c r="VUF186" s="21"/>
      <c r="VUG186" s="21"/>
      <c r="VUH186" s="21"/>
      <c r="VUI186" s="21"/>
      <c r="VUJ186" s="21"/>
      <c r="VUK186" s="21"/>
      <c r="VUL186" s="21"/>
      <c r="VUM186" s="21"/>
      <c r="VUN186" s="21"/>
      <c r="VUO186" s="21"/>
      <c r="VUP186" s="21"/>
      <c r="VUQ186" s="21"/>
      <c r="VUR186" s="21"/>
      <c r="VUS186" s="21"/>
      <c r="VUT186" s="21"/>
      <c r="VUU186" s="21"/>
      <c r="VUV186" s="21"/>
      <c r="VUW186" s="21"/>
      <c r="VUX186" s="21"/>
      <c r="VUY186" s="21"/>
      <c r="VUZ186" s="21"/>
      <c r="VVA186" s="21"/>
      <c r="VVB186" s="21"/>
      <c r="VVC186" s="21"/>
      <c r="VVD186" s="21"/>
      <c r="VVE186" s="21"/>
      <c r="VVF186" s="21"/>
      <c r="VVG186" s="21"/>
      <c r="VVH186" s="21"/>
      <c r="VVI186" s="21"/>
      <c r="VVJ186" s="21"/>
      <c r="VVK186" s="21"/>
      <c r="VVL186" s="21"/>
      <c r="VVM186" s="21"/>
      <c r="VVN186" s="21"/>
      <c r="VVO186" s="21"/>
      <c r="VVP186" s="21"/>
      <c r="VVQ186" s="21"/>
      <c r="VVR186" s="21"/>
      <c r="VVS186" s="21"/>
      <c r="VVT186" s="21"/>
      <c r="VVU186" s="21"/>
      <c r="VVV186" s="21"/>
      <c r="VVW186" s="21"/>
      <c r="VVX186" s="21"/>
      <c r="VVY186" s="21"/>
      <c r="VVZ186" s="21"/>
      <c r="VWA186" s="21"/>
      <c r="VWB186" s="21"/>
      <c r="VWC186" s="21"/>
      <c r="VWD186" s="21"/>
      <c r="VWE186" s="21"/>
      <c r="VWF186" s="21"/>
      <c r="VWG186" s="21"/>
      <c r="VWH186" s="21"/>
      <c r="VWI186" s="21"/>
      <c r="VWJ186" s="21"/>
      <c r="VWK186" s="21"/>
      <c r="VWL186" s="21"/>
      <c r="VWM186" s="21"/>
      <c r="VWN186" s="21"/>
      <c r="VWO186" s="21"/>
      <c r="VWP186" s="21"/>
      <c r="VWQ186" s="21"/>
      <c r="VWR186" s="21"/>
      <c r="VWS186" s="21"/>
      <c r="VWT186" s="21"/>
      <c r="VWU186" s="21"/>
      <c r="VWV186" s="21"/>
      <c r="VWW186" s="21"/>
      <c r="VWX186" s="21"/>
      <c r="VWY186" s="21"/>
      <c r="VWZ186" s="21"/>
      <c r="VXA186" s="21"/>
      <c r="VXB186" s="21"/>
      <c r="VXC186" s="21"/>
      <c r="VXD186" s="21"/>
      <c r="VXE186" s="21"/>
      <c r="VXF186" s="21"/>
      <c r="VXG186" s="21"/>
      <c r="VXH186" s="21"/>
      <c r="VXI186" s="21"/>
      <c r="VXJ186" s="21"/>
      <c r="VXK186" s="21"/>
      <c r="VXL186" s="21"/>
      <c r="VXM186" s="21"/>
      <c r="VXN186" s="21"/>
      <c r="VXO186" s="21"/>
      <c r="VXP186" s="21"/>
      <c r="VXQ186" s="21"/>
      <c r="VXR186" s="21"/>
      <c r="VXS186" s="21"/>
      <c r="VXT186" s="21"/>
      <c r="VXU186" s="21"/>
      <c r="VXV186" s="21"/>
      <c r="VXW186" s="21"/>
      <c r="VXX186" s="21"/>
      <c r="VXY186" s="21"/>
      <c r="VXZ186" s="21"/>
      <c r="VYA186" s="21"/>
      <c r="VYB186" s="21"/>
      <c r="VYC186" s="21"/>
      <c r="VYD186" s="21"/>
      <c r="VYE186" s="21"/>
      <c r="VYF186" s="21"/>
      <c r="VYG186" s="21"/>
      <c r="VYH186" s="21"/>
      <c r="VYI186" s="21"/>
      <c r="VYJ186" s="21"/>
      <c r="VYK186" s="21"/>
      <c r="VYL186" s="21"/>
      <c r="VYM186" s="21"/>
      <c r="VYN186" s="21"/>
      <c r="VYO186" s="21"/>
      <c r="VYP186" s="21"/>
      <c r="VYQ186" s="21"/>
      <c r="VYR186" s="21"/>
      <c r="VYS186" s="21"/>
      <c r="VYT186" s="21"/>
      <c r="VYU186" s="21"/>
      <c r="VYV186" s="21"/>
      <c r="VYW186" s="21"/>
      <c r="VYX186" s="21"/>
      <c r="VYY186" s="21"/>
      <c r="VYZ186" s="21"/>
      <c r="VZA186" s="21"/>
      <c r="VZB186" s="21"/>
      <c r="VZC186" s="21"/>
      <c r="VZD186" s="21"/>
      <c r="VZE186" s="21"/>
      <c r="VZF186" s="21"/>
      <c r="VZG186" s="21"/>
      <c r="VZH186" s="21"/>
      <c r="VZI186" s="21"/>
      <c r="VZJ186" s="21"/>
      <c r="VZK186" s="21"/>
      <c r="VZL186" s="21"/>
      <c r="VZM186" s="21"/>
      <c r="VZN186" s="21"/>
      <c r="VZO186" s="21"/>
      <c r="VZP186" s="21"/>
      <c r="VZQ186" s="21"/>
      <c r="VZR186" s="21"/>
      <c r="VZS186" s="21"/>
      <c r="VZT186" s="21"/>
      <c r="VZU186" s="21"/>
      <c r="VZV186" s="21"/>
      <c r="VZW186" s="21"/>
      <c r="VZX186" s="21"/>
      <c r="VZY186" s="21"/>
      <c r="VZZ186" s="21"/>
      <c r="WAA186" s="21"/>
      <c r="WAB186" s="21"/>
      <c r="WAC186" s="21"/>
      <c r="WAD186" s="21"/>
      <c r="WAE186" s="21"/>
      <c r="WAF186" s="21"/>
      <c r="WAG186" s="21"/>
      <c r="WAH186" s="21"/>
      <c r="WAI186" s="21"/>
      <c r="WAJ186" s="21"/>
      <c r="WAK186" s="21"/>
      <c r="WAL186" s="21"/>
      <c r="WAM186" s="21"/>
      <c r="WAN186" s="21"/>
      <c r="WAO186" s="21"/>
      <c r="WAP186" s="21"/>
      <c r="WAQ186" s="21"/>
      <c r="WAR186" s="21"/>
      <c r="WAS186" s="21"/>
      <c r="WAT186" s="21"/>
      <c r="WAU186" s="21"/>
      <c r="WAV186" s="21"/>
      <c r="WAW186" s="21"/>
      <c r="WAX186" s="21"/>
      <c r="WAY186" s="21"/>
      <c r="WAZ186" s="21"/>
      <c r="WBA186" s="21"/>
      <c r="WBB186" s="21"/>
      <c r="WBC186" s="21"/>
      <c r="WBD186" s="21"/>
      <c r="WBE186" s="21"/>
      <c r="WBF186" s="21"/>
      <c r="WBG186" s="21"/>
      <c r="WBH186" s="21"/>
      <c r="WBI186" s="21"/>
      <c r="WBJ186" s="21"/>
      <c r="WBK186" s="21"/>
      <c r="WBL186" s="21"/>
      <c r="WBM186" s="21"/>
      <c r="WBN186" s="21"/>
      <c r="WBO186" s="21"/>
      <c r="WBP186" s="21"/>
      <c r="WBQ186" s="21"/>
      <c r="WBR186" s="21"/>
      <c r="WBS186" s="21"/>
      <c r="WBT186" s="21"/>
      <c r="WBU186" s="21"/>
      <c r="WBV186" s="21"/>
      <c r="WBW186" s="21"/>
      <c r="WBX186" s="21"/>
      <c r="WBY186" s="21"/>
      <c r="WBZ186" s="21"/>
      <c r="WCA186" s="21"/>
      <c r="WCB186" s="21"/>
      <c r="WCC186" s="21"/>
      <c r="WCD186" s="21"/>
      <c r="WCE186" s="21"/>
      <c r="WCF186" s="21"/>
      <c r="WCG186" s="21"/>
      <c r="WCH186" s="21"/>
      <c r="WCI186" s="21"/>
      <c r="WCJ186" s="21"/>
      <c r="WCK186" s="21"/>
      <c r="WCL186" s="21"/>
      <c r="WCM186" s="21"/>
      <c r="WCN186" s="21"/>
      <c r="WCO186" s="21"/>
      <c r="WCP186" s="21"/>
      <c r="WCQ186" s="21"/>
      <c r="WCR186" s="21"/>
      <c r="WCS186" s="21"/>
      <c r="WCT186" s="21"/>
      <c r="WCU186" s="21"/>
      <c r="WCV186" s="21"/>
      <c r="WCW186" s="21"/>
      <c r="WCX186" s="21"/>
      <c r="WCY186" s="21"/>
      <c r="WCZ186" s="21"/>
      <c r="WDA186" s="21"/>
      <c r="WDB186" s="21"/>
      <c r="WDC186" s="21"/>
      <c r="WDD186" s="21"/>
      <c r="WDE186" s="21"/>
      <c r="WDF186" s="21"/>
      <c r="WDG186" s="21"/>
      <c r="WDH186" s="21"/>
      <c r="WDI186" s="21"/>
      <c r="WDJ186" s="21"/>
      <c r="WDK186" s="21"/>
      <c r="WDL186" s="21"/>
      <c r="WDM186" s="21"/>
      <c r="WDN186" s="21"/>
      <c r="WDO186" s="21"/>
      <c r="WDP186" s="21"/>
      <c r="WDQ186" s="21"/>
      <c r="WDR186" s="21"/>
      <c r="WDS186" s="21"/>
      <c r="WDT186" s="21"/>
      <c r="WDU186" s="21"/>
      <c r="WDV186" s="21"/>
      <c r="WDW186" s="21"/>
      <c r="WDX186" s="21"/>
      <c r="WDY186" s="21"/>
      <c r="WDZ186" s="21"/>
      <c r="WEA186" s="21"/>
      <c r="WEB186" s="21"/>
      <c r="WEC186" s="21"/>
      <c r="WED186" s="21"/>
      <c r="WEE186" s="21"/>
      <c r="WEF186" s="21"/>
      <c r="WEG186" s="21"/>
      <c r="WEH186" s="21"/>
      <c r="WEI186" s="21"/>
      <c r="WEJ186" s="21"/>
      <c r="WEK186" s="21"/>
      <c r="WEL186" s="21"/>
      <c r="WEM186" s="21"/>
      <c r="WEN186" s="21"/>
      <c r="WEO186" s="21"/>
      <c r="WEP186" s="21"/>
      <c r="WEQ186" s="21"/>
      <c r="WER186" s="21"/>
      <c r="WES186" s="21"/>
      <c r="WET186" s="21"/>
      <c r="WEU186" s="21"/>
      <c r="WEV186" s="21"/>
      <c r="WEW186" s="21"/>
      <c r="WEX186" s="21"/>
      <c r="WEY186" s="21"/>
      <c r="WEZ186" s="21"/>
      <c r="WFA186" s="21"/>
      <c r="WFB186" s="21"/>
      <c r="WFC186" s="21"/>
      <c r="WFD186" s="21"/>
      <c r="WFE186" s="21"/>
      <c r="WFF186" s="21"/>
      <c r="WFG186" s="21"/>
      <c r="WFH186" s="21"/>
      <c r="WFI186" s="21"/>
      <c r="WFJ186" s="21"/>
      <c r="WFK186" s="21"/>
      <c r="WFL186" s="21"/>
      <c r="WFM186" s="21"/>
      <c r="WFN186" s="21"/>
      <c r="WFO186" s="21"/>
      <c r="WFP186" s="21"/>
      <c r="WFQ186" s="21"/>
      <c r="WFR186" s="21"/>
      <c r="WFS186" s="21"/>
      <c r="WFT186" s="21"/>
      <c r="WFU186" s="21"/>
      <c r="WFV186" s="21"/>
      <c r="WFW186" s="21"/>
      <c r="WFX186" s="21"/>
      <c r="WFY186" s="21"/>
      <c r="WFZ186" s="21"/>
      <c r="WGA186" s="21"/>
      <c r="WGB186" s="21"/>
      <c r="WGC186" s="21"/>
      <c r="WGD186" s="21"/>
      <c r="WGE186" s="21"/>
      <c r="WGF186" s="21"/>
      <c r="WGG186" s="21"/>
      <c r="WGH186" s="21"/>
      <c r="WGI186" s="21"/>
      <c r="WGJ186" s="21"/>
      <c r="WGK186" s="21"/>
      <c r="WGL186" s="21"/>
      <c r="WGM186" s="21"/>
      <c r="WGN186" s="21"/>
      <c r="WGO186" s="21"/>
      <c r="WGP186" s="21"/>
      <c r="WGQ186" s="21"/>
      <c r="WGR186" s="21"/>
      <c r="WGS186" s="21"/>
      <c r="WGT186" s="21"/>
      <c r="WGU186" s="21"/>
      <c r="WGV186" s="21"/>
      <c r="WGW186" s="21"/>
      <c r="WGX186" s="21"/>
      <c r="WGY186" s="21"/>
      <c r="WGZ186" s="21"/>
      <c r="WHA186" s="21"/>
      <c r="WHB186" s="21"/>
      <c r="WHC186" s="21"/>
      <c r="WHD186" s="21"/>
      <c r="WHE186" s="21"/>
      <c r="WHF186" s="21"/>
      <c r="WHG186" s="21"/>
      <c r="WHH186" s="21"/>
      <c r="WHI186" s="21"/>
      <c r="WHJ186" s="21"/>
      <c r="WHK186" s="21"/>
      <c r="WHL186" s="21"/>
      <c r="WHM186" s="21"/>
      <c r="WHN186" s="21"/>
      <c r="WHO186" s="21"/>
      <c r="WHP186" s="21"/>
      <c r="WHQ186" s="21"/>
      <c r="WHR186" s="21"/>
      <c r="WHS186" s="21"/>
      <c r="WHT186" s="21"/>
      <c r="WHU186" s="21"/>
      <c r="WHV186" s="21"/>
      <c r="WHW186" s="21"/>
      <c r="WHX186" s="21"/>
      <c r="WHY186" s="21"/>
      <c r="WHZ186" s="21"/>
      <c r="WIA186" s="21"/>
      <c r="WIB186" s="21"/>
      <c r="WIC186" s="21"/>
      <c r="WID186" s="21"/>
      <c r="WIE186" s="21"/>
      <c r="WIF186" s="21"/>
      <c r="WIG186" s="21"/>
      <c r="WIH186" s="21"/>
      <c r="WII186" s="21"/>
      <c r="WIJ186" s="21"/>
      <c r="WIK186" s="21"/>
      <c r="WIL186" s="21"/>
      <c r="WIM186" s="21"/>
      <c r="WIN186" s="21"/>
      <c r="WIO186" s="21"/>
      <c r="WIP186" s="21"/>
      <c r="WIQ186" s="21"/>
      <c r="WIR186" s="21"/>
      <c r="WIS186" s="21"/>
      <c r="WIT186" s="21"/>
      <c r="WIU186" s="21"/>
      <c r="WIV186" s="21"/>
      <c r="WIW186" s="21"/>
      <c r="WIX186" s="21"/>
      <c r="WIY186" s="21"/>
      <c r="WIZ186" s="21"/>
      <c r="WJA186" s="21"/>
      <c r="WJB186" s="21"/>
      <c r="WJC186" s="21"/>
      <c r="WJD186" s="21"/>
      <c r="WJE186" s="21"/>
      <c r="WJF186" s="21"/>
      <c r="WJG186" s="21"/>
      <c r="WJH186" s="21"/>
      <c r="WJI186" s="21"/>
      <c r="WJJ186" s="21"/>
      <c r="WJK186" s="21"/>
      <c r="WJL186" s="21"/>
      <c r="WJM186" s="21"/>
      <c r="WJN186" s="21"/>
      <c r="WJO186" s="21"/>
      <c r="WJP186" s="21"/>
      <c r="WJQ186" s="21"/>
      <c r="WJR186" s="21"/>
      <c r="WJS186" s="21"/>
      <c r="WJT186" s="21"/>
      <c r="WJU186" s="21"/>
      <c r="WJV186" s="21"/>
      <c r="WJW186" s="21"/>
      <c r="WJX186" s="21"/>
      <c r="WJY186" s="21"/>
      <c r="WJZ186" s="21"/>
      <c r="WKA186" s="21"/>
      <c r="WKB186" s="21"/>
      <c r="WKC186" s="21"/>
      <c r="WKD186" s="21"/>
      <c r="WKE186" s="21"/>
      <c r="WKF186" s="21"/>
      <c r="WKG186" s="21"/>
      <c r="WKH186" s="21"/>
      <c r="WKI186" s="21"/>
      <c r="WKJ186" s="21"/>
      <c r="WKK186" s="21"/>
      <c r="WKL186" s="21"/>
      <c r="WKM186" s="21"/>
      <c r="WKN186" s="21"/>
      <c r="WKO186" s="21"/>
      <c r="WKP186" s="21"/>
      <c r="WKQ186" s="21"/>
      <c r="WKR186" s="21"/>
      <c r="WKS186" s="21"/>
      <c r="WKT186" s="21"/>
      <c r="WKU186" s="21"/>
      <c r="WKV186" s="21"/>
      <c r="WKW186" s="21"/>
      <c r="WKX186" s="21"/>
      <c r="WKY186" s="21"/>
      <c r="WKZ186" s="21"/>
      <c r="WLA186" s="21"/>
      <c r="WLB186" s="21"/>
      <c r="WLC186" s="21"/>
      <c r="WLD186" s="21"/>
      <c r="WLE186" s="21"/>
      <c r="WLF186" s="21"/>
      <c r="WLG186" s="21"/>
      <c r="WLH186" s="21"/>
      <c r="WLI186" s="21"/>
      <c r="WLJ186" s="21"/>
      <c r="WLK186" s="21"/>
      <c r="WLL186" s="21"/>
      <c r="WLM186" s="21"/>
      <c r="WLN186" s="21"/>
      <c r="WLO186" s="21"/>
      <c r="WLP186" s="21"/>
      <c r="WLQ186" s="21"/>
      <c r="WLR186" s="21"/>
      <c r="WLS186" s="21"/>
      <c r="WLT186" s="21"/>
      <c r="WLU186" s="21"/>
      <c r="WLV186" s="21"/>
      <c r="WLW186" s="21"/>
      <c r="WLX186" s="21"/>
      <c r="WLY186" s="21"/>
      <c r="WLZ186" s="21"/>
      <c r="WMA186" s="21"/>
      <c r="WMB186" s="21"/>
      <c r="WMC186" s="21"/>
      <c r="WMD186" s="21"/>
      <c r="WME186" s="21"/>
      <c r="WMF186" s="21"/>
      <c r="WMG186" s="21"/>
      <c r="WMH186" s="21"/>
      <c r="WMI186" s="21"/>
      <c r="WMJ186" s="21"/>
      <c r="WMK186" s="21"/>
      <c r="WML186" s="21"/>
      <c r="WMM186" s="21"/>
      <c r="WMN186" s="21"/>
      <c r="WMO186" s="21"/>
      <c r="WMP186" s="21"/>
      <c r="WMQ186" s="21"/>
      <c r="WMR186" s="21"/>
      <c r="WMS186" s="21"/>
      <c r="WMT186" s="21"/>
      <c r="WMU186" s="21"/>
      <c r="WMV186" s="21"/>
      <c r="WMW186" s="21"/>
      <c r="WMX186" s="21"/>
      <c r="WMY186" s="21"/>
      <c r="WMZ186" s="21"/>
      <c r="WNA186" s="21"/>
      <c r="WNB186" s="21"/>
      <c r="WNC186" s="21"/>
      <c r="WND186" s="21"/>
      <c r="WNE186" s="21"/>
      <c r="WNF186" s="21"/>
      <c r="WNG186" s="21"/>
      <c r="WNH186" s="21"/>
      <c r="WNI186" s="21"/>
      <c r="WNJ186" s="21"/>
      <c r="WNK186" s="21"/>
      <c r="WNL186" s="21"/>
      <c r="WNM186" s="21"/>
      <c r="WNN186" s="21"/>
      <c r="WNO186" s="21"/>
      <c r="WNP186" s="21"/>
      <c r="WNQ186" s="21"/>
      <c r="WNR186" s="21"/>
      <c r="WNS186" s="21"/>
      <c r="WNT186" s="21"/>
      <c r="WNU186" s="21"/>
      <c r="WNV186" s="21"/>
      <c r="WNW186" s="21"/>
      <c r="WNX186" s="21"/>
      <c r="WNY186" s="21"/>
      <c r="WNZ186" s="21"/>
      <c r="WOA186" s="21"/>
      <c r="WOB186" s="21"/>
      <c r="WOC186" s="21"/>
      <c r="WOD186" s="21"/>
      <c r="WOE186" s="21"/>
      <c r="WOF186" s="21"/>
      <c r="WOG186" s="21"/>
      <c r="WOH186" s="21"/>
      <c r="WOI186" s="21"/>
      <c r="WOJ186" s="21"/>
      <c r="WOK186" s="21"/>
      <c r="WOL186" s="21"/>
      <c r="WOM186" s="21"/>
      <c r="WON186" s="21"/>
      <c r="WOO186" s="21"/>
      <c r="WOP186" s="21"/>
      <c r="WOQ186" s="21"/>
      <c r="WOR186" s="21"/>
      <c r="WOS186" s="21"/>
      <c r="WOT186" s="21"/>
      <c r="WOU186" s="21"/>
      <c r="WOV186" s="21"/>
      <c r="WOW186" s="21"/>
      <c r="WOX186" s="21"/>
      <c r="WOY186" s="21"/>
      <c r="WOZ186" s="21"/>
      <c r="WPA186" s="21"/>
      <c r="WPB186" s="21"/>
      <c r="WPC186" s="21"/>
      <c r="WPD186" s="21"/>
      <c r="WPE186" s="21"/>
      <c r="WPF186" s="21"/>
      <c r="WPG186" s="21"/>
      <c r="WPH186" s="21"/>
      <c r="WPI186" s="21"/>
      <c r="WPJ186" s="21"/>
      <c r="WPK186" s="21"/>
      <c r="WPL186" s="21"/>
      <c r="WPM186" s="21"/>
      <c r="WPN186" s="21"/>
      <c r="WPO186" s="21"/>
      <c r="WPP186" s="21"/>
      <c r="WPQ186" s="21"/>
      <c r="WPR186" s="21"/>
      <c r="WPS186" s="21"/>
      <c r="WPT186" s="21"/>
      <c r="WPU186" s="21"/>
      <c r="WPV186" s="21"/>
      <c r="WPW186" s="21"/>
      <c r="WPX186" s="21"/>
      <c r="WPY186" s="21"/>
      <c r="WPZ186" s="21"/>
      <c r="WQA186" s="21"/>
      <c r="WQB186" s="21"/>
      <c r="WQC186" s="21"/>
      <c r="WQD186" s="21"/>
      <c r="WQE186" s="21"/>
      <c r="WQF186" s="21"/>
      <c r="WQG186" s="21"/>
      <c r="WQH186" s="21"/>
      <c r="WQI186" s="21"/>
      <c r="WQJ186" s="21"/>
      <c r="WQK186" s="21"/>
      <c r="WQL186" s="21"/>
      <c r="WQM186" s="21"/>
      <c r="WQN186" s="21"/>
      <c r="WQO186" s="21"/>
      <c r="WQP186" s="21"/>
      <c r="WQQ186" s="21"/>
      <c r="WQR186" s="21"/>
      <c r="WQS186" s="21"/>
      <c r="WQT186" s="21"/>
      <c r="WQU186" s="21"/>
      <c r="WQV186" s="21"/>
      <c r="WQW186" s="21"/>
      <c r="WQX186" s="21"/>
      <c r="WQY186" s="21"/>
      <c r="WQZ186" s="21"/>
      <c r="WRA186" s="21"/>
      <c r="WRB186" s="21"/>
      <c r="WRC186" s="21"/>
      <c r="WRD186" s="21"/>
      <c r="WRE186" s="21"/>
      <c r="WRF186" s="21"/>
      <c r="WRG186" s="21"/>
      <c r="WRH186" s="21"/>
      <c r="WRI186" s="21"/>
      <c r="WRJ186" s="21"/>
      <c r="WRK186" s="21"/>
      <c r="WRL186" s="21"/>
      <c r="WRM186" s="21"/>
      <c r="WRN186" s="21"/>
      <c r="WRO186" s="21"/>
      <c r="WRP186" s="21"/>
      <c r="WRQ186" s="21"/>
      <c r="WRR186" s="21"/>
      <c r="WRS186" s="21"/>
      <c r="WRT186" s="21"/>
      <c r="WRU186" s="21"/>
      <c r="WRV186" s="21"/>
      <c r="WRW186" s="21"/>
      <c r="WRX186" s="21"/>
      <c r="WRY186" s="21"/>
      <c r="WRZ186" s="21"/>
      <c r="WSA186" s="21"/>
      <c r="WSB186" s="21"/>
      <c r="WSC186" s="21"/>
      <c r="WSD186" s="21"/>
      <c r="WSE186" s="21"/>
      <c r="WSF186" s="21"/>
      <c r="WSG186" s="21"/>
      <c r="WSH186" s="21"/>
      <c r="WSI186" s="21"/>
      <c r="WSJ186" s="21"/>
      <c r="WSK186" s="21"/>
      <c r="WSL186" s="21"/>
      <c r="WSM186" s="21"/>
      <c r="WSN186" s="21"/>
      <c r="WSO186" s="21"/>
      <c r="WSP186" s="21"/>
      <c r="WSQ186" s="21"/>
      <c r="WSR186" s="21"/>
      <c r="WSS186" s="21"/>
      <c r="WST186" s="21"/>
      <c r="WSU186" s="21"/>
      <c r="WSV186" s="21"/>
      <c r="WSW186" s="21"/>
      <c r="WSX186" s="21"/>
      <c r="WSY186" s="21"/>
      <c r="WSZ186" s="21"/>
      <c r="WTA186" s="21"/>
      <c r="WTB186" s="21"/>
      <c r="WTC186" s="21"/>
      <c r="WUW186" s="21"/>
      <c r="WUX186" s="21"/>
      <c r="WUY186" s="21"/>
      <c r="WUZ186" s="21"/>
      <c r="WVA186" s="21"/>
      <c r="WVB186" s="21"/>
      <c r="WVC186" s="21"/>
      <c r="WVD186" s="21"/>
      <c r="WVE186" s="21"/>
      <c r="WVF186" s="21"/>
      <c r="WVG186" s="21"/>
      <c r="WVH186" s="21"/>
      <c r="WVI186" s="21"/>
      <c r="WVJ186" s="21"/>
      <c r="WVK186" s="21"/>
      <c r="WVL186" s="21"/>
      <c r="WVM186" s="21"/>
      <c r="WVN186" s="21"/>
      <c r="WVO186" s="21"/>
      <c r="WVP186" s="21"/>
      <c r="WVQ186" s="21"/>
      <c r="WVR186" s="21"/>
      <c r="WVS186" s="21"/>
      <c r="WVT186" s="21"/>
      <c r="WVU186" s="21"/>
      <c r="WVV186" s="21"/>
      <c r="WVW186" s="21"/>
      <c r="WVX186" s="21"/>
      <c r="WVY186" s="21"/>
      <c r="WVZ186" s="21"/>
      <c r="WWA186" s="21"/>
      <c r="WWB186" s="21"/>
      <c r="WWC186" s="21"/>
      <c r="WWD186" s="21"/>
      <c r="WWE186" s="21"/>
      <c r="WWF186" s="21"/>
      <c r="WWG186" s="21"/>
      <c r="WWH186" s="21"/>
      <c r="WWI186" s="21"/>
      <c r="WWJ186" s="21"/>
      <c r="WWK186" s="21"/>
      <c r="WWL186" s="21"/>
      <c r="WWM186" s="21"/>
      <c r="WWN186" s="21"/>
      <c r="WWO186" s="21"/>
      <c r="WWP186" s="21"/>
      <c r="WWQ186" s="21"/>
      <c r="WWR186" s="21"/>
      <c r="WWS186" s="21"/>
      <c r="WWT186" s="21"/>
      <c r="WWU186" s="21"/>
      <c r="WWV186" s="21"/>
      <c r="WWW186" s="21"/>
      <c r="WWX186" s="21"/>
      <c r="WWY186" s="21"/>
      <c r="WWZ186" s="21"/>
      <c r="WXA186" s="21"/>
      <c r="WXB186" s="21"/>
      <c r="WXC186" s="21"/>
      <c r="WXD186" s="21"/>
      <c r="WXE186" s="21"/>
      <c r="WXF186" s="21"/>
      <c r="WXG186" s="21"/>
      <c r="WXH186" s="21"/>
      <c r="WXI186" s="21"/>
      <c r="WXJ186" s="21"/>
      <c r="WXK186" s="21"/>
      <c r="WXL186" s="21"/>
      <c r="WXM186" s="21"/>
      <c r="WXN186" s="21"/>
      <c r="WXO186" s="21"/>
      <c r="WXP186" s="21"/>
      <c r="WXQ186" s="21"/>
      <c r="WXR186" s="21"/>
      <c r="WXS186" s="21"/>
      <c r="WXT186" s="21"/>
      <c r="WXU186" s="21"/>
      <c r="WXV186" s="21"/>
      <c r="WXW186" s="21"/>
      <c r="WXX186" s="21"/>
      <c r="WXY186" s="21"/>
      <c r="WXZ186" s="21"/>
      <c r="WYA186" s="21"/>
      <c r="WYB186" s="21"/>
      <c r="WYC186" s="21"/>
      <c r="WYD186" s="21"/>
      <c r="WYE186" s="21"/>
      <c r="WYF186" s="21"/>
      <c r="WYG186" s="21"/>
      <c r="WYH186" s="21"/>
      <c r="WYI186" s="21"/>
      <c r="WYJ186" s="21"/>
      <c r="WYK186" s="21"/>
      <c r="WYL186" s="21"/>
      <c r="WYM186" s="21"/>
      <c r="WYN186" s="21"/>
      <c r="WYO186" s="21"/>
      <c r="WYP186" s="21"/>
      <c r="WYQ186" s="21"/>
      <c r="WYR186" s="21"/>
      <c r="WYS186" s="21"/>
      <c r="WYT186" s="21"/>
      <c r="WYU186" s="21"/>
      <c r="WYV186" s="21"/>
      <c r="WYW186" s="21"/>
      <c r="WYX186" s="21"/>
      <c r="WYY186" s="21"/>
      <c r="WYZ186" s="21"/>
      <c r="WZA186" s="21"/>
      <c r="WZB186" s="21"/>
      <c r="WZC186" s="21"/>
      <c r="WZD186" s="21"/>
      <c r="WZE186" s="21"/>
      <c r="WZF186" s="21"/>
      <c r="WZG186" s="21"/>
      <c r="WZH186" s="21"/>
      <c r="WZI186" s="21"/>
      <c r="WZJ186" s="21"/>
      <c r="WZK186" s="21"/>
      <c r="WZL186" s="21"/>
      <c r="WZM186" s="21"/>
      <c r="WZN186" s="21"/>
      <c r="WZO186" s="21"/>
      <c r="WZP186" s="21"/>
      <c r="WZQ186" s="21"/>
      <c r="WZR186" s="21"/>
      <c r="WZS186" s="21"/>
      <c r="WZT186" s="21"/>
      <c r="WZU186" s="21"/>
      <c r="WZV186" s="21"/>
      <c r="WZW186" s="21"/>
      <c r="WZX186" s="21"/>
      <c r="WZY186" s="21"/>
      <c r="WZZ186" s="21"/>
      <c r="XAA186" s="21"/>
      <c r="XAB186" s="21"/>
      <c r="XAC186" s="21"/>
      <c r="XAD186" s="21"/>
      <c r="XAE186" s="21"/>
      <c r="XAF186" s="21"/>
      <c r="XAG186" s="21"/>
      <c r="XAH186" s="21"/>
      <c r="XAI186" s="21"/>
      <c r="XAJ186" s="21"/>
      <c r="XAK186" s="21"/>
      <c r="XAL186" s="21"/>
      <c r="XAM186" s="21"/>
      <c r="XAN186" s="21"/>
      <c r="XAO186" s="21"/>
      <c r="XAP186" s="21"/>
      <c r="XAQ186" s="21"/>
      <c r="XAR186" s="21"/>
      <c r="XAS186" s="21"/>
      <c r="XAT186" s="21"/>
      <c r="XAU186" s="21"/>
      <c r="XAV186" s="21"/>
      <c r="XAW186" s="21"/>
      <c r="XAX186" s="21"/>
      <c r="XAY186" s="21"/>
      <c r="XAZ186" s="21"/>
      <c r="XBA186" s="21"/>
    </row>
    <row r="187" spans="1:16277" s="38" customFormat="1" ht="39">
      <c r="A187" s="154"/>
      <c r="B187" s="154"/>
      <c r="C187" s="154"/>
      <c r="D187" s="21"/>
      <c r="F187" s="132"/>
      <c r="R187" s="21"/>
      <c r="S187" s="21"/>
      <c r="W187" s="23"/>
      <c r="X187" s="23"/>
      <c r="Y187" s="22" t="s">
        <v>51</v>
      </c>
      <c r="Z187" s="22" t="s">
        <v>4234</v>
      </c>
      <c r="AA187" s="22" t="s">
        <v>4971</v>
      </c>
      <c r="AB187" s="22" t="s">
        <v>4972</v>
      </c>
      <c r="AC187" s="22" t="s">
        <v>54</v>
      </c>
      <c r="AD187" s="22" t="s">
        <v>4919</v>
      </c>
      <c r="AE187" s="23"/>
      <c r="AF187" s="22" t="s">
        <v>469</v>
      </c>
      <c r="AG187" s="22" t="s">
        <v>4973</v>
      </c>
      <c r="AH187" s="22" t="s">
        <v>62</v>
      </c>
      <c r="AI187" s="22" t="s">
        <v>4974</v>
      </c>
      <c r="AJ187" s="22"/>
      <c r="AK187" s="22"/>
      <c r="AL187" s="22"/>
      <c r="AM187" s="22" t="s">
        <v>1932</v>
      </c>
      <c r="AN187" s="38" t="s">
        <v>4975</v>
      </c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  <c r="FQ187" s="21"/>
      <c r="FR187" s="21"/>
      <c r="FS187" s="21"/>
      <c r="FT187" s="21"/>
      <c r="FU187" s="21"/>
      <c r="FV187" s="21"/>
      <c r="FW187" s="21"/>
      <c r="FX187" s="21"/>
      <c r="FY187" s="21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1"/>
      <c r="GM187" s="21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  <c r="HE187" s="21"/>
      <c r="HF187" s="21"/>
      <c r="HG187" s="21"/>
      <c r="HH187" s="21"/>
      <c r="HI187" s="21"/>
      <c r="HJ187" s="21"/>
      <c r="HK187" s="21"/>
      <c r="HL187" s="21"/>
      <c r="HM187" s="21"/>
      <c r="HN187" s="21"/>
      <c r="HO187" s="21"/>
      <c r="HP187" s="21"/>
      <c r="HQ187" s="21"/>
      <c r="HR187" s="21"/>
      <c r="HS187" s="21"/>
      <c r="HT187" s="21"/>
      <c r="HU187" s="21"/>
      <c r="HV187" s="21"/>
      <c r="HW187" s="21"/>
      <c r="HX187" s="21"/>
      <c r="HY187" s="21"/>
      <c r="HZ187" s="21"/>
      <c r="IA187" s="21"/>
      <c r="IB187" s="21"/>
      <c r="IC187" s="21"/>
      <c r="ID187" s="21"/>
      <c r="IE187" s="21"/>
      <c r="IF187" s="21"/>
      <c r="IG187" s="21"/>
      <c r="IH187" s="21"/>
      <c r="II187" s="21"/>
      <c r="IJ187" s="21"/>
      <c r="IK187" s="21"/>
      <c r="IL187" s="21"/>
      <c r="IM187" s="21"/>
      <c r="IN187" s="21"/>
      <c r="IO187" s="21"/>
      <c r="IP187" s="21"/>
      <c r="IQ187" s="21"/>
      <c r="IR187" s="21"/>
      <c r="IS187" s="21"/>
      <c r="IT187" s="21"/>
      <c r="IU187" s="21"/>
      <c r="IV187" s="21"/>
      <c r="IW187" s="21"/>
      <c r="IX187" s="21"/>
      <c r="IY187" s="21"/>
      <c r="IZ187" s="21"/>
      <c r="JA187" s="21"/>
      <c r="JB187" s="21"/>
      <c r="JC187" s="21"/>
      <c r="JD187" s="21"/>
      <c r="JE187" s="21"/>
      <c r="JF187" s="21"/>
      <c r="JG187" s="21"/>
      <c r="JH187" s="21"/>
      <c r="JI187" s="21"/>
      <c r="JJ187" s="21"/>
      <c r="JK187" s="21"/>
      <c r="JL187" s="21"/>
      <c r="JM187" s="21"/>
      <c r="JN187" s="21"/>
      <c r="JO187" s="21"/>
      <c r="JP187" s="21"/>
      <c r="JQ187" s="21"/>
      <c r="JR187" s="21"/>
      <c r="JS187" s="21"/>
      <c r="JT187" s="21"/>
      <c r="JU187" s="21"/>
      <c r="JV187" s="21"/>
      <c r="JW187" s="21"/>
      <c r="JX187" s="21"/>
      <c r="JY187" s="21"/>
      <c r="JZ187" s="21"/>
      <c r="KA187" s="21"/>
      <c r="KB187" s="21"/>
      <c r="KC187" s="21"/>
      <c r="KD187" s="21"/>
      <c r="KE187" s="21"/>
      <c r="KF187" s="21"/>
      <c r="KG187" s="21"/>
      <c r="KH187" s="21"/>
      <c r="KI187" s="21"/>
      <c r="KJ187" s="21"/>
      <c r="KK187" s="21"/>
      <c r="KL187" s="21"/>
      <c r="KM187" s="21"/>
      <c r="KN187" s="21"/>
      <c r="KO187" s="21"/>
      <c r="KP187" s="21"/>
      <c r="KQ187" s="21"/>
      <c r="KR187" s="21"/>
      <c r="KS187" s="21"/>
      <c r="KT187" s="21"/>
      <c r="KU187" s="21"/>
      <c r="KV187" s="21"/>
      <c r="KW187" s="21"/>
      <c r="KX187" s="21"/>
      <c r="KY187" s="21"/>
      <c r="KZ187" s="21"/>
      <c r="LA187" s="21"/>
      <c r="LB187" s="21"/>
      <c r="LC187" s="21"/>
      <c r="LD187" s="21"/>
      <c r="LE187" s="21"/>
      <c r="LF187" s="21"/>
      <c r="LG187" s="21"/>
      <c r="LH187" s="21"/>
      <c r="LI187" s="21"/>
      <c r="LJ187" s="21"/>
      <c r="LK187" s="21"/>
      <c r="LL187" s="21"/>
      <c r="LM187" s="21"/>
      <c r="LN187" s="21"/>
      <c r="LO187" s="21"/>
      <c r="LP187" s="21"/>
      <c r="LQ187" s="21"/>
      <c r="LR187" s="21"/>
      <c r="LS187" s="21"/>
      <c r="LT187" s="21"/>
      <c r="LU187" s="21"/>
      <c r="LV187" s="21"/>
      <c r="LW187" s="21"/>
      <c r="LX187" s="21"/>
      <c r="LY187" s="21"/>
      <c r="LZ187" s="21"/>
      <c r="MA187" s="21"/>
      <c r="MB187" s="21"/>
      <c r="MC187" s="21"/>
      <c r="MD187" s="21"/>
      <c r="ME187" s="21"/>
      <c r="MF187" s="21"/>
      <c r="MG187" s="21"/>
      <c r="MH187" s="21"/>
      <c r="MI187" s="21"/>
      <c r="MJ187" s="21"/>
      <c r="MK187" s="21"/>
      <c r="ML187" s="21"/>
      <c r="MM187" s="21"/>
      <c r="MN187" s="21"/>
      <c r="MO187" s="21"/>
      <c r="MP187" s="21"/>
      <c r="MQ187" s="21"/>
      <c r="MR187" s="21"/>
      <c r="MS187" s="21"/>
      <c r="MT187" s="21"/>
      <c r="MU187" s="21"/>
      <c r="MV187" s="21"/>
      <c r="MW187" s="21"/>
      <c r="MX187" s="21"/>
      <c r="MY187" s="21"/>
      <c r="MZ187" s="21"/>
      <c r="NA187" s="21"/>
      <c r="NB187" s="21"/>
      <c r="NC187" s="21"/>
      <c r="ND187" s="21"/>
      <c r="NE187" s="21"/>
      <c r="NF187" s="21"/>
      <c r="NG187" s="21"/>
      <c r="NH187" s="21"/>
      <c r="NI187" s="21"/>
      <c r="NJ187" s="21"/>
      <c r="NK187" s="21"/>
      <c r="NL187" s="21"/>
      <c r="NM187" s="21"/>
      <c r="NN187" s="21"/>
      <c r="NO187" s="21"/>
      <c r="NP187" s="21"/>
      <c r="NQ187" s="21"/>
      <c r="NR187" s="21"/>
      <c r="NS187" s="21"/>
      <c r="NT187" s="21"/>
      <c r="NU187" s="21"/>
      <c r="NV187" s="21"/>
      <c r="NW187" s="21"/>
      <c r="NX187" s="21"/>
      <c r="NY187" s="21"/>
      <c r="NZ187" s="21"/>
      <c r="OA187" s="21"/>
      <c r="OB187" s="21"/>
      <c r="OC187" s="21"/>
      <c r="OD187" s="21"/>
      <c r="OE187" s="21"/>
      <c r="OF187" s="21"/>
      <c r="OG187" s="21"/>
      <c r="OH187" s="21"/>
      <c r="OI187" s="21"/>
      <c r="OJ187" s="21"/>
      <c r="OK187" s="21"/>
      <c r="OL187" s="21"/>
      <c r="OM187" s="21"/>
      <c r="ON187" s="21"/>
      <c r="OO187" s="21"/>
      <c r="OP187" s="21"/>
      <c r="OQ187" s="21"/>
      <c r="OR187" s="21"/>
      <c r="OS187" s="21"/>
      <c r="OT187" s="21"/>
      <c r="OU187" s="21"/>
      <c r="OV187" s="21"/>
      <c r="OW187" s="21"/>
      <c r="OX187" s="21"/>
      <c r="OY187" s="21"/>
      <c r="OZ187" s="21"/>
      <c r="PA187" s="21"/>
      <c r="PB187" s="21"/>
      <c r="PC187" s="21"/>
      <c r="PD187" s="21"/>
      <c r="PE187" s="21"/>
      <c r="PF187" s="21"/>
      <c r="PG187" s="21"/>
      <c r="PH187" s="21"/>
      <c r="PI187" s="21"/>
      <c r="PJ187" s="21"/>
      <c r="PK187" s="21"/>
      <c r="PL187" s="21"/>
      <c r="PM187" s="21"/>
      <c r="PN187" s="21"/>
      <c r="PO187" s="21"/>
      <c r="PP187" s="21"/>
      <c r="PQ187" s="21"/>
      <c r="PR187" s="21"/>
      <c r="PS187" s="21"/>
      <c r="PT187" s="21"/>
      <c r="PU187" s="21"/>
      <c r="PV187" s="21"/>
      <c r="PW187" s="21"/>
      <c r="PX187" s="21"/>
      <c r="PY187" s="21"/>
      <c r="PZ187" s="21"/>
      <c r="QA187" s="21"/>
      <c r="QB187" s="21"/>
      <c r="QC187" s="21"/>
      <c r="QD187" s="21"/>
      <c r="QE187" s="21"/>
      <c r="QF187" s="21"/>
      <c r="QG187" s="21"/>
      <c r="QH187" s="21"/>
      <c r="QI187" s="21"/>
      <c r="QJ187" s="21"/>
      <c r="QK187" s="21"/>
      <c r="QL187" s="21"/>
      <c r="QM187" s="21"/>
      <c r="QN187" s="21"/>
      <c r="QO187" s="21"/>
      <c r="QP187" s="21"/>
      <c r="QQ187" s="21"/>
      <c r="QR187" s="21"/>
      <c r="QS187" s="21"/>
      <c r="QT187" s="21"/>
      <c r="QU187" s="21"/>
      <c r="QV187" s="21"/>
      <c r="QW187" s="21"/>
      <c r="QX187" s="21"/>
      <c r="QY187" s="21"/>
      <c r="QZ187" s="21"/>
      <c r="RA187" s="21"/>
      <c r="RB187" s="21"/>
      <c r="RC187" s="21"/>
      <c r="RD187" s="21"/>
      <c r="RE187" s="21"/>
      <c r="RF187" s="21"/>
      <c r="RG187" s="21"/>
      <c r="RH187" s="21"/>
      <c r="RI187" s="21"/>
      <c r="RJ187" s="21"/>
      <c r="RK187" s="21"/>
      <c r="RL187" s="21"/>
      <c r="RM187" s="21"/>
      <c r="RN187" s="21"/>
      <c r="RO187" s="21"/>
      <c r="RP187" s="21"/>
      <c r="RQ187" s="21"/>
      <c r="RR187" s="21"/>
      <c r="RS187" s="21"/>
      <c r="RT187" s="21"/>
      <c r="RU187" s="21"/>
      <c r="RV187" s="21"/>
      <c r="RW187" s="21"/>
      <c r="RX187" s="21"/>
      <c r="RY187" s="21"/>
      <c r="RZ187" s="21"/>
      <c r="SA187" s="21"/>
      <c r="SB187" s="21"/>
      <c r="SC187" s="21"/>
      <c r="SD187" s="21"/>
      <c r="SE187" s="21"/>
      <c r="SF187" s="21"/>
      <c r="SG187" s="21"/>
      <c r="SH187" s="21"/>
      <c r="SI187" s="21"/>
      <c r="SJ187" s="21"/>
      <c r="SK187" s="21"/>
      <c r="SL187" s="21"/>
      <c r="SM187" s="21"/>
      <c r="SN187" s="21"/>
      <c r="SO187" s="21"/>
      <c r="SP187" s="21"/>
      <c r="SQ187" s="21"/>
      <c r="SR187" s="21"/>
      <c r="SS187" s="21"/>
      <c r="ST187" s="21"/>
      <c r="SU187" s="21"/>
      <c r="SV187" s="21"/>
      <c r="SW187" s="21"/>
      <c r="SX187" s="21"/>
      <c r="SY187" s="21"/>
      <c r="SZ187" s="21"/>
      <c r="TA187" s="21"/>
      <c r="TB187" s="21"/>
      <c r="TC187" s="21"/>
      <c r="TD187" s="21"/>
      <c r="TE187" s="21"/>
      <c r="TF187" s="21"/>
      <c r="TG187" s="21"/>
      <c r="TH187" s="21"/>
      <c r="TI187" s="21"/>
      <c r="TJ187" s="21"/>
      <c r="TK187" s="21"/>
      <c r="TL187" s="21"/>
      <c r="TM187" s="21"/>
      <c r="TN187" s="21"/>
      <c r="TO187" s="21"/>
      <c r="TP187" s="21"/>
      <c r="TQ187" s="21"/>
      <c r="TR187" s="21"/>
      <c r="TS187" s="21"/>
      <c r="TT187" s="21"/>
      <c r="TU187" s="21"/>
      <c r="TV187" s="21"/>
      <c r="TW187" s="21"/>
      <c r="TX187" s="21"/>
      <c r="TY187" s="21"/>
      <c r="TZ187" s="21"/>
      <c r="UA187" s="21"/>
      <c r="UB187" s="21"/>
      <c r="UC187" s="21"/>
      <c r="UD187" s="21"/>
      <c r="UE187" s="21"/>
      <c r="UF187" s="21"/>
      <c r="UG187" s="21"/>
      <c r="UH187" s="21"/>
      <c r="UI187" s="21"/>
      <c r="UJ187" s="21"/>
      <c r="UK187" s="21"/>
      <c r="UL187" s="21"/>
      <c r="UM187" s="21"/>
      <c r="UN187" s="21"/>
      <c r="UO187" s="21"/>
      <c r="UP187" s="21"/>
      <c r="UQ187" s="21"/>
      <c r="UR187" s="21"/>
      <c r="US187" s="21"/>
      <c r="UT187" s="21"/>
      <c r="UU187" s="21"/>
      <c r="UV187" s="21"/>
      <c r="UW187" s="21"/>
      <c r="UX187" s="21"/>
      <c r="UY187" s="21"/>
      <c r="UZ187" s="21"/>
      <c r="VA187" s="21"/>
      <c r="VB187" s="21"/>
      <c r="VC187" s="21"/>
      <c r="VD187" s="21"/>
      <c r="VE187" s="21"/>
      <c r="VF187" s="21"/>
      <c r="VG187" s="21"/>
      <c r="VH187" s="21"/>
      <c r="VI187" s="21"/>
      <c r="VJ187" s="21"/>
      <c r="VK187" s="21"/>
      <c r="VL187" s="21"/>
      <c r="VM187" s="21"/>
      <c r="VN187" s="21"/>
      <c r="VO187" s="21"/>
      <c r="VP187" s="21"/>
      <c r="VQ187" s="21"/>
      <c r="VR187" s="21"/>
      <c r="VS187" s="21"/>
      <c r="VT187" s="21"/>
      <c r="VU187" s="21"/>
      <c r="VV187" s="21"/>
      <c r="VW187" s="21"/>
      <c r="VX187" s="21"/>
      <c r="VY187" s="21"/>
      <c r="VZ187" s="21"/>
      <c r="WA187" s="21"/>
      <c r="WB187" s="21"/>
      <c r="WC187" s="21"/>
      <c r="WD187" s="21"/>
      <c r="WE187" s="21"/>
      <c r="WF187" s="21"/>
      <c r="WG187" s="21"/>
      <c r="WH187" s="21"/>
      <c r="WI187" s="21"/>
      <c r="WJ187" s="21"/>
      <c r="WK187" s="21"/>
      <c r="WL187" s="21"/>
      <c r="WM187" s="21"/>
      <c r="WN187" s="21"/>
      <c r="WO187" s="21"/>
      <c r="WP187" s="21"/>
      <c r="WQ187" s="21"/>
      <c r="WR187" s="21"/>
      <c r="WS187" s="21"/>
      <c r="WT187" s="21"/>
      <c r="WU187" s="21"/>
      <c r="WV187" s="21"/>
      <c r="WW187" s="21"/>
      <c r="WX187" s="21"/>
      <c r="WY187" s="21"/>
      <c r="WZ187" s="21"/>
      <c r="XA187" s="21"/>
      <c r="XB187" s="21"/>
      <c r="XC187" s="21"/>
      <c r="XD187" s="21"/>
      <c r="XE187" s="21"/>
      <c r="XF187" s="21"/>
      <c r="XG187" s="21"/>
      <c r="XH187" s="21"/>
      <c r="XI187" s="21"/>
      <c r="XJ187" s="21"/>
      <c r="XK187" s="21"/>
      <c r="XL187" s="21"/>
      <c r="XM187" s="21"/>
      <c r="XN187" s="21"/>
      <c r="XO187" s="21"/>
      <c r="XP187" s="21"/>
      <c r="XQ187" s="21"/>
      <c r="XR187" s="21"/>
      <c r="XS187" s="21"/>
      <c r="XT187" s="21"/>
      <c r="XU187" s="21"/>
      <c r="XV187" s="21"/>
      <c r="XW187" s="21"/>
      <c r="XX187" s="21"/>
      <c r="XY187" s="21"/>
      <c r="XZ187" s="21"/>
      <c r="YA187" s="21"/>
      <c r="YB187" s="21"/>
      <c r="YC187" s="21"/>
      <c r="YD187" s="21"/>
      <c r="YE187" s="21"/>
      <c r="YF187" s="21"/>
      <c r="YG187" s="21"/>
      <c r="YH187" s="21"/>
      <c r="YI187" s="21"/>
      <c r="YJ187" s="21"/>
      <c r="YK187" s="21"/>
      <c r="YL187" s="21"/>
      <c r="YM187" s="21"/>
      <c r="YN187" s="21"/>
      <c r="YO187" s="21"/>
      <c r="YP187" s="21"/>
      <c r="YQ187" s="21"/>
      <c r="YR187" s="21"/>
      <c r="YS187" s="21"/>
      <c r="YT187" s="21"/>
      <c r="YU187" s="21"/>
      <c r="YV187" s="21"/>
      <c r="YW187" s="21"/>
      <c r="YX187" s="21"/>
      <c r="YY187" s="21"/>
      <c r="YZ187" s="21"/>
      <c r="ZA187" s="21"/>
      <c r="ZB187" s="21"/>
      <c r="ZC187" s="21"/>
      <c r="ZD187" s="21"/>
      <c r="ZE187" s="21"/>
      <c r="ZF187" s="21"/>
      <c r="ZG187" s="21"/>
      <c r="ZH187" s="21"/>
      <c r="ZI187" s="21"/>
      <c r="ZJ187" s="21"/>
      <c r="ZK187" s="21"/>
      <c r="ZL187" s="21"/>
      <c r="ZM187" s="21"/>
      <c r="ZN187" s="21"/>
      <c r="ZO187" s="21"/>
      <c r="ZP187" s="21"/>
      <c r="ZQ187" s="21"/>
      <c r="ZR187" s="21"/>
      <c r="ZS187" s="21"/>
      <c r="ZT187" s="21"/>
      <c r="ZU187" s="21"/>
      <c r="ZV187" s="21"/>
      <c r="ZW187" s="21"/>
      <c r="ZX187" s="21"/>
      <c r="ZY187" s="21"/>
      <c r="ZZ187" s="21"/>
      <c r="AAA187" s="21"/>
      <c r="AAB187" s="21"/>
      <c r="AAC187" s="21"/>
      <c r="AAD187" s="21"/>
      <c r="AAE187" s="21"/>
      <c r="AAF187" s="21"/>
      <c r="AAG187" s="21"/>
      <c r="AAH187" s="21"/>
      <c r="AAI187" s="21"/>
      <c r="AAJ187" s="21"/>
      <c r="AAK187" s="21"/>
      <c r="AAL187" s="21"/>
      <c r="AAM187" s="21"/>
      <c r="AAN187" s="21"/>
      <c r="AAO187" s="21"/>
      <c r="AAP187" s="21"/>
      <c r="AAQ187" s="21"/>
      <c r="AAR187" s="21"/>
      <c r="AAS187" s="21"/>
      <c r="AAT187" s="21"/>
      <c r="AAU187" s="21"/>
      <c r="AAV187" s="21"/>
      <c r="AAW187" s="21"/>
      <c r="AAX187" s="21"/>
      <c r="AAY187" s="21"/>
      <c r="AAZ187" s="21"/>
      <c r="ABA187" s="21"/>
      <c r="ABB187" s="21"/>
      <c r="ABC187" s="21"/>
      <c r="ABD187" s="21"/>
      <c r="ABE187" s="21"/>
      <c r="ABF187" s="21"/>
      <c r="ABG187" s="21"/>
      <c r="ABH187" s="21"/>
      <c r="ABI187" s="21"/>
      <c r="ABJ187" s="21"/>
      <c r="ABK187" s="21"/>
      <c r="ABL187" s="21"/>
      <c r="ABM187" s="21"/>
      <c r="ABN187" s="21"/>
      <c r="ABO187" s="21"/>
      <c r="ABP187" s="21"/>
      <c r="ABQ187" s="21"/>
      <c r="ABR187" s="21"/>
      <c r="ABS187" s="21"/>
      <c r="ABT187" s="21"/>
      <c r="ABU187" s="21"/>
      <c r="ABV187" s="21"/>
      <c r="ABW187" s="21"/>
      <c r="ABX187" s="21"/>
      <c r="ABY187" s="21"/>
      <c r="ABZ187" s="21"/>
      <c r="ACA187" s="21"/>
      <c r="ACB187" s="21"/>
      <c r="ACC187" s="21"/>
      <c r="ACD187" s="21"/>
      <c r="ACE187" s="21"/>
      <c r="ACF187" s="21"/>
      <c r="ACG187" s="21"/>
      <c r="ACH187" s="21"/>
      <c r="ACI187" s="21"/>
      <c r="ACJ187" s="21"/>
      <c r="ACK187" s="21"/>
      <c r="ACL187" s="21"/>
      <c r="ACM187" s="21"/>
      <c r="ACN187" s="21"/>
      <c r="ACO187" s="21"/>
      <c r="ACP187" s="21"/>
      <c r="ACQ187" s="21"/>
      <c r="ACR187" s="21"/>
      <c r="ACS187" s="21"/>
      <c r="ACT187" s="21"/>
      <c r="ACU187" s="21"/>
      <c r="ACV187" s="21"/>
      <c r="ACW187" s="21"/>
      <c r="ACX187" s="21"/>
      <c r="ACY187" s="21"/>
      <c r="ACZ187" s="21"/>
      <c r="ADA187" s="21"/>
      <c r="ADB187" s="21"/>
      <c r="ADC187" s="21"/>
      <c r="ADD187" s="21"/>
      <c r="ADE187" s="21"/>
      <c r="ADF187" s="21"/>
      <c r="ADG187" s="21"/>
      <c r="ADH187" s="21"/>
      <c r="ADI187" s="21"/>
      <c r="ADJ187" s="21"/>
      <c r="ADK187" s="21"/>
      <c r="ADL187" s="21"/>
      <c r="ADM187" s="21"/>
      <c r="ADN187" s="21"/>
      <c r="ADO187" s="21"/>
      <c r="ADP187" s="21"/>
      <c r="ADQ187" s="21"/>
      <c r="ADR187" s="21"/>
      <c r="ADS187" s="21"/>
      <c r="ADT187" s="21"/>
      <c r="ADU187" s="21"/>
      <c r="ADV187" s="21"/>
      <c r="ADW187" s="21"/>
      <c r="ADX187" s="21"/>
      <c r="ADY187" s="21"/>
      <c r="ADZ187" s="21"/>
      <c r="AEA187" s="21"/>
      <c r="AEB187" s="21"/>
      <c r="AEC187" s="21"/>
      <c r="AED187" s="21"/>
      <c r="AEE187" s="21"/>
      <c r="AEF187" s="21"/>
      <c r="AEG187" s="21"/>
      <c r="AEH187" s="21"/>
      <c r="AEI187" s="21"/>
      <c r="AEJ187" s="21"/>
      <c r="AEK187" s="21"/>
      <c r="AEL187" s="21"/>
      <c r="AEM187" s="21"/>
      <c r="AEN187" s="21"/>
      <c r="AEO187" s="21"/>
      <c r="AEP187" s="21"/>
      <c r="AEQ187" s="21"/>
      <c r="AER187" s="21"/>
      <c r="AES187" s="21"/>
      <c r="AET187" s="21"/>
      <c r="AEU187" s="21"/>
      <c r="AEV187" s="21"/>
      <c r="AEW187" s="21"/>
      <c r="AEX187" s="21"/>
      <c r="AEY187" s="21"/>
      <c r="AEZ187" s="21"/>
      <c r="AFA187" s="21"/>
      <c r="AFB187" s="21"/>
      <c r="AFC187" s="21"/>
      <c r="AFD187" s="21"/>
      <c r="AFE187" s="21"/>
      <c r="AFF187" s="21"/>
      <c r="AFG187" s="21"/>
      <c r="AFH187" s="21"/>
      <c r="AFI187" s="21"/>
      <c r="AFJ187" s="21"/>
      <c r="AFK187" s="21"/>
      <c r="AFL187" s="21"/>
      <c r="AFM187" s="21"/>
      <c r="AFN187" s="21"/>
      <c r="AFO187" s="21"/>
      <c r="AFP187" s="21"/>
      <c r="AFQ187" s="21"/>
      <c r="AFR187" s="21"/>
      <c r="AFS187" s="21"/>
      <c r="AFT187" s="21"/>
      <c r="AFU187" s="21"/>
      <c r="AFV187" s="21"/>
      <c r="AFW187" s="21"/>
      <c r="AFX187" s="21"/>
      <c r="AFY187" s="21"/>
      <c r="AFZ187" s="21"/>
      <c r="AGA187" s="21"/>
      <c r="AGB187" s="21"/>
      <c r="AGC187" s="21"/>
      <c r="AGD187" s="21"/>
      <c r="AGE187" s="21"/>
      <c r="AGF187" s="21"/>
      <c r="AGG187" s="21"/>
      <c r="AGH187" s="21"/>
      <c r="AGI187" s="21"/>
      <c r="AGJ187" s="21"/>
      <c r="AGK187" s="21"/>
      <c r="AGL187" s="21"/>
      <c r="AGM187" s="21"/>
      <c r="AGN187" s="21"/>
      <c r="AGO187" s="21"/>
      <c r="AGP187" s="21"/>
      <c r="AGQ187" s="21"/>
      <c r="AGR187" s="21"/>
      <c r="AGS187" s="21"/>
      <c r="AGT187" s="21"/>
      <c r="AGU187" s="21"/>
      <c r="AGV187" s="21"/>
      <c r="AGW187" s="21"/>
      <c r="AGX187" s="21"/>
      <c r="AGY187" s="21"/>
      <c r="AGZ187" s="21"/>
      <c r="AHA187" s="21"/>
      <c r="AHB187" s="21"/>
      <c r="AHC187" s="21"/>
      <c r="AHD187" s="21"/>
      <c r="AHE187" s="21"/>
      <c r="AHF187" s="21"/>
      <c r="AHG187" s="21"/>
      <c r="AHH187" s="21"/>
      <c r="AHI187" s="21"/>
      <c r="AHJ187" s="21"/>
      <c r="AHK187" s="21"/>
      <c r="AHL187" s="21"/>
      <c r="AHM187" s="21"/>
      <c r="AHN187" s="21"/>
      <c r="AHO187" s="21"/>
      <c r="AHP187" s="21"/>
      <c r="AHQ187" s="21"/>
      <c r="AHR187" s="21"/>
      <c r="AHS187" s="21"/>
      <c r="AHT187" s="21"/>
      <c r="AHU187" s="21"/>
      <c r="AHV187" s="21"/>
      <c r="AHW187" s="21"/>
      <c r="AHX187" s="21"/>
      <c r="AHY187" s="21"/>
      <c r="AHZ187" s="21"/>
      <c r="AIA187" s="21"/>
      <c r="AIB187" s="21"/>
      <c r="AIC187" s="21"/>
      <c r="AID187" s="21"/>
      <c r="AIE187" s="21"/>
      <c r="AIF187" s="21"/>
      <c r="AIG187" s="21"/>
      <c r="AIH187" s="21"/>
      <c r="AII187" s="21"/>
      <c r="AIJ187" s="21"/>
      <c r="AIK187" s="21"/>
      <c r="AIL187" s="21"/>
      <c r="AIM187" s="21"/>
      <c r="AIN187" s="21"/>
      <c r="AIO187" s="21"/>
      <c r="AIP187" s="21"/>
      <c r="AIQ187" s="21"/>
      <c r="AIR187" s="21"/>
      <c r="AIS187" s="21"/>
      <c r="AIT187" s="21"/>
      <c r="AIU187" s="21"/>
      <c r="AIV187" s="21"/>
      <c r="AIW187" s="21"/>
      <c r="AIX187" s="21"/>
      <c r="AIY187" s="21"/>
      <c r="AIZ187" s="21"/>
      <c r="AJA187" s="21"/>
      <c r="AJB187" s="21"/>
      <c r="AJC187" s="21"/>
      <c r="AJD187" s="21"/>
      <c r="AJE187" s="21"/>
      <c r="AJF187" s="21"/>
      <c r="AJG187" s="21"/>
      <c r="AJH187" s="21"/>
      <c r="AJI187" s="21"/>
      <c r="AJJ187" s="21"/>
      <c r="AJK187" s="21"/>
      <c r="AJL187" s="21"/>
      <c r="AJM187" s="21"/>
      <c r="AJN187" s="21"/>
      <c r="AJO187" s="21"/>
      <c r="AJP187" s="21"/>
      <c r="AJQ187" s="21"/>
      <c r="AJR187" s="21"/>
      <c r="AJS187" s="21"/>
      <c r="AJT187" s="21"/>
      <c r="AJU187" s="21"/>
      <c r="AJV187" s="21"/>
      <c r="AJW187" s="21"/>
      <c r="AJX187" s="21"/>
      <c r="AJY187" s="21"/>
      <c r="AJZ187" s="21"/>
      <c r="AKA187" s="21"/>
      <c r="AKB187" s="21"/>
      <c r="AKC187" s="21"/>
      <c r="AKD187" s="21"/>
      <c r="AKE187" s="21"/>
      <c r="AKF187" s="21"/>
      <c r="AKG187" s="21"/>
      <c r="AKH187" s="21"/>
      <c r="AKI187" s="21"/>
      <c r="AKJ187" s="21"/>
      <c r="AKK187" s="21"/>
      <c r="AKL187" s="21"/>
      <c r="AKM187" s="21"/>
      <c r="AKN187" s="21"/>
      <c r="AKO187" s="21"/>
      <c r="AKP187" s="21"/>
      <c r="AKQ187" s="21"/>
      <c r="AKR187" s="21"/>
      <c r="AKS187" s="21"/>
      <c r="AKT187" s="21"/>
      <c r="AKU187" s="21"/>
      <c r="AKV187" s="21"/>
      <c r="AKW187" s="21"/>
      <c r="AKX187" s="21"/>
      <c r="AKY187" s="21"/>
      <c r="AKZ187" s="21"/>
      <c r="ALA187" s="21"/>
      <c r="ALB187" s="21"/>
      <c r="ALC187" s="21"/>
      <c r="ALD187" s="21"/>
      <c r="ALE187" s="21"/>
      <c r="ALF187" s="21"/>
      <c r="ALG187" s="21"/>
      <c r="ALH187" s="21"/>
      <c r="ALI187" s="21"/>
      <c r="ALJ187" s="21"/>
      <c r="ALK187" s="21"/>
      <c r="ALL187" s="21"/>
      <c r="ALM187" s="21"/>
      <c r="ALN187" s="21"/>
      <c r="ALO187" s="21"/>
      <c r="ALP187" s="21"/>
      <c r="ALQ187" s="21"/>
      <c r="ALR187" s="21"/>
      <c r="ALS187" s="21"/>
      <c r="ALT187" s="21"/>
      <c r="ALU187" s="21"/>
      <c r="ALV187" s="21"/>
      <c r="ALW187" s="21"/>
      <c r="ALX187" s="21"/>
      <c r="ALY187" s="21"/>
      <c r="ALZ187" s="21"/>
      <c r="AMA187" s="21"/>
      <c r="AMB187" s="21"/>
      <c r="AMC187" s="21"/>
      <c r="AMD187" s="21"/>
      <c r="AME187" s="21"/>
      <c r="AMF187" s="21"/>
      <c r="AMG187" s="21"/>
      <c r="AMH187" s="21"/>
      <c r="AMI187" s="21"/>
      <c r="AMJ187" s="21"/>
      <c r="AMK187" s="21"/>
      <c r="AML187" s="21"/>
      <c r="AMM187" s="21"/>
      <c r="AMN187" s="21"/>
      <c r="AMO187" s="21"/>
      <c r="AMP187" s="21"/>
      <c r="AMQ187" s="21"/>
      <c r="AMR187" s="21"/>
      <c r="AMS187" s="21"/>
      <c r="AMT187" s="21"/>
      <c r="AMU187" s="21"/>
      <c r="AMV187" s="21"/>
      <c r="AMW187" s="21"/>
      <c r="AMX187" s="21"/>
      <c r="AMY187" s="21"/>
      <c r="AMZ187" s="21"/>
      <c r="ANA187" s="21"/>
      <c r="ANB187" s="21"/>
      <c r="ANC187" s="21"/>
      <c r="AND187" s="21"/>
      <c r="ANE187" s="21"/>
      <c r="ANF187" s="21"/>
      <c r="ANG187" s="21"/>
      <c r="ANH187" s="21"/>
      <c r="ANI187" s="21"/>
      <c r="ANJ187" s="21"/>
      <c r="ANK187" s="21"/>
      <c r="ANL187" s="21"/>
      <c r="ANM187" s="21"/>
      <c r="ANN187" s="21"/>
      <c r="ANO187" s="21"/>
      <c r="ANP187" s="21"/>
      <c r="ANQ187" s="21"/>
      <c r="ANR187" s="21"/>
      <c r="ANS187" s="21"/>
      <c r="ANT187" s="21"/>
      <c r="ANU187" s="21"/>
      <c r="ANV187" s="21"/>
      <c r="ANW187" s="21"/>
      <c r="ANX187" s="21"/>
      <c r="ANY187" s="21"/>
      <c r="ANZ187" s="21"/>
      <c r="AOA187" s="21"/>
      <c r="AOB187" s="21"/>
      <c r="AOC187" s="21"/>
      <c r="AOD187" s="21"/>
      <c r="AOE187" s="21"/>
      <c r="AOF187" s="21"/>
      <c r="AOG187" s="21"/>
      <c r="AOH187" s="21"/>
      <c r="AOI187" s="21"/>
      <c r="AOJ187" s="21"/>
      <c r="AOK187" s="21"/>
      <c r="AOL187" s="21"/>
      <c r="AOM187" s="21"/>
      <c r="AON187" s="21"/>
      <c r="AOO187" s="21"/>
      <c r="AOP187" s="21"/>
      <c r="AOQ187" s="21"/>
      <c r="AOR187" s="21"/>
      <c r="AOS187" s="21"/>
      <c r="AOT187" s="21"/>
      <c r="AOU187" s="21"/>
      <c r="AOV187" s="21"/>
      <c r="AOW187" s="21"/>
      <c r="AOX187" s="21"/>
      <c r="AOY187" s="21"/>
      <c r="AOZ187" s="21"/>
      <c r="APA187" s="21"/>
      <c r="APB187" s="21"/>
      <c r="APC187" s="21"/>
      <c r="APD187" s="21"/>
      <c r="APE187" s="21"/>
      <c r="APF187" s="21"/>
      <c r="APG187" s="21"/>
      <c r="APH187" s="21"/>
      <c r="API187" s="21"/>
      <c r="APJ187" s="21"/>
      <c r="APK187" s="21"/>
      <c r="APL187" s="21"/>
      <c r="APM187" s="21"/>
      <c r="APN187" s="21"/>
      <c r="APO187" s="21"/>
      <c r="APP187" s="21"/>
      <c r="APQ187" s="21"/>
      <c r="APR187" s="21"/>
      <c r="APS187" s="21"/>
      <c r="APT187" s="21"/>
      <c r="APU187" s="21"/>
      <c r="APV187" s="21"/>
      <c r="APW187" s="21"/>
      <c r="APX187" s="21"/>
      <c r="APY187" s="21"/>
      <c r="APZ187" s="21"/>
      <c r="AQA187" s="21"/>
      <c r="AQB187" s="21"/>
      <c r="AQC187" s="21"/>
      <c r="AQD187" s="21"/>
      <c r="AQE187" s="21"/>
      <c r="AQF187" s="21"/>
      <c r="AQG187" s="21"/>
      <c r="AQH187" s="21"/>
      <c r="AQI187" s="21"/>
      <c r="AQJ187" s="21"/>
      <c r="AQK187" s="21"/>
      <c r="AQL187" s="21"/>
      <c r="AQM187" s="21"/>
      <c r="AQN187" s="21"/>
      <c r="AQO187" s="21"/>
      <c r="AQP187" s="21"/>
      <c r="AQQ187" s="21"/>
      <c r="AQR187" s="21"/>
      <c r="AQS187" s="21"/>
      <c r="AQT187" s="21"/>
      <c r="AQU187" s="21"/>
      <c r="AQV187" s="21"/>
      <c r="AQW187" s="21"/>
      <c r="AQX187" s="21"/>
      <c r="AQY187" s="21"/>
      <c r="AQZ187" s="21"/>
      <c r="ARA187" s="21"/>
      <c r="ARB187" s="21"/>
      <c r="ARC187" s="21"/>
      <c r="ARD187" s="21"/>
      <c r="ARE187" s="21"/>
      <c r="ARF187" s="21"/>
      <c r="ARG187" s="21"/>
      <c r="ARH187" s="21"/>
      <c r="ARI187" s="21"/>
      <c r="ARJ187" s="21"/>
      <c r="ARK187" s="21"/>
      <c r="ARL187" s="21"/>
      <c r="ARM187" s="21"/>
      <c r="ARN187" s="21"/>
      <c r="ARO187" s="21"/>
      <c r="ARP187" s="21"/>
      <c r="ARQ187" s="21"/>
      <c r="ARR187" s="21"/>
      <c r="ARS187" s="21"/>
      <c r="ART187" s="21"/>
      <c r="ARU187" s="21"/>
      <c r="ARV187" s="21"/>
      <c r="ARW187" s="21"/>
      <c r="ARX187" s="21"/>
      <c r="ARY187" s="21"/>
      <c r="ARZ187" s="21"/>
      <c r="ASA187" s="21"/>
      <c r="ASB187" s="21"/>
      <c r="ASC187" s="21"/>
      <c r="ASD187" s="21"/>
      <c r="ASE187" s="21"/>
      <c r="ASF187" s="21"/>
      <c r="ASG187" s="21"/>
      <c r="ASH187" s="21"/>
      <c r="ASI187" s="21"/>
      <c r="ASJ187" s="21"/>
      <c r="ASK187" s="21"/>
      <c r="ASL187" s="21"/>
      <c r="ASM187" s="21"/>
      <c r="ASN187" s="21"/>
      <c r="ASO187" s="21"/>
      <c r="ASP187" s="21"/>
      <c r="ASQ187" s="21"/>
      <c r="ASR187" s="21"/>
      <c r="ASS187" s="21"/>
      <c r="AST187" s="21"/>
      <c r="ASU187" s="21"/>
      <c r="ASV187" s="21"/>
      <c r="ASW187" s="21"/>
      <c r="ASX187" s="21"/>
      <c r="ASY187" s="21"/>
      <c r="ASZ187" s="21"/>
      <c r="ATA187" s="21"/>
      <c r="ATB187" s="21"/>
      <c r="ATC187" s="21"/>
      <c r="ATD187" s="21"/>
      <c r="ATE187" s="21"/>
      <c r="ATF187" s="21"/>
      <c r="ATG187" s="21"/>
      <c r="ATH187" s="21"/>
      <c r="ATI187" s="21"/>
      <c r="ATJ187" s="21"/>
      <c r="ATK187" s="21"/>
      <c r="ATL187" s="21"/>
      <c r="ATM187" s="21"/>
      <c r="ATN187" s="21"/>
      <c r="ATO187" s="21"/>
      <c r="ATP187" s="21"/>
      <c r="ATQ187" s="21"/>
      <c r="ATR187" s="21"/>
      <c r="ATS187" s="21"/>
      <c r="ATT187" s="21"/>
      <c r="ATU187" s="21"/>
      <c r="ATV187" s="21"/>
      <c r="ATW187" s="21"/>
      <c r="ATX187" s="21"/>
      <c r="ATY187" s="21"/>
      <c r="ATZ187" s="21"/>
      <c r="AUA187" s="21"/>
      <c r="AUB187" s="21"/>
      <c r="AUC187" s="21"/>
      <c r="AUD187" s="21"/>
      <c r="AUE187" s="21"/>
      <c r="AUF187" s="21"/>
      <c r="AUG187" s="21"/>
      <c r="AUH187" s="21"/>
      <c r="AUI187" s="21"/>
      <c r="AUJ187" s="21"/>
      <c r="AUK187" s="21"/>
      <c r="AUL187" s="21"/>
      <c r="AUM187" s="21"/>
      <c r="AUN187" s="21"/>
      <c r="AUO187" s="21"/>
      <c r="AUP187" s="21"/>
      <c r="AUQ187" s="21"/>
      <c r="AUR187" s="21"/>
      <c r="AUS187" s="21"/>
      <c r="AUT187" s="21"/>
      <c r="AUU187" s="21"/>
      <c r="AUV187" s="21"/>
      <c r="AUW187" s="21"/>
      <c r="AUX187" s="21"/>
      <c r="AUY187" s="21"/>
      <c r="AUZ187" s="21"/>
      <c r="AVA187" s="21"/>
      <c r="AVB187" s="21"/>
      <c r="AVC187" s="21"/>
      <c r="AVD187" s="21"/>
      <c r="AVE187" s="21"/>
      <c r="AVF187" s="21"/>
      <c r="AVG187" s="21"/>
      <c r="AVH187" s="21"/>
      <c r="AVI187" s="21"/>
      <c r="AVJ187" s="21"/>
      <c r="AVK187" s="21"/>
      <c r="AVL187" s="21"/>
      <c r="AVM187" s="21"/>
      <c r="AVN187" s="21"/>
      <c r="AVO187" s="21"/>
      <c r="AVP187" s="21"/>
      <c r="AVQ187" s="21"/>
      <c r="AVR187" s="21"/>
      <c r="AVS187" s="21"/>
      <c r="AVT187" s="21"/>
      <c r="AVU187" s="21"/>
      <c r="AVV187" s="21"/>
      <c r="AVW187" s="21"/>
      <c r="AVX187" s="21"/>
      <c r="AVY187" s="21"/>
      <c r="AVZ187" s="21"/>
      <c r="AWA187" s="21"/>
      <c r="AWB187" s="21"/>
      <c r="AWC187" s="21"/>
      <c r="AWD187" s="21"/>
      <c r="AWE187" s="21"/>
      <c r="AWF187" s="21"/>
      <c r="AWG187" s="21"/>
      <c r="AWH187" s="21"/>
      <c r="AWI187" s="21"/>
      <c r="AWJ187" s="21"/>
      <c r="AWK187" s="21"/>
      <c r="AWL187" s="21"/>
      <c r="AWM187" s="21"/>
      <c r="AWN187" s="21"/>
      <c r="AWO187" s="21"/>
      <c r="AWP187" s="21"/>
      <c r="AWQ187" s="21"/>
      <c r="AWR187" s="21"/>
      <c r="AWS187" s="21"/>
      <c r="AWT187" s="21"/>
      <c r="AWU187" s="21"/>
      <c r="AWV187" s="21"/>
      <c r="AWW187" s="21"/>
      <c r="AWX187" s="21"/>
      <c r="AWY187" s="21"/>
      <c r="AWZ187" s="21"/>
      <c r="AXA187" s="21"/>
      <c r="AXB187" s="21"/>
      <c r="AXC187" s="21"/>
      <c r="AXD187" s="21"/>
      <c r="AXE187" s="21"/>
      <c r="AXF187" s="21"/>
      <c r="AXG187" s="21"/>
      <c r="AXH187" s="21"/>
      <c r="AXI187" s="21"/>
      <c r="AXJ187" s="21"/>
      <c r="AXK187" s="21"/>
      <c r="AXL187" s="21"/>
      <c r="AXM187" s="21"/>
      <c r="AXN187" s="21"/>
      <c r="AXO187" s="21"/>
      <c r="AXP187" s="21"/>
      <c r="AXQ187" s="21"/>
      <c r="AXR187" s="21"/>
      <c r="AXS187" s="21"/>
      <c r="AXT187" s="21"/>
      <c r="AXU187" s="21"/>
      <c r="AXV187" s="21"/>
      <c r="AXW187" s="21"/>
      <c r="AXX187" s="21"/>
      <c r="AXY187" s="21"/>
      <c r="AXZ187" s="21"/>
      <c r="AYA187" s="21"/>
      <c r="AYB187" s="21"/>
      <c r="AYC187" s="21"/>
      <c r="AYD187" s="21"/>
      <c r="AYE187" s="21"/>
      <c r="AYF187" s="21"/>
      <c r="AYG187" s="21"/>
      <c r="AYH187" s="21"/>
      <c r="AYI187" s="21"/>
      <c r="AYJ187" s="21"/>
      <c r="AYK187" s="21"/>
      <c r="AYL187" s="21"/>
      <c r="AYM187" s="21"/>
      <c r="AYN187" s="21"/>
      <c r="AYO187" s="21"/>
      <c r="AYP187" s="21"/>
      <c r="AYQ187" s="21"/>
      <c r="AYR187" s="21"/>
      <c r="AYS187" s="21"/>
      <c r="AYT187" s="21"/>
      <c r="AYU187" s="21"/>
      <c r="AYV187" s="21"/>
      <c r="AYW187" s="21"/>
      <c r="AYX187" s="21"/>
      <c r="AYY187" s="21"/>
      <c r="AYZ187" s="21"/>
      <c r="AZA187" s="21"/>
      <c r="AZB187" s="21"/>
      <c r="AZC187" s="21"/>
      <c r="AZD187" s="21"/>
      <c r="AZE187" s="21"/>
      <c r="AZF187" s="21"/>
      <c r="AZG187" s="21"/>
      <c r="AZH187" s="21"/>
      <c r="AZI187" s="21"/>
      <c r="AZJ187" s="21"/>
      <c r="AZK187" s="21"/>
      <c r="AZL187" s="21"/>
      <c r="AZM187" s="21"/>
      <c r="AZN187" s="21"/>
      <c r="AZO187" s="21"/>
      <c r="AZP187" s="21"/>
      <c r="AZQ187" s="21"/>
      <c r="AZR187" s="21"/>
      <c r="AZS187" s="21"/>
      <c r="AZT187" s="21"/>
      <c r="AZU187" s="21"/>
      <c r="AZV187" s="21"/>
      <c r="AZW187" s="21"/>
      <c r="AZX187" s="21"/>
      <c r="AZY187" s="21"/>
      <c r="AZZ187" s="21"/>
      <c r="BAA187" s="21"/>
      <c r="BAB187" s="21"/>
      <c r="BAC187" s="21"/>
      <c r="BAD187" s="21"/>
      <c r="BAE187" s="21"/>
      <c r="BAF187" s="21"/>
      <c r="BAG187" s="21"/>
      <c r="BAH187" s="21"/>
      <c r="BAI187" s="21"/>
      <c r="BAJ187" s="21"/>
      <c r="BAK187" s="21"/>
      <c r="BAL187" s="21"/>
      <c r="BAM187" s="21"/>
      <c r="BAN187" s="21"/>
      <c r="BAO187" s="21"/>
      <c r="BAP187" s="21"/>
      <c r="BAQ187" s="21"/>
      <c r="BAR187" s="21"/>
      <c r="BAS187" s="21"/>
      <c r="BAT187" s="21"/>
      <c r="BAU187" s="21"/>
      <c r="BAV187" s="21"/>
      <c r="BAW187" s="21"/>
      <c r="BAX187" s="21"/>
      <c r="BAY187" s="21"/>
      <c r="BAZ187" s="21"/>
      <c r="BBA187" s="21"/>
      <c r="BBB187" s="21"/>
      <c r="BBC187" s="21"/>
      <c r="BBD187" s="21"/>
      <c r="BBE187" s="21"/>
      <c r="BBF187" s="21"/>
      <c r="BBG187" s="21"/>
      <c r="BBH187" s="21"/>
      <c r="BBI187" s="21"/>
      <c r="BBJ187" s="21"/>
      <c r="BBK187" s="21"/>
      <c r="BBL187" s="21"/>
      <c r="BBM187" s="21"/>
      <c r="BBN187" s="21"/>
      <c r="BBO187" s="21"/>
      <c r="BBP187" s="21"/>
      <c r="BBQ187" s="21"/>
      <c r="BBR187" s="21"/>
      <c r="BBS187" s="21"/>
      <c r="BBT187" s="21"/>
      <c r="BBU187" s="21"/>
      <c r="BBV187" s="21"/>
      <c r="BBW187" s="21"/>
      <c r="BBX187" s="21"/>
      <c r="BBY187" s="21"/>
      <c r="BBZ187" s="21"/>
      <c r="BCA187" s="21"/>
      <c r="BCB187" s="21"/>
      <c r="BCC187" s="21"/>
      <c r="BCD187" s="21"/>
      <c r="BCE187" s="21"/>
      <c r="BCF187" s="21"/>
      <c r="BCG187" s="21"/>
      <c r="BCH187" s="21"/>
      <c r="BCI187" s="21"/>
      <c r="BCJ187" s="21"/>
      <c r="BCK187" s="21"/>
      <c r="BCL187" s="21"/>
      <c r="BCM187" s="21"/>
      <c r="BCN187" s="21"/>
      <c r="BCO187" s="21"/>
      <c r="BCP187" s="21"/>
      <c r="BCQ187" s="21"/>
      <c r="BCR187" s="21"/>
      <c r="BCS187" s="21"/>
      <c r="BCT187" s="21"/>
      <c r="BCU187" s="21"/>
      <c r="BCV187" s="21"/>
      <c r="BCW187" s="21"/>
      <c r="BCX187" s="21"/>
      <c r="BCY187" s="21"/>
      <c r="BCZ187" s="21"/>
      <c r="BDA187" s="21"/>
      <c r="BDB187" s="21"/>
      <c r="BDC187" s="21"/>
      <c r="BDD187" s="21"/>
      <c r="BDE187" s="21"/>
      <c r="BDF187" s="21"/>
      <c r="BDG187" s="21"/>
      <c r="BDH187" s="21"/>
      <c r="BDI187" s="21"/>
      <c r="BDJ187" s="21"/>
      <c r="BDK187" s="21"/>
      <c r="BDL187" s="21"/>
      <c r="BDM187" s="21"/>
      <c r="BDN187" s="21"/>
      <c r="BDO187" s="21"/>
      <c r="BDP187" s="21"/>
      <c r="BDQ187" s="21"/>
      <c r="BDR187" s="21"/>
      <c r="BDS187" s="21"/>
      <c r="BDT187" s="21"/>
      <c r="BDU187" s="21"/>
      <c r="BDV187" s="21"/>
      <c r="BDW187" s="21"/>
      <c r="BDX187" s="21"/>
      <c r="BDY187" s="21"/>
      <c r="BDZ187" s="21"/>
      <c r="BEA187" s="21"/>
      <c r="BEB187" s="21"/>
      <c r="BEC187" s="21"/>
      <c r="BED187" s="21"/>
      <c r="BEE187" s="21"/>
      <c r="BEF187" s="21"/>
      <c r="BEG187" s="21"/>
      <c r="BEH187" s="21"/>
      <c r="BEI187" s="21"/>
      <c r="BEJ187" s="21"/>
      <c r="BEK187" s="21"/>
      <c r="BEL187" s="21"/>
      <c r="BEM187" s="21"/>
      <c r="BEN187" s="21"/>
      <c r="BEO187" s="21"/>
      <c r="BEP187" s="21"/>
      <c r="BEQ187" s="21"/>
      <c r="BER187" s="21"/>
      <c r="BES187" s="21"/>
      <c r="BET187" s="21"/>
      <c r="BEU187" s="21"/>
      <c r="BEV187" s="21"/>
      <c r="BEW187" s="21"/>
      <c r="BEX187" s="21"/>
      <c r="BEY187" s="21"/>
      <c r="BEZ187" s="21"/>
      <c r="BFA187" s="21"/>
      <c r="BFB187" s="21"/>
      <c r="BFC187" s="21"/>
      <c r="BFD187" s="21"/>
      <c r="BFE187" s="21"/>
      <c r="BFF187" s="21"/>
      <c r="BFG187" s="21"/>
      <c r="BFH187" s="21"/>
      <c r="BFI187" s="21"/>
      <c r="BFJ187" s="21"/>
      <c r="BFK187" s="21"/>
      <c r="BFL187" s="21"/>
      <c r="BFM187" s="21"/>
      <c r="BFN187" s="21"/>
      <c r="BFO187" s="21"/>
      <c r="BFP187" s="21"/>
      <c r="BFQ187" s="21"/>
      <c r="BFR187" s="21"/>
      <c r="BFS187" s="21"/>
      <c r="BFT187" s="21"/>
      <c r="BFU187" s="21"/>
      <c r="BFV187" s="21"/>
      <c r="BFW187" s="21"/>
      <c r="BFX187" s="21"/>
      <c r="BFY187" s="21"/>
      <c r="BFZ187" s="21"/>
      <c r="BGA187" s="21"/>
      <c r="BGB187" s="21"/>
      <c r="BGC187" s="21"/>
      <c r="BGD187" s="21"/>
      <c r="BGE187" s="21"/>
      <c r="BGF187" s="21"/>
      <c r="BGG187" s="21"/>
      <c r="BGH187" s="21"/>
      <c r="BGI187" s="21"/>
      <c r="BGJ187" s="21"/>
      <c r="BGK187" s="21"/>
      <c r="BGL187" s="21"/>
      <c r="BGM187" s="21"/>
      <c r="BGN187" s="21"/>
      <c r="BGO187" s="21"/>
      <c r="BGP187" s="21"/>
      <c r="BGQ187" s="21"/>
      <c r="BGR187" s="21"/>
      <c r="BGS187" s="21"/>
      <c r="BGT187" s="21"/>
      <c r="BGU187" s="21"/>
      <c r="BGV187" s="21"/>
      <c r="BGW187" s="21"/>
      <c r="BGX187" s="21"/>
      <c r="BGY187" s="21"/>
      <c r="BGZ187" s="21"/>
      <c r="BHA187" s="21"/>
      <c r="BHB187" s="21"/>
      <c r="BHC187" s="21"/>
      <c r="BHD187" s="21"/>
      <c r="BHE187" s="21"/>
      <c r="BHF187" s="21"/>
      <c r="BHG187" s="21"/>
      <c r="BHH187" s="21"/>
      <c r="BHI187" s="21"/>
      <c r="BHJ187" s="21"/>
      <c r="BHK187" s="21"/>
      <c r="BHL187" s="21"/>
      <c r="BHM187" s="21"/>
      <c r="BHN187" s="21"/>
      <c r="BHO187" s="21"/>
      <c r="BHP187" s="21"/>
      <c r="BHQ187" s="21"/>
      <c r="BHR187" s="21"/>
      <c r="BHS187" s="21"/>
      <c r="BHT187" s="21"/>
      <c r="BHU187" s="21"/>
      <c r="BHV187" s="21"/>
      <c r="BHW187" s="21"/>
      <c r="BHX187" s="21"/>
      <c r="BHY187" s="21"/>
      <c r="BHZ187" s="21"/>
      <c r="BIA187" s="21"/>
      <c r="BIB187" s="21"/>
      <c r="BIC187" s="21"/>
      <c r="BID187" s="21"/>
      <c r="BIE187" s="21"/>
      <c r="BIF187" s="21"/>
      <c r="BIG187" s="21"/>
      <c r="BIH187" s="21"/>
      <c r="BII187" s="21"/>
      <c r="BIJ187" s="21"/>
      <c r="BIK187" s="21"/>
      <c r="BIL187" s="21"/>
      <c r="BIM187" s="21"/>
      <c r="BIN187" s="21"/>
      <c r="BIO187" s="21"/>
      <c r="BIP187" s="21"/>
      <c r="BIQ187" s="21"/>
      <c r="BIR187" s="21"/>
      <c r="BIS187" s="21"/>
      <c r="BIT187" s="21"/>
      <c r="BIU187" s="21"/>
      <c r="BIV187" s="21"/>
      <c r="BIW187" s="21"/>
      <c r="BIX187" s="21"/>
      <c r="BIY187" s="21"/>
      <c r="BIZ187" s="21"/>
      <c r="BJA187" s="21"/>
      <c r="BJB187" s="21"/>
      <c r="BJC187" s="21"/>
      <c r="BJD187" s="21"/>
      <c r="BJE187" s="21"/>
      <c r="BJF187" s="21"/>
      <c r="BJG187" s="21"/>
      <c r="BJH187" s="21"/>
      <c r="BJI187" s="21"/>
      <c r="BJJ187" s="21"/>
      <c r="BJK187" s="21"/>
      <c r="BJL187" s="21"/>
      <c r="BJM187" s="21"/>
      <c r="BJN187" s="21"/>
      <c r="BJO187" s="21"/>
      <c r="BJP187" s="21"/>
      <c r="BJQ187" s="21"/>
      <c r="BJR187" s="21"/>
      <c r="BJS187" s="21"/>
      <c r="BJT187" s="21"/>
      <c r="BJU187" s="21"/>
      <c r="BJV187" s="21"/>
      <c r="BJW187" s="21"/>
      <c r="BJX187" s="21"/>
      <c r="BJY187" s="21"/>
      <c r="BJZ187" s="21"/>
      <c r="BKA187" s="21"/>
      <c r="BKB187" s="21"/>
      <c r="BKC187" s="21"/>
      <c r="BKD187" s="21"/>
      <c r="BKE187" s="21"/>
      <c r="BKF187" s="21"/>
      <c r="BKG187" s="21"/>
      <c r="BKH187" s="21"/>
      <c r="BKI187" s="21"/>
      <c r="BKJ187" s="21"/>
      <c r="BKK187" s="21"/>
      <c r="BKL187" s="21"/>
      <c r="BKM187" s="21"/>
      <c r="BKN187" s="21"/>
      <c r="BKO187" s="21"/>
      <c r="BKP187" s="21"/>
      <c r="BKQ187" s="21"/>
      <c r="BKR187" s="21"/>
      <c r="BKS187" s="21"/>
      <c r="BKT187" s="21"/>
      <c r="BKU187" s="21"/>
      <c r="BKV187" s="21"/>
      <c r="BKW187" s="21"/>
      <c r="BKX187" s="21"/>
      <c r="BKY187" s="21"/>
      <c r="BKZ187" s="21"/>
      <c r="BLA187" s="21"/>
      <c r="BLB187" s="21"/>
      <c r="BLC187" s="21"/>
      <c r="BLD187" s="21"/>
      <c r="BLE187" s="21"/>
      <c r="BLF187" s="21"/>
      <c r="BLG187" s="21"/>
      <c r="BLH187" s="21"/>
      <c r="BLI187" s="21"/>
      <c r="BLJ187" s="21"/>
      <c r="BLK187" s="21"/>
      <c r="BLL187" s="21"/>
      <c r="BLM187" s="21"/>
      <c r="BLN187" s="21"/>
      <c r="BLO187" s="21"/>
      <c r="BLP187" s="21"/>
      <c r="BLQ187" s="21"/>
      <c r="BLR187" s="21"/>
      <c r="BLS187" s="21"/>
      <c r="BLT187" s="21"/>
      <c r="BLU187" s="21"/>
      <c r="BLV187" s="21"/>
      <c r="BLW187" s="21"/>
      <c r="BLX187" s="21"/>
      <c r="BLY187" s="21"/>
      <c r="BLZ187" s="21"/>
      <c r="BMA187" s="21"/>
      <c r="BMB187" s="21"/>
      <c r="BMC187" s="21"/>
      <c r="BMD187" s="21"/>
      <c r="BME187" s="21"/>
      <c r="BMF187" s="21"/>
      <c r="BMG187" s="21"/>
      <c r="BMH187" s="21"/>
      <c r="BMI187" s="21"/>
      <c r="BMJ187" s="21"/>
      <c r="BMK187" s="21"/>
      <c r="BML187" s="21"/>
      <c r="BMM187" s="21"/>
      <c r="BMN187" s="21"/>
      <c r="BMO187" s="21"/>
      <c r="BMP187" s="21"/>
      <c r="BMQ187" s="21"/>
      <c r="BMR187" s="21"/>
      <c r="BMS187" s="21"/>
      <c r="BMT187" s="21"/>
      <c r="BMU187" s="21"/>
      <c r="BMV187" s="21"/>
      <c r="BMW187" s="21"/>
      <c r="BMX187" s="21"/>
      <c r="BMY187" s="21"/>
      <c r="BMZ187" s="21"/>
      <c r="BNA187" s="21"/>
      <c r="BNB187" s="21"/>
      <c r="BNC187" s="21"/>
      <c r="BND187" s="21"/>
      <c r="BNE187" s="21"/>
      <c r="BNF187" s="21"/>
      <c r="BNG187" s="21"/>
      <c r="BNH187" s="21"/>
      <c r="BNI187" s="21"/>
      <c r="BNJ187" s="21"/>
      <c r="BNK187" s="21"/>
      <c r="BNL187" s="21"/>
      <c r="BNM187" s="21"/>
      <c r="BNN187" s="21"/>
      <c r="BNO187" s="21"/>
      <c r="BNP187" s="21"/>
      <c r="BNQ187" s="21"/>
      <c r="BNR187" s="21"/>
      <c r="BNS187" s="21"/>
      <c r="BNT187" s="21"/>
      <c r="BNU187" s="21"/>
      <c r="BNV187" s="21"/>
      <c r="BNW187" s="21"/>
      <c r="BNX187" s="21"/>
      <c r="BNY187" s="21"/>
      <c r="BNZ187" s="21"/>
      <c r="BOA187" s="21"/>
      <c r="BOB187" s="21"/>
      <c r="BOC187" s="21"/>
      <c r="BOD187" s="21"/>
      <c r="BOE187" s="21"/>
      <c r="BOF187" s="21"/>
      <c r="BOG187" s="21"/>
      <c r="BOH187" s="21"/>
      <c r="BOI187" s="21"/>
      <c r="BOJ187" s="21"/>
      <c r="BOK187" s="21"/>
      <c r="BOL187" s="21"/>
      <c r="BOM187" s="21"/>
      <c r="BON187" s="21"/>
      <c r="BOO187" s="21"/>
      <c r="BOP187" s="21"/>
      <c r="BOQ187" s="21"/>
      <c r="BOR187" s="21"/>
      <c r="BOS187" s="21"/>
      <c r="BOT187" s="21"/>
      <c r="BOU187" s="21"/>
      <c r="BOV187" s="21"/>
      <c r="BOW187" s="21"/>
      <c r="BOX187" s="21"/>
      <c r="BOY187" s="21"/>
      <c r="BOZ187" s="21"/>
      <c r="BPA187" s="21"/>
      <c r="BPB187" s="21"/>
      <c r="BPC187" s="21"/>
      <c r="BPD187" s="21"/>
      <c r="BPE187" s="21"/>
      <c r="BPF187" s="21"/>
      <c r="BPG187" s="21"/>
      <c r="BPH187" s="21"/>
      <c r="BPI187" s="21"/>
      <c r="BPJ187" s="21"/>
      <c r="BPK187" s="21"/>
      <c r="BPL187" s="21"/>
      <c r="BPM187" s="21"/>
      <c r="BPN187" s="21"/>
      <c r="BPO187" s="21"/>
      <c r="BPP187" s="21"/>
      <c r="BPQ187" s="21"/>
      <c r="BPR187" s="21"/>
      <c r="BPS187" s="21"/>
      <c r="BPT187" s="21"/>
      <c r="BPU187" s="21"/>
      <c r="BPV187" s="21"/>
      <c r="BPW187" s="21"/>
      <c r="BPX187" s="21"/>
      <c r="BPY187" s="21"/>
      <c r="BPZ187" s="21"/>
      <c r="BQA187" s="21"/>
      <c r="BQB187" s="21"/>
      <c r="BQC187" s="21"/>
      <c r="BQD187" s="21"/>
      <c r="BQE187" s="21"/>
      <c r="BQF187" s="21"/>
      <c r="BQG187" s="21"/>
      <c r="BQH187" s="21"/>
      <c r="BQI187" s="21"/>
      <c r="BQJ187" s="21"/>
      <c r="BQK187" s="21"/>
      <c r="BQL187" s="21"/>
      <c r="BQM187" s="21"/>
      <c r="BQN187" s="21"/>
      <c r="BQO187" s="21"/>
      <c r="BQP187" s="21"/>
      <c r="BQQ187" s="21"/>
      <c r="BQR187" s="21"/>
      <c r="BQS187" s="21"/>
      <c r="BQT187" s="21"/>
      <c r="BQU187" s="21"/>
      <c r="BQV187" s="21"/>
      <c r="BQW187" s="21"/>
      <c r="BQX187" s="21"/>
      <c r="BQY187" s="21"/>
      <c r="BQZ187" s="21"/>
      <c r="BRA187" s="21"/>
      <c r="BRB187" s="21"/>
      <c r="BRC187" s="21"/>
      <c r="BRD187" s="21"/>
      <c r="BRE187" s="21"/>
      <c r="BRF187" s="21"/>
      <c r="BRG187" s="21"/>
      <c r="BRH187" s="21"/>
      <c r="BRI187" s="21"/>
      <c r="BRJ187" s="21"/>
      <c r="BRK187" s="21"/>
      <c r="BRL187" s="21"/>
      <c r="BRM187" s="21"/>
      <c r="BRN187" s="21"/>
      <c r="BRO187" s="21"/>
      <c r="BRP187" s="21"/>
      <c r="BRQ187" s="21"/>
      <c r="BRR187" s="21"/>
      <c r="BRS187" s="21"/>
      <c r="BRT187" s="21"/>
      <c r="BRU187" s="21"/>
      <c r="BRV187" s="21"/>
      <c r="BRW187" s="21"/>
      <c r="BRX187" s="21"/>
      <c r="BRY187" s="21"/>
      <c r="BRZ187" s="21"/>
      <c r="BSA187" s="21"/>
      <c r="BSB187" s="21"/>
      <c r="BSC187" s="21"/>
      <c r="BSD187" s="21"/>
      <c r="BSE187" s="21"/>
      <c r="BSF187" s="21"/>
      <c r="BSG187" s="21"/>
      <c r="BSH187" s="21"/>
      <c r="BSI187" s="21"/>
      <c r="BSJ187" s="21"/>
      <c r="BSK187" s="21"/>
      <c r="BSL187" s="21"/>
      <c r="BSM187" s="21"/>
      <c r="BSN187" s="21"/>
      <c r="BSO187" s="21"/>
      <c r="BSP187" s="21"/>
      <c r="BSQ187" s="21"/>
      <c r="BSR187" s="21"/>
      <c r="BSS187" s="21"/>
      <c r="BST187" s="21"/>
      <c r="BSU187" s="21"/>
      <c r="BSV187" s="21"/>
      <c r="BSW187" s="21"/>
      <c r="BSX187" s="21"/>
      <c r="BSY187" s="21"/>
      <c r="BSZ187" s="21"/>
      <c r="BTA187" s="21"/>
      <c r="BTB187" s="21"/>
      <c r="BTC187" s="21"/>
      <c r="BTD187" s="21"/>
      <c r="BTE187" s="21"/>
      <c r="BTF187" s="21"/>
      <c r="BTG187" s="21"/>
      <c r="BTH187" s="21"/>
      <c r="BTI187" s="21"/>
      <c r="BTJ187" s="21"/>
      <c r="BTK187" s="21"/>
      <c r="BTL187" s="21"/>
      <c r="BTM187" s="21"/>
      <c r="BTN187" s="21"/>
      <c r="BTO187" s="21"/>
      <c r="BTP187" s="21"/>
      <c r="BTQ187" s="21"/>
      <c r="BTR187" s="21"/>
      <c r="BTS187" s="21"/>
      <c r="BTT187" s="21"/>
      <c r="BTU187" s="21"/>
      <c r="BTV187" s="21"/>
      <c r="BTW187" s="21"/>
      <c r="BTX187" s="21"/>
      <c r="BTY187" s="21"/>
      <c r="BTZ187" s="21"/>
      <c r="BUA187" s="21"/>
      <c r="BUB187" s="21"/>
      <c r="BUC187" s="21"/>
      <c r="BUD187" s="21"/>
      <c r="BUE187" s="21"/>
      <c r="BUF187" s="21"/>
      <c r="BUG187" s="21"/>
      <c r="BUH187" s="21"/>
      <c r="BUI187" s="21"/>
      <c r="BUJ187" s="21"/>
      <c r="BUK187" s="21"/>
      <c r="BUL187" s="21"/>
      <c r="BUM187" s="21"/>
      <c r="BUN187" s="21"/>
      <c r="BUO187" s="21"/>
      <c r="BUP187" s="21"/>
      <c r="BUQ187" s="21"/>
      <c r="BUR187" s="21"/>
      <c r="BUS187" s="21"/>
      <c r="BUT187" s="21"/>
      <c r="BUU187" s="21"/>
      <c r="BUV187" s="21"/>
      <c r="BUW187" s="21"/>
      <c r="BUX187" s="21"/>
      <c r="BUY187" s="21"/>
      <c r="BUZ187" s="21"/>
      <c r="BVA187" s="21"/>
      <c r="BVB187" s="21"/>
      <c r="BVC187" s="21"/>
      <c r="BVD187" s="21"/>
      <c r="BVE187" s="21"/>
      <c r="BVF187" s="21"/>
      <c r="BVG187" s="21"/>
      <c r="BVH187" s="21"/>
      <c r="BVI187" s="21"/>
      <c r="BVJ187" s="21"/>
      <c r="BVK187" s="21"/>
      <c r="BVL187" s="21"/>
      <c r="BVM187" s="21"/>
      <c r="BVN187" s="21"/>
      <c r="BVO187" s="21"/>
      <c r="BVP187" s="21"/>
      <c r="BVQ187" s="21"/>
      <c r="BVR187" s="21"/>
      <c r="BVS187" s="21"/>
      <c r="BVT187" s="21"/>
      <c r="BVU187" s="21"/>
      <c r="BVV187" s="21"/>
      <c r="BVW187" s="21"/>
      <c r="BVX187" s="21"/>
      <c r="BVY187" s="21"/>
      <c r="BVZ187" s="21"/>
      <c r="BWA187" s="21"/>
      <c r="BWB187" s="21"/>
      <c r="BWC187" s="21"/>
      <c r="BWD187" s="21"/>
      <c r="BWE187" s="21"/>
      <c r="BWF187" s="21"/>
      <c r="BWG187" s="21"/>
      <c r="BWH187" s="21"/>
      <c r="BWI187" s="21"/>
      <c r="BWJ187" s="21"/>
      <c r="BWK187" s="21"/>
      <c r="BWL187" s="21"/>
      <c r="BWM187" s="21"/>
      <c r="BWN187" s="21"/>
      <c r="BWO187" s="21"/>
      <c r="BWP187" s="21"/>
      <c r="BWQ187" s="21"/>
      <c r="BWR187" s="21"/>
      <c r="BWS187" s="21"/>
      <c r="BWT187" s="21"/>
      <c r="BWU187" s="21"/>
      <c r="BWV187" s="21"/>
      <c r="BWW187" s="21"/>
      <c r="BWX187" s="21"/>
      <c r="BWY187" s="21"/>
      <c r="BWZ187" s="21"/>
      <c r="BXA187" s="21"/>
      <c r="BXB187" s="21"/>
      <c r="BXC187" s="21"/>
      <c r="BXD187" s="21"/>
      <c r="BXE187" s="21"/>
      <c r="BXF187" s="21"/>
      <c r="BXG187" s="21"/>
      <c r="BXH187" s="21"/>
      <c r="BXI187" s="21"/>
      <c r="BXJ187" s="21"/>
      <c r="BXK187" s="21"/>
      <c r="BXL187" s="21"/>
      <c r="BXM187" s="21"/>
      <c r="BXN187" s="21"/>
      <c r="BXO187" s="21"/>
      <c r="BXP187" s="21"/>
      <c r="BXQ187" s="21"/>
      <c r="BXR187" s="21"/>
      <c r="BXS187" s="21"/>
      <c r="BXT187" s="21"/>
      <c r="BXU187" s="21"/>
      <c r="BXV187" s="21"/>
      <c r="BXW187" s="21"/>
      <c r="BXX187" s="21"/>
      <c r="BXY187" s="21"/>
      <c r="BXZ187" s="21"/>
      <c r="BYA187" s="21"/>
      <c r="BYB187" s="21"/>
      <c r="BYC187" s="21"/>
      <c r="BYD187" s="21"/>
      <c r="BYE187" s="21"/>
      <c r="BYF187" s="21"/>
      <c r="BYG187" s="21"/>
      <c r="BYH187" s="21"/>
      <c r="BYI187" s="21"/>
      <c r="BYJ187" s="21"/>
      <c r="BYK187" s="21"/>
      <c r="BYL187" s="21"/>
      <c r="BYM187" s="21"/>
      <c r="BYN187" s="21"/>
      <c r="BYO187" s="21"/>
      <c r="BYP187" s="21"/>
      <c r="BYQ187" s="21"/>
      <c r="BYR187" s="21"/>
      <c r="BYS187" s="21"/>
      <c r="BYT187" s="21"/>
      <c r="BYU187" s="21"/>
      <c r="BYV187" s="21"/>
      <c r="BYW187" s="21"/>
      <c r="BYX187" s="21"/>
      <c r="BYY187" s="21"/>
      <c r="BYZ187" s="21"/>
      <c r="BZA187" s="21"/>
      <c r="BZB187" s="21"/>
      <c r="BZC187" s="21"/>
      <c r="BZD187" s="21"/>
      <c r="BZE187" s="21"/>
      <c r="BZF187" s="21"/>
      <c r="BZG187" s="21"/>
      <c r="BZH187" s="21"/>
      <c r="BZI187" s="21"/>
      <c r="BZJ187" s="21"/>
      <c r="BZK187" s="21"/>
      <c r="BZL187" s="21"/>
      <c r="BZM187" s="21"/>
      <c r="BZN187" s="21"/>
      <c r="BZO187" s="21"/>
      <c r="BZP187" s="21"/>
      <c r="BZQ187" s="21"/>
      <c r="BZR187" s="21"/>
      <c r="BZS187" s="21"/>
      <c r="BZT187" s="21"/>
      <c r="BZU187" s="21"/>
      <c r="BZV187" s="21"/>
      <c r="BZW187" s="21"/>
      <c r="BZX187" s="21"/>
      <c r="BZY187" s="21"/>
      <c r="BZZ187" s="21"/>
      <c r="CAA187" s="21"/>
      <c r="CAB187" s="21"/>
      <c r="CAC187" s="21"/>
      <c r="CAD187" s="21"/>
      <c r="CAE187" s="21"/>
      <c r="CAF187" s="21"/>
      <c r="CAG187" s="21"/>
      <c r="CAH187" s="21"/>
      <c r="CAI187" s="21"/>
      <c r="CAJ187" s="21"/>
      <c r="CAK187" s="21"/>
      <c r="CAL187" s="21"/>
      <c r="CAM187" s="21"/>
      <c r="CAN187" s="21"/>
      <c r="CAO187" s="21"/>
      <c r="CAP187" s="21"/>
      <c r="CAQ187" s="21"/>
      <c r="CAR187" s="21"/>
      <c r="CAS187" s="21"/>
      <c r="CAT187" s="21"/>
      <c r="CAU187" s="21"/>
      <c r="CAV187" s="21"/>
      <c r="CAW187" s="21"/>
      <c r="CAX187" s="21"/>
      <c r="CAY187" s="21"/>
      <c r="CAZ187" s="21"/>
      <c r="CBA187" s="21"/>
      <c r="CBB187" s="21"/>
      <c r="CBC187" s="21"/>
      <c r="CBD187" s="21"/>
      <c r="CBE187" s="21"/>
      <c r="CBF187" s="21"/>
      <c r="CBG187" s="21"/>
      <c r="CBH187" s="21"/>
      <c r="CBI187" s="21"/>
      <c r="CBJ187" s="21"/>
      <c r="CBK187" s="21"/>
      <c r="CBL187" s="21"/>
      <c r="CBM187" s="21"/>
      <c r="CBN187" s="21"/>
      <c r="CBO187" s="21"/>
      <c r="CBP187" s="21"/>
      <c r="CBQ187" s="21"/>
      <c r="CBR187" s="21"/>
      <c r="CBS187" s="21"/>
      <c r="CBT187" s="21"/>
      <c r="CBU187" s="21"/>
      <c r="CBV187" s="21"/>
      <c r="CBW187" s="21"/>
      <c r="CBX187" s="21"/>
      <c r="CBY187" s="21"/>
      <c r="CBZ187" s="21"/>
      <c r="CCA187" s="21"/>
      <c r="CCB187" s="21"/>
      <c r="CCC187" s="21"/>
      <c r="CCD187" s="21"/>
      <c r="CCE187" s="21"/>
      <c r="CCF187" s="21"/>
      <c r="CCG187" s="21"/>
      <c r="CCH187" s="21"/>
      <c r="CCI187" s="21"/>
      <c r="CCJ187" s="21"/>
      <c r="CCK187" s="21"/>
      <c r="CCL187" s="21"/>
      <c r="CCM187" s="21"/>
      <c r="CCN187" s="21"/>
      <c r="CCO187" s="21"/>
      <c r="CCP187" s="21"/>
      <c r="CCQ187" s="21"/>
      <c r="CCR187" s="21"/>
      <c r="CCS187" s="21"/>
      <c r="CCT187" s="21"/>
      <c r="CCU187" s="21"/>
      <c r="CCV187" s="21"/>
      <c r="CCW187" s="21"/>
      <c r="CCX187" s="21"/>
      <c r="CCY187" s="21"/>
      <c r="CCZ187" s="21"/>
      <c r="CDA187" s="21"/>
      <c r="CDB187" s="21"/>
      <c r="CDC187" s="21"/>
      <c r="CDD187" s="21"/>
      <c r="CDE187" s="21"/>
      <c r="CDF187" s="21"/>
      <c r="CDG187" s="21"/>
      <c r="CDH187" s="21"/>
      <c r="CDI187" s="21"/>
      <c r="CDJ187" s="21"/>
      <c r="CDK187" s="21"/>
      <c r="CDL187" s="21"/>
      <c r="CDM187" s="21"/>
      <c r="CDN187" s="21"/>
      <c r="CDO187" s="21"/>
      <c r="CDP187" s="21"/>
      <c r="CDQ187" s="21"/>
      <c r="CDR187" s="21"/>
      <c r="CDS187" s="21"/>
      <c r="CDT187" s="21"/>
      <c r="CDU187" s="21"/>
      <c r="CDV187" s="21"/>
      <c r="CDW187" s="21"/>
      <c r="CDX187" s="21"/>
      <c r="CDY187" s="21"/>
      <c r="CDZ187" s="21"/>
      <c r="CEA187" s="21"/>
      <c r="CEB187" s="21"/>
      <c r="CEC187" s="21"/>
      <c r="CED187" s="21"/>
      <c r="CEE187" s="21"/>
      <c r="CEF187" s="21"/>
      <c r="CEG187" s="21"/>
      <c r="CEH187" s="21"/>
      <c r="CEI187" s="21"/>
      <c r="CEJ187" s="21"/>
      <c r="CEK187" s="21"/>
      <c r="CEL187" s="21"/>
      <c r="CEM187" s="21"/>
      <c r="CEN187" s="21"/>
      <c r="CEO187" s="21"/>
      <c r="CEP187" s="21"/>
      <c r="CEQ187" s="21"/>
      <c r="CER187" s="21"/>
      <c r="CES187" s="21"/>
      <c r="CET187" s="21"/>
      <c r="CEU187" s="21"/>
      <c r="CEV187" s="21"/>
      <c r="CEW187" s="21"/>
      <c r="CEX187" s="21"/>
      <c r="CEY187" s="21"/>
      <c r="CEZ187" s="21"/>
      <c r="CFA187" s="21"/>
      <c r="CFB187" s="21"/>
      <c r="CFC187" s="21"/>
      <c r="CFD187" s="21"/>
      <c r="CFE187" s="21"/>
      <c r="CFF187" s="21"/>
      <c r="CFG187" s="21"/>
      <c r="CFH187" s="21"/>
      <c r="CFI187" s="21"/>
      <c r="CFJ187" s="21"/>
      <c r="CFK187" s="21"/>
      <c r="CFL187" s="21"/>
      <c r="CFM187" s="21"/>
      <c r="CFN187" s="21"/>
      <c r="CFO187" s="21"/>
      <c r="CFP187" s="21"/>
      <c r="CFQ187" s="21"/>
      <c r="CFR187" s="21"/>
      <c r="CFS187" s="21"/>
      <c r="CFT187" s="21"/>
      <c r="CFU187" s="21"/>
      <c r="CFV187" s="21"/>
      <c r="CFW187" s="21"/>
      <c r="CFX187" s="21"/>
      <c r="CFY187" s="21"/>
      <c r="CFZ187" s="21"/>
      <c r="CGA187" s="21"/>
      <c r="CGB187" s="21"/>
      <c r="CGC187" s="21"/>
      <c r="CGD187" s="21"/>
      <c r="CGE187" s="21"/>
      <c r="CGF187" s="21"/>
      <c r="CGG187" s="21"/>
      <c r="CGH187" s="21"/>
      <c r="CGI187" s="21"/>
      <c r="CGJ187" s="21"/>
      <c r="CGK187" s="21"/>
      <c r="CGL187" s="21"/>
      <c r="CGM187" s="21"/>
      <c r="CGN187" s="21"/>
      <c r="CGO187" s="21"/>
      <c r="CGP187" s="21"/>
      <c r="CGQ187" s="21"/>
      <c r="CGR187" s="21"/>
      <c r="CGS187" s="21"/>
      <c r="CGT187" s="21"/>
      <c r="CGU187" s="21"/>
      <c r="CGV187" s="21"/>
      <c r="CGW187" s="21"/>
      <c r="CGX187" s="21"/>
      <c r="CGY187" s="21"/>
      <c r="CGZ187" s="21"/>
      <c r="CHA187" s="21"/>
      <c r="CHB187" s="21"/>
      <c r="CHC187" s="21"/>
      <c r="CHD187" s="21"/>
      <c r="CHE187" s="21"/>
      <c r="CHF187" s="21"/>
      <c r="CHG187" s="21"/>
      <c r="CHH187" s="21"/>
      <c r="CHI187" s="21"/>
      <c r="CHJ187" s="21"/>
      <c r="CHK187" s="21"/>
      <c r="CHL187" s="21"/>
      <c r="CHM187" s="21"/>
      <c r="CHN187" s="21"/>
      <c r="CHO187" s="21"/>
      <c r="CHP187" s="21"/>
      <c r="CHQ187" s="21"/>
      <c r="CHR187" s="21"/>
      <c r="CHS187" s="21"/>
      <c r="CHT187" s="21"/>
      <c r="CHU187" s="21"/>
      <c r="CHV187" s="21"/>
      <c r="CHW187" s="21"/>
      <c r="CHX187" s="21"/>
      <c r="CHY187" s="21"/>
      <c r="CHZ187" s="21"/>
      <c r="CIA187" s="21"/>
      <c r="CIB187" s="21"/>
      <c r="CIC187" s="21"/>
      <c r="CID187" s="21"/>
      <c r="CIE187" s="21"/>
      <c r="CIF187" s="21"/>
      <c r="CIG187" s="21"/>
      <c r="CIH187" s="21"/>
      <c r="CII187" s="21"/>
      <c r="CIJ187" s="21"/>
      <c r="CIK187" s="21"/>
      <c r="CIL187" s="21"/>
      <c r="CIM187" s="21"/>
      <c r="CIN187" s="21"/>
      <c r="CIO187" s="21"/>
      <c r="CIP187" s="21"/>
      <c r="CIQ187" s="21"/>
      <c r="CIR187" s="21"/>
      <c r="CIS187" s="21"/>
      <c r="CIT187" s="21"/>
      <c r="CIU187" s="21"/>
      <c r="CIV187" s="21"/>
      <c r="CIW187" s="21"/>
      <c r="CIX187" s="21"/>
      <c r="CIY187" s="21"/>
      <c r="CIZ187" s="21"/>
      <c r="CJA187" s="21"/>
      <c r="CJB187" s="21"/>
      <c r="CJC187" s="21"/>
      <c r="CJD187" s="21"/>
      <c r="CJE187" s="21"/>
      <c r="CJF187" s="21"/>
      <c r="CJG187" s="21"/>
      <c r="CJH187" s="21"/>
      <c r="CJI187" s="21"/>
      <c r="CJJ187" s="21"/>
      <c r="CJK187" s="21"/>
      <c r="CJL187" s="21"/>
      <c r="CJM187" s="21"/>
      <c r="CJN187" s="21"/>
      <c r="CJO187" s="21"/>
      <c r="CJP187" s="21"/>
      <c r="CJQ187" s="21"/>
      <c r="CJR187" s="21"/>
      <c r="CJS187" s="21"/>
      <c r="CJT187" s="21"/>
      <c r="CJU187" s="21"/>
      <c r="CJV187" s="21"/>
      <c r="CJW187" s="21"/>
      <c r="CJX187" s="21"/>
      <c r="CJY187" s="21"/>
      <c r="CJZ187" s="21"/>
      <c r="CKA187" s="21"/>
      <c r="CKB187" s="21"/>
      <c r="CKC187" s="21"/>
      <c r="CKD187" s="21"/>
      <c r="CKE187" s="21"/>
      <c r="CKF187" s="21"/>
      <c r="CKG187" s="21"/>
      <c r="CKH187" s="21"/>
      <c r="CKI187" s="21"/>
      <c r="CKJ187" s="21"/>
      <c r="CKK187" s="21"/>
      <c r="CKL187" s="21"/>
      <c r="CKM187" s="21"/>
      <c r="CKN187" s="21"/>
      <c r="CKO187" s="21"/>
      <c r="CKP187" s="21"/>
      <c r="CKQ187" s="21"/>
      <c r="CKR187" s="21"/>
      <c r="CKS187" s="21"/>
      <c r="CKT187" s="21"/>
      <c r="CKU187" s="21"/>
      <c r="CKV187" s="21"/>
      <c r="CKW187" s="21"/>
      <c r="CKX187" s="21"/>
      <c r="CKY187" s="21"/>
      <c r="CKZ187" s="21"/>
      <c r="CLA187" s="21"/>
      <c r="CLB187" s="21"/>
      <c r="CLC187" s="21"/>
      <c r="CLD187" s="21"/>
      <c r="CLE187" s="21"/>
      <c r="CLF187" s="21"/>
      <c r="CLG187" s="21"/>
      <c r="CLH187" s="21"/>
      <c r="CLI187" s="21"/>
      <c r="CLJ187" s="21"/>
      <c r="CLK187" s="21"/>
      <c r="CLL187" s="21"/>
      <c r="CLM187" s="21"/>
      <c r="CLN187" s="21"/>
      <c r="CLO187" s="21"/>
      <c r="CLP187" s="21"/>
      <c r="CLQ187" s="21"/>
      <c r="CLR187" s="21"/>
      <c r="CLS187" s="21"/>
      <c r="CLT187" s="21"/>
      <c r="CLU187" s="21"/>
      <c r="CLV187" s="21"/>
      <c r="CLW187" s="21"/>
      <c r="CLX187" s="21"/>
      <c r="CLY187" s="21"/>
      <c r="CLZ187" s="21"/>
      <c r="CMA187" s="21"/>
      <c r="CMB187" s="21"/>
      <c r="CMC187" s="21"/>
      <c r="CMD187" s="21"/>
      <c r="CME187" s="21"/>
      <c r="CMF187" s="21"/>
      <c r="CMG187" s="21"/>
      <c r="CMH187" s="21"/>
      <c r="CMI187" s="21"/>
      <c r="CMJ187" s="21"/>
      <c r="CMK187" s="21"/>
      <c r="CML187" s="21"/>
      <c r="CMM187" s="21"/>
      <c r="CMN187" s="21"/>
      <c r="CMO187" s="21"/>
      <c r="CMP187" s="21"/>
      <c r="CMQ187" s="21"/>
      <c r="CMR187" s="21"/>
      <c r="CMS187" s="21"/>
      <c r="CMT187" s="21"/>
      <c r="CMU187" s="21"/>
      <c r="CMV187" s="21"/>
      <c r="CMW187" s="21"/>
      <c r="CMX187" s="21"/>
      <c r="CMY187" s="21"/>
      <c r="CMZ187" s="21"/>
      <c r="CNA187" s="21"/>
      <c r="CNB187" s="21"/>
      <c r="CNC187" s="21"/>
      <c r="CND187" s="21"/>
      <c r="CNE187" s="21"/>
      <c r="CNF187" s="21"/>
      <c r="CNG187" s="21"/>
      <c r="CNH187" s="21"/>
      <c r="CNI187" s="21"/>
      <c r="CNJ187" s="21"/>
      <c r="CNK187" s="21"/>
      <c r="CNL187" s="21"/>
      <c r="CNM187" s="21"/>
      <c r="CNN187" s="21"/>
      <c r="CNO187" s="21"/>
      <c r="CNP187" s="21"/>
      <c r="CNQ187" s="21"/>
      <c r="CNR187" s="21"/>
      <c r="CNS187" s="21"/>
      <c r="CNT187" s="21"/>
      <c r="CNU187" s="21"/>
      <c r="CNV187" s="21"/>
      <c r="CNW187" s="21"/>
      <c r="CNX187" s="21"/>
      <c r="CNY187" s="21"/>
      <c r="CNZ187" s="21"/>
      <c r="COA187" s="21"/>
      <c r="COB187" s="21"/>
      <c r="COC187" s="21"/>
      <c r="COD187" s="21"/>
      <c r="COE187" s="21"/>
      <c r="COF187" s="21"/>
      <c r="COG187" s="21"/>
      <c r="COH187" s="21"/>
      <c r="COI187" s="21"/>
      <c r="COJ187" s="21"/>
      <c r="COK187" s="21"/>
      <c r="COL187" s="21"/>
      <c r="COM187" s="21"/>
      <c r="CON187" s="21"/>
      <c r="COO187" s="21"/>
      <c r="COP187" s="21"/>
      <c r="COQ187" s="21"/>
      <c r="COR187" s="21"/>
      <c r="COS187" s="21"/>
      <c r="COT187" s="21"/>
      <c r="COU187" s="21"/>
      <c r="COV187" s="21"/>
      <c r="COW187" s="21"/>
      <c r="COX187" s="21"/>
      <c r="COY187" s="21"/>
      <c r="COZ187" s="21"/>
      <c r="CPA187" s="21"/>
      <c r="CPB187" s="21"/>
      <c r="CPC187" s="21"/>
      <c r="CPD187" s="21"/>
      <c r="CPE187" s="21"/>
      <c r="CPF187" s="21"/>
      <c r="CPG187" s="21"/>
      <c r="CPH187" s="21"/>
      <c r="CPI187" s="21"/>
      <c r="CPJ187" s="21"/>
      <c r="CPK187" s="21"/>
      <c r="CPL187" s="21"/>
      <c r="CPM187" s="21"/>
      <c r="CPN187" s="21"/>
      <c r="CPO187" s="21"/>
      <c r="CPP187" s="21"/>
      <c r="CPQ187" s="21"/>
      <c r="CPR187" s="21"/>
      <c r="CPS187" s="21"/>
      <c r="CPT187" s="21"/>
      <c r="CPU187" s="21"/>
      <c r="CPV187" s="21"/>
      <c r="CPW187" s="21"/>
      <c r="CPX187" s="21"/>
      <c r="CPY187" s="21"/>
      <c r="CPZ187" s="21"/>
      <c r="CQA187" s="21"/>
      <c r="CQB187" s="21"/>
      <c r="CQC187" s="21"/>
      <c r="CQD187" s="21"/>
      <c r="CQE187" s="21"/>
      <c r="CQF187" s="21"/>
      <c r="CQG187" s="21"/>
      <c r="CQH187" s="21"/>
      <c r="CQI187" s="21"/>
      <c r="CQJ187" s="21"/>
      <c r="CQK187" s="21"/>
      <c r="CQL187" s="21"/>
      <c r="CQM187" s="21"/>
      <c r="CQN187" s="21"/>
      <c r="CQO187" s="21"/>
      <c r="CQP187" s="21"/>
      <c r="CQQ187" s="21"/>
      <c r="CQR187" s="21"/>
      <c r="CQS187" s="21"/>
      <c r="CQT187" s="21"/>
      <c r="CQU187" s="21"/>
      <c r="CQV187" s="21"/>
      <c r="CQW187" s="21"/>
      <c r="CQX187" s="21"/>
      <c r="CQY187" s="21"/>
      <c r="CQZ187" s="21"/>
      <c r="CRA187" s="21"/>
      <c r="CRB187" s="21"/>
      <c r="CRC187" s="21"/>
      <c r="CRD187" s="21"/>
      <c r="CRE187" s="21"/>
      <c r="CRF187" s="21"/>
      <c r="CRG187" s="21"/>
      <c r="CRH187" s="21"/>
      <c r="CRI187" s="21"/>
      <c r="CRJ187" s="21"/>
      <c r="CRK187" s="21"/>
      <c r="CRL187" s="21"/>
      <c r="CRM187" s="21"/>
      <c r="CRN187" s="21"/>
      <c r="CRO187" s="21"/>
      <c r="CRP187" s="21"/>
      <c r="CRQ187" s="21"/>
      <c r="CRR187" s="21"/>
      <c r="CRS187" s="21"/>
      <c r="CRT187" s="21"/>
      <c r="CRU187" s="21"/>
      <c r="CRV187" s="21"/>
      <c r="CRW187" s="21"/>
      <c r="CRX187" s="21"/>
      <c r="CRY187" s="21"/>
      <c r="CRZ187" s="21"/>
      <c r="CSA187" s="21"/>
      <c r="CSB187" s="21"/>
      <c r="CSC187" s="21"/>
      <c r="CSD187" s="21"/>
      <c r="CSE187" s="21"/>
      <c r="CSF187" s="21"/>
      <c r="CSG187" s="21"/>
      <c r="CSH187" s="21"/>
      <c r="CSI187" s="21"/>
      <c r="CSJ187" s="21"/>
      <c r="CSK187" s="21"/>
      <c r="CSL187" s="21"/>
      <c r="CSM187" s="21"/>
      <c r="CSN187" s="21"/>
      <c r="CSO187" s="21"/>
      <c r="CSP187" s="21"/>
      <c r="CSQ187" s="21"/>
      <c r="CSR187" s="21"/>
      <c r="CSS187" s="21"/>
      <c r="CST187" s="21"/>
      <c r="CSU187" s="21"/>
      <c r="CSV187" s="21"/>
      <c r="CSW187" s="21"/>
      <c r="CSX187" s="21"/>
      <c r="CSY187" s="21"/>
      <c r="CSZ187" s="21"/>
      <c r="CTA187" s="21"/>
      <c r="CTB187" s="21"/>
      <c r="CTC187" s="21"/>
      <c r="CTD187" s="21"/>
      <c r="CTE187" s="21"/>
      <c r="CTF187" s="21"/>
      <c r="CTG187" s="21"/>
      <c r="CTH187" s="21"/>
      <c r="CTI187" s="21"/>
      <c r="CTJ187" s="21"/>
      <c r="CTK187" s="21"/>
      <c r="CTL187" s="21"/>
      <c r="CTM187" s="21"/>
      <c r="CTN187" s="21"/>
      <c r="CTO187" s="21"/>
      <c r="CTP187" s="21"/>
      <c r="CTQ187" s="21"/>
      <c r="CTR187" s="21"/>
      <c r="CTS187" s="21"/>
      <c r="CTT187" s="21"/>
      <c r="CTU187" s="21"/>
      <c r="CTV187" s="21"/>
      <c r="CTW187" s="21"/>
      <c r="CTX187" s="21"/>
      <c r="CTY187" s="21"/>
      <c r="CTZ187" s="21"/>
      <c r="CUA187" s="21"/>
      <c r="CUB187" s="21"/>
      <c r="CUC187" s="21"/>
      <c r="CUD187" s="21"/>
      <c r="CUE187" s="21"/>
      <c r="CUF187" s="21"/>
      <c r="CUG187" s="21"/>
      <c r="CUH187" s="21"/>
      <c r="CUI187" s="21"/>
      <c r="CUJ187" s="21"/>
      <c r="CUK187" s="21"/>
      <c r="CUL187" s="21"/>
      <c r="CUM187" s="21"/>
      <c r="CUN187" s="21"/>
      <c r="CUO187" s="21"/>
      <c r="CUP187" s="21"/>
      <c r="CUQ187" s="21"/>
      <c r="CUR187" s="21"/>
      <c r="CUS187" s="21"/>
      <c r="CUT187" s="21"/>
      <c r="CUU187" s="21"/>
      <c r="CUV187" s="21"/>
      <c r="CUW187" s="21"/>
      <c r="CUX187" s="21"/>
      <c r="CUY187" s="21"/>
      <c r="CUZ187" s="21"/>
      <c r="CVA187" s="21"/>
      <c r="CVB187" s="21"/>
      <c r="CVC187" s="21"/>
      <c r="CVD187" s="21"/>
      <c r="CVE187" s="21"/>
      <c r="CVF187" s="21"/>
      <c r="CVG187" s="21"/>
      <c r="CVH187" s="21"/>
      <c r="CVI187" s="21"/>
      <c r="CVJ187" s="21"/>
      <c r="CVK187" s="21"/>
      <c r="CVL187" s="21"/>
      <c r="CVM187" s="21"/>
      <c r="CVN187" s="21"/>
      <c r="CVO187" s="21"/>
      <c r="CVP187" s="21"/>
      <c r="CVQ187" s="21"/>
      <c r="CVR187" s="21"/>
      <c r="CVS187" s="21"/>
      <c r="CVT187" s="21"/>
      <c r="CVU187" s="21"/>
      <c r="CVV187" s="21"/>
      <c r="CVW187" s="21"/>
      <c r="CVX187" s="21"/>
      <c r="CVY187" s="21"/>
      <c r="CVZ187" s="21"/>
      <c r="CWA187" s="21"/>
      <c r="CWB187" s="21"/>
      <c r="CWC187" s="21"/>
      <c r="CWD187" s="21"/>
      <c r="CWE187" s="21"/>
      <c r="CWF187" s="21"/>
      <c r="CWG187" s="21"/>
      <c r="CWH187" s="21"/>
      <c r="CWI187" s="21"/>
      <c r="CWJ187" s="21"/>
      <c r="CWK187" s="21"/>
      <c r="CWL187" s="21"/>
      <c r="CWM187" s="21"/>
      <c r="CWN187" s="21"/>
      <c r="CWO187" s="21"/>
      <c r="CWP187" s="21"/>
      <c r="CWQ187" s="21"/>
      <c r="CWR187" s="21"/>
      <c r="CWS187" s="21"/>
      <c r="CWT187" s="21"/>
      <c r="CWU187" s="21"/>
      <c r="CWV187" s="21"/>
      <c r="CWW187" s="21"/>
      <c r="CWX187" s="21"/>
      <c r="CWY187" s="21"/>
      <c r="CWZ187" s="21"/>
      <c r="CXA187" s="21"/>
      <c r="CXB187" s="21"/>
      <c r="CXC187" s="21"/>
      <c r="CXD187" s="21"/>
      <c r="CXE187" s="21"/>
      <c r="CXF187" s="21"/>
      <c r="CXG187" s="21"/>
      <c r="CXH187" s="21"/>
      <c r="CXI187" s="21"/>
      <c r="CXJ187" s="21"/>
      <c r="CXK187" s="21"/>
      <c r="CXL187" s="21"/>
      <c r="CXM187" s="21"/>
      <c r="CXN187" s="21"/>
      <c r="CXO187" s="21"/>
      <c r="CXP187" s="21"/>
      <c r="CXQ187" s="21"/>
      <c r="CXR187" s="21"/>
      <c r="CXS187" s="21"/>
      <c r="CXT187" s="21"/>
      <c r="CXU187" s="21"/>
      <c r="CXV187" s="21"/>
      <c r="CXW187" s="21"/>
      <c r="CXX187" s="21"/>
      <c r="CXY187" s="21"/>
      <c r="CXZ187" s="21"/>
      <c r="CYA187" s="21"/>
      <c r="CYB187" s="21"/>
      <c r="CYC187" s="21"/>
      <c r="CYD187" s="21"/>
      <c r="CYE187" s="21"/>
      <c r="CYF187" s="21"/>
      <c r="CYG187" s="21"/>
      <c r="CYH187" s="21"/>
      <c r="CYI187" s="21"/>
      <c r="CYJ187" s="21"/>
      <c r="CYK187" s="21"/>
      <c r="CYL187" s="21"/>
      <c r="CYM187" s="21"/>
      <c r="CYN187" s="21"/>
      <c r="CYO187" s="21"/>
      <c r="CYP187" s="21"/>
      <c r="CYQ187" s="21"/>
      <c r="CYR187" s="21"/>
      <c r="CYS187" s="21"/>
      <c r="CYT187" s="21"/>
      <c r="CYU187" s="21"/>
      <c r="CYV187" s="21"/>
      <c r="CYW187" s="21"/>
      <c r="CYX187" s="21"/>
      <c r="CYY187" s="21"/>
      <c r="CYZ187" s="21"/>
      <c r="CZA187" s="21"/>
      <c r="CZB187" s="21"/>
      <c r="CZC187" s="21"/>
      <c r="CZD187" s="21"/>
      <c r="CZE187" s="21"/>
      <c r="CZF187" s="21"/>
      <c r="CZG187" s="21"/>
      <c r="CZH187" s="21"/>
      <c r="CZI187" s="21"/>
      <c r="CZJ187" s="21"/>
      <c r="CZK187" s="21"/>
      <c r="CZL187" s="21"/>
      <c r="CZM187" s="21"/>
      <c r="CZN187" s="21"/>
      <c r="CZO187" s="21"/>
      <c r="CZP187" s="21"/>
      <c r="CZQ187" s="21"/>
      <c r="CZR187" s="21"/>
      <c r="CZS187" s="21"/>
      <c r="CZT187" s="21"/>
      <c r="CZU187" s="21"/>
      <c r="CZV187" s="21"/>
      <c r="CZW187" s="21"/>
      <c r="CZX187" s="21"/>
      <c r="CZY187" s="21"/>
      <c r="CZZ187" s="21"/>
      <c r="DAA187" s="21"/>
      <c r="DAB187" s="21"/>
      <c r="DAC187" s="21"/>
      <c r="DAD187" s="21"/>
      <c r="DAE187" s="21"/>
      <c r="DAF187" s="21"/>
      <c r="DAG187" s="21"/>
      <c r="DAH187" s="21"/>
      <c r="DAI187" s="21"/>
      <c r="DAJ187" s="21"/>
      <c r="DAK187" s="21"/>
      <c r="DAL187" s="21"/>
      <c r="DAM187" s="21"/>
      <c r="DAN187" s="21"/>
      <c r="DAO187" s="21"/>
      <c r="DAP187" s="21"/>
      <c r="DAQ187" s="21"/>
      <c r="DAR187" s="21"/>
      <c r="DAS187" s="21"/>
      <c r="DAT187" s="21"/>
      <c r="DAU187" s="21"/>
      <c r="DAV187" s="21"/>
      <c r="DAW187" s="21"/>
      <c r="DAX187" s="21"/>
      <c r="DAY187" s="21"/>
      <c r="DAZ187" s="21"/>
      <c r="DBA187" s="21"/>
      <c r="DBB187" s="21"/>
      <c r="DBC187" s="21"/>
      <c r="DBD187" s="21"/>
      <c r="DBE187" s="21"/>
      <c r="DBF187" s="21"/>
      <c r="DBG187" s="21"/>
      <c r="DBH187" s="21"/>
      <c r="DBI187" s="21"/>
      <c r="DBJ187" s="21"/>
      <c r="DBK187" s="21"/>
      <c r="DBL187" s="21"/>
      <c r="DBM187" s="21"/>
      <c r="DBN187" s="21"/>
      <c r="DBO187" s="21"/>
      <c r="DBP187" s="21"/>
      <c r="DBQ187" s="21"/>
      <c r="DBR187" s="21"/>
      <c r="DBS187" s="21"/>
      <c r="DBT187" s="21"/>
      <c r="DBU187" s="21"/>
      <c r="DBV187" s="21"/>
      <c r="DBW187" s="21"/>
      <c r="DBX187" s="21"/>
      <c r="DBY187" s="21"/>
      <c r="DBZ187" s="21"/>
      <c r="DCA187" s="21"/>
      <c r="DCB187" s="21"/>
      <c r="DCC187" s="21"/>
      <c r="DCD187" s="21"/>
      <c r="DCE187" s="21"/>
      <c r="DCF187" s="21"/>
      <c r="DCG187" s="21"/>
      <c r="DCH187" s="21"/>
      <c r="DCI187" s="21"/>
      <c r="DCJ187" s="21"/>
      <c r="DCK187" s="21"/>
      <c r="DCL187" s="21"/>
      <c r="DCM187" s="21"/>
      <c r="DCN187" s="21"/>
      <c r="DCO187" s="21"/>
      <c r="DCP187" s="21"/>
      <c r="DCQ187" s="21"/>
      <c r="DCR187" s="21"/>
      <c r="DCS187" s="21"/>
      <c r="DCT187" s="21"/>
      <c r="DCU187" s="21"/>
      <c r="DCV187" s="21"/>
      <c r="DCW187" s="21"/>
      <c r="DCX187" s="21"/>
      <c r="DCY187" s="21"/>
      <c r="DCZ187" s="21"/>
      <c r="DDA187" s="21"/>
      <c r="DDB187" s="21"/>
      <c r="DDC187" s="21"/>
      <c r="DDD187" s="21"/>
      <c r="DDE187" s="21"/>
      <c r="DDF187" s="21"/>
      <c r="DDG187" s="21"/>
      <c r="DDH187" s="21"/>
      <c r="DDI187" s="21"/>
      <c r="DDJ187" s="21"/>
      <c r="DDK187" s="21"/>
      <c r="DDL187" s="21"/>
      <c r="DDM187" s="21"/>
      <c r="DDN187" s="21"/>
      <c r="DDO187" s="21"/>
      <c r="DDP187" s="21"/>
      <c r="DDQ187" s="21"/>
      <c r="DDR187" s="21"/>
      <c r="DDS187" s="21"/>
      <c r="DDT187" s="21"/>
      <c r="DDU187" s="21"/>
      <c r="DDV187" s="21"/>
      <c r="DDW187" s="21"/>
      <c r="DDX187" s="21"/>
      <c r="DDY187" s="21"/>
      <c r="DDZ187" s="21"/>
      <c r="DEA187" s="21"/>
      <c r="DEB187" s="21"/>
      <c r="DEC187" s="21"/>
      <c r="DED187" s="21"/>
      <c r="DEE187" s="21"/>
      <c r="DEF187" s="21"/>
      <c r="DEG187" s="21"/>
      <c r="DEH187" s="21"/>
      <c r="DEI187" s="21"/>
      <c r="DEJ187" s="21"/>
      <c r="DEK187" s="21"/>
      <c r="DEL187" s="21"/>
      <c r="DEM187" s="21"/>
      <c r="DEN187" s="21"/>
      <c r="DEO187" s="21"/>
      <c r="DEP187" s="21"/>
      <c r="DEQ187" s="21"/>
      <c r="DER187" s="21"/>
      <c r="DES187" s="21"/>
      <c r="DET187" s="21"/>
      <c r="DEU187" s="21"/>
      <c r="DEV187" s="21"/>
      <c r="DEW187" s="21"/>
      <c r="DEX187" s="21"/>
      <c r="DEY187" s="21"/>
      <c r="DEZ187" s="21"/>
      <c r="DFA187" s="21"/>
      <c r="DFB187" s="21"/>
      <c r="DFC187" s="21"/>
      <c r="DFD187" s="21"/>
      <c r="DFE187" s="21"/>
      <c r="DFF187" s="21"/>
      <c r="DFG187" s="21"/>
      <c r="DFH187" s="21"/>
      <c r="DFI187" s="21"/>
      <c r="DFJ187" s="21"/>
      <c r="DFK187" s="21"/>
      <c r="DFL187" s="21"/>
      <c r="DFM187" s="21"/>
      <c r="DFN187" s="21"/>
      <c r="DFO187" s="21"/>
      <c r="DFP187" s="21"/>
      <c r="DFQ187" s="21"/>
      <c r="DFR187" s="21"/>
      <c r="DFS187" s="21"/>
      <c r="DFT187" s="21"/>
      <c r="DFU187" s="21"/>
      <c r="DFV187" s="21"/>
      <c r="DFW187" s="21"/>
      <c r="DFX187" s="21"/>
      <c r="DFY187" s="21"/>
      <c r="DFZ187" s="21"/>
      <c r="DGA187" s="21"/>
      <c r="DGB187" s="21"/>
      <c r="DGC187" s="21"/>
      <c r="DGD187" s="21"/>
      <c r="DGE187" s="21"/>
      <c r="DGF187" s="21"/>
      <c r="DGG187" s="21"/>
      <c r="DGH187" s="21"/>
      <c r="DGI187" s="21"/>
      <c r="DGJ187" s="21"/>
      <c r="DGK187" s="21"/>
      <c r="DGL187" s="21"/>
      <c r="DGM187" s="21"/>
      <c r="DGN187" s="21"/>
      <c r="DGO187" s="21"/>
      <c r="DGP187" s="21"/>
      <c r="DGQ187" s="21"/>
      <c r="DGR187" s="21"/>
      <c r="DGS187" s="21"/>
      <c r="DGT187" s="21"/>
      <c r="DGU187" s="21"/>
      <c r="DGV187" s="21"/>
      <c r="DGW187" s="21"/>
      <c r="DGX187" s="21"/>
      <c r="DGY187" s="21"/>
      <c r="DGZ187" s="21"/>
      <c r="DHA187" s="21"/>
      <c r="DHB187" s="21"/>
      <c r="DHC187" s="21"/>
      <c r="DHD187" s="21"/>
      <c r="DHE187" s="21"/>
      <c r="DHF187" s="21"/>
      <c r="DHG187" s="21"/>
      <c r="DHH187" s="21"/>
      <c r="DHI187" s="21"/>
      <c r="DHJ187" s="21"/>
      <c r="DHK187" s="21"/>
      <c r="DHL187" s="21"/>
      <c r="DHM187" s="21"/>
      <c r="DHN187" s="21"/>
      <c r="DHO187" s="21"/>
      <c r="DHP187" s="21"/>
      <c r="DHQ187" s="21"/>
      <c r="DHR187" s="21"/>
      <c r="DHS187" s="21"/>
      <c r="DHT187" s="21"/>
      <c r="DHU187" s="21"/>
      <c r="DHV187" s="21"/>
      <c r="DHW187" s="21"/>
      <c r="DHX187" s="21"/>
      <c r="DHY187" s="21"/>
      <c r="DHZ187" s="21"/>
      <c r="DIA187" s="21"/>
      <c r="DIB187" s="21"/>
      <c r="DIC187" s="21"/>
      <c r="DID187" s="21"/>
      <c r="DIE187" s="21"/>
      <c r="DIF187" s="21"/>
      <c r="DIG187" s="21"/>
      <c r="DIH187" s="21"/>
      <c r="DII187" s="21"/>
      <c r="DIJ187" s="21"/>
      <c r="DIK187" s="21"/>
      <c r="DIL187" s="21"/>
      <c r="DIM187" s="21"/>
      <c r="DIN187" s="21"/>
      <c r="DIO187" s="21"/>
      <c r="DIP187" s="21"/>
      <c r="DIQ187" s="21"/>
      <c r="DIR187" s="21"/>
      <c r="DIS187" s="21"/>
      <c r="DIT187" s="21"/>
      <c r="DIU187" s="21"/>
      <c r="DIV187" s="21"/>
      <c r="DIW187" s="21"/>
      <c r="DIX187" s="21"/>
      <c r="DIY187" s="21"/>
      <c r="DIZ187" s="21"/>
      <c r="DJA187" s="21"/>
      <c r="DJB187" s="21"/>
      <c r="DJC187" s="21"/>
      <c r="DJD187" s="21"/>
      <c r="DJE187" s="21"/>
      <c r="DJF187" s="21"/>
      <c r="DJG187" s="21"/>
      <c r="DJH187" s="21"/>
      <c r="DJI187" s="21"/>
      <c r="DJJ187" s="21"/>
      <c r="DJK187" s="21"/>
      <c r="DJL187" s="21"/>
      <c r="DJM187" s="21"/>
      <c r="DJN187" s="21"/>
      <c r="DJO187" s="21"/>
      <c r="DJP187" s="21"/>
      <c r="DJQ187" s="21"/>
      <c r="DJR187" s="21"/>
      <c r="DJS187" s="21"/>
      <c r="DJT187" s="21"/>
      <c r="DJU187" s="21"/>
      <c r="DJV187" s="21"/>
      <c r="DJW187" s="21"/>
      <c r="DJX187" s="21"/>
      <c r="DJY187" s="21"/>
      <c r="DJZ187" s="21"/>
      <c r="DKA187" s="21"/>
      <c r="DKB187" s="21"/>
      <c r="DKC187" s="21"/>
      <c r="DKD187" s="21"/>
      <c r="DKE187" s="21"/>
      <c r="DKF187" s="21"/>
      <c r="DKG187" s="21"/>
      <c r="DKH187" s="21"/>
      <c r="DKI187" s="21"/>
      <c r="DKJ187" s="21"/>
      <c r="DKK187" s="21"/>
      <c r="DKL187" s="21"/>
      <c r="DKM187" s="21"/>
      <c r="DKN187" s="21"/>
      <c r="DKO187" s="21"/>
      <c r="DKP187" s="21"/>
      <c r="DKQ187" s="21"/>
      <c r="DKR187" s="21"/>
      <c r="DKS187" s="21"/>
      <c r="DKT187" s="21"/>
      <c r="DKU187" s="21"/>
      <c r="DKV187" s="21"/>
      <c r="DKW187" s="21"/>
      <c r="DKX187" s="21"/>
      <c r="DKY187" s="21"/>
      <c r="DKZ187" s="21"/>
      <c r="DLA187" s="21"/>
      <c r="DLB187" s="21"/>
      <c r="DLC187" s="21"/>
      <c r="DLD187" s="21"/>
      <c r="DLE187" s="21"/>
      <c r="DLF187" s="21"/>
      <c r="DLG187" s="21"/>
      <c r="DLH187" s="21"/>
      <c r="DLI187" s="21"/>
      <c r="DLJ187" s="21"/>
      <c r="DLK187" s="21"/>
      <c r="DLL187" s="21"/>
      <c r="DLM187" s="21"/>
      <c r="DLN187" s="21"/>
      <c r="DLO187" s="21"/>
      <c r="DLP187" s="21"/>
      <c r="DLQ187" s="21"/>
      <c r="DLR187" s="21"/>
      <c r="DLS187" s="21"/>
      <c r="DLT187" s="21"/>
      <c r="DLU187" s="21"/>
      <c r="DLV187" s="21"/>
      <c r="DLW187" s="21"/>
      <c r="DLX187" s="21"/>
      <c r="DLY187" s="21"/>
      <c r="DLZ187" s="21"/>
      <c r="DMA187" s="21"/>
      <c r="DMB187" s="21"/>
      <c r="DMC187" s="21"/>
      <c r="DMD187" s="21"/>
      <c r="DME187" s="21"/>
      <c r="DMF187" s="21"/>
      <c r="DMG187" s="21"/>
      <c r="DMH187" s="21"/>
      <c r="DMI187" s="21"/>
      <c r="DMJ187" s="21"/>
      <c r="DMK187" s="21"/>
      <c r="DML187" s="21"/>
      <c r="DMM187" s="21"/>
      <c r="DMN187" s="21"/>
      <c r="DMO187" s="21"/>
      <c r="DMP187" s="21"/>
      <c r="DMQ187" s="21"/>
      <c r="DMR187" s="21"/>
      <c r="DMS187" s="21"/>
      <c r="DMT187" s="21"/>
      <c r="DMU187" s="21"/>
      <c r="DMV187" s="21"/>
      <c r="DMW187" s="21"/>
      <c r="DMX187" s="21"/>
      <c r="DMY187" s="21"/>
      <c r="DMZ187" s="21"/>
      <c r="DNA187" s="21"/>
      <c r="DNB187" s="21"/>
      <c r="DNC187" s="21"/>
      <c r="DND187" s="21"/>
      <c r="DNE187" s="21"/>
      <c r="DNF187" s="21"/>
      <c r="DNG187" s="21"/>
      <c r="DNH187" s="21"/>
      <c r="DNI187" s="21"/>
      <c r="DNJ187" s="21"/>
      <c r="DNK187" s="21"/>
      <c r="DNL187" s="21"/>
      <c r="DNM187" s="21"/>
      <c r="DNN187" s="21"/>
      <c r="DNO187" s="21"/>
      <c r="DNP187" s="21"/>
      <c r="DNQ187" s="21"/>
      <c r="DNR187" s="21"/>
      <c r="DNS187" s="21"/>
      <c r="DNT187" s="21"/>
      <c r="DNU187" s="21"/>
      <c r="DNV187" s="21"/>
      <c r="DNW187" s="21"/>
      <c r="DNX187" s="21"/>
      <c r="DNY187" s="21"/>
      <c r="DNZ187" s="21"/>
      <c r="DOA187" s="21"/>
      <c r="DOB187" s="21"/>
      <c r="DOC187" s="21"/>
      <c r="DOD187" s="21"/>
      <c r="DOE187" s="21"/>
      <c r="DOF187" s="21"/>
      <c r="DOG187" s="21"/>
      <c r="DOH187" s="21"/>
      <c r="DOI187" s="21"/>
      <c r="DOJ187" s="21"/>
      <c r="DOK187" s="21"/>
      <c r="DOL187" s="21"/>
      <c r="DOM187" s="21"/>
      <c r="DON187" s="21"/>
      <c r="DOO187" s="21"/>
      <c r="DOP187" s="21"/>
      <c r="DOQ187" s="21"/>
      <c r="DOR187" s="21"/>
      <c r="DOS187" s="21"/>
      <c r="DOT187" s="21"/>
      <c r="DOU187" s="21"/>
      <c r="DOV187" s="21"/>
      <c r="DOW187" s="21"/>
      <c r="DOX187" s="21"/>
      <c r="DOY187" s="21"/>
      <c r="DOZ187" s="21"/>
      <c r="DPA187" s="21"/>
      <c r="DPB187" s="21"/>
      <c r="DPC187" s="21"/>
      <c r="DPD187" s="21"/>
      <c r="DPE187" s="21"/>
      <c r="DPF187" s="21"/>
      <c r="DPG187" s="21"/>
      <c r="DPH187" s="21"/>
      <c r="DPI187" s="21"/>
      <c r="DPJ187" s="21"/>
      <c r="DPK187" s="21"/>
      <c r="DPL187" s="21"/>
      <c r="DPM187" s="21"/>
      <c r="DPN187" s="21"/>
      <c r="DPO187" s="21"/>
      <c r="DPP187" s="21"/>
      <c r="DPQ187" s="21"/>
      <c r="DPR187" s="21"/>
      <c r="DPS187" s="21"/>
      <c r="DPT187" s="21"/>
      <c r="DPU187" s="21"/>
      <c r="DPV187" s="21"/>
      <c r="DPW187" s="21"/>
      <c r="DPX187" s="21"/>
      <c r="DPY187" s="21"/>
      <c r="DPZ187" s="21"/>
      <c r="DQA187" s="21"/>
      <c r="DQB187" s="21"/>
      <c r="DQC187" s="21"/>
      <c r="DQD187" s="21"/>
      <c r="DQE187" s="21"/>
      <c r="DQF187" s="21"/>
      <c r="DQG187" s="21"/>
      <c r="DQH187" s="21"/>
      <c r="DQI187" s="21"/>
      <c r="DQJ187" s="21"/>
      <c r="DQK187" s="21"/>
      <c r="DQL187" s="21"/>
      <c r="DQM187" s="21"/>
      <c r="DQN187" s="21"/>
      <c r="DQO187" s="21"/>
      <c r="DQP187" s="21"/>
      <c r="DQQ187" s="21"/>
      <c r="DQR187" s="21"/>
      <c r="DQS187" s="21"/>
      <c r="DQT187" s="21"/>
      <c r="DQU187" s="21"/>
      <c r="DQV187" s="21"/>
      <c r="DQW187" s="21"/>
      <c r="DQX187" s="21"/>
      <c r="DQY187" s="21"/>
      <c r="DQZ187" s="21"/>
      <c r="DRA187" s="21"/>
      <c r="DRB187" s="21"/>
      <c r="DRC187" s="21"/>
      <c r="DRD187" s="21"/>
      <c r="DRE187" s="21"/>
      <c r="DRF187" s="21"/>
      <c r="DRG187" s="21"/>
      <c r="DRH187" s="21"/>
      <c r="DRI187" s="21"/>
      <c r="DRJ187" s="21"/>
      <c r="DRK187" s="21"/>
      <c r="DRL187" s="21"/>
      <c r="DRM187" s="21"/>
      <c r="DRN187" s="21"/>
      <c r="DRO187" s="21"/>
      <c r="DRP187" s="21"/>
      <c r="DRQ187" s="21"/>
      <c r="DRR187" s="21"/>
      <c r="DRS187" s="21"/>
      <c r="DRT187" s="21"/>
      <c r="DRU187" s="21"/>
      <c r="DRV187" s="21"/>
      <c r="DRW187" s="21"/>
      <c r="DRX187" s="21"/>
      <c r="DRY187" s="21"/>
      <c r="DRZ187" s="21"/>
      <c r="DSA187" s="21"/>
      <c r="DSB187" s="21"/>
      <c r="DSC187" s="21"/>
      <c r="DSD187" s="21"/>
      <c r="DSE187" s="21"/>
      <c r="DSF187" s="21"/>
      <c r="DSG187" s="21"/>
      <c r="DSH187" s="21"/>
      <c r="DSI187" s="21"/>
      <c r="DSJ187" s="21"/>
      <c r="DSK187" s="21"/>
      <c r="DSL187" s="21"/>
      <c r="DSM187" s="21"/>
      <c r="DSN187" s="21"/>
      <c r="DSO187" s="21"/>
      <c r="DSP187" s="21"/>
      <c r="DSQ187" s="21"/>
      <c r="DSR187" s="21"/>
      <c r="DSS187" s="21"/>
      <c r="DST187" s="21"/>
      <c r="DSU187" s="21"/>
      <c r="DSV187" s="21"/>
      <c r="DSW187" s="21"/>
      <c r="DSX187" s="21"/>
      <c r="DSY187" s="21"/>
      <c r="DSZ187" s="21"/>
      <c r="DTA187" s="21"/>
      <c r="DTB187" s="21"/>
      <c r="DTC187" s="21"/>
      <c r="DTD187" s="21"/>
      <c r="DTE187" s="21"/>
      <c r="DTF187" s="21"/>
      <c r="DTG187" s="21"/>
      <c r="DTH187" s="21"/>
      <c r="DTI187" s="21"/>
      <c r="DTJ187" s="21"/>
      <c r="DTK187" s="21"/>
      <c r="DTL187" s="21"/>
      <c r="DTM187" s="21"/>
      <c r="DTN187" s="21"/>
      <c r="DTO187" s="21"/>
      <c r="DTP187" s="21"/>
      <c r="DTQ187" s="21"/>
      <c r="DTR187" s="21"/>
      <c r="DTS187" s="21"/>
      <c r="DTT187" s="21"/>
      <c r="DTU187" s="21"/>
      <c r="DTV187" s="21"/>
      <c r="DTW187" s="21"/>
      <c r="DTX187" s="21"/>
      <c r="DTY187" s="21"/>
      <c r="DTZ187" s="21"/>
      <c r="DUA187" s="21"/>
      <c r="DUB187" s="21"/>
      <c r="DUC187" s="21"/>
      <c r="DUD187" s="21"/>
      <c r="DUE187" s="21"/>
      <c r="DUF187" s="21"/>
      <c r="DUG187" s="21"/>
      <c r="DUH187" s="21"/>
      <c r="DUI187" s="21"/>
      <c r="DUJ187" s="21"/>
      <c r="DUK187" s="21"/>
      <c r="DUL187" s="21"/>
      <c r="DUM187" s="21"/>
      <c r="DUN187" s="21"/>
      <c r="DUO187" s="21"/>
      <c r="DUP187" s="21"/>
      <c r="DUQ187" s="21"/>
      <c r="DUR187" s="21"/>
      <c r="DUS187" s="21"/>
      <c r="DUT187" s="21"/>
      <c r="DUU187" s="21"/>
      <c r="DUV187" s="21"/>
      <c r="DUW187" s="21"/>
      <c r="DUX187" s="21"/>
      <c r="DUY187" s="21"/>
      <c r="DUZ187" s="21"/>
      <c r="DVA187" s="21"/>
      <c r="DVB187" s="21"/>
      <c r="DVC187" s="21"/>
      <c r="DVD187" s="21"/>
      <c r="DVE187" s="21"/>
      <c r="DVF187" s="21"/>
      <c r="DVG187" s="21"/>
      <c r="DVH187" s="21"/>
      <c r="DVI187" s="21"/>
      <c r="DVJ187" s="21"/>
      <c r="DVK187" s="21"/>
      <c r="DVL187" s="21"/>
      <c r="DVM187" s="21"/>
      <c r="DVN187" s="21"/>
      <c r="DVO187" s="21"/>
      <c r="DVP187" s="21"/>
      <c r="DVQ187" s="21"/>
      <c r="DVR187" s="21"/>
      <c r="DVS187" s="21"/>
      <c r="DVT187" s="21"/>
      <c r="DVU187" s="21"/>
      <c r="DVV187" s="21"/>
      <c r="DVW187" s="21"/>
      <c r="DVX187" s="21"/>
      <c r="DVY187" s="21"/>
      <c r="DVZ187" s="21"/>
      <c r="DWA187" s="21"/>
      <c r="DWB187" s="21"/>
      <c r="DWC187" s="21"/>
      <c r="DWD187" s="21"/>
      <c r="DWE187" s="21"/>
      <c r="DWF187" s="21"/>
      <c r="DWG187" s="21"/>
      <c r="DWH187" s="21"/>
      <c r="DWI187" s="21"/>
      <c r="DWJ187" s="21"/>
      <c r="DWK187" s="21"/>
      <c r="DWL187" s="21"/>
      <c r="DWM187" s="21"/>
      <c r="DWN187" s="21"/>
      <c r="DWO187" s="21"/>
      <c r="DWP187" s="21"/>
      <c r="DWQ187" s="21"/>
      <c r="DWR187" s="21"/>
      <c r="DWS187" s="21"/>
      <c r="DWT187" s="21"/>
      <c r="DWU187" s="21"/>
      <c r="DWV187" s="21"/>
      <c r="DWW187" s="21"/>
      <c r="DWX187" s="21"/>
      <c r="DWY187" s="21"/>
      <c r="DWZ187" s="21"/>
      <c r="DXA187" s="21"/>
      <c r="DXB187" s="21"/>
      <c r="DXC187" s="21"/>
      <c r="DXD187" s="21"/>
      <c r="DXE187" s="21"/>
      <c r="DXF187" s="21"/>
      <c r="DXG187" s="21"/>
      <c r="DXH187" s="21"/>
      <c r="DXI187" s="21"/>
      <c r="DXJ187" s="21"/>
      <c r="DXK187" s="21"/>
      <c r="DXL187" s="21"/>
      <c r="DXM187" s="21"/>
      <c r="DXN187" s="21"/>
      <c r="DXO187" s="21"/>
      <c r="DXP187" s="21"/>
      <c r="DXQ187" s="21"/>
      <c r="DXR187" s="21"/>
      <c r="DXS187" s="21"/>
      <c r="DXT187" s="21"/>
      <c r="DXU187" s="21"/>
      <c r="DXV187" s="21"/>
      <c r="DXW187" s="21"/>
      <c r="DXX187" s="21"/>
      <c r="DXY187" s="21"/>
      <c r="DXZ187" s="21"/>
      <c r="DYA187" s="21"/>
      <c r="DYB187" s="21"/>
      <c r="DYC187" s="21"/>
      <c r="DYD187" s="21"/>
      <c r="DYE187" s="21"/>
      <c r="DYF187" s="21"/>
      <c r="DYG187" s="21"/>
      <c r="DYH187" s="21"/>
      <c r="DYI187" s="21"/>
      <c r="DYJ187" s="21"/>
      <c r="DYK187" s="21"/>
      <c r="DYL187" s="21"/>
      <c r="DYM187" s="21"/>
      <c r="DYN187" s="21"/>
      <c r="DYO187" s="21"/>
      <c r="DYP187" s="21"/>
      <c r="DYQ187" s="21"/>
      <c r="DYR187" s="21"/>
      <c r="DYS187" s="21"/>
      <c r="DYT187" s="21"/>
      <c r="DYU187" s="21"/>
      <c r="DYV187" s="21"/>
      <c r="DYW187" s="21"/>
      <c r="DYX187" s="21"/>
      <c r="DYY187" s="21"/>
      <c r="DYZ187" s="21"/>
      <c r="DZA187" s="21"/>
      <c r="DZB187" s="21"/>
      <c r="DZC187" s="21"/>
      <c r="DZD187" s="21"/>
      <c r="DZE187" s="21"/>
      <c r="DZF187" s="21"/>
      <c r="DZG187" s="21"/>
      <c r="DZH187" s="21"/>
      <c r="DZI187" s="21"/>
      <c r="DZJ187" s="21"/>
      <c r="DZK187" s="21"/>
      <c r="DZL187" s="21"/>
      <c r="DZM187" s="21"/>
      <c r="DZN187" s="21"/>
      <c r="DZO187" s="21"/>
      <c r="DZP187" s="21"/>
      <c r="DZQ187" s="21"/>
      <c r="DZR187" s="21"/>
      <c r="DZS187" s="21"/>
      <c r="DZT187" s="21"/>
      <c r="DZU187" s="21"/>
      <c r="DZV187" s="21"/>
      <c r="DZW187" s="21"/>
      <c r="DZX187" s="21"/>
      <c r="DZY187" s="21"/>
      <c r="DZZ187" s="21"/>
      <c r="EAA187" s="21"/>
      <c r="EAB187" s="21"/>
      <c r="EAC187" s="21"/>
      <c r="EAD187" s="21"/>
      <c r="EAE187" s="21"/>
      <c r="EAF187" s="21"/>
      <c r="EAG187" s="21"/>
      <c r="EAH187" s="21"/>
      <c r="EAI187" s="21"/>
      <c r="EAJ187" s="21"/>
      <c r="EAK187" s="21"/>
      <c r="EAL187" s="21"/>
      <c r="EAM187" s="21"/>
      <c r="EAN187" s="21"/>
      <c r="EAO187" s="21"/>
      <c r="EAP187" s="21"/>
      <c r="EAQ187" s="21"/>
      <c r="EAR187" s="21"/>
      <c r="EAS187" s="21"/>
      <c r="EAT187" s="21"/>
      <c r="EAU187" s="21"/>
      <c r="EAV187" s="21"/>
      <c r="EAW187" s="21"/>
      <c r="EAX187" s="21"/>
      <c r="EAY187" s="21"/>
      <c r="EAZ187" s="21"/>
      <c r="EBA187" s="21"/>
      <c r="EBB187" s="21"/>
      <c r="EBC187" s="21"/>
      <c r="EBD187" s="21"/>
      <c r="EBE187" s="21"/>
      <c r="EBF187" s="21"/>
      <c r="EBG187" s="21"/>
      <c r="EBH187" s="21"/>
      <c r="EBI187" s="21"/>
      <c r="EBJ187" s="21"/>
      <c r="EBK187" s="21"/>
      <c r="EBL187" s="21"/>
      <c r="EBM187" s="21"/>
      <c r="EBN187" s="21"/>
      <c r="EBO187" s="21"/>
      <c r="EBP187" s="21"/>
      <c r="EBQ187" s="21"/>
      <c r="EBR187" s="21"/>
      <c r="EBS187" s="21"/>
      <c r="EBT187" s="21"/>
      <c r="EBU187" s="21"/>
      <c r="EBV187" s="21"/>
      <c r="EBW187" s="21"/>
      <c r="EBX187" s="21"/>
      <c r="EBY187" s="21"/>
      <c r="EBZ187" s="21"/>
      <c r="ECA187" s="21"/>
      <c r="ECB187" s="21"/>
      <c r="ECC187" s="21"/>
      <c r="ECD187" s="21"/>
      <c r="ECE187" s="21"/>
      <c r="ECF187" s="21"/>
      <c r="ECG187" s="21"/>
      <c r="ECH187" s="21"/>
      <c r="ECI187" s="21"/>
      <c r="ECJ187" s="21"/>
      <c r="ECK187" s="21"/>
      <c r="ECL187" s="21"/>
      <c r="ECM187" s="21"/>
      <c r="ECN187" s="21"/>
      <c r="ECO187" s="21"/>
      <c r="ECP187" s="21"/>
      <c r="ECQ187" s="21"/>
      <c r="ECR187" s="21"/>
      <c r="ECS187" s="21"/>
      <c r="ECT187" s="21"/>
      <c r="ECU187" s="21"/>
      <c r="ECV187" s="21"/>
      <c r="ECW187" s="21"/>
      <c r="ECX187" s="21"/>
      <c r="ECY187" s="21"/>
      <c r="ECZ187" s="21"/>
      <c r="EDA187" s="21"/>
      <c r="EDB187" s="21"/>
      <c r="EDC187" s="21"/>
      <c r="EDD187" s="21"/>
      <c r="EDE187" s="21"/>
      <c r="EDF187" s="21"/>
      <c r="EDG187" s="21"/>
      <c r="EDH187" s="21"/>
      <c r="EDI187" s="21"/>
      <c r="EDJ187" s="21"/>
      <c r="EDK187" s="21"/>
      <c r="EDL187" s="21"/>
      <c r="EDM187" s="21"/>
      <c r="EDN187" s="21"/>
      <c r="EDO187" s="21"/>
      <c r="EDP187" s="21"/>
      <c r="EDQ187" s="21"/>
      <c r="EDR187" s="21"/>
      <c r="EDS187" s="21"/>
      <c r="EDT187" s="21"/>
      <c r="EDU187" s="21"/>
      <c r="EDV187" s="21"/>
      <c r="EDW187" s="21"/>
      <c r="EDX187" s="21"/>
      <c r="EDY187" s="21"/>
      <c r="EDZ187" s="21"/>
      <c r="EEA187" s="21"/>
      <c r="EEB187" s="21"/>
      <c r="EEC187" s="21"/>
      <c r="EED187" s="21"/>
      <c r="EEE187" s="21"/>
      <c r="EEF187" s="21"/>
      <c r="EEG187" s="21"/>
      <c r="EEH187" s="21"/>
      <c r="EEI187" s="21"/>
      <c r="EEJ187" s="21"/>
      <c r="EEK187" s="21"/>
      <c r="EEL187" s="21"/>
      <c r="EEM187" s="21"/>
      <c r="EEN187" s="21"/>
      <c r="EEO187" s="21"/>
      <c r="EEP187" s="21"/>
      <c r="EEQ187" s="21"/>
      <c r="EER187" s="21"/>
      <c r="EES187" s="21"/>
      <c r="EET187" s="21"/>
      <c r="EEU187" s="21"/>
      <c r="EEV187" s="21"/>
      <c r="EEW187" s="21"/>
      <c r="EEX187" s="21"/>
      <c r="EEY187" s="21"/>
      <c r="EEZ187" s="21"/>
      <c r="EFA187" s="21"/>
      <c r="EFB187" s="21"/>
      <c r="EFC187" s="21"/>
      <c r="EFD187" s="21"/>
      <c r="EFE187" s="21"/>
      <c r="EFF187" s="21"/>
      <c r="EFG187" s="21"/>
      <c r="EFH187" s="21"/>
      <c r="EFI187" s="21"/>
      <c r="EFJ187" s="21"/>
      <c r="EFK187" s="21"/>
      <c r="EFL187" s="21"/>
      <c r="EFM187" s="21"/>
      <c r="EFN187" s="21"/>
      <c r="EFO187" s="21"/>
      <c r="EFP187" s="21"/>
      <c r="EFQ187" s="21"/>
      <c r="EFR187" s="21"/>
      <c r="EFS187" s="21"/>
      <c r="EFT187" s="21"/>
      <c r="EFU187" s="21"/>
      <c r="EFV187" s="21"/>
      <c r="EFW187" s="21"/>
      <c r="EFX187" s="21"/>
      <c r="EFY187" s="21"/>
      <c r="EFZ187" s="21"/>
      <c r="EGA187" s="21"/>
      <c r="EGB187" s="21"/>
      <c r="EGC187" s="21"/>
      <c r="EGD187" s="21"/>
      <c r="EGE187" s="21"/>
      <c r="EGF187" s="21"/>
      <c r="EGG187" s="21"/>
      <c r="EGH187" s="21"/>
      <c r="EGI187" s="21"/>
      <c r="EGJ187" s="21"/>
      <c r="EGK187" s="21"/>
      <c r="EGL187" s="21"/>
      <c r="EGM187" s="21"/>
      <c r="EGN187" s="21"/>
      <c r="EGO187" s="21"/>
      <c r="EGP187" s="21"/>
      <c r="EGQ187" s="21"/>
      <c r="EGR187" s="21"/>
      <c r="EGS187" s="21"/>
      <c r="EGT187" s="21"/>
      <c r="EGU187" s="21"/>
      <c r="EGV187" s="21"/>
      <c r="EGW187" s="21"/>
      <c r="EGX187" s="21"/>
      <c r="EGY187" s="21"/>
      <c r="EGZ187" s="21"/>
      <c r="EHA187" s="21"/>
      <c r="EHB187" s="21"/>
      <c r="EHC187" s="21"/>
      <c r="EHD187" s="21"/>
      <c r="EHE187" s="21"/>
      <c r="EHF187" s="21"/>
      <c r="EHG187" s="21"/>
      <c r="EHH187" s="21"/>
      <c r="EHI187" s="21"/>
      <c r="EHJ187" s="21"/>
      <c r="EHK187" s="21"/>
      <c r="EHL187" s="21"/>
      <c r="EHM187" s="21"/>
      <c r="EHN187" s="21"/>
      <c r="EHO187" s="21"/>
      <c r="EHP187" s="21"/>
      <c r="EHQ187" s="21"/>
      <c r="EHR187" s="21"/>
      <c r="EHS187" s="21"/>
      <c r="EHT187" s="21"/>
      <c r="EHU187" s="21"/>
      <c r="EHV187" s="21"/>
      <c r="EHW187" s="21"/>
      <c r="EHX187" s="21"/>
      <c r="EHY187" s="21"/>
      <c r="EHZ187" s="21"/>
      <c r="EIA187" s="21"/>
      <c r="EIB187" s="21"/>
      <c r="EIC187" s="21"/>
      <c r="EID187" s="21"/>
      <c r="EIE187" s="21"/>
      <c r="EIF187" s="21"/>
      <c r="EIG187" s="21"/>
      <c r="EIH187" s="21"/>
      <c r="EII187" s="21"/>
      <c r="EIJ187" s="21"/>
      <c r="EIK187" s="21"/>
      <c r="EIL187" s="21"/>
      <c r="EIM187" s="21"/>
      <c r="EIN187" s="21"/>
      <c r="EIO187" s="21"/>
      <c r="EIP187" s="21"/>
      <c r="EIQ187" s="21"/>
      <c r="EIR187" s="21"/>
      <c r="EIS187" s="21"/>
      <c r="EIT187" s="21"/>
      <c r="EIU187" s="21"/>
      <c r="EIV187" s="21"/>
      <c r="EIW187" s="21"/>
      <c r="EIX187" s="21"/>
      <c r="EIY187" s="21"/>
      <c r="EIZ187" s="21"/>
      <c r="EJA187" s="21"/>
      <c r="EJB187" s="21"/>
      <c r="EJC187" s="21"/>
      <c r="EJD187" s="21"/>
      <c r="EJE187" s="21"/>
      <c r="EJF187" s="21"/>
      <c r="EJG187" s="21"/>
      <c r="EJH187" s="21"/>
      <c r="EJI187" s="21"/>
      <c r="EJJ187" s="21"/>
      <c r="EJK187" s="21"/>
      <c r="EJL187" s="21"/>
      <c r="EJM187" s="21"/>
      <c r="EJN187" s="21"/>
      <c r="EJO187" s="21"/>
      <c r="EJP187" s="21"/>
      <c r="EJQ187" s="21"/>
      <c r="EJR187" s="21"/>
      <c r="EJS187" s="21"/>
      <c r="EJT187" s="21"/>
      <c r="EJU187" s="21"/>
      <c r="EJV187" s="21"/>
      <c r="EJW187" s="21"/>
      <c r="EJX187" s="21"/>
      <c r="EJY187" s="21"/>
      <c r="EJZ187" s="21"/>
      <c r="EKA187" s="21"/>
      <c r="EKB187" s="21"/>
      <c r="EKC187" s="21"/>
      <c r="EKD187" s="21"/>
      <c r="EKE187" s="21"/>
      <c r="EKF187" s="21"/>
      <c r="EKG187" s="21"/>
      <c r="EKH187" s="21"/>
      <c r="EKI187" s="21"/>
      <c r="EKJ187" s="21"/>
      <c r="EKK187" s="21"/>
      <c r="EKL187" s="21"/>
      <c r="EKM187" s="21"/>
      <c r="EKN187" s="21"/>
      <c r="EKO187" s="21"/>
      <c r="EKP187" s="21"/>
      <c r="EKQ187" s="21"/>
      <c r="EKR187" s="21"/>
      <c r="EKS187" s="21"/>
      <c r="EKT187" s="21"/>
      <c r="EKU187" s="21"/>
      <c r="EKV187" s="21"/>
      <c r="EKW187" s="21"/>
      <c r="EKX187" s="21"/>
      <c r="EKY187" s="21"/>
      <c r="EKZ187" s="21"/>
      <c r="ELA187" s="21"/>
      <c r="ELB187" s="21"/>
      <c r="ELC187" s="21"/>
      <c r="ELD187" s="21"/>
      <c r="ELE187" s="21"/>
      <c r="ELF187" s="21"/>
      <c r="ELG187" s="21"/>
      <c r="ELH187" s="21"/>
      <c r="ELI187" s="21"/>
      <c r="ELJ187" s="21"/>
      <c r="ELK187" s="21"/>
      <c r="ELL187" s="21"/>
      <c r="ELM187" s="21"/>
      <c r="ELN187" s="21"/>
      <c r="ELO187" s="21"/>
      <c r="ELP187" s="21"/>
      <c r="ELQ187" s="21"/>
      <c r="ELR187" s="21"/>
      <c r="ELS187" s="21"/>
      <c r="ELT187" s="21"/>
      <c r="ELU187" s="21"/>
      <c r="ELV187" s="21"/>
      <c r="ELW187" s="21"/>
      <c r="ELX187" s="21"/>
      <c r="ELY187" s="21"/>
      <c r="ELZ187" s="21"/>
      <c r="EMA187" s="21"/>
      <c r="EMB187" s="21"/>
      <c r="EMC187" s="21"/>
      <c r="EMD187" s="21"/>
      <c r="EME187" s="21"/>
      <c r="EMF187" s="21"/>
      <c r="EMG187" s="21"/>
      <c r="EMH187" s="21"/>
      <c r="EMI187" s="21"/>
      <c r="EMJ187" s="21"/>
      <c r="EMK187" s="21"/>
      <c r="EML187" s="21"/>
      <c r="EMM187" s="21"/>
      <c r="EMN187" s="21"/>
      <c r="EMO187" s="21"/>
      <c r="EMP187" s="21"/>
      <c r="EMQ187" s="21"/>
      <c r="EMR187" s="21"/>
      <c r="EMS187" s="21"/>
      <c r="EMT187" s="21"/>
      <c r="EMU187" s="21"/>
      <c r="EMV187" s="21"/>
      <c r="EMW187" s="21"/>
      <c r="EMX187" s="21"/>
      <c r="EMY187" s="21"/>
      <c r="EMZ187" s="21"/>
      <c r="ENA187" s="21"/>
      <c r="ENB187" s="21"/>
      <c r="ENC187" s="21"/>
      <c r="END187" s="21"/>
      <c r="ENE187" s="21"/>
      <c r="ENF187" s="21"/>
      <c r="ENG187" s="21"/>
      <c r="ENH187" s="21"/>
      <c r="ENI187" s="21"/>
      <c r="ENJ187" s="21"/>
      <c r="ENK187" s="21"/>
      <c r="ENL187" s="21"/>
      <c r="ENM187" s="21"/>
      <c r="ENN187" s="21"/>
      <c r="ENO187" s="21"/>
      <c r="ENP187" s="21"/>
      <c r="ENQ187" s="21"/>
      <c r="ENR187" s="21"/>
      <c r="ENS187" s="21"/>
      <c r="ENT187" s="21"/>
      <c r="ENU187" s="21"/>
      <c r="ENV187" s="21"/>
      <c r="ENW187" s="21"/>
      <c r="ENX187" s="21"/>
      <c r="ENY187" s="21"/>
      <c r="ENZ187" s="21"/>
      <c r="EOA187" s="21"/>
      <c r="EOB187" s="21"/>
      <c r="EOC187" s="21"/>
      <c r="EOD187" s="21"/>
      <c r="EOE187" s="21"/>
      <c r="EOF187" s="21"/>
      <c r="EOG187" s="21"/>
      <c r="EOH187" s="21"/>
      <c r="EOI187" s="21"/>
      <c r="EOJ187" s="21"/>
      <c r="EOK187" s="21"/>
      <c r="EOL187" s="21"/>
      <c r="EOM187" s="21"/>
      <c r="EON187" s="21"/>
      <c r="EOO187" s="21"/>
      <c r="EOP187" s="21"/>
      <c r="EOQ187" s="21"/>
      <c r="EOR187" s="21"/>
      <c r="EOS187" s="21"/>
      <c r="EOT187" s="21"/>
      <c r="EOU187" s="21"/>
      <c r="EOV187" s="21"/>
      <c r="EOW187" s="21"/>
      <c r="EOX187" s="21"/>
      <c r="EOY187" s="21"/>
      <c r="EOZ187" s="21"/>
      <c r="EPA187" s="21"/>
      <c r="EPB187" s="21"/>
      <c r="EPC187" s="21"/>
      <c r="EPD187" s="21"/>
      <c r="EPE187" s="21"/>
      <c r="EPF187" s="21"/>
      <c r="EPG187" s="21"/>
      <c r="EPH187" s="21"/>
      <c r="EPI187" s="21"/>
      <c r="EPJ187" s="21"/>
      <c r="EPK187" s="21"/>
      <c r="EPL187" s="21"/>
      <c r="EPM187" s="21"/>
      <c r="EPN187" s="21"/>
      <c r="EPO187" s="21"/>
      <c r="EPP187" s="21"/>
      <c r="EPQ187" s="21"/>
      <c r="EPR187" s="21"/>
      <c r="EPS187" s="21"/>
      <c r="EPT187" s="21"/>
      <c r="EPU187" s="21"/>
      <c r="EPV187" s="21"/>
      <c r="EPW187" s="21"/>
      <c r="EPX187" s="21"/>
      <c r="EPY187" s="21"/>
      <c r="EPZ187" s="21"/>
      <c r="EQA187" s="21"/>
      <c r="EQB187" s="21"/>
      <c r="EQC187" s="21"/>
      <c r="EQD187" s="21"/>
      <c r="EQE187" s="21"/>
      <c r="EQF187" s="21"/>
      <c r="EQG187" s="21"/>
      <c r="EQH187" s="21"/>
      <c r="EQI187" s="21"/>
      <c r="EQJ187" s="21"/>
      <c r="EQK187" s="21"/>
      <c r="EQL187" s="21"/>
      <c r="EQM187" s="21"/>
      <c r="EQN187" s="21"/>
      <c r="EQO187" s="21"/>
      <c r="EQP187" s="21"/>
      <c r="EQQ187" s="21"/>
      <c r="EQR187" s="21"/>
      <c r="EQS187" s="21"/>
      <c r="EQT187" s="21"/>
      <c r="EQU187" s="21"/>
      <c r="EQV187" s="21"/>
      <c r="EQW187" s="21"/>
      <c r="EQX187" s="21"/>
      <c r="EQY187" s="21"/>
      <c r="EQZ187" s="21"/>
      <c r="ERA187" s="21"/>
      <c r="ERB187" s="21"/>
      <c r="ERC187" s="21"/>
      <c r="ERD187" s="21"/>
      <c r="ERE187" s="21"/>
      <c r="ERF187" s="21"/>
      <c r="ERG187" s="21"/>
      <c r="ERH187" s="21"/>
      <c r="ERI187" s="21"/>
      <c r="ERJ187" s="21"/>
      <c r="ERK187" s="21"/>
      <c r="ERL187" s="21"/>
      <c r="ERM187" s="21"/>
      <c r="ERN187" s="21"/>
      <c r="ERO187" s="21"/>
      <c r="ERP187" s="21"/>
      <c r="ERQ187" s="21"/>
      <c r="ERR187" s="21"/>
      <c r="ERS187" s="21"/>
      <c r="ERT187" s="21"/>
      <c r="ERU187" s="21"/>
      <c r="ERV187" s="21"/>
      <c r="ERW187" s="21"/>
      <c r="ERX187" s="21"/>
      <c r="ERY187" s="21"/>
      <c r="ERZ187" s="21"/>
      <c r="ESA187" s="21"/>
      <c r="ESB187" s="21"/>
      <c r="ESC187" s="21"/>
      <c r="ESD187" s="21"/>
      <c r="ESE187" s="21"/>
      <c r="ESF187" s="21"/>
      <c r="ESG187" s="21"/>
      <c r="ESH187" s="21"/>
      <c r="ESI187" s="21"/>
      <c r="ESJ187" s="21"/>
      <c r="ESK187" s="21"/>
      <c r="ESL187" s="21"/>
      <c r="ESM187" s="21"/>
      <c r="ESN187" s="21"/>
      <c r="ESO187" s="21"/>
      <c r="ESP187" s="21"/>
      <c r="ESQ187" s="21"/>
      <c r="ESR187" s="21"/>
      <c r="ESS187" s="21"/>
      <c r="EST187" s="21"/>
      <c r="ESU187" s="21"/>
      <c r="ESV187" s="21"/>
      <c r="ESW187" s="21"/>
      <c r="ESX187" s="21"/>
      <c r="ESY187" s="21"/>
      <c r="ESZ187" s="21"/>
      <c r="ETA187" s="21"/>
      <c r="ETB187" s="21"/>
      <c r="ETC187" s="21"/>
      <c r="ETD187" s="21"/>
      <c r="ETE187" s="21"/>
      <c r="ETF187" s="21"/>
      <c r="ETG187" s="21"/>
      <c r="ETH187" s="21"/>
      <c r="ETI187" s="21"/>
      <c r="ETJ187" s="21"/>
      <c r="ETK187" s="21"/>
      <c r="ETL187" s="21"/>
      <c r="ETM187" s="21"/>
      <c r="ETN187" s="21"/>
      <c r="ETO187" s="21"/>
      <c r="ETP187" s="21"/>
      <c r="ETQ187" s="21"/>
      <c r="ETR187" s="21"/>
      <c r="ETS187" s="21"/>
      <c r="ETT187" s="21"/>
      <c r="ETU187" s="21"/>
      <c r="ETV187" s="21"/>
      <c r="ETW187" s="21"/>
      <c r="ETX187" s="21"/>
      <c r="ETY187" s="21"/>
      <c r="ETZ187" s="21"/>
      <c r="EUA187" s="21"/>
      <c r="EUB187" s="21"/>
      <c r="EUC187" s="21"/>
      <c r="EUD187" s="21"/>
      <c r="EUE187" s="21"/>
      <c r="EUF187" s="21"/>
      <c r="EUG187" s="21"/>
      <c r="EUH187" s="21"/>
      <c r="EUI187" s="21"/>
      <c r="EUJ187" s="21"/>
      <c r="EUK187" s="21"/>
      <c r="EUL187" s="21"/>
      <c r="EUM187" s="21"/>
      <c r="EUN187" s="21"/>
      <c r="EUO187" s="21"/>
      <c r="EUP187" s="21"/>
      <c r="EUQ187" s="21"/>
      <c r="EUR187" s="21"/>
      <c r="EUS187" s="21"/>
      <c r="EUT187" s="21"/>
      <c r="EUU187" s="21"/>
      <c r="EUV187" s="21"/>
      <c r="EUW187" s="21"/>
      <c r="EUX187" s="21"/>
      <c r="EUY187" s="21"/>
      <c r="EUZ187" s="21"/>
      <c r="EVA187" s="21"/>
      <c r="EVB187" s="21"/>
      <c r="EVC187" s="21"/>
      <c r="EVD187" s="21"/>
      <c r="EVE187" s="21"/>
      <c r="EVF187" s="21"/>
      <c r="EVG187" s="21"/>
      <c r="EVH187" s="21"/>
      <c r="EVI187" s="21"/>
      <c r="EVJ187" s="21"/>
      <c r="EVK187" s="21"/>
      <c r="EVL187" s="21"/>
      <c r="EVM187" s="21"/>
      <c r="EVN187" s="21"/>
      <c r="EVO187" s="21"/>
      <c r="EVP187" s="21"/>
      <c r="EVQ187" s="21"/>
      <c r="EVR187" s="21"/>
      <c r="EVS187" s="21"/>
      <c r="EVT187" s="21"/>
      <c r="EVU187" s="21"/>
      <c r="EVV187" s="21"/>
      <c r="EVW187" s="21"/>
      <c r="EVX187" s="21"/>
      <c r="EVY187" s="21"/>
      <c r="EVZ187" s="21"/>
      <c r="EWA187" s="21"/>
      <c r="EWB187" s="21"/>
      <c r="EWC187" s="21"/>
      <c r="EWD187" s="21"/>
      <c r="EWE187" s="21"/>
      <c r="EWF187" s="21"/>
      <c r="EWG187" s="21"/>
      <c r="EWH187" s="21"/>
      <c r="EWI187" s="21"/>
      <c r="EWJ187" s="21"/>
      <c r="EWK187" s="21"/>
      <c r="EWL187" s="21"/>
      <c r="EWM187" s="21"/>
      <c r="EWN187" s="21"/>
      <c r="EWO187" s="21"/>
      <c r="EWP187" s="21"/>
      <c r="EWQ187" s="21"/>
      <c r="EWR187" s="21"/>
      <c r="EWS187" s="21"/>
      <c r="EWT187" s="21"/>
      <c r="EWU187" s="21"/>
      <c r="EWV187" s="21"/>
      <c r="EWW187" s="21"/>
      <c r="EWX187" s="21"/>
      <c r="EWY187" s="21"/>
      <c r="EWZ187" s="21"/>
      <c r="EXA187" s="21"/>
      <c r="EXB187" s="21"/>
      <c r="EXC187" s="21"/>
      <c r="EXD187" s="21"/>
      <c r="EXE187" s="21"/>
      <c r="EXF187" s="21"/>
      <c r="EXG187" s="21"/>
      <c r="EXH187" s="21"/>
      <c r="EXI187" s="21"/>
      <c r="EXJ187" s="21"/>
      <c r="EXK187" s="21"/>
      <c r="EXL187" s="21"/>
      <c r="EXM187" s="21"/>
      <c r="EXN187" s="21"/>
      <c r="EXO187" s="21"/>
      <c r="EXP187" s="21"/>
      <c r="EXQ187" s="21"/>
      <c r="EXR187" s="21"/>
      <c r="EXS187" s="21"/>
      <c r="EXT187" s="21"/>
      <c r="EXU187" s="21"/>
      <c r="EXV187" s="21"/>
      <c r="EXW187" s="21"/>
      <c r="EXX187" s="21"/>
      <c r="EXY187" s="21"/>
      <c r="EXZ187" s="21"/>
      <c r="EYA187" s="21"/>
      <c r="EYB187" s="21"/>
      <c r="EYC187" s="21"/>
      <c r="EYD187" s="21"/>
      <c r="EYE187" s="21"/>
      <c r="EYF187" s="21"/>
      <c r="EYG187" s="21"/>
      <c r="EYH187" s="21"/>
      <c r="EYI187" s="21"/>
      <c r="EYJ187" s="21"/>
      <c r="EYK187" s="21"/>
      <c r="EYL187" s="21"/>
      <c r="EYM187" s="21"/>
      <c r="EYN187" s="21"/>
      <c r="EYO187" s="21"/>
      <c r="EYP187" s="21"/>
      <c r="EYQ187" s="21"/>
      <c r="EYR187" s="21"/>
      <c r="EYS187" s="21"/>
      <c r="EYT187" s="21"/>
      <c r="EYU187" s="21"/>
      <c r="EYV187" s="21"/>
      <c r="EYW187" s="21"/>
      <c r="EYX187" s="21"/>
      <c r="EYY187" s="21"/>
      <c r="EYZ187" s="21"/>
      <c r="EZA187" s="21"/>
      <c r="EZB187" s="21"/>
      <c r="EZC187" s="21"/>
      <c r="EZD187" s="21"/>
      <c r="EZE187" s="21"/>
      <c r="EZF187" s="21"/>
      <c r="EZG187" s="21"/>
      <c r="EZH187" s="21"/>
      <c r="EZI187" s="21"/>
      <c r="EZJ187" s="21"/>
      <c r="EZK187" s="21"/>
      <c r="EZL187" s="21"/>
      <c r="EZM187" s="21"/>
      <c r="EZN187" s="21"/>
      <c r="EZO187" s="21"/>
      <c r="EZP187" s="21"/>
      <c r="EZQ187" s="21"/>
      <c r="EZR187" s="21"/>
      <c r="EZS187" s="21"/>
      <c r="EZT187" s="21"/>
      <c r="EZU187" s="21"/>
      <c r="EZV187" s="21"/>
      <c r="EZW187" s="21"/>
      <c r="EZX187" s="21"/>
      <c r="EZY187" s="21"/>
      <c r="EZZ187" s="21"/>
      <c r="FAA187" s="21"/>
      <c r="FAB187" s="21"/>
      <c r="FAC187" s="21"/>
      <c r="FAD187" s="21"/>
      <c r="FAE187" s="21"/>
      <c r="FAF187" s="21"/>
      <c r="FAG187" s="21"/>
      <c r="FAH187" s="21"/>
      <c r="FAI187" s="21"/>
      <c r="FAJ187" s="21"/>
      <c r="FAK187" s="21"/>
      <c r="FAL187" s="21"/>
      <c r="FAM187" s="21"/>
      <c r="FAN187" s="21"/>
      <c r="FAO187" s="21"/>
      <c r="FAP187" s="21"/>
      <c r="FAQ187" s="21"/>
      <c r="FAR187" s="21"/>
      <c r="FAS187" s="21"/>
      <c r="FAT187" s="21"/>
      <c r="FAU187" s="21"/>
      <c r="FAV187" s="21"/>
      <c r="FAW187" s="21"/>
      <c r="FAX187" s="21"/>
      <c r="FAY187" s="21"/>
      <c r="FAZ187" s="21"/>
      <c r="FBA187" s="21"/>
      <c r="FBB187" s="21"/>
      <c r="FBC187" s="21"/>
      <c r="FBD187" s="21"/>
      <c r="FBE187" s="21"/>
      <c r="FBF187" s="21"/>
      <c r="FBG187" s="21"/>
      <c r="FBH187" s="21"/>
      <c r="FBI187" s="21"/>
      <c r="FBJ187" s="21"/>
      <c r="FBK187" s="21"/>
      <c r="FBL187" s="21"/>
      <c r="FBM187" s="21"/>
      <c r="FBN187" s="21"/>
      <c r="FBO187" s="21"/>
      <c r="FBP187" s="21"/>
      <c r="FBQ187" s="21"/>
      <c r="FBR187" s="21"/>
      <c r="FBS187" s="21"/>
      <c r="FBT187" s="21"/>
      <c r="FBU187" s="21"/>
      <c r="FBV187" s="21"/>
      <c r="FBW187" s="21"/>
      <c r="FBX187" s="21"/>
      <c r="FBY187" s="21"/>
      <c r="FBZ187" s="21"/>
      <c r="FCA187" s="21"/>
      <c r="FCB187" s="21"/>
      <c r="FCC187" s="21"/>
      <c r="FCD187" s="21"/>
      <c r="FCE187" s="21"/>
      <c r="FCF187" s="21"/>
      <c r="FCG187" s="21"/>
      <c r="FCH187" s="21"/>
      <c r="FCI187" s="21"/>
      <c r="FCJ187" s="21"/>
      <c r="FCK187" s="21"/>
      <c r="FCL187" s="21"/>
      <c r="FCM187" s="21"/>
      <c r="FCN187" s="21"/>
      <c r="FCO187" s="21"/>
      <c r="FCP187" s="21"/>
      <c r="FCQ187" s="21"/>
      <c r="FCR187" s="21"/>
      <c r="FCS187" s="21"/>
      <c r="FCT187" s="21"/>
      <c r="FCU187" s="21"/>
      <c r="FCV187" s="21"/>
      <c r="FCW187" s="21"/>
      <c r="FCX187" s="21"/>
      <c r="FCY187" s="21"/>
      <c r="FCZ187" s="21"/>
      <c r="FDA187" s="21"/>
      <c r="FDB187" s="21"/>
      <c r="FDC187" s="21"/>
      <c r="FDD187" s="21"/>
      <c r="FDE187" s="21"/>
      <c r="FDF187" s="21"/>
      <c r="FDG187" s="21"/>
      <c r="FDH187" s="21"/>
      <c r="FDI187" s="21"/>
      <c r="FDJ187" s="21"/>
      <c r="FDK187" s="21"/>
      <c r="FDL187" s="21"/>
      <c r="FDM187" s="21"/>
      <c r="FDN187" s="21"/>
      <c r="FDO187" s="21"/>
      <c r="FDP187" s="21"/>
      <c r="FDQ187" s="21"/>
      <c r="FDR187" s="21"/>
      <c r="FDS187" s="21"/>
      <c r="FDT187" s="21"/>
      <c r="FDU187" s="21"/>
      <c r="FDV187" s="21"/>
      <c r="FDW187" s="21"/>
      <c r="FDX187" s="21"/>
      <c r="FDY187" s="21"/>
      <c r="FDZ187" s="21"/>
      <c r="FEA187" s="21"/>
      <c r="FEB187" s="21"/>
      <c r="FEC187" s="21"/>
      <c r="FED187" s="21"/>
      <c r="FEE187" s="21"/>
      <c r="FEF187" s="21"/>
      <c r="FEG187" s="21"/>
      <c r="FEH187" s="21"/>
      <c r="FEI187" s="21"/>
      <c r="FEJ187" s="21"/>
      <c r="FEK187" s="21"/>
      <c r="FEL187" s="21"/>
      <c r="FEM187" s="21"/>
      <c r="FEN187" s="21"/>
      <c r="FEO187" s="21"/>
      <c r="FEP187" s="21"/>
      <c r="FEQ187" s="21"/>
      <c r="FER187" s="21"/>
      <c r="FES187" s="21"/>
      <c r="FET187" s="21"/>
      <c r="FEU187" s="21"/>
      <c r="FEV187" s="21"/>
      <c r="FEW187" s="21"/>
      <c r="FEX187" s="21"/>
      <c r="FEY187" s="21"/>
      <c r="FEZ187" s="21"/>
      <c r="FFA187" s="21"/>
      <c r="FFB187" s="21"/>
      <c r="FFC187" s="21"/>
      <c r="FFD187" s="21"/>
      <c r="FFE187" s="21"/>
      <c r="FFF187" s="21"/>
      <c r="FFG187" s="21"/>
      <c r="FFH187" s="21"/>
      <c r="FFI187" s="21"/>
      <c r="FFJ187" s="21"/>
      <c r="FFK187" s="21"/>
      <c r="FFL187" s="21"/>
      <c r="FFM187" s="21"/>
      <c r="FFN187" s="21"/>
      <c r="FFO187" s="21"/>
      <c r="FFP187" s="21"/>
      <c r="FFQ187" s="21"/>
      <c r="FFR187" s="21"/>
      <c r="FFS187" s="21"/>
      <c r="FFT187" s="21"/>
      <c r="FFU187" s="21"/>
      <c r="FFV187" s="21"/>
      <c r="FFW187" s="21"/>
      <c r="FFX187" s="21"/>
      <c r="FFY187" s="21"/>
      <c r="FFZ187" s="21"/>
      <c r="FGA187" s="21"/>
      <c r="FGB187" s="21"/>
      <c r="FGC187" s="21"/>
      <c r="FGD187" s="21"/>
      <c r="FGE187" s="21"/>
      <c r="FGF187" s="21"/>
      <c r="FGG187" s="21"/>
      <c r="FGH187" s="21"/>
      <c r="FGI187" s="21"/>
      <c r="FGJ187" s="21"/>
      <c r="FGK187" s="21"/>
      <c r="FGL187" s="21"/>
      <c r="FGM187" s="21"/>
      <c r="FGN187" s="21"/>
      <c r="FGO187" s="21"/>
      <c r="FGP187" s="21"/>
      <c r="FGQ187" s="21"/>
      <c r="FGR187" s="21"/>
      <c r="FGS187" s="21"/>
      <c r="FGT187" s="21"/>
      <c r="FGU187" s="21"/>
      <c r="FGV187" s="21"/>
      <c r="FGW187" s="21"/>
      <c r="FGX187" s="21"/>
      <c r="FGY187" s="21"/>
      <c r="FGZ187" s="21"/>
      <c r="FHA187" s="21"/>
      <c r="FHB187" s="21"/>
      <c r="FHC187" s="21"/>
      <c r="FHD187" s="21"/>
      <c r="FHE187" s="21"/>
      <c r="FHF187" s="21"/>
      <c r="FHG187" s="21"/>
      <c r="FHH187" s="21"/>
      <c r="FHI187" s="21"/>
      <c r="FHJ187" s="21"/>
      <c r="FHK187" s="21"/>
      <c r="FHL187" s="21"/>
      <c r="FHM187" s="21"/>
      <c r="FHN187" s="21"/>
      <c r="FHO187" s="21"/>
      <c r="FHP187" s="21"/>
      <c r="FHQ187" s="21"/>
      <c r="FHR187" s="21"/>
      <c r="FHS187" s="21"/>
      <c r="FHT187" s="21"/>
      <c r="FHU187" s="21"/>
      <c r="FHV187" s="21"/>
      <c r="FHW187" s="21"/>
      <c r="FHX187" s="21"/>
      <c r="FHY187" s="21"/>
      <c r="FHZ187" s="21"/>
      <c r="FIA187" s="21"/>
      <c r="FIB187" s="21"/>
      <c r="FIC187" s="21"/>
      <c r="FID187" s="21"/>
      <c r="FIE187" s="21"/>
      <c r="FIF187" s="21"/>
      <c r="FIG187" s="21"/>
      <c r="FIH187" s="21"/>
      <c r="FII187" s="21"/>
      <c r="FIJ187" s="21"/>
      <c r="FIK187" s="21"/>
      <c r="FIL187" s="21"/>
      <c r="FIM187" s="21"/>
      <c r="FIN187" s="21"/>
      <c r="FIO187" s="21"/>
      <c r="FIP187" s="21"/>
      <c r="FIQ187" s="21"/>
      <c r="FIR187" s="21"/>
      <c r="FIS187" s="21"/>
      <c r="FIT187" s="21"/>
      <c r="FIU187" s="21"/>
      <c r="FIV187" s="21"/>
      <c r="FIW187" s="21"/>
      <c r="FIX187" s="21"/>
      <c r="FIY187" s="21"/>
      <c r="FIZ187" s="21"/>
      <c r="FJA187" s="21"/>
      <c r="FJB187" s="21"/>
      <c r="FJC187" s="21"/>
      <c r="FJD187" s="21"/>
      <c r="FJE187" s="21"/>
      <c r="FJF187" s="21"/>
      <c r="FJG187" s="21"/>
      <c r="FJH187" s="21"/>
      <c r="FJI187" s="21"/>
      <c r="FJJ187" s="21"/>
      <c r="FJK187" s="21"/>
      <c r="FJL187" s="21"/>
      <c r="FJM187" s="21"/>
      <c r="FJN187" s="21"/>
      <c r="FJO187" s="21"/>
      <c r="FJP187" s="21"/>
      <c r="FJQ187" s="21"/>
      <c r="FJR187" s="21"/>
      <c r="FJS187" s="21"/>
      <c r="FJT187" s="21"/>
      <c r="FJU187" s="21"/>
      <c r="FJV187" s="21"/>
      <c r="FJW187" s="21"/>
      <c r="FJX187" s="21"/>
      <c r="FJY187" s="21"/>
      <c r="FJZ187" s="21"/>
      <c r="FKA187" s="21"/>
      <c r="FKB187" s="21"/>
      <c r="FKC187" s="21"/>
      <c r="FKD187" s="21"/>
      <c r="FKE187" s="21"/>
      <c r="FKF187" s="21"/>
      <c r="FKG187" s="21"/>
      <c r="FKH187" s="21"/>
      <c r="FKI187" s="21"/>
      <c r="FKJ187" s="21"/>
      <c r="FKK187" s="21"/>
      <c r="FKL187" s="21"/>
      <c r="FKM187" s="21"/>
      <c r="FKN187" s="21"/>
      <c r="FKO187" s="21"/>
      <c r="FKP187" s="21"/>
      <c r="FKQ187" s="21"/>
      <c r="FKR187" s="21"/>
      <c r="FKS187" s="21"/>
      <c r="FKT187" s="21"/>
      <c r="FKU187" s="21"/>
      <c r="FKV187" s="21"/>
      <c r="FKW187" s="21"/>
      <c r="FKX187" s="21"/>
      <c r="FKY187" s="21"/>
      <c r="FKZ187" s="21"/>
      <c r="FLA187" s="21"/>
      <c r="FLB187" s="21"/>
      <c r="FLC187" s="21"/>
      <c r="FLD187" s="21"/>
      <c r="FLE187" s="21"/>
      <c r="FLF187" s="21"/>
      <c r="FLG187" s="21"/>
      <c r="FLH187" s="21"/>
      <c r="FLI187" s="21"/>
      <c r="FLJ187" s="21"/>
      <c r="FLK187" s="21"/>
      <c r="FLL187" s="21"/>
      <c r="FLM187" s="21"/>
      <c r="FLN187" s="21"/>
      <c r="FLO187" s="21"/>
      <c r="FLP187" s="21"/>
      <c r="FLQ187" s="21"/>
      <c r="FLR187" s="21"/>
      <c r="FLS187" s="21"/>
      <c r="FLT187" s="21"/>
      <c r="FLU187" s="21"/>
      <c r="FLV187" s="21"/>
      <c r="FLW187" s="21"/>
      <c r="FLX187" s="21"/>
      <c r="FLY187" s="21"/>
      <c r="FLZ187" s="21"/>
      <c r="FMA187" s="21"/>
      <c r="FMB187" s="21"/>
      <c r="FMC187" s="21"/>
      <c r="FMD187" s="21"/>
      <c r="FME187" s="21"/>
      <c r="FMF187" s="21"/>
      <c r="FMG187" s="21"/>
      <c r="FMH187" s="21"/>
      <c r="FMI187" s="21"/>
      <c r="FMJ187" s="21"/>
      <c r="FMK187" s="21"/>
      <c r="FML187" s="21"/>
      <c r="FMM187" s="21"/>
      <c r="FMN187" s="21"/>
      <c r="FMO187" s="21"/>
      <c r="FMP187" s="21"/>
      <c r="FMQ187" s="21"/>
      <c r="FMR187" s="21"/>
      <c r="FMS187" s="21"/>
      <c r="FMT187" s="21"/>
      <c r="FMU187" s="21"/>
      <c r="FMV187" s="21"/>
      <c r="FMW187" s="21"/>
      <c r="FMX187" s="21"/>
      <c r="FMY187" s="21"/>
      <c r="FMZ187" s="21"/>
      <c r="FNA187" s="21"/>
      <c r="FNB187" s="21"/>
      <c r="FNC187" s="21"/>
      <c r="FND187" s="21"/>
      <c r="FNE187" s="21"/>
      <c r="FNF187" s="21"/>
      <c r="FNG187" s="21"/>
      <c r="FNH187" s="21"/>
      <c r="FNI187" s="21"/>
      <c r="FNJ187" s="21"/>
      <c r="FNK187" s="21"/>
      <c r="FNL187" s="21"/>
      <c r="FNM187" s="21"/>
      <c r="FNN187" s="21"/>
      <c r="FNO187" s="21"/>
      <c r="FNP187" s="21"/>
      <c r="FNQ187" s="21"/>
      <c r="FNR187" s="21"/>
      <c r="FNS187" s="21"/>
      <c r="FNT187" s="21"/>
      <c r="FNU187" s="21"/>
      <c r="FNV187" s="21"/>
      <c r="FNW187" s="21"/>
      <c r="FNX187" s="21"/>
      <c r="FNY187" s="21"/>
      <c r="FNZ187" s="21"/>
      <c r="FOA187" s="21"/>
      <c r="FOB187" s="21"/>
      <c r="FOC187" s="21"/>
      <c r="FOD187" s="21"/>
      <c r="FOE187" s="21"/>
      <c r="FOF187" s="21"/>
      <c r="FOG187" s="21"/>
      <c r="FOH187" s="21"/>
      <c r="FOI187" s="21"/>
      <c r="FOJ187" s="21"/>
      <c r="FOK187" s="21"/>
      <c r="FOL187" s="21"/>
      <c r="FOM187" s="21"/>
      <c r="FON187" s="21"/>
      <c r="FOO187" s="21"/>
      <c r="FOP187" s="21"/>
      <c r="FOQ187" s="21"/>
      <c r="FOR187" s="21"/>
      <c r="FOS187" s="21"/>
      <c r="FOT187" s="21"/>
      <c r="FOU187" s="21"/>
      <c r="FOV187" s="21"/>
      <c r="FOW187" s="21"/>
      <c r="FOX187" s="21"/>
      <c r="FOY187" s="21"/>
      <c r="FOZ187" s="21"/>
      <c r="FPA187" s="21"/>
      <c r="FPB187" s="21"/>
      <c r="FPC187" s="21"/>
      <c r="FPD187" s="21"/>
      <c r="FPE187" s="21"/>
      <c r="FPF187" s="21"/>
      <c r="FPG187" s="21"/>
      <c r="FPH187" s="21"/>
      <c r="FPI187" s="21"/>
      <c r="FPJ187" s="21"/>
      <c r="FPK187" s="21"/>
      <c r="FPL187" s="21"/>
      <c r="FPM187" s="21"/>
      <c r="FPN187" s="21"/>
      <c r="FPO187" s="21"/>
      <c r="FPP187" s="21"/>
      <c r="FPQ187" s="21"/>
      <c r="FPR187" s="21"/>
      <c r="FPS187" s="21"/>
      <c r="FPT187" s="21"/>
      <c r="FPU187" s="21"/>
      <c r="FPV187" s="21"/>
      <c r="FPW187" s="21"/>
      <c r="FPX187" s="21"/>
      <c r="FPY187" s="21"/>
      <c r="FPZ187" s="21"/>
      <c r="FQA187" s="21"/>
      <c r="FQB187" s="21"/>
      <c r="FQC187" s="21"/>
      <c r="FQD187" s="21"/>
      <c r="FQE187" s="21"/>
      <c r="FQF187" s="21"/>
      <c r="FQG187" s="21"/>
      <c r="FQH187" s="21"/>
      <c r="FQI187" s="21"/>
      <c r="FQJ187" s="21"/>
      <c r="FQK187" s="21"/>
      <c r="FQL187" s="21"/>
      <c r="FQM187" s="21"/>
      <c r="FQN187" s="21"/>
      <c r="FQO187" s="21"/>
      <c r="FQP187" s="21"/>
      <c r="FQQ187" s="21"/>
      <c r="FQR187" s="21"/>
      <c r="FQS187" s="21"/>
      <c r="FQT187" s="21"/>
      <c r="FQU187" s="21"/>
      <c r="FQV187" s="21"/>
      <c r="FQW187" s="21"/>
      <c r="FQX187" s="21"/>
      <c r="FQY187" s="21"/>
      <c r="FQZ187" s="21"/>
      <c r="FRA187" s="21"/>
      <c r="FRB187" s="21"/>
      <c r="FRC187" s="21"/>
      <c r="FRD187" s="21"/>
      <c r="FRE187" s="21"/>
      <c r="FRF187" s="21"/>
      <c r="FRG187" s="21"/>
      <c r="FRH187" s="21"/>
      <c r="FRI187" s="21"/>
      <c r="FRJ187" s="21"/>
      <c r="FRK187" s="21"/>
      <c r="FRL187" s="21"/>
      <c r="FRM187" s="21"/>
      <c r="FRN187" s="21"/>
      <c r="FRO187" s="21"/>
      <c r="FRP187" s="21"/>
      <c r="FRQ187" s="21"/>
      <c r="FRR187" s="21"/>
      <c r="FRS187" s="21"/>
      <c r="FRT187" s="21"/>
      <c r="FRU187" s="21"/>
      <c r="FRV187" s="21"/>
      <c r="FRW187" s="21"/>
      <c r="FRX187" s="21"/>
      <c r="FRY187" s="21"/>
      <c r="FRZ187" s="21"/>
      <c r="FSA187" s="21"/>
      <c r="FSB187" s="21"/>
      <c r="FSC187" s="21"/>
      <c r="FSD187" s="21"/>
      <c r="FSE187" s="21"/>
      <c r="FSF187" s="21"/>
      <c r="FSG187" s="21"/>
      <c r="FSH187" s="21"/>
      <c r="FSI187" s="21"/>
      <c r="FSJ187" s="21"/>
      <c r="FSK187" s="21"/>
      <c r="FSL187" s="21"/>
      <c r="FSM187" s="21"/>
      <c r="FSN187" s="21"/>
      <c r="FSO187" s="21"/>
      <c r="FSP187" s="21"/>
      <c r="FSQ187" s="21"/>
      <c r="FSR187" s="21"/>
      <c r="FSS187" s="21"/>
      <c r="FST187" s="21"/>
      <c r="FSU187" s="21"/>
      <c r="FSV187" s="21"/>
      <c r="FSW187" s="21"/>
      <c r="FSX187" s="21"/>
      <c r="FSY187" s="21"/>
      <c r="FSZ187" s="21"/>
      <c r="FTA187" s="21"/>
      <c r="FTB187" s="21"/>
      <c r="FTC187" s="21"/>
      <c r="FTD187" s="21"/>
      <c r="FTE187" s="21"/>
      <c r="FTF187" s="21"/>
      <c r="FTG187" s="21"/>
      <c r="FTH187" s="21"/>
      <c r="FTI187" s="21"/>
      <c r="FTJ187" s="21"/>
      <c r="FTK187" s="21"/>
      <c r="FTL187" s="21"/>
      <c r="FTM187" s="21"/>
      <c r="FTN187" s="21"/>
      <c r="FTO187" s="21"/>
      <c r="FTP187" s="21"/>
      <c r="FTQ187" s="21"/>
      <c r="FTR187" s="21"/>
      <c r="FTS187" s="21"/>
      <c r="FTT187" s="21"/>
      <c r="FTU187" s="21"/>
      <c r="FTV187" s="21"/>
      <c r="FTW187" s="21"/>
      <c r="FTX187" s="21"/>
      <c r="FTY187" s="21"/>
      <c r="FTZ187" s="21"/>
      <c r="FUA187" s="21"/>
      <c r="FUB187" s="21"/>
      <c r="FUC187" s="21"/>
      <c r="FUD187" s="21"/>
      <c r="FUE187" s="21"/>
      <c r="FUF187" s="21"/>
      <c r="FUG187" s="21"/>
      <c r="FUH187" s="21"/>
      <c r="FUI187" s="21"/>
      <c r="FUJ187" s="21"/>
      <c r="FUK187" s="21"/>
      <c r="FUL187" s="21"/>
      <c r="FUM187" s="21"/>
      <c r="FUN187" s="21"/>
      <c r="FUO187" s="21"/>
      <c r="FUP187" s="21"/>
      <c r="FUQ187" s="21"/>
      <c r="FUR187" s="21"/>
      <c r="FUS187" s="21"/>
      <c r="FUT187" s="21"/>
      <c r="FUU187" s="21"/>
      <c r="FUV187" s="21"/>
      <c r="FUW187" s="21"/>
      <c r="FUX187" s="21"/>
      <c r="FUY187" s="21"/>
      <c r="FUZ187" s="21"/>
      <c r="FVA187" s="21"/>
      <c r="FVB187" s="21"/>
      <c r="FVC187" s="21"/>
      <c r="FVD187" s="21"/>
      <c r="FVE187" s="21"/>
      <c r="FVF187" s="21"/>
      <c r="FVG187" s="21"/>
      <c r="FVH187" s="21"/>
      <c r="FVI187" s="21"/>
      <c r="FVJ187" s="21"/>
      <c r="FVK187" s="21"/>
      <c r="FVL187" s="21"/>
      <c r="FVM187" s="21"/>
      <c r="FVN187" s="21"/>
      <c r="FVO187" s="21"/>
      <c r="FVP187" s="21"/>
      <c r="FVQ187" s="21"/>
      <c r="FVR187" s="21"/>
      <c r="FVS187" s="21"/>
      <c r="FVT187" s="21"/>
      <c r="FVU187" s="21"/>
      <c r="FVV187" s="21"/>
      <c r="FVW187" s="21"/>
      <c r="FVX187" s="21"/>
      <c r="FVY187" s="21"/>
      <c r="FVZ187" s="21"/>
      <c r="FWA187" s="21"/>
      <c r="FWB187" s="21"/>
      <c r="FWC187" s="21"/>
      <c r="FWD187" s="21"/>
      <c r="FWE187" s="21"/>
      <c r="FWF187" s="21"/>
      <c r="FWG187" s="21"/>
      <c r="FWH187" s="21"/>
      <c r="FWI187" s="21"/>
      <c r="FWJ187" s="21"/>
      <c r="FWK187" s="21"/>
      <c r="FWL187" s="21"/>
      <c r="FWM187" s="21"/>
      <c r="FWN187" s="21"/>
      <c r="FWO187" s="21"/>
      <c r="FWP187" s="21"/>
      <c r="FWQ187" s="21"/>
      <c r="FWR187" s="21"/>
      <c r="FWS187" s="21"/>
      <c r="FWT187" s="21"/>
      <c r="FWU187" s="21"/>
      <c r="FWV187" s="21"/>
      <c r="FWW187" s="21"/>
      <c r="FWX187" s="21"/>
      <c r="FWY187" s="21"/>
      <c r="FWZ187" s="21"/>
      <c r="FXA187" s="21"/>
      <c r="FXB187" s="21"/>
      <c r="FXC187" s="21"/>
      <c r="FXD187" s="21"/>
      <c r="FXE187" s="21"/>
      <c r="FXF187" s="21"/>
      <c r="FXG187" s="21"/>
      <c r="FXH187" s="21"/>
      <c r="FXI187" s="21"/>
      <c r="FXJ187" s="21"/>
      <c r="FXK187" s="21"/>
      <c r="FXL187" s="21"/>
      <c r="FXM187" s="21"/>
      <c r="FXN187" s="21"/>
      <c r="FXO187" s="21"/>
      <c r="FXP187" s="21"/>
      <c r="FXQ187" s="21"/>
      <c r="FXR187" s="21"/>
      <c r="FXS187" s="21"/>
      <c r="FXT187" s="21"/>
      <c r="FXU187" s="21"/>
      <c r="FXV187" s="21"/>
      <c r="FXW187" s="21"/>
      <c r="FXX187" s="21"/>
      <c r="FXY187" s="21"/>
      <c r="FXZ187" s="21"/>
      <c r="FYA187" s="21"/>
      <c r="FYB187" s="21"/>
      <c r="FYC187" s="21"/>
      <c r="FYD187" s="21"/>
      <c r="FYE187" s="21"/>
      <c r="FYF187" s="21"/>
      <c r="FYG187" s="21"/>
      <c r="FYH187" s="21"/>
      <c r="FYI187" s="21"/>
      <c r="FYJ187" s="21"/>
      <c r="FYK187" s="21"/>
      <c r="FYL187" s="21"/>
      <c r="FYM187" s="21"/>
      <c r="FYN187" s="21"/>
      <c r="FYO187" s="21"/>
      <c r="FYP187" s="21"/>
      <c r="FYQ187" s="21"/>
      <c r="FYR187" s="21"/>
      <c r="FYS187" s="21"/>
      <c r="FYT187" s="21"/>
      <c r="FYU187" s="21"/>
      <c r="FYV187" s="21"/>
      <c r="FYW187" s="21"/>
      <c r="FYX187" s="21"/>
      <c r="FYY187" s="21"/>
      <c r="FYZ187" s="21"/>
      <c r="FZA187" s="21"/>
      <c r="FZB187" s="21"/>
      <c r="FZC187" s="21"/>
      <c r="FZD187" s="21"/>
      <c r="FZE187" s="21"/>
      <c r="FZF187" s="21"/>
      <c r="FZG187" s="21"/>
      <c r="FZH187" s="21"/>
      <c r="FZI187" s="21"/>
      <c r="FZJ187" s="21"/>
      <c r="FZK187" s="21"/>
      <c r="FZL187" s="21"/>
      <c r="FZM187" s="21"/>
      <c r="FZN187" s="21"/>
      <c r="FZO187" s="21"/>
      <c r="FZP187" s="21"/>
      <c r="FZQ187" s="21"/>
      <c r="FZR187" s="21"/>
      <c r="FZS187" s="21"/>
      <c r="FZT187" s="21"/>
      <c r="FZU187" s="21"/>
      <c r="FZV187" s="21"/>
      <c r="FZW187" s="21"/>
      <c r="FZX187" s="21"/>
      <c r="FZY187" s="21"/>
      <c r="FZZ187" s="21"/>
      <c r="GAA187" s="21"/>
      <c r="GAB187" s="21"/>
      <c r="GAC187" s="21"/>
      <c r="GAD187" s="21"/>
      <c r="GAE187" s="21"/>
      <c r="GAF187" s="21"/>
      <c r="GAG187" s="21"/>
      <c r="GAH187" s="21"/>
      <c r="GAI187" s="21"/>
      <c r="GAJ187" s="21"/>
      <c r="GAK187" s="21"/>
      <c r="GAL187" s="21"/>
      <c r="GAM187" s="21"/>
      <c r="GAN187" s="21"/>
      <c r="GAO187" s="21"/>
      <c r="GAP187" s="21"/>
      <c r="GAQ187" s="21"/>
      <c r="GAR187" s="21"/>
      <c r="GAS187" s="21"/>
      <c r="GAT187" s="21"/>
      <c r="GAU187" s="21"/>
      <c r="GAV187" s="21"/>
      <c r="GAW187" s="21"/>
      <c r="GAX187" s="21"/>
      <c r="GAY187" s="21"/>
      <c r="GAZ187" s="21"/>
      <c r="GBA187" s="21"/>
      <c r="GBB187" s="21"/>
      <c r="GBC187" s="21"/>
      <c r="GBD187" s="21"/>
      <c r="GBE187" s="21"/>
      <c r="GBF187" s="21"/>
      <c r="GBG187" s="21"/>
      <c r="GBH187" s="21"/>
      <c r="GBI187" s="21"/>
      <c r="GBJ187" s="21"/>
      <c r="GBK187" s="21"/>
      <c r="GBL187" s="21"/>
      <c r="GBM187" s="21"/>
      <c r="GBN187" s="21"/>
      <c r="GBO187" s="21"/>
      <c r="GBP187" s="21"/>
      <c r="GBQ187" s="21"/>
      <c r="GBR187" s="21"/>
      <c r="GBS187" s="21"/>
      <c r="GBT187" s="21"/>
      <c r="GBU187" s="21"/>
      <c r="GBV187" s="21"/>
      <c r="GBW187" s="21"/>
      <c r="GBX187" s="21"/>
      <c r="GBY187" s="21"/>
      <c r="GBZ187" s="21"/>
      <c r="GCA187" s="21"/>
      <c r="GCB187" s="21"/>
      <c r="GCC187" s="21"/>
      <c r="GCD187" s="21"/>
      <c r="GCE187" s="21"/>
      <c r="GCF187" s="21"/>
      <c r="GCG187" s="21"/>
      <c r="GCH187" s="21"/>
      <c r="GCI187" s="21"/>
      <c r="GCJ187" s="21"/>
      <c r="GCK187" s="21"/>
      <c r="GCL187" s="21"/>
      <c r="GCM187" s="21"/>
      <c r="GCN187" s="21"/>
      <c r="GCO187" s="21"/>
      <c r="GCP187" s="21"/>
      <c r="GCQ187" s="21"/>
      <c r="GCR187" s="21"/>
      <c r="GCS187" s="21"/>
      <c r="GCT187" s="21"/>
      <c r="GCU187" s="21"/>
      <c r="GCV187" s="21"/>
      <c r="GCW187" s="21"/>
      <c r="GCX187" s="21"/>
      <c r="GCY187" s="21"/>
      <c r="GCZ187" s="21"/>
      <c r="GDA187" s="21"/>
      <c r="GDB187" s="21"/>
      <c r="GDC187" s="21"/>
      <c r="GDD187" s="21"/>
      <c r="GDE187" s="21"/>
      <c r="GDF187" s="21"/>
      <c r="GDG187" s="21"/>
      <c r="GDH187" s="21"/>
      <c r="GDI187" s="21"/>
      <c r="GDJ187" s="21"/>
      <c r="GDK187" s="21"/>
      <c r="GDL187" s="21"/>
      <c r="GDM187" s="21"/>
      <c r="GDN187" s="21"/>
      <c r="GDO187" s="21"/>
      <c r="GDP187" s="21"/>
      <c r="GDQ187" s="21"/>
      <c r="GDR187" s="21"/>
      <c r="GDS187" s="21"/>
      <c r="GDT187" s="21"/>
      <c r="GDU187" s="21"/>
      <c r="GDV187" s="21"/>
      <c r="GDW187" s="21"/>
      <c r="GDX187" s="21"/>
      <c r="GDY187" s="21"/>
      <c r="GDZ187" s="21"/>
      <c r="GEA187" s="21"/>
      <c r="GEB187" s="21"/>
      <c r="GEC187" s="21"/>
      <c r="GED187" s="21"/>
      <c r="GEE187" s="21"/>
      <c r="GEF187" s="21"/>
      <c r="GEG187" s="21"/>
      <c r="GEH187" s="21"/>
      <c r="GEI187" s="21"/>
      <c r="GEJ187" s="21"/>
      <c r="GEK187" s="21"/>
      <c r="GEL187" s="21"/>
      <c r="GEM187" s="21"/>
      <c r="GEN187" s="21"/>
      <c r="GEO187" s="21"/>
      <c r="GEP187" s="21"/>
      <c r="GEQ187" s="21"/>
      <c r="GER187" s="21"/>
      <c r="GES187" s="21"/>
      <c r="GET187" s="21"/>
      <c r="GEU187" s="21"/>
      <c r="GEV187" s="21"/>
      <c r="GEW187" s="21"/>
      <c r="GEX187" s="21"/>
      <c r="GEY187" s="21"/>
      <c r="GEZ187" s="21"/>
      <c r="GFA187" s="21"/>
      <c r="GFB187" s="21"/>
      <c r="GFC187" s="21"/>
      <c r="GFD187" s="21"/>
      <c r="GFE187" s="21"/>
      <c r="GFF187" s="21"/>
      <c r="GFG187" s="21"/>
      <c r="GFH187" s="21"/>
      <c r="GFI187" s="21"/>
      <c r="GFJ187" s="21"/>
      <c r="GFK187" s="21"/>
      <c r="GFL187" s="21"/>
      <c r="GFM187" s="21"/>
      <c r="GFN187" s="21"/>
      <c r="GFO187" s="21"/>
      <c r="GFP187" s="21"/>
      <c r="GFQ187" s="21"/>
      <c r="GFR187" s="21"/>
      <c r="GFS187" s="21"/>
      <c r="GFT187" s="21"/>
      <c r="GFU187" s="21"/>
      <c r="GFV187" s="21"/>
      <c r="GFW187" s="21"/>
      <c r="GFX187" s="21"/>
      <c r="GFY187" s="21"/>
      <c r="GFZ187" s="21"/>
      <c r="GGA187" s="21"/>
      <c r="GGB187" s="21"/>
      <c r="GGC187" s="21"/>
      <c r="GGD187" s="21"/>
      <c r="GGE187" s="21"/>
      <c r="GGF187" s="21"/>
      <c r="GGG187" s="21"/>
      <c r="GGH187" s="21"/>
      <c r="GGI187" s="21"/>
      <c r="GGJ187" s="21"/>
      <c r="GGK187" s="21"/>
      <c r="GGL187" s="21"/>
      <c r="GGM187" s="21"/>
      <c r="GGN187" s="21"/>
      <c r="GGO187" s="21"/>
      <c r="GGP187" s="21"/>
      <c r="GGQ187" s="21"/>
      <c r="GGR187" s="21"/>
      <c r="GGS187" s="21"/>
      <c r="GGT187" s="21"/>
      <c r="GGU187" s="21"/>
      <c r="GGV187" s="21"/>
      <c r="GGW187" s="21"/>
      <c r="GGX187" s="21"/>
      <c r="GGY187" s="21"/>
      <c r="GGZ187" s="21"/>
      <c r="GHA187" s="21"/>
      <c r="GHB187" s="21"/>
      <c r="GHC187" s="21"/>
      <c r="GHD187" s="21"/>
      <c r="GHE187" s="21"/>
      <c r="GHF187" s="21"/>
      <c r="GHG187" s="21"/>
      <c r="GHH187" s="21"/>
      <c r="GHI187" s="21"/>
      <c r="GHJ187" s="21"/>
      <c r="GHK187" s="21"/>
      <c r="GHL187" s="21"/>
      <c r="GHM187" s="21"/>
      <c r="GHN187" s="21"/>
      <c r="GHO187" s="21"/>
      <c r="GHP187" s="21"/>
      <c r="GHQ187" s="21"/>
      <c r="GHR187" s="21"/>
      <c r="GHS187" s="21"/>
      <c r="GHT187" s="21"/>
      <c r="GHU187" s="21"/>
      <c r="GHV187" s="21"/>
      <c r="GHW187" s="21"/>
      <c r="GHX187" s="21"/>
      <c r="GHY187" s="21"/>
      <c r="GHZ187" s="21"/>
      <c r="GIA187" s="21"/>
      <c r="GIB187" s="21"/>
      <c r="GIC187" s="21"/>
      <c r="GID187" s="21"/>
      <c r="GIE187" s="21"/>
      <c r="GIF187" s="21"/>
      <c r="GIG187" s="21"/>
      <c r="GIH187" s="21"/>
      <c r="GII187" s="21"/>
      <c r="GIJ187" s="21"/>
      <c r="GIK187" s="21"/>
      <c r="GIL187" s="21"/>
      <c r="GIM187" s="21"/>
      <c r="GIN187" s="21"/>
      <c r="GIO187" s="21"/>
      <c r="GIP187" s="21"/>
      <c r="GIQ187" s="21"/>
      <c r="GIR187" s="21"/>
      <c r="GIS187" s="21"/>
      <c r="GIT187" s="21"/>
      <c r="GIU187" s="21"/>
      <c r="GIV187" s="21"/>
      <c r="GIW187" s="21"/>
      <c r="GIX187" s="21"/>
      <c r="GIY187" s="21"/>
      <c r="GIZ187" s="21"/>
      <c r="GJA187" s="21"/>
      <c r="GJB187" s="21"/>
      <c r="GJC187" s="21"/>
      <c r="GJD187" s="21"/>
      <c r="GJE187" s="21"/>
      <c r="GJF187" s="21"/>
      <c r="GJG187" s="21"/>
      <c r="GJH187" s="21"/>
      <c r="GJI187" s="21"/>
      <c r="GJJ187" s="21"/>
      <c r="GJK187" s="21"/>
      <c r="GJL187" s="21"/>
      <c r="GJM187" s="21"/>
      <c r="GJN187" s="21"/>
      <c r="GJO187" s="21"/>
      <c r="GJP187" s="21"/>
      <c r="GJQ187" s="21"/>
      <c r="GJR187" s="21"/>
      <c r="GJS187" s="21"/>
      <c r="GJT187" s="21"/>
      <c r="GJU187" s="21"/>
      <c r="GJV187" s="21"/>
      <c r="GJW187" s="21"/>
      <c r="GJX187" s="21"/>
      <c r="GJY187" s="21"/>
      <c r="GJZ187" s="21"/>
      <c r="GKA187" s="21"/>
      <c r="GKB187" s="21"/>
      <c r="GKC187" s="21"/>
      <c r="GKD187" s="21"/>
      <c r="GKE187" s="21"/>
      <c r="GKF187" s="21"/>
      <c r="GKG187" s="21"/>
      <c r="GKH187" s="21"/>
      <c r="GKI187" s="21"/>
      <c r="GKJ187" s="21"/>
      <c r="GKK187" s="21"/>
      <c r="GKL187" s="21"/>
      <c r="GKM187" s="21"/>
      <c r="GKN187" s="21"/>
      <c r="GKO187" s="21"/>
      <c r="GKP187" s="21"/>
      <c r="GKQ187" s="21"/>
      <c r="GKR187" s="21"/>
      <c r="GKS187" s="21"/>
      <c r="GKT187" s="21"/>
      <c r="GKU187" s="21"/>
      <c r="GKV187" s="21"/>
      <c r="GKW187" s="21"/>
      <c r="GKX187" s="21"/>
      <c r="GKY187" s="21"/>
      <c r="GKZ187" s="21"/>
      <c r="GLA187" s="21"/>
      <c r="GLB187" s="21"/>
      <c r="GLC187" s="21"/>
      <c r="GLD187" s="21"/>
      <c r="GLE187" s="21"/>
      <c r="GLF187" s="21"/>
      <c r="GLG187" s="21"/>
      <c r="GLH187" s="21"/>
      <c r="GLI187" s="21"/>
      <c r="GLJ187" s="21"/>
      <c r="GLK187" s="21"/>
      <c r="GLL187" s="21"/>
      <c r="GLM187" s="21"/>
      <c r="GLN187" s="21"/>
      <c r="GLO187" s="21"/>
      <c r="GLP187" s="21"/>
      <c r="GLQ187" s="21"/>
      <c r="GLR187" s="21"/>
      <c r="GLS187" s="21"/>
      <c r="GLT187" s="21"/>
      <c r="GLU187" s="21"/>
      <c r="GLV187" s="21"/>
      <c r="GLW187" s="21"/>
      <c r="GLX187" s="21"/>
      <c r="GLY187" s="21"/>
      <c r="GLZ187" s="21"/>
      <c r="GMA187" s="21"/>
      <c r="GMB187" s="21"/>
      <c r="GMC187" s="21"/>
      <c r="GMD187" s="21"/>
      <c r="GME187" s="21"/>
      <c r="GMF187" s="21"/>
      <c r="GMG187" s="21"/>
      <c r="GMH187" s="21"/>
      <c r="GMI187" s="21"/>
      <c r="GMJ187" s="21"/>
      <c r="GMK187" s="21"/>
      <c r="GML187" s="21"/>
      <c r="GMM187" s="21"/>
      <c r="GMN187" s="21"/>
      <c r="GMO187" s="21"/>
      <c r="GMP187" s="21"/>
      <c r="GMQ187" s="21"/>
      <c r="GMR187" s="21"/>
      <c r="GMS187" s="21"/>
      <c r="GMT187" s="21"/>
      <c r="GMU187" s="21"/>
      <c r="GMV187" s="21"/>
      <c r="GMW187" s="21"/>
      <c r="GMX187" s="21"/>
      <c r="GMY187" s="21"/>
      <c r="GMZ187" s="21"/>
      <c r="GNA187" s="21"/>
      <c r="GNB187" s="21"/>
      <c r="GNC187" s="21"/>
      <c r="GND187" s="21"/>
      <c r="GNE187" s="21"/>
      <c r="GNF187" s="21"/>
      <c r="GNG187" s="21"/>
      <c r="GNH187" s="21"/>
      <c r="GNI187" s="21"/>
      <c r="GNJ187" s="21"/>
      <c r="GNK187" s="21"/>
      <c r="GNL187" s="21"/>
      <c r="GNM187" s="21"/>
      <c r="GNN187" s="21"/>
      <c r="GNO187" s="21"/>
      <c r="GNP187" s="21"/>
      <c r="GNQ187" s="21"/>
      <c r="GNR187" s="21"/>
      <c r="GNS187" s="21"/>
      <c r="GNT187" s="21"/>
      <c r="GNU187" s="21"/>
      <c r="GNV187" s="21"/>
      <c r="GNW187" s="21"/>
      <c r="GNX187" s="21"/>
      <c r="GNY187" s="21"/>
      <c r="GNZ187" s="21"/>
      <c r="GOA187" s="21"/>
      <c r="GOB187" s="21"/>
      <c r="GOC187" s="21"/>
      <c r="GOD187" s="21"/>
      <c r="GOE187" s="21"/>
      <c r="GOF187" s="21"/>
      <c r="GOG187" s="21"/>
      <c r="GOH187" s="21"/>
      <c r="GOI187" s="21"/>
      <c r="GOJ187" s="21"/>
      <c r="GOK187" s="21"/>
      <c r="GOL187" s="21"/>
      <c r="GOM187" s="21"/>
      <c r="GON187" s="21"/>
      <c r="GOO187" s="21"/>
      <c r="GOP187" s="21"/>
      <c r="GOQ187" s="21"/>
      <c r="GOR187" s="21"/>
      <c r="GOS187" s="21"/>
      <c r="GOT187" s="21"/>
      <c r="GOU187" s="21"/>
      <c r="GOV187" s="21"/>
      <c r="GOW187" s="21"/>
      <c r="GOX187" s="21"/>
      <c r="GOY187" s="21"/>
      <c r="GOZ187" s="21"/>
      <c r="GPA187" s="21"/>
      <c r="GPB187" s="21"/>
      <c r="GPC187" s="21"/>
      <c r="GPD187" s="21"/>
      <c r="GPE187" s="21"/>
      <c r="GPF187" s="21"/>
      <c r="GPG187" s="21"/>
      <c r="GPH187" s="21"/>
      <c r="GPI187" s="21"/>
      <c r="GPJ187" s="21"/>
      <c r="GPK187" s="21"/>
      <c r="GPL187" s="21"/>
      <c r="GPM187" s="21"/>
      <c r="GPN187" s="21"/>
      <c r="GPO187" s="21"/>
      <c r="GPP187" s="21"/>
      <c r="GPQ187" s="21"/>
      <c r="GPR187" s="21"/>
      <c r="GPS187" s="21"/>
      <c r="GPT187" s="21"/>
      <c r="GPU187" s="21"/>
      <c r="GPV187" s="21"/>
      <c r="GPW187" s="21"/>
      <c r="GPX187" s="21"/>
      <c r="GPY187" s="21"/>
      <c r="GPZ187" s="21"/>
      <c r="GQA187" s="21"/>
      <c r="GQB187" s="21"/>
      <c r="GQC187" s="21"/>
      <c r="GQD187" s="21"/>
      <c r="GQE187" s="21"/>
      <c r="GQF187" s="21"/>
      <c r="GQG187" s="21"/>
      <c r="GQH187" s="21"/>
      <c r="GQI187" s="21"/>
      <c r="GQJ187" s="21"/>
      <c r="GQK187" s="21"/>
      <c r="GQL187" s="21"/>
      <c r="GQM187" s="21"/>
      <c r="GQN187" s="21"/>
      <c r="GQO187" s="21"/>
      <c r="GQP187" s="21"/>
      <c r="GQQ187" s="21"/>
      <c r="GQR187" s="21"/>
      <c r="GQS187" s="21"/>
      <c r="GQT187" s="21"/>
      <c r="GQU187" s="21"/>
      <c r="GQV187" s="21"/>
      <c r="GQW187" s="21"/>
      <c r="GQX187" s="21"/>
      <c r="GQY187" s="21"/>
      <c r="GQZ187" s="21"/>
      <c r="GRA187" s="21"/>
      <c r="GRB187" s="21"/>
      <c r="GRC187" s="21"/>
      <c r="GRD187" s="21"/>
      <c r="GRE187" s="21"/>
      <c r="GRF187" s="21"/>
      <c r="GRG187" s="21"/>
      <c r="GRH187" s="21"/>
      <c r="GRI187" s="21"/>
      <c r="GRJ187" s="21"/>
      <c r="GRK187" s="21"/>
      <c r="GRL187" s="21"/>
      <c r="GRM187" s="21"/>
      <c r="GRN187" s="21"/>
      <c r="GRO187" s="21"/>
      <c r="GRP187" s="21"/>
      <c r="GRQ187" s="21"/>
      <c r="GRR187" s="21"/>
      <c r="GRS187" s="21"/>
      <c r="GRT187" s="21"/>
      <c r="GRU187" s="21"/>
      <c r="GRV187" s="21"/>
      <c r="GRW187" s="21"/>
      <c r="GRX187" s="21"/>
      <c r="GRY187" s="21"/>
      <c r="GRZ187" s="21"/>
      <c r="GSA187" s="21"/>
      <c r="GSB187" s="21"/>
      <c r="GSC187" s="21"/>
      <c r="GSD187" s="21"/>
      <c r="GSE187" s="21"/>
      <c r="GSF187" s="21"/>
      <c r="GSG187" s="21"/>
      <c r="GSH187" s="21"/>
      <c r="GSI187" s="21"/>
      <c r="GSJ187" s="21"/>
      <c r="GSK187" s="21"/>
      <c r="GSL187" s="21"/>
      <c r="GSM187" s="21"/>
      <c r="GSN187" s="21"/>
      <c r="GSO187" s="21"/>
      <c r="GSP187" s="21"/>
      <c r="GSQ187" s="21"/>
      <c r="GSR187" s="21"/>
      <c r="GSS187" s="21"/>
      <c r="GST187" s="21"/>
      <c r="GSU187" s="21"/>
      <c r="GSV187" s="21"/>
      <c r="GSW187" s="21"/>
      <c r="GSX187" s="21"/>
      <c r="GSY187" s="21"/>
      <c r="GSZ187" s="21"/>
      <c r="GTA187" s="21"/>
      <c r="GTB187" s="21"/>
      <c r="GTC187" s="21"/>
      <c r="GTD187" s="21"/>
      <c r="GTE187" s="21"/>
      <c r="GTF187" s="21"/>
      <c r="GTG187" s="21"/>
      <c r="GTH187" s="21"/>
      <c r="GTI187" s="21"/>
      <c r="GTJ187" s="21"/>
      <c r="GTK187" s="21"/>
      <c r="GTL187" s="21"/>
      <c r="GTM187" s="21"/>
      <c r="GTN187" s="21"/>
      <c r="GTO187" s="21"/>
      <c r="GTP187" s="21"/>
      <c r="GTQ187" s="21"/>
      <c r="GTR187" s="21"/>
      <c r="GTS187" s="21"/>
      <c r="GTT187" s="21"/>
      <c r="GTU187" s="21"/>
      <c r="GTV187" s="21"/>
      <c r="GTW187" s="21"/>
      <c r="GTX187" s="21"/>
      <c r="GTY187" s="21"/>
      <c r="GTZ187" s="21"/>
      <c r="GUA187" s="21"/>
      <c r="GUB187" s="21"/>
      <c r="GUC187" s="21"/>
      <c r="GUD187" s="21"/>
      <c r="GUE187" s="21"/>
      <c r="GUF187" s="21"/>
      <c r="GUG187" s="21"/>
      <c r="GUH187" s="21"/>
      <c r="GUI187" s="21"/>
      <c r="GUJ187" s="21"/>
      <c r="GUK187" s="21"/>
      <c r="GUL187" s="21"/>
      <c r="GUM187" s="21"/>
      <c r="GUN187" s="21"/>
      <c r="GUO187" s="21"/>
      <c r="GUP187" s="21"/>
      <c r="GUQ187" s="21"/>
      <c r="GUR187" s="21"/>
      <c r="GUS187" s="21"/>
      <c r="GUT187" s="21"/>
      <c r="GUU187" s="21"/>
      <c r="GUV187" s="21"/>
      <c r="GUW187" s="21"/>
      <c r="GUX187" s="21"/>
      <c r="GUY187" s="21"/>
      <c r="GUZ187" s="21"/>
      <c r="GVA187" s="21"/>
      <c r="GVB187" s="21"/>
      <c r="GVC187" s="21"/>
      <c r="GVD187" s="21"/>
      <c r="GVE187" s="21"/>
      <c r="GVF187" s="21"/>
      <c r="GVG187" s="21"/>
      <c r="GVH187" s="21"/>
      <c r="GVI187" s="21"/>
      <c r="GVJ187" s="21"/>
      <c r="GVK187" s="21"/>
      <c r="GVL187" s="21"/>
      <c r="GVM187" s="21"/>
      <c r="GVN187" s="21"/>
      <c r="GVO187" s="21"/>
      <c r="GVP187" s="21"/>
      <c r="GVQ187" s="21"/>
      <c r="GVR187" s="21"/>
      <c r="GVS187" s="21"/>
      <c r="GVT187" s="21"/>
      <c r="GVU187" s="21"/>
      <c r="GVV187" s="21"/>
      <c r="GVW187" s="21"/>
      <c r="GVX187" s="21"/>
      <c r="GVY187" s="21"/>
      <c r="GVZ187" s="21"/>
      <c r="GWA187" s="21"/>
      <c r="GWB187" s="21"/>
      <c r="GWC187" s="21"/>
      <c r="GWD187" s="21"/>
      <c r="GWE187" s="21"/>
      <c r="GWF187" s="21"/>
      <c r="GWG187" s="21"/>
      <c r="GWH187" s="21"/>
      <c r="GWI187" s="21"/>
      <c r="GWJ187" s="21"/>
      <c r="GWK187" s="21"/>
      <c r="GWL187" s="21"/>
      <c r="GWM187" s="21"/>
      <c r="GWN187" s="21"/>
      <c r="GWO187" s="21"/>
      <c r="GWP187" s="21"/>
      <c r="GWQ187" s="21"/>
      <c r="GWR187" s="21"/>
      <c r="GWS187" s="21"/>
      <c r="GWT187" s="21"/>
      <c r="GWU187" s="21"/>
      <c r="GWV187" s="21"/>
      <c r="GWW187" s="21"/>
      <c r="GWX187" s="21"/>
      <c r="GWY187" s="21"/>
      <c r="GWZ187" s="21"/>
      <c r="GXA187" s="21"/>
      <c r="GXB187" s="21"/>
      <c r="GXC187" s="21"/>
      <c r="GXD187" s="21"/>
      <c r="GXE187" s="21"/>
      <c r="GXF187" s="21"/>
      <c r="GXG187" s="21"/>
      <c r="GXH187" s="21"/>
      <c r="GXI187" s="21"/>
      <c r="GXJ187" s="21"/>
      <c r="GXK187" s="21"/>
      <c r="GXL187" s="21"/>
      <c r="GXM187" s="21"/>
      <c r="GXN187" s="21"/>
      <c r="GXO187" s="21"/>
      <c r="GXP187" s="21"/>
      <c r="GXQ187" s="21"/>
      <c r="GXR187" s="21"/>
      <c r="GXS187" s="21"/>
      <c r="GXT187" s="21"/>
      <c r="GXU187" s="21"/>
      <c r="GXV187" s="21"/>
      <c r="GXW187" s="21"/>
      <c r="GXX187" s="21"/>
      <c r="GXY187" s="21"/>
      <c r="GXZ187" s="21"/>
      <c r="GYA187" s="21"/>
      <c r="GYB187" s="21"/>
      <c r="GYC187" s="21"/>
      <c r="GYD187" s="21"/>
      <c r="GYE187" s="21"/>
      <c r="GYF187" s="21"/>
      <c r="GYG187" s="21"/>
      <c r="GYH187" s="21"/>
      <c r="GYI187" s="21"/>
      <c r="GYJ187" s="21"/>
      <c r="GYK187" s="21"/>
      <c r="GYL187" s="21"/>
      <c r="GYM187" s="21"/>
      <c r="GYN187" s="21"/>
      <c r="GYO187" s="21"/>
      <c r="GYP187" s="21"/>
      <c r="GYQ187" s="21"/>
      <c r="GYR187" s="21"/>
      <c r="GYS187" s="21"/>
      <c r="GYT187" s="21"/>
      <c r="GYU187" s="21"/>
      <c r="GYV187" s="21"/>
      <c r="GYW187" s="21"/>
      <c r="GYX187" s="21"/>
      <c r="GYY187" s="21"/>
      <c r="GYZ187" s="21"/>
      <c r="GZA187" s="21"/>
      <c r="GZB187" s="21"/>
      <c r="GZC187" s="21"/>
      <c r="GZD187" s="21"/>
      <c r="GZE187" s="21"/>
      <c r="GZF187" s="21"/>
      <c r="GZG187" s="21"/>
      <c r="GZH187" s="21"/>
      <c r="GZI187" s="21"/>
      <c r="GZJ187" s="21"/>
      <c r="GZK187" s="21"/>
      <c r="GZL187" s="21"/>
      <c r="GZM187" s="21"/>
      <c r="GZN187" s="21"/>
      <c r="GZO187" s="21"/>
      <c r="GZP187" s="21"/>
      <c r="GZQ187" s="21"/>
      <c r="GZR187" s="21"/>
      <c r="GZS187" s="21"/>
      <c r="GZT187" s="21"/>
      <c r="GZU187" s="21"/>
      <c r="GZV187" s="21"/>
      <c r="GZW187" s="21"/>
      <c r="GZX187" s="21"/>
      <c r="GZY187" s="21"/>
      <c r="GZZ187" s="21"/>
      <c r="HAA187" s="21"/>
      <c r="HAB187" s="21"/>
      <c r="HAC187" s="21"/>
      <c r="HAD187" s="21"/>
      <c r="HAE187" s="21"/>
      <c r="HAF187" s="21"/>
      <c r="HAG187" s="21"/>
      <c r="HAH187" s="21"/>
      <c r="HAI187" s="21"/>
      <c r="HAJ187" s="21"/>
      <c r="HAK187" s="21"/>
      <c r="HAL187" s="21"/>
      <c r="HAM187" s="21"/>
      <c r="HAN187" s="21"/>
      <c r="HAO187" s="21"/>
      <c r="HAP187" s="21"/>
      <c r="HAQ187" s="21"/>
      <c r="HAR187" s="21"/>
      <c r="HAS187" s="21"/>
      <c r="HAT187" s="21"/>
      <c r="HAU187" s="21"/>
      <c r="HAV187" s="21"/>
      <c r="HAW187" s="21"/>
      <c r="HAX187" s="21"/>
      <c r="HAY187" s="21"/>
      <c r="HAZ187" s="21"/>
      <c r="HBA187" s="21"/>
      <c r="HBB187" s="21"/>
      <c r="HBC187" s="21"/>
      <c r="HBD187" s="21"/>
      <c r="HBE187" s="21"/>
      <c r="HBF187" s="21"/>
      <c r="HBG187" s="21"/>
      <c r="HBH187" s="21"/>
      <c r="HBI187" s="21"/>
      <c r="HBJ187" s="21"/>
      <c r="HBK187" s="21"/>
      <c r="HBL187" s="21"/>
      <c r="HBM187" s="21"/>
      <c r="HBN187" s="21"/>
      <c r="HBO187" s="21"/>
      <c r="HBP187" s="21"/>
      <c r="HBQ187" s="21"/>
      <c r="HBR187" s="21"/>
      <c r="HBS187" s="21"/>
      <c r="HBT187" s="21"/>
      <c r="HBU187" s="21"/>
      <c r="HBV187" s="21"/>
      <c r="HBW187" s="21"/>
      <c r="HBX187" s="21"/>
      <c r="HBY187" s="21"/>
      <c r="HBZ187" s="21"/>
      <c r="HCA187" s="21"/>
      <c r="HCB187" s="21"/>
      <c r="HCC187" s="21"/>
      <c r="HCD187" s="21"/>
      <c r="HCE187" s="21"/>
      <c r="HCF187" s="21"/>
      <c r="HCG187" s="21"/>
      <c r="HCH187" s="21"/>
      <c r="HCI187" s="21"/>
      <c r="HCJ187" s="21"/>
      <c r="HCK187" s="21"/>
      <c r="HCL187" s="21"/>
      <c r="HCM187" s="21"/>
      <c r="HCN187" s="21"/>
      <c r="HCO187" s="21"/>
      <c r="HCP187" s="21"/>
      <c r="HCQ187" s="21"/>
      <c r="HCR187" s="21"/>
      <c r="HCS187" s="21"/>
      <c r="HCT187" s="21"/>
      <c r="HCU187" s="21"/>
      <c r="HCV187" s="21"/>
      <c r="HCW187" s="21"/>
      <c r="HCX187" s="21"/>
      <c r="HCY187" s="21"/>
      <c r="HCZ187" s="21"/>
      <c r="HDA187" s="21"/>
      <c r="HDB187" s="21"/>
      <c r="HDC187" s="21"/>
      <c r="HDD187" s="21"/>
      <c r="HDE187" s="21"/>
      <c r="HDF187" s="21"/>
      <c r="HDG187" s="21"/>
      <c r="HDH187" s="21"/>
      <c r="HDI187" s="21"/>
      <c r="HDJ187" s="21"/>
      <c r="HDK187" s="21"/>
      <c r="HDL187" s="21"/>
      <c r="HDM187" s="21"/>
      <c r="HDN187" s="21"/>
      <c r="HDO187" s="21"/>
      <c r="HDP187" s="21"/>
      <c r="HDQ187" s="21"/>
      <c r="HDR187" s="21"/>
      <c r="HDS187" s="21"/>
      <c r="HDT187" s="21"/>
      <c r="HDU187" s="21"/>
      <c r="HDV187" s="21"/>
      <c r="HDW187" s="21"/>
      <c r="HDX187" s="21"/>
      <c r="HDY187" s="21"/>
      <c r="HDZ187" s="21"/>
      <c r="HEA187" s="21"/>
      <c r="HEB187" s="21"/>
      <c r="HEC187" s="21"/>
      <c r="HED187" s="21"/>
      <c r="HEE187" s="21"/>
      <c r="HEF187" s="21"/>
      <c r="HEG187" s="21"/>
      <c r="HEH187" s="21"/>
      <c r="HEI187" s="21"/>
      <c r="HEJ187" s="21"/>
      <c r="HEK187" s="21"/>
      <c r="HEL187" s="21"/>
      <c r="HEM187" s="21"/>
      <c r="HEN187" s="21"/>
      <c r="HEO187" s="21"/>
      <c r="HEP187" s="21"/>
      <c r="HEQ187" s="21"/>
      <c r="HER187" s="21"/>
      <c r="HES187" s="21"/>
      <c r="HET187" s="21"/>
      <c r="HEU187" s="21"/>
      <c r="HEV187" s="21"/>
      <c r="HEW187" s="21"/>
      <c r="HEX187" s="21"/>
      <c r="HEY187" s="21"/>
      <c r="HEZ187" s="21"/>
      <c r="HFA187" s="21"/>
      <c r="HFB187" s="21"/>
      <c r="HFC187" s="21"/>
      <c r="HFD187" s="21"/>
      <c r="HFE187" s="21"/>
      <c r="HFF187" s="21"/>
      <c r="HFG187" s="21"/>
      <c r="HFH187" s="21"/>
      <c r="HFI187" s="21"/>
      <c r="HFJ187" s="21"/>
      <c r="HFK187" s="21"/>
      <c r="HFL187" s="21"/>
      <c r="HFM187" s="21"/>
      <c r="HFN187" s="21"/>
      <c r="HFO187" s="21"/>
      <c r="HFP187" s="21"/>
      <c r="HFQ187" s="21"/>
      <c r="HFR187" s="21"/>
      <c r="HFS187" s="21"/>
      <c r="HFT187" s="21"/>
      <c r="HFU187" s="21"/>
      <c r="HFV187" s="21"/>
      <c r="HFW187" s="21"/>
      <c r="HFX187" s="21"/>
      <c r="HFY187" s="21"/>
      <c r="HFZ187" s="21"/>
      <c r="HGA187" s="21"/>
      <c r="HGB187" s="21"/>
      <c r="HGC187" s="21"/>
      <c r="HGD187" s="21"/>
      <c r="HGE187" s="21"/>
      <c r="HGF187" s="21"/>
      <c r="HGG187" s="21"/>
      <c r="HGH187" s="21"/>
      <c r="HGI187" s="21"/>
      <c r="HGJ187" s="21"/>
      <c r="HGK187" s="21"/>
      <c r="HGL187" s="21"/>
      <c r="HGM187" s="21"/>
      <c r="HGN187" s="21"/>
      <c r="HGO187" s="21"/>
      <c r="HGP187" s="21"/>
      <c r="HGQ187" s="21"/>
      <c r="HGR187" s="21"/>
      <c r="HGS187" s="21"/>
      <c r="HGT187" s="21"/>
      <c r="HGU187" s="21"/>
      <c r="HGV187" s="21"/>
      <c r="HGW187" s="21"/>
      <c r="HGX187" s="21"/>
      <c r="HGY187" s="21"/>
      <c r="HGZ187" s="21"/>
      <c r="HHA187" s="21"/>
      <c r="HHB187" s="21"/>
      <c r="HHC187" s="21"/>
      <c r="HHD187" s="21"/>
      <c r="HHE187" s="21"/>
      <c r="HHF187" s="21"/>
      <c r="HHG187" s="21"/>
      <c r="HHH187" s="21"/>
      <c r="HHI187" s="21"/>
      <c r="HHJ187" s="21"/>
      <c r="HHK187" s="21"/>
      <c r="HHL187" s="21"/>
      <c r="HHM187" s="21"/>
      <c r="HHN187" s="21"/>
      <c r="HHO187" s="21"/>
      <c r="HHP187" s="21"/>
      <c r="HHQ187" s="21"/>
      <c r="HHR187" s="21"/>
      <c r="HHS187" s="21"/>
      <c r="HHT187" s="21"/>
      <c r="HHU187" s="21"/>
      <c r="HHV187" s="21"/>
      <c r="HHW187" s="21"/>
      <c r="HHX187" s="21"/>
      <c r="HHY187" s="21"/>
      <c r="HHZ187" s="21"/>
      <c r="HIA187" s="21"/>
      <c r="HIB187" s="21"/>
      <c r="HIC187" s="21"/>
      <c r="HID187" s="21"/>
      <c r="HIE187" s="21"/>
      <c r="HIF187" s="21"/>
      <c r="HIG187" s="21"/>
      <c r="HIH187" s="21"/>
      <c r="HII187" s="21"/>
      <c r="HIJ187" s="21"/>
      <c r="HIK187" s="21"/>
      <c r="HIL187" s="21"/>
      <c r="HIM187" s="21"/>
      <c r="HIN187" s="21"/>
      <c r="HIO187" s="21"/>
      <c r="HIP187" s="21"/>
      <c r="HIQ187" s="21"/>
      <c r="HIR187" s="21"/>
      <c r="HIS187" s="21"/>
      <c r="HIT187" s="21"/>
      <c r="HIU187" s="21"/>
      <c r="HIV187" s="21"/>
      <c r="HIW187" s="21"/>
      <c r="HIX187" s="21"/>
      <c r="HIY187" s="21"/>
      <c r="HIZ187" s="21"/>
      <c r="HJA187" s="21"/>
      <c r="HJB187" s="21"/>
      <c r="HJC187" s="21"/>
      <c r="HJD187" s="21"/>
      <c r="HJE187" s="21"/>
      <c r="HJF187" s="21"/>
      <c r="HJG187" s="21"/>
      <c r="HJH187" s="21"/>
      <c r="HJI187" s="21"/>
      <c r="HJJ187" s="21"/>
      <c r="HJK187" s="21"/>
      <c r="HJL187" s="21"/>
      <c r="HJM187" s="21"/>
      <c r="HJN187" s="21"/>
      <c r="HJO187" s="21"/>
      <c r="HJP187" s="21"/>
      <c r="HJQ187" s="21"/>
      <c r="HJR187" s="21"/>
      <c r="HJS187" s="21"/>
      <c r="HJT187" s="21"/>
      <c r="HJU187" s="21"/>
      <c r="HJV187" s="21"/>
      <c r="HJW187" s="21"/>
      <c r="HJX187" s="21"/>
      <c r="HJY187" s="21"/>
      <c r="HJZ187" s="21"/>
      <c r="HKA187" s="21"/>
      <c r="HKB187" s="21"/>
      <c r="HKC187" s="21"/>
      <c r="HKD187" s="21"/>
      <c r="HKE187" s="21"/>
      <c r="HKF187" s="21"/>
      <c r="HKG187" s="21"/>
      <c r="HKH187" s="21"/>
      <c r="HKI187" s="21"/>
      <c r="HKJ187" s="21"/>
      <c r="HKK187" s="21"/>
      <c r="HKL187" s="21"/>
      <c r="HKM187" s="21"/>
      <c r="HKN187" s="21"/>
      <c r="HKO187" s="21"/>
      <c r="HKP187" s="21"/>
      <c r="HKQ187" s="21"/>
      <c r="HKR187" s="21"/>
      <c r="HKS187" s="21"/>
      <c r="HKT187" s="21"/>
      <c r="HKU187" s="21"/>
      <c r="HKV187" s="21"/>
      <c r="HKW187" s="21"/>
      <c r="HKX187" s="21"/>
      <c r="HKY187" s="21"/>
      <c r="HKZ187" s="21"/>
      <c r="HLA187" s="21"/>
      <c r="HLB187" s="21"/>
      <c r="HLC187" s="21"/>
      <c r="HLD187" s="21"/>
      <c r="HLE187" s="21"/>
      <c r="HLF187" s="21"/>
      <c r="HLG187" s="21"/>
      <c r="HLH187" s="21"/>
      <c r="HLI187" s="21"/>
      <c r="HLJ187" s="21"/>
      <c r="HLK187" s="21"/>
      <c r="HLL187" s="21"/>
      <c r="HLM187" s="21"/>
      <c r="HLN187" s="21"/>
      <c r="HLO187" s="21"/>
      <c r="HLP187" s="21"/>
      <c r="HLQ187" s="21"/>
      <c r="HLR187" s="21"/>
      <c r="HLS187" s="21"/>
      <c r="HLT187" s="21"/>
      <c r="HLU187" s="21"/>
      <c r="HLV187" s="21"/>
      <c r="HLW187" s="21"/>
      <c r="HLX187" s="21"/>
      <c r="HLY187" s="21"/>
      <c r="HLZ187" s="21"/>
      <c r="HMA187" s="21"/>
      <c r="HMB187" s="21"/>
      <c r="HMC187" s="21"/>
      <c r="HMD187" s="21"/>
      <c r="HME187" s="21"/>
      <c r="HMF187" s="21"/>
      <c r="HMG187" s="21"/>
      <c r="HMH187" s="21"/>
      <c r="HMI187" s="21"/>
      <c r="HMJ187" s="21"/>
      <c r="HMK187" s="21"/>
      <c r="HML187" s="21"/>
      <c r="HMM187" s="21"/>
      <c r="HMN187" s="21"/>
      <c r="HMO187" s="21"/>
      <c r="HMP187" s="21"/>
      <c r="HMQ187" s="21"/>
      <c r="HMR187" s="21"/>
      <c r="HMS187" s="21"/>
      <c r="HMT187" s="21"/>
      <c r="HMU187" s="21"/>
      <c r="HMV187" s="21"/>
      <c r="HMW187" s="21"/>
      <c r="HMX187" s="21"/>
      <c r="HMY187" s="21"/>
      <c r="HMZ187" s="21"/>
      <c r="HNA187" s="21"/>
      <c r="HNB187" s="21"/>
      <c r="HNC187" s="21"/>
      <c r="HND187" s="21"/>
      <c r="HNE187" s="21"/>
      <c r="HNF187" s="21"/>
      <c r="HNG187" s="21"/>
      <c r="HNH187" s="21"/>
      <c r="HNI187" s="21"/>
      <c r="HNJ187" s="21"/>
      <c r="HNK187" s="21"/>
      <c r="HNL187" s="21"/>
      <c r="HNM187" s="21"/>
      <c r="HNN187" s="21"/>
      <c r="HNO187" s="21"/>
      <c r="HNP187" s="21"/>
      <c r="HNQ187" s="21"/>
      <c r="HNR187" s="21"/>
      <c r="HNS187" s="21"/>
      <c r="HNT187" s="21"/>
      <c r="HNU187" s="21"/>
      <c r="HNV187" s="21"/>
      <c r="HNW187" s="21"/>
      <c r="HNX187" s="21"/>
      <c r="HNY187" s="21"/>
      <c r="HNZ187" s="21"/>
      <c r="HOA187" s="21"/>
      <c r="HOB187" s="21"/>
      <c r="HOC187" s="21"/>
      <c r="HOD187" s="21"/>
      <c r="HOE187" s="21"/>
      <c r="HOF187" s="21"/>
      <c r="HOG187" s="21"/>
      <c r="HOH187" s="21"/>
      <c r="HOI187" s="21"/>
      <c r="HOJ187" s="21"/>
      <c r="HOK187" s="21"/>
      <c r="HOL187" s="21"/>
      <c r="HOM187" s="21"/>
      <c r="HON187" s="21"/>
      <c r="HOO187" s="21"/>
      <c r="HOP187" s="21"/>
      <c r="HOQ187" s="21"/>
      <c r="HOR187" s="21"/>
      <c r="HOS187" s="21"/>
      <c r="HOT187" s="21"/>
      <c r="HOU187" s="21"/>
      <c r="HOV187" s="21"/>
      <c r="HOW187" s="21"/>
      <c r="HOX187" s="21"/>
      <c r="HOY187" s="21"/>
      <c r="HOZ187" s="21"/>
      <c r="HPA187" s="21"/>
      <c r="HPB187" s="21"/>
      <c r="HPC187" s="21"/>
      <c r="HPD187" s="21"/>
      <c r="HPE187" s="21"/>
      <c r="HPF187" s="21"/>
      <c r="HPG187" s="21"/>
      <c r="HPH187" s="21"/>
      <c r="HPI187" s="21"/>
      <c r="HPJ187" s="21"/>
      <c r="HPK187" s="21"/>
      <c r="HPL187" s="21"/>
      <c r="HPM187" s="21"/>
      <c r="HPN187" s="21"/>
      <c r="HPO187" s="21"/>
      <c r="HPP187" s="21"/>
      <c r="HPQ187" s="21"/>
      <c r="HPR187" s="21"/>
      <c r="HPS187" s="21"/>
      <c r="HPT187" s="21"/>
      <c r="HPU187" s="21"/>
      <c r="HPV187" s="21"/>
      <c r="HPW187" s="21"/>
      <c r="HPX187" s="21"/>
      <c r="HPY187" s="21"/>
      <c r="HPZ187" s="21"/>
      <c r="HQA187" s="21"/>
      <c r="HQB187" s="21"/>
      <c r="HQC187" s="21"/>
      <c r="HQD187" s="21"/>
      <c r="HQE187" s="21"/>
      <c r="HQF187" s="21"/>
      <c r="HQG187" s="21"/>
      <c r="HQH187" s="21"/>
      <c r="HQI187" s="21"/>
      <c r="HQJ187" s="21"/>
      <c r="HQK187" s="21"/>
      <c r="HQL187" s="21"/>
      <c r="HQM187" s="21"/>
      <c r="HQN187" s="21"/>
      <c r="HQO187" s="21"/>
      <c r="HQP187" s="21"/>
      <c r="HQQ187" s="21"/>
      <c r="HQR187" s="21"/>
      <c r="HQS187" s="21"/>
      <c r="HQT187" s="21"/>
      <c r="HQU187" s="21"/>
      <c r="HQV187" s="21"/>
      <c r="HQW187" s="21"/>
      <c r="HQX187" s="21"/>
      <c r="HQY187" s="21"/>
      <c r="HQZ187" s="21"/>
      <c r="HRA187" s="21"/>
      <c r="HRB187" s="21"/>
      <c r="HRC187" s="21"/>
      <c r="HRD187" s="21"/>
      <c r="HRE187" s="21"/>
      <c r="HRF187" s="21"/>
      <c r="HRG187" s="21"/>
      <c r="HRH187" s="21"/>
      <c r="HRI187" s="21"/>
      <c r="HRJ187" s="21"/>
      <c r="HRK187" s="21"/>
      <c r="HRL187" s="21"/>
      <c r="HRM187" s="21"/>
      <c r="HRN187" s="21"/>
      <c r="HRO187" s="21"/>
      <c r="HRP187" s="21"/>
      <c r="HRQ187" s="21"/>
      <c r="HRR187" s="21"/>
      <c r="HRS187" s="21"/>
      <c r="HRT187" s="21"/>
      <c r="HRU187" s="21"/>
      <c r="HRV187" s="21"/>
      <c r="HRW187" s="21"/>
      <c r="HRX187" s="21"/>
      <c r="HRY187" s="21"/>
      <c r="HRZ187" s="21"/>
      <c r="HSA187" s="21"/>
      <c r="HSB187" s="21"/>
      <c r="HSC187" s="21"/>
      <c r="HSD187" s="21"/>
      <c r="HSE187" s="21"/>
      <c r="HSF187" s="21"/>
      <c r="HSG187" s="21"/>
      <c r="HSH187" s="21"/>
      <c r="HSI187" s="21"/>
      <c r="HSJ187" s="21"/>
      <c r="HSK187" s="21"/>
      <c r="HSL187" s="21"/>
      <c r="HSM187" s="21"/>
      <c r="HSN187" s="21"/>
      <c r="HSO187" s="21"/>
      <c r="HSP187" s="21"/>
      <c r="HSQ187" s="21"/>
      <c r="HSR187" s="21"/>
      <c r="HSS187" s="21"/>
      <c r="HST187" s="21"/>
      <c r="HSU187" s="21"/>
      <c r="HSV187" s="21"/>
      <c r="HSW187" s="21"/>
      <c r="HSX187" s="21"/>
      <c r="HSY187" s="21"/>
      <c r="HSZ187" s="21"/>
      <c r="HTA187" s="21"/>
      <c r="HTB187" s="21"/>
      <c r="HTC187" s="21"/>
      <c r="HTD187" s="21"/>
      <c r="HTE187" s="21"/>
      <c r="HTF187" s="21"/>
      <c r="HTG187" s="21"/>
      <c r="HTH187" s="21"/>
      <c r="HTI187" s="21"/>
      <c r="HTJ187" s="21"/>
      <c r="HTK187" s="21"/>
      <c r="HTL187" s="21"/>
      <c r="HTM187" s="21"/>
      <c r="HTN187" s="21"/>
      <c r="HTO187" s="21"/>
      <c r="HTP187" s="21"/>
      <c r="HTQ187" s="21"/>
      <c r="HTR187" s="21"/>
      <c r="HTS187" s="21"/>
      <c r="HTT187" s="21"/>
      <c r="HTU187" s="21"/>
      <c r="HTV187" s="21"/>
      <c r="HTW187" s="21"/>
      <c r="HTX187" s="21"/>
      <c r="HTY187" s="21"/>
      <c r="HTZ187" s="21"/>
      <c r="HUA187" s="21"/>
      <c r="HUB187" s="21"/>
      <c r="HUC187" s="21"/>
      <c r="HUD187" s="21"/>
      <c r="HUE187" s="21"/>
      <c r="HUF187" s="21"/>
      <c r="HUG187" s="21"/>
      <c r="HUH187" s="21"/>
      <c r="HUI187" s="21"/>
      <c r="HUJ187" s="21"/>
      <c r="HUK187" s="21"/>
      <c r="HUL187" s="21"/>
      <c r="HUM187" s="21"/>
      <c r="HUN187" s="21"/>
      <c r="HUO187" s="21"/>
      <c r="HUP187" s="21"/>
      <c r="HUQ187" s="21"/>
      <c r="HUR187" s="21"/>
      <c r="HUS187" s="21"/>
      <c r="HUT187" s="21"/>
      <c r="HUU187" s="21"/>
      <c r="HUV187" s="21"/>
      <c r="HUW187" s="21"/>
      <c r="HUX187" s="21"/>
      <c r="HUY187" s="21"/>
      <c r="HUZ187" s="21"/>
      <c r="HVA187" s="21"/>
      <c r="HVB187" s="21"/>
      <c r="HVC187" s="21"/>
      <c r="HVD187" s="21"/>
      <c r="HVE187" s="21"/>
      <c r="HVF187" s="21"/>
      <c r="HVG187" s="21"/>
      <c r="HVH187" s="21"/>
      <c r="HVI187" s="21"/>
      <c r="HVJ187" s="21"/>
      <c r="HVK187" s="21"/>
      <c r="HVL187" s="21"/>
      <c r="HVM187" s="21"/>
      <c r="HVN187" s="21"/>
      <c r="HVO187" s="21"/>
      <c r="HVP187" s="21"/>
      <c r="HVQ187" s="21"/>
      <c r="HVR187" s="21"/>
      <c r="HVS187" s="21"/>
      <c r="HVT187" s="21"/>
      <c r="HVU187" s="21"/>
      <c r="HVV187" s="21"/>
      <c r="HVW187" s="21"/>
      <c r="HVX187" s="21"/>
      <c r="HVY187" s="21"/>
      <c r="HVZ187" s="21"/>
      <c r="HWA187" s="21"/>
      <c r="HWB187" s="21"/>
      <c r="HWC187" s="21"/>
      <c r="HWD187" s="21"/>
      <c r="HWE187" s="21"/>
      <c r="HWF187" s="21"/>
      <c r="HWG187" s="21"/>
      <c r="HWH187" s="21"/>
      <c r="HWI187" s="21"/>
      <c r="HWJ187" s="21"/>
      <c r="HWK187" s="21"/>
      <c r="HWL187" s="21"/>
      <c r="HWM187" s="21"/>
      <c r="HWN187" s="21"/>
      <c r="HWO187" s="21"/>
      <c r="HWP187" s="21"/>
      <c r="HWQ187" s="21"/>
      <c r="HWR187" s="21"/>
      <c r="HWS187" s="21"/>
      <c r="HWT187" s="21"/>
      <c r="HWU187" s="21"/>
      <c r="HWV187" s="21"/>
      <c r="HWW187" s="21"/>
      <c r="HWX187" s="21"/>
      <c r="HWY187" s="21"/>
      <c r="HWZ187" s="21"/>
      <c r="HXA187" s="21"/>
      <c r="HXB187" s="21"/>
      <c r="HXC187" s="21"/>
      <c r="HXD187" s="21"/>
      <c r="HXE187" s="21"/>
      <c r="HXF187" s="21"/>
      <c r="HXG187" s="21"/>
      <c r="HXH187" s="21"/>
      <c r="HXI187" s="21"/>
      <c r="HXJ187" s="21"/>
      <c r="HXK187" s="21"/>
      <c r="HXL187" s="21"/>
      <c r="HXM187" s="21"/>
      <c r="HXN187" s="21"/>
      <c r="HXO187" s="21"/>
      <c r="HXP187" s="21"/>
      <c r="HXQ187" s="21"/>
      <c r="HXR187" s="21"/>
      <c r="HXS187" s="21"/>
      <c r="HXT187" s="21"/>
      <c r="HXU187" s="21"/>
      <c r="HXV187" s="21"/>
      <c r="HXW187" s="21"/>
      <c r="HXX187" s="21"/>
      <c r="HXY187" s="21"/>
      <c r="HXZ187" s="21"/>
      <c r="HYA187" s="21"/>
      <c r="HYB187" s="21"/>
      <c r="HYC187" s="21"/>
      <c r="HYD187" s="21"/>
      <c r="HYE187" s="21"/>
      <c r="HYF187" s="21"/>
      <c r="HYG187" s="21"/>
      <c r="HYH187" s="21"/>
      <c r="HYI187" s="21"/>
      <c r="HYJ187" s="21"/>
      <c r="HYK187" s="21"/>
      <c r="HYL187" s="21"/>
      <c r="HYM187" s="21"/>
      <c r="HYN187" s="21"/>
      <c r="HYO187" s="21"/>
      <c r="HYP187" s="21"/>
      <c r="HYQ187" s="21"/>
      <c r="HYR187" s="21"/>
      <c r="HYS187" s="21"/>
      <c r="HYT187" s="21"/>
      <c r="HYU187" s="21"/>
      <c r="HYV187" s="21"/>
      <c r="HYW187" s="21"/>
      <c r="HYX187" s="21"/>
      <c r="HYY187" s="21"/>
      <c r="HYZ187" s="21"/>
      <c r="HZA187" s="21"/>
      <c r="HZB187" s="21"/>
      <c r="HZC187" s="21"/>
      <c r="HZD187" s="21"/>
      <c r="HZE187" s="21"/>
      <c r="HZF187" s="21"/>
      <c r="HZG187" s="21"/>
      <c r="HZH187" s="21"/>
      <c r="HZI187" s="21"/>
      <c r="HZJ187" s="21"/>
      <c r="HZK187" s="21"/>
      <c r="HZL187" s="21"/>
      <c r="HZM187" s="21"/>
      <c r="HZN187" s="21"/>
      <c r="HZO187" s="21"/>
      <c r="HZP187" s="21"/>
      <c r="HZQ187" s="21"/>
      <c r="HZR187" s="21"/>
      <c r="HZS187" s="21"/>
      <c r="HZT187" s="21"/>
      <c r="HZU187" s="21"/>
      <c r="HZV187" s="21"/>
      <c r="HZW187" s="21"/>
      <c r="HZX187" s="21"/>
      <c r="HZY187" s="21"/>
      <c r="HZZ187" s="21"/>
      <c r="IAA187" s="21"/>
      <c r="IAB187" s="21"/>
      <c r="IAC187" s="21"/>
      <c r="IAD187" s="21"/>
      <c r="IAE187" s="21"/>
      <c r="IAF187" s="21"/>
      <c r="IAG187" s="21"/>
      <c r="IAH187" s="21"/>
      <c r="IAI187" s="21"/>
      <c r="IAJ187" s="21"/>
      <c r="IAK187" s="21"/>
      <c r="IAL187" s="21"/>
      <c r="IAM187" s="21"/>
      <c r="IAN187" s="21"/>
      <c r="IAO187" s="21"/>
      <c r="IAP187" s="21"/>
      <c r="IAQ187" s="21"/>
      <c r="IAR187" s="21"/>
      <c r="IAS187" s="21"/>
      <c r="IAT187" s="21"/>
      <c r="IAU187" s="21"/>
      <c r="IAV187" s="21"/>
      <c r="IAW187" s="21"/>
      <c r="IAX187" s="21"/>
      <c r="IAY187" s="21"/>
      <c r="IAZ187" s="21"/>
      <c r="IBA187" s="21"/>
      <c r="IBB187" s="21"/>
      <c r="IBC187" s="21"/>
      <c r="IBD187" s="21"/>
      <c r="IBE187" s="21"/>
      <c r="IBF187" s="21"/>
      <c r="IBG187" s="21"/>
      <c r="IBH187" s="21"/>
      <c r="IBI187" s="21"/>
      <c r="IBJ187" s="21"/>
      <c r="IBK187" s="21"/>
      <c r="IBL187" s="21"/>
      <c r="IBM187" s="21"/>
      <c r="IBN187" s="21"/>
      <c r="IBO187" s="21"/>
      <c r="IBP187" s="21"/>
      <c r="IBQ187" s="21"/>
      <c r="IBR187" s="21"/>
      <c r="IBS187" s="21"/>
      <c r="IBT187" s="21"/>
      <c r="IBU187" s="21"/>
      <c r="IBV187" s="21"/>
      <c r="IBW187" s="21"/>
      <c r="IBX187" s="21"/>
      <c r="IBY187" s="21"/>
      <c r="IBZ187" s="21"/>
      <c r="ICA187" s="21"/>
      <c r="ICB187" s="21"/>
      <c r="ICC187" s="21"/>
      <c r="ICD187" s="21"/>
      <c r="ICE187" s="21"/>
      <c r="ICF187" s="21"/>
      <c r="ICG187" s="21"/>
      <c r="ICH187" s="21"/>
      <c r="ICI187" s="21"/>
      <c r="ICJ187" s="21"/>
      <c r="ICK187" s="21"/>
      <c r="ICL187" s="21"/>
      <c r="ICM187" s="21"/>
      <c r="ICN187" s="21"/>
      <c r="ICO187" s="21"/>
      <c r="ICP187" s="21"/>
      <c r="ICQ187" s="21"/>
      <c r="ICR187" s="21"/>
      <c r="ICS187" s="21"/>
      <c r="ICT187" s="21"/>
      <c r="ICU187" s="21"/>
      <c r="ICV187" s="21"/>
      <c r="ICW187" s="21"/>
      <c r="ICX187" s="21"/>
      <c r="ICY187" s="21"/>
      <c r="ICZ187" s="21"/>
      <c r="IDA187" s="21"/>
      <c r="IDB187" s="21"/>
      <c r="IDC187" s="21"/>
      <c r="IDD187" s="21"/>
      <c r="IDE187" s="21"/>
      <c r="IDF187" s="21"/>
      <c r="IDG187" s="21"/>
      <c r="IDH187" s="21"/>
      <c r="IDI187" s="21"/>
      <c r="IDJ187" s="21"/>
      <c r="IDK187" s="21"/>
      <c r="IDL187" s="21"/>
      <c r="IDM187" s="21"/>
      <c r="IDN187" s="21"/>
      <c r="IDO187" s="21"/>
      <c r="IDP187" s="21"/>
      <c r="IDQ187" s="21"/>
      <c r="IDR187" s="21"/>
      <c r="IDS187" s="21"/>
      <c r="IDT187" s="21"/>
      <c r="IDU187" s="21"/>
      <c r="IDV187" s="21"/>
      <c r="IDW187" s="21"/>
      <c r="IDX187" s="21"/>
      <c r="IDY187" s="21"/>
      <c r="IDZ187" s="21"/>
      <c r="IEA187" s="21"/>
      <c r="IEB187" s="21"/>
      <c r="IEC187" s="21"/>
      <c r="IED187" s="21"/>
      <c r="IEE187" s="21"/>
      <c r="IEF187" s="21"/>
      <c r="IEG187" s="21"/>
      <c r="IEH187" s="21"/>
      <c r="IEI187" s="21"/>
      <c r="IEJ187" s="21"/>
      <c r="IEK187" s="21"/>
      <c r="IEL187" s="21"/>
      <c r="IEM187" s="21"/>
      <c r="IEN187" s="21"/>
      <c r="IEO187" s="21"/>
      <c r="IEP187" s="21"/>
      <c r="IEQ187" s="21"/>
      <c r="IER187" s="21"/>
      <c r="IES187" s="21"/>
      <c r="IET187" s="21"/>
      <c r="IEU187" s="21"/>
      <c r="IEV187" s="21"/>
      <c r="IEW187" s="21"/>
      <c r="IEX187" s="21"/>
      <c r="IEY187" s="21"/>
      <c r="IEZ187" s="21"/>
      <c r="IFA187" s="21"/>
      <c r="IFB187" s="21"/>
      <c r="IFC187" s="21"/>
      <c r="IFD187" s="21"/>
      <c r="IFE187" s="21"/>
      <c r="IFF187" s="21"/>
      <c r="IFG187" s="21"/>
      <c r="IFH187" s="21"/>
      <c r="IFI187" s="21"/>
      <c r="IFJ187" s="21"/>
      <c r="IFK187" s="21"/>
      <c r="IFL187" s="21"/>
      <c r="IFM187" s="21"/>
      <c r="IFN187" s="21"/>
      <c r="IFO187" s="21"/>
      <c r="IFP187" s="21"/>
      <c r="IFQ187" s="21"/>
      <c r="IFR187" s="21"/>
      <c r="IFS187" s="21"/>
      <c r="IFT187" s="21"/>
      <c r="IFU187" s="21"/>
      <c r="IFV187" s="21"/>
      <c r="IFW187" s="21"/>
      <c r="IFX187" s="21"/>
      <c r="IFY187" s="21"/>
      <c r="IFZ187" s="21"/>
      <c r="IGA187" s="21"/>
      <c r="IGB187" s="21"/>
      <c r="IGC187" s="21"/>
      <c r="IGD187" s="21"/>
      <c r="IGE187" s="21"/>
      <c r="IGF187" s="21"/>
      <c r="IGG187" s="21"/>
      <c r="IGH187" s="21"/>
      <c r="IGI187" s="21"/>
      <c r="IGJ187" s="21"/>
      <c r="IGK187" s="21"/>
      <c r="IGL187" s="21"/>
      <c r="IGM187" s="21"/>
      <c r="IGN187" s="21"/>
      <c r="IGO187" s="21"/>
      <c r="IGP187" s="21"/>
      <c r="IGQ187" s="21"/>
      <c r="IGR187" s="21"/>
      <c r="IGS187" s="21"/>
      <c r="IGT187" s="21"/>
      <c r="IGU187" s="21"/>
      <c r="IGV187" s="21"/>
      <c r="IGW187" s="21"/>
      <c r="IGX187" s="21"/>
      <c r="IGY187" s="21"/>
      <c r="IGZ187" s="21"/>
      <c r="IHA187" s="21"/>
      <c r="IHB187" s="21"/>
      <c r="IHC187" s="21"/>
      <c r="IHD187" s="21"/>
      <c r="IHE187" s="21"/>
      <c r="IHF187" s="21"/>
      <c r="IHG187" s="21"/>
      <c r="IHH187" s="21"/>
      <c r="IHI187" s="21"/>
      <c r="IHJ187" s="21"/>
      <c r="IHK187" s="21"/>
      <c r="IHL187" s="21"/>
      <c r="IHM187" s="21"/>
      <c r="IHN187" s="21"/>
      <c r="IHO187" s="21"/>
      <c r="IHP187" s="21"/>
      <c r="IHQ187" s="21"/>
      <c r="IHR187" s="21"/>
      <c r="IHS187" s="21"/>
      <c r="IHT187" s="21"/>
      <c r="IHU187" s="21"/>
      <c r="IHV187" s="21"/>
      <c r="IHW187" s="21"/>
      <c r="IHX187" s="21"/>
      <c r="IHY187" s="21"/>
      <c r="IHZ187" s="21"/>
      <c r="IIA187" s="21"/>
      <c r="IIB187" s="21"/>
      <c r="IIC187" s="21"/>
      <c r="IID187" s="21"/>
      <c r="IIE187" s="21"/>
      <c r="IIF187" s="21"/>
      <c r="IIG187" s="21"/>
      <c r="IIH187" s="21"/>
      <c r="III187" s="21"/>
      <c r="IIJ187" s="21"/>
      <c r="IIK187" s="21"/>
      <c r="IIL187" s="21"/>
      <c r="IIM187" s="21"/>
      <c r="IIN187" s="21"/>
      <c r="IIO187" s="21"/>
      <c r="IIP187" s="21"/>
      <c r="IIQ187" s="21"/>
      <c r="IIR187" s="21"/>
      <c r="IIS187" s="21"/>
      <c r="IIT187" s="21"/>
      <c r="IIU187" s="21"/>
      <c r="IIV187" s="21"/>
      <c r="IIW187" s="21"/>
      <c r="IIX187" s="21"/>
      <c r="IIY187" s="21"/>
      <c r="IIZ187" s="21"/>
      <c r="IJA187" s="21"/>
      <c r="IJB187" s="21"/>
      <c r="IJC187" s="21"/>
      <c r="IJD187" s="21"/>
      <c r="IJE187" s="21"/>
      <c r="IJF187" s="21"/>
      <c r="IJG187" s="21"/>
      <c r="IJH187" s="21"/>
      <c r="IJI187" s="21"/>
      <c r="IJJ187" s="21"/>
      <c r="IJK187" s="21"/>
      <c r="IJL187" s="21"/>
      <c r="IJM187" s="21"/>
      <c r="IJN187" s="21"/>
      <c r="IJO187" s="21"/>
      <c r="IJP187" s="21"/>
      <c r="IJQ187" s="21"/>
      <c r="IJR187" s="21"/>
      <c r="IJS187" s="21"/>
      <c r="IJT187" s="21"/>
      <c r="IJU187" s="21"/>
      <c r="IJV187" s="21"/>
      <c r="IJW187" s="21"/>
      <c r="IJX187" s="21"/>
      <c r="IJY187" s="21"/>
      <c r="IJZ187" s="21"/>
      <c r="IKA187" s="21"/>
      <c r="IKB187" s="21"/>
      <c r="IKC187" s="21"/>
      <c r="IKD187" s="21"/>
      <c r="IKE187" s="21"/>
      <c r="IKF187" s="21"/>
      <c r="IKG187" s="21"/>
      <c r="IKH187" s="21"/>
      <c r="IKI187" s="21"/>
      <c r="IKJ187" s="21"/>
      <c r="IKK187" s="21"/>
      <c r="IKL187" s="21"/>
      <c r="IKM187" s="21"/>
      <c r="IKN187" s="21"/>
      <c r="IKO187" s="21"/>
      <c r="IKP187" s="21"/>
      <c r="IKQ187" s="21"/>
      <c r="IKR187" s="21"/>
      <c r="IKS187" s="21"/>
      <c r="IKT187" s="21"/>
      <c r="IKU187" s="21"/>
      <c r="IKV187" s="21"/>
      <c r="IKW187" s="21"/>
      <c r="IKX187" s="21"/>
      <c r="IKY187" s="21"/>
      <c r="IKZ187" s="21"/>
      <c r="ILA187" s="21"/>
      <c r="ILB187" s="21"/>
      <c r="ILC187" s="21"/>
      <c r="ILD187" s="21"/>
      <c r="ILE187" s="21"/>
      <c r="ILF187" s="21"/>
      <c r="ILG187" s="21"/>
      <c r="ILH187" s="21"/>
      <c r="ILI187" s="21"/>
      <c r="ILJ187" s="21"/>
      <c r="ILK187" s="21"/>
      <c r="ILL187" s="21"/>
      <c r="ILM187" s="21"/>
      <c r="ILN187" s="21"/>
      <c r="ILO187" s="21"/>
      <c r="ILP187" s="21"/>
      <c r="ILQ187" s="21"/>
      <c r="ILR187" s="21"/>
      <c r="ILS187" s="21"/>
      <c r="ILT187" s="21"/>
      <c r="ILU187" s="21"/>
      <c r="ILV187" s="21"/>
      <c r="ILW187" s="21"/>
      <c r="ILX187" s="21"/>
      <c r="ILY187" s="21"/>
      <c r="ILZ187" s="21"/>
      <c r="IMA187" s="21"/>
      <c r="IMB187" s="21"/>
      <c r="IMC187" s="21"/>
      <c r="IMD187" s="21"/>
      <c r="IME187" s="21"/>
      <c r="IMF187" s="21"/>
      <c r="IMG187" s="21"/>
      <c r="IMH187" s="21"/>
      <c r="IMI187" s="21"/>
      <c r="IMJ187" s="21"/>
      <c r="IMK187" s="21"/>
      <c r="IML187" s="21"/>
      <c r="IMM187" s="21"/>
      <c r="IMN187" s="21"/>
      <c r="IMO187" s="21"/>
      <c r="IMP187" s="21"/>
      <c r="IMQ187" s="21"/>
      <c r="IMR187" s="21"/>
      <c r="IMS187" s="21"/>
      <c r="IMT187" s="21"/>
      <c r="IMU187" s="21"/>
      <c r="IMV187" s="21"/>
      <c r="IMW187" s="21"/>
      <c r="IMX187" s="21"/>
      <c r="IMY187" s="21"/>
      <c r="IMZ187" s="21"/>
      <c r="INA187" s="21"/>
      <c r="INB187" s="21"/>
      <c r="INC187" s="21"/>
      <c r="IND187" s="21"/>
      <c r="INE187" s="21"/>
      <c r="INF187" s="21"/>
      <c r="ING187" s="21"/>
      <c r="INH187" s="21"/>
      <c r="INI187" s="21"/>
      <c r="INJ187" s="21"/>
      <c r="INK187" s="21"/>
      <c r="INL187" s="21"/>
      <c r="INM187" s="21"/>
      <c r="INN187" s="21"/>
      <c r="INO187" s="21"/>
      <c r="INP187" s="21"/>
      <c r="INQ187" s="21"/>
      <c r="INR187" s="21"/>
      <c r="INS187" s="21"/>
      <c r="INT187" s="21"/>
      <c r="INU187" s="21"/>
      <c r="INV187" s="21"/>
      <c r="INW187" s="21"/>
      <c r="INX187" s="21"/>
      <c r="INY187" s="21"/>
      <c r="INZ187" s="21"/>
      <c r="IOA187" s="21"/>
      <c r="IOB187" s="21"/>
      <c r="IOC187" s="21"/>
      <c r="IOD187" s="21"/>
      <c r="IOE187" s="21"/>
      <c r="IOF187" s="21"/>
      <c r="IOG187" s="21"/>
      <c r="IOH187" s="21"/>
      <c r="IOI187" s="21"/>
      <c r="IOJ187" s="21"/>
      <c r="IOK187" s="21"/>
      <c r="IOL187" s="21"/>
      <c r="IOM187" s="21"/>
      <c r="ION187" s="21"/>
      <c r="IOO187" s="21"/>
      <c r="IOP187" s="21"/>
      <c r="IOQ187" s="21"/>
      <c r="IOR187" s="21"/>
      <c r="IOS187" s="21"/>
      <c r="IOT187" s="21"/>
      <c r="IOU187" s="21"/>
      <c r="IOV187" s="21"/>
      <c r="IOW187" s="21"/>
      <c r="IOX187" s="21"/>
      <c r="IOY187" s="21"/>
      <c r="IOZ187" s="21"/>
      <c r="IPA187" s="21"/>
      <c r="IPB187" s="21"/>
      <c r="IPC187" s="21"/>
      <c r="IPD187" s="21"/>
      <c r="IPE187" s="21"/>
      <c r="IPF187" s="21"/>
      <c r="IPG187" s="21"/>
      <c r="IPH187" s="21"/>
      <c r="IPI187" s="21"/>
      <c r="IPJ187" s="21"/>
      <c r="IPK187" s="21"/>
      <c r="IPL187" s="21"/>
      <c r="IPM187" s="21"/>
      <c r="IPN187" s="21"/>
      <c r="IPO187" s="21"/>
      <c r="IPP187" s="21"/>
      <c r="IPQ187" s="21"/>
      <c r="IPR187" s="21"/>
      <c r="IPS187" s="21"/>
      <c r="IPT187" s="21"/>
      <c r="IPU187" s="21"/>
      <c r="IPV187" s="21"/>
      <c r="IPW187" s="21"/>
      <c r="IPX187" s="21"/>
      <c r="IPY187" s="21"/>
      <c r="IPZ187" s="21"/>
      <c r="IQA187" s="21"/>
      <c r="IQB187" s="21"/>
      <c r="IQC187" s="21"/>
      <c r="IQD187" s="21"/>
      <c r="IQE187" s="21"/>
      <c r="IQF187" s="21"/>
      <c r="IQG187" s="21"/>
      <c r="IQH187" s="21"/>
      <c r="IQI187" s="21"/>
      <c r="IQJ187" s="21"/>
      <c r="IQK187" s="21"/>
      <c r="IQL187" s="21"/>
      <c r="IQM187" s="21"/>
      <c r="IQN187" s="21"/>
      <c r="IQO187" s="21"/>
      <c r="IQP187" s="21"/>
      <c r="IQQ187" s="21"/>
      <c r="IQR187" s="21"/>
      <c r="IQS187" s="21"/>
      <c r="IQT187" s="21"/>
      <c r="IQU187" s="21"/>
      <c r="IQV187" s="21"/>
      <c r="IQW187" s="21"/>
      <c r="IQX187" s="21"/>
      <c r="IQY187" s="21"/>
      <c r="IQZ187" s="21"/>
      <c r="IRA187" s="21"/>
      <c r="IRB187" s="21"/>
      <c r="IRC187" s="21"/>
      <c r="IRD187" s="21"/>
      <c r="IRE187" s="21"/>
      <c r="IRF187" s="21"/>
      <c r="IRG187" s="21"/>
      <c r="IRH187" s="21"/>
      <c r="IRI187" s="21"/>
      <c r="IRJ187" s="21"/>
      <c r="IRK187" s="21"/>
      <c r="IRL187" s="21"/>
      <c r="IRM187" s="21"/>
      <c r="IRN187" s="21"/>
      <c r="IRO187" s="21"/>
      <c r="IRP187" s="21"/>
      <c r="IRQ187" s="21"/>
      <c r="IRR187" s="21"/>
      <c r="IRS187" s="21"/>
      <c r="IRT187" s="21"/>
      <c r="IRU187" s="21"/>
      <c r="IRV187" s="21"/>
      <c r="IRW187" s="21"/>
      <c r="IRX187" s="21"/>
      <c r="IRY187" s="21"/>
      <c r="IRZ187" s="21"/>
      <c r="ISA187" s="21"/>
      <c r="ISB187" s="21"/>
      <c r="ISC187" s="21"/>
      <c r="ISD187" s="21"/>
      <c r="ISE187" s="21"/>
      <c r="ISF187" s="21"/>
      <c r="ISG187" s="21"/>
      <c r="ISH187" s="21"/>
      <c r="ISI187" s="21"/>
      <c r="ISJ187" s="21"/>
      <c r="ISK187" s="21"/>
      <c r="ISL187" s="21"/>
      <c r="ISM187" s="21"/>
      <c r="ISN187" s="21"/>
      <c r="ISO187" s="21"/>
      <c r="ISP187" s="21"/>
      <c r="ISQ187" s="21"/>
      <c r="ISR187" s="21"/>
      <c r="ISS187" s="21"/>
      <c r="IST187" s="21"/>
      <c r="ISU187" s="21"/>
      <c r="ISV187" s="21"/>
      <c r="ISW187" s="21"/>
      <c r="ISX187" s="21"/>
      <c r="ISY187" s="21"/>
      <c r="ISZ187" s="21"/>
      <c r="ITA187" s="21"/>
      <c r="ITB187" s="21"/>
      <c r="ITC187" s="21"/>
      <c r="ITD187" s="21"/>
      <c r="ITE187" s="21"/>
      <c r="ITF187" s="21"/>
      <c r="ITG187" s="21"/>
      <c r="ITH187" s="21"/>
      <c r="ITI187" s="21"/>
      <c r="ITJ187" s="21"/>
      <c r="ITK187" s="21"/>
      <c r="ITL187" s="21"/>
      <c r="ITM187" s="21"/>
      <c r="ITN187" s="21"/>
      <c r="ITO187" s="21"/>
      <c r="ITP187" s="21"/>
      <c r="ITQ187" s="21"/>
      <c r="ITR187" s="21"/>
      <c r="ITS187" s="21"/>
      <c r="ITT187" s="21"/>
      <c r="ITU187" s="21"/>
      <c r="ITV187" s="21"/>
      <c r="ITW187" s="21"/>
      <c r="ITX187" s="21"/>
      <c r="ITY187" s="21"/>
      <c r="ITZ187" s="21"/>
      <c r="IUA187" s="21"/>
      <c r="IUB187" s="21"/>
      <c r="IUC187" s="21"/>
      <c r="IUD187" s="21"/>
      <c r="IUE187" s="21"/>
      <c r="IUF187" s="21"/>
      <c r="IUG187" s="21"/>
      <c r="IUH187" s="21"/>
      <c r="IUI187" s="21"/>
      <c r="IUJ187" s="21"/>
      <c r="IUK187" s="21"/>
      <c r="IUL187" s="21"/>
      <c r="IUM187" s="21"/>
      <c r="IUN187" s="21"/>
      <c r="IUO187" s="21"/>
      <c r="IUP187" s="21"/>
      <c r="IUQ187" s="21"/>
      <c r="IUR187" s="21"/>
      <c r="IUS187" s="21"/>
      <c r="IUT187" s="21"/>
      <c r="IUU187" s="21"/>
      <c r="IUV187" s="21"/>
      <c r="IUW187" s="21"/>
      <c r="IUX187" s="21"/>
      <c r="IUY187" s="21"/>
      <c r="IUZ187" s="21"/>
      <c r="IVA187" s="21"/>
      <c r="IVB187" s="21"/>
      <c r="IVC187" s="21"/>
      <c r="IVD187" s="21"/>
      <c r="IVE187" s="21"/>
      <c r="IVF187" s="21"/>
      <c r="IVG187" s="21"/>
      <c r="IVH187" s="21"/>
      <c r="IVI187" s="21"/>
      <c r="IVJ187" s="21"/>
      <c r="IVK187" s="21"/>
      <c r="IVL187" s="21"/>
      <c r="IVM187" s="21"/>
      <c r="IVN187" s="21"/>
      <c r="IVO187" s="21"/>
      <c r="IVP187" s="21"/>
      <c r="IVQ187" s="21"/>
      <c r="IVR187" s="21"/>
      <c r="IVS187" s="21"/>
      <c r="IVT187" s="21"/>
      <c r="IVU187" s="21"/>
      <c r="IVV187" s="21"/>
      <c r="IVW187" s="21"/>
      <c r="IVX187" s="21"/>
      <c r="IVY187" s="21"/>
      <c r="IVZ187" s="21"/>
      <c r="IWA187" s="21"/>
      <c r="IWB187" s="21"/>
      <c r="IWC187" s="21"/>
      <c r="IWD187" s="21"/>
      <c r="IWE187" s="21"/>
      <c r="IWF187" s="21"/>
      <c r="IWG187" s="21"/>
      <c r="IWH187" s="21"/>
      <c r="IWI187" s="21"/>
      <c r="IWJ187" s="21"/>
      <c r="IWK187" s="21"/>
      <c r="IWL187" s="21"/>
      <c r="IWM187" s="21"/>
      <c r="IWN187" s="21"/>
      <c r="IWO187" s="21"/>
      <c r="IWP187" s="21"/>
      <c r="IWQ187" s="21"/>
      <c r="IWR187" s="21"/>
      <c r="IWS187" s="21"/>
      <c r="IWT187" s="21"/>
      <c r="IWU187" s="21"/>
      <c r="IWV187" s="21"/>
      <c r="IWW187" s="21"/>
      <c r="IWX187" s="21"/>
      <c r="IWY187" s="21"/>
      <c r="IWZ187" s="21"/>
      <c r="IXA187" s="21"/>
      <c r="IXB187" s="21"/>
      <c r="IXC187" s="21"/>
      <c r="IXD187" s="21"/>
      <c r="IXE187" s="21"/>
      <c r="IXF187" s="21"/>
      <c r="IXG187" s="21"/>
      <c r="IXH187" s="21"/>
      <c r="IXI187" s="21"/>
      <c r="IXJ187" s="21"/>
      <c r="IXK187" s="21"/>
      <c r="IXL187" s="21"/>
      <c r="IXM187" s="21"/>
      <c r="IXN187" s="21"/>
      <c r="IXO187" s="21"/>
      <c r="IXP187" s="21"/>
      <c r="IXQ187" s="21"/>
      <c r="IXR187" s="21"/>
      <c r="IXS187" s="21"/>
      <c r="IXT187" s="21"/>
      <c r="IXU187" s="21"/>
      <c r="IXV187" s="21"/>
      <c r="IXW187" s="21"/>
      <c r="IXX187" s="21"/>
      <c r="IXY187" s="21"/>
      <c r="IXZ187" s="21"/>
      <c r="IYA187" s="21"/>
      <c r="IYB187" s="21"/>
      <c r="IYC187" s="21"/>
      <c r="IYD187" s="21"/>
      <c r="IYE187" s="21"/>
      <c r="IYF187" s="21"/>
      <c r="IYG187" s="21"/>
      <c r="IYH187" s="21"/>
      <c r="IYI187" s="21"/>
      <c r="IYJ187" s="21"/>
      <c r="IYK187" s="21"/>
      <c r="IYL187" s="21"/>
      <c r="IYM187" s="21"/>
      <c r="IYN187" s="21"/>
      <c r="IYO187" s="21"/>
      <c r="IYP187" s="21"/>
      <c r="IYQ187" s="21"/>
      <c r="IYR187" s="21"/>
      <c r="IYS187" s="21"/>
      <c r="IYT187" s="21"/>
      <c r="IYU187" s="21"/>
      <c r="IYV187" s="21"/>
      <c r="IYW187" s="21"/>
      <c r="IYX187" s="21"/>
      <c r="IYY187" s="21"/>
      <c r="IYZ187" s="21"/>
      <c r="IZA187" s="21"/>
      <c r="IZB187" s="21"/>
      <c r="IZC187" s="21"/>
      <c r="IZD187" s="21"/>
      <c r="IZE187" s="21"/>
      <c r="IZF187" s="21"/>
      <c r="IZG187" s="21"/>
      <c r="IZH187" s="21"/>
      <c r="IZI187" s="21"/>
      <c r="IZJ187" s="21"/>
      <c r="IZK187" s="21"/>
      <c r="IZL187" s="21"/>
      <c r="IZM187" s="21"/>
      <c r="IZN187" s="21"/>
      <c r="IZO187" s="21"/>
      <c r="IZP187" s="21"/>
      <c r="IZQ187" s="21"/>
      <c r="IZR187" s="21"/>
      <c r="IZS187" s="21"/>
      <c r="IZT187" s="21"/>
      <c r="IZU187" s="21"/>
      <c r="IZV187" s="21"/>
      <c r="IZW187" s="21"/>
      <c r="IZX187" s="21"/>
      <c r="IZY187" s="21"/>
      <c r="IZZ187" s="21"/>
      <c r="JAA187" s="21"/>
      <c r="JAB187" s="21"/>
      <c r="JAC187" s="21"/>
      <c r="JAD187" s="21"/>
      <c r="JAE187" s="21"/>
      <c r="JAF187" s="21"/>
      <c r="JAG187" s="21"/>
      <c r="JAH187" s="21"/>
      <c r="JAI187" s="21"/>
      <c r="JAJ187" s="21"/>
      <c r="JAK187" s="21"/>
      <c r="JAL187" s="21"/>
      <c r="JAM187" s="21"/>
      <c r="JAN187" s="21"/>
      <c r="JAO187" s="21"/>
      <c r="JAP187" s="21"/>
      <c r="JAQ187" s="21"/>
      <c r="JAR187" s="21"/>
      <c r="JAS187" s="21"/>
      <c r="JAT187" s="21"/>
      <c r="JAU187" s="21"/>
      <c r="JAV187" s="21"/>
      <c r="JAW187" s="21"/>
      <c r="JAX187" s="21"/>
      <c r="JAY187" s="21"/>
      <c r="JAZ187" s="21"/>
      <c r="JBA187" s="21"/>
      <c r="JBB187" s="21"/>
      <c r="JBC187" s="21"/>
      <c r="JBD187" s="21"/>
      <c r="JBE187" s="21"/>
      <c r="JBF187" s="21"/>
      <c r="JBG187" s="21"/>
      <c r="JBH187" s="21"/>
      <c r="JBI187" s="21"/>
      <c r="JBJ187" s="21"/>
      <c r="JBK187" s="21"/>
      <c r="JBL187" s="21"/>
      <c r="JBM187" s="21"/>
      <c r="JBN187" s="21"/>
      <c r="JBO187" s="21"/>
      <c r="JBP187" s="21"/>
      <c r="JBQ187" s="21"/>
      <c r="JBR187" s="21"/>
      <c r="JBS187" s="21"/>
      <c r="JBT187" s="21"/>
      <c r="JBU187" s="21"/>
      <c r="JBV187" s="21"/>
      <c r="JBW187" s="21"/>
      <c r="JBX187" s="21"/>
      <c r="JBY187" s="21"/>
      <c r="JBZ187" s="21"/>
      <c r="JCA187" s="21"/>
      <c r="JCB187" s="21"/>
      <c r="JCC187" s="21"/>
      <c r="JCD187" s="21"/>
      <c r="JCE187" s="21"/>
      <c r="JCF187" s="21"/>
      <c r="JCG187" s="21"/>
      <c r="JCH187" s="21"/>
      <c r="JCI187" s="21"/>
      <c r="JCJ187" s="21"/>
      <c r="JCK187" s="21"/>
      <c r="JCL187" s="21"/>
      <c r="JCM187" s="21"/>
      <c r="JCN187" s="21"/>
      <c r="JCO187" s="21"/>
      <c r="JCP187" s="21"/>
      <c r="JCQ187" s="21"/>
      <c r="JCR187" s="21"/>
      <c r="JCS187" s="21"/>
      <c r="JCT187" s="21"/>
      <c r="JCU187" s="21"/>
      <c r="JCV187" s="21"/>
      <c r="JCW187" s="21"/>
      <c r="JCX187" s="21"/>
      <c r="JCY187" s="21"/>
      <c r="JCZ187" s="21"/>
      <c r="JDA187" s="21"/>
      <c r="JDB187" s="21"/>
      <c r="JDC187" s="21"/>
      <c r="JDD187" s="21"/>
      <c r="JDE187" s="21"/>
      <c r="JDF187" s="21"/>
      <c r="JDG187" s="21"/>
      <c r="JDH187" s="21"/>
      <c r="JDI187" s="21"/>
      <c r="JDJ187" s="21"/>
      <c r="JDK187" s="21"/>
      <c r="JDL187" s="21"/>
      <c r="JDM187" s="21"/>
      <c r="JDN187" s="21"/>
      <c r="JDO187" s="21"/>
      <c r="JDP187" s="21"/>
      <c r="JDQ187" s="21"/>
      <c r="JDR187" s="21"/>
      <c r="JDS187" s="21"/>
      <c r="JDT187" s="21"/>
      <c r="JDU187" s="21"/>
      <c r="JDV187" s="21"/>
      <c r="JDW187" s="21"/>
      <c r="JDX187" s="21"/>
      <c r="JDY187" s="21"/>
      <c r="JDZ187" s="21"/>
      <c r="JEA187" s="21"/>
      <c r="JEB187" s="21"/>
      <c r="JEC187" s="21"/>
      <c r="JED187" s="21"/>
      <c r="JEE187" s="21"/>
      <c r="JEF187" s="21"/>
      <c r="JEG187" s="21"/>
      <c r="JEH187" s="21"/>
      <c r="JEI187" s="21"/>
      <c r="JEJ187" s="21"/>
      <c r="JEK187" s="21"/>
      <c r="JEL187" s="21"/>
      <c r="JEM187" s="21"/>
      <c r="JEN187" s="21"/>
      <c r="JEO187" s="21"/>
      <c r="JEP187" s="21"/>
      <c r="JEQ187" s="21"/>
      <c r="JER187" s="21"/>
      <c r="JES187" s="21"/>
      <c r="JET187" s="21"/>
      <c r="JEU187" s="21"/>
      <c r="JEV187" s="21"/>
      <c r="JEW187" s="21"/>
      <c r="JEX187" s="21"/>
      <c r="JEY187" s="21"/>
      <c r="JEZ187" s="21"/>
      <c r="JFA187" s="21"/>
      <c r="JFB187" s="21"/>
      <c r="JFC187" s="21"/>
      <c r="JFD187" s="21"/>
      <c r="JFE187" s="21"/>
      <c r="JFF187" s="21"/>
      <c r="JFG187" s="21"/>
      <c r="JFH187" s="21"/>
      <c r="JFI187" s="21"/>
      <c r="JFJ187" s="21"/>
      <c r="JFK187" s="21"/>
      <c r="JFL187" s="21"/>
      <c r="JFM187" s="21"/>
      <c r="JFN187" s="21"/>
      <c r="JFO187" s="21"/>
      <c r="JFP187" s="21"/>
      <c r="JFQ187" s="21"/>
      <c r="JFR187" s="21"/>
      <c r="JFS187" s="21"/>
      <c r="JFT187" s="21"/>
      <c r="JFU187" s="21"/>
      <c r="JFV187" s="21"/>
      <c r="JFW187" s="21"/>
      <c r="JFX187" s="21"/>
      <c r="JFY187" s="21"/>
      <c r="JFZ187" s="21"/>
      <c r="JGA187" s="21"/>
      <c r="JGB187" s="21"/>
      <c r="JGC187" s="21"/>
      <c r="JGD187" s="21"/>
      <c r="JGE187" s="21"/>
      <c r="JGF187" s="21"/>
      <c r="JGG187" s="21"/>
      <c r="JGH187" s="21"/>
      <c r="JGI187" s="21"/>
      <c r="JGJ187" s="21"/>
      <c r="JGK187" s="21"/>
      <c r="JGL187" s="21"/>
      <c r="JGM187" s="21"/>
      <c r="JGN187" s="21"/>
      <c r="JGO187" s="21"/>
      <c r="JGP187" s="21"/>
      <c r="JGQ187" s="21"/>
      <c r="JGR187" s="21"/>
      <c r="JGS187" s="21"/>
      <c r="JGT187" s="21"/>
      <c r="JGU187" s="21"/>
      <c r="JGV187" s="21"/>
      <c r="JGW187" s="21"/>
      <c r="JGX187" s="21"/>
      <c r="JGY187" s="21"/>
      <c r="JGZ187" s="21"/>
      <c r="JHA187" s="21"/>
      <c r="JHB187" s="21"/>
      <c r="JHC187" s="21"/>
      <c r="JHD187" s="21"/>
      <c r="JHE187" s="21"/>
      <c r="JHF187" s="21"/>
      <c r="JHG187" s="21"/>
      <c r="JHH187" s="21"/>
      <c r="JHI187" s="21"/>
      <c r="JHJ187" s="21"/>
      <c r="JHK187" s="21"/>
      <c r="JHL187" s="21"/>
      <c r="JHM187" s="21"/>
      <c r="JHN187" s="21"/>
      <c r="JHO187" s="21"/>
      <c r="JHP187" s="21"/>
      <c r="JHQ187" s="21"/>
      <c r="JHR187" s="21"/>
      <c r="JHS187" s="21"/>
      <c r="JHT187" s="21"/>
      <c r="JHU187" s="21"/>
      <c r="JHV187" s="21"/>
      <c r="JHW187" s="21"/>
      <c r="JHX187" s="21"/>
      <c r="JHY187" s="21"/>
      <c r="JHZ187" s="21"/>
      <c r="JIA187" s="21"/>
      <c r="JIB187" s="21"/>
      <c r="JIC187" s="21"/>
      <c r="JID187" s="21"/>
      <c r="JIE187" s="21"/>
      <c r="JIF187" s="21"/>
      <c r="JIG187" s="21"/>
      <c r="JIH187" s="21"/>
      <c r="JII187" s="21"/>
      <c r="JIJ187" s="21"/>
      <c r="JIK187" s="21"/>
      <c r="JIL187" s="21"/>
      <c r="JIM187" s="21"/>
      <c r="JIN187" s="21"/>
      <c r="JIO187" s="21"/>
      <c r="JIP187" s="21"/>
      <c r="JIQ187" s="21"/>
      <c r="JIR187" s="21"/>
      <c r="JIS187" s="21"/>
      <c r="JIT187" s="21"/>
      <c r="JIU187" s="21"/>
      <c r="JIV187" s="21"/>
      <c r="JIW187" s="21"/>
      <c r="JIX187" s="21"/>
      <c r="JIY187" s="21"/>
      <c r="JIZ187" s="21"/>
      <c r="JJA187" s="21"/>
      <c r="JJB187" s="21"/>
      <c r="JJC187" s="21"/>
      <c r="JJD187" s="21"/>
      <c r="JJE187" s="21"/>
      <c r="JJF187" s="21"/>
      <c r="JJG187" s="21"/>
      <c r="JJH187" s="21"/>
      <c r="JJI187" s="21"/>
      <c r="JJJ187" s="21"/>
      <c r="JJK187" s="21"/>
      <c r="JJL187" s="21"/>
      <c r="JJM187" s="21"/>
      <c r="JJN187" s="21"/>
      <c r="JJO187" s="21"/>
      <c r="JJP187" s="21"/>
      <c r="JJQ187" s="21"/>
      <c r="JJR187" s="21"/>
      <c r="JJS187" s="21"/>
      <c r="JJT187" s="21"/>
      <c r="JJU187" s="21"/>
      <c r="JJV187" s="21"/>
      <c r="JJW187" s="21"/>
      <c r="JJX187" s="21"/>
      <c r="JJY187" s="21"/>
      <c r="JJZ187" s="21"/>
      <c r="JKA187" s="21"/>
      <c r="JKB187" s="21"/>
      <c r="JKC187" s="21"/>
      <c r="JKD187" s="21"/>
      <c r="JKE187" s="21"/>
      <c r="JKF187" s="21"/>
      <c r="JKG187" s="21"/>
      <c r="JKH187" s="21"/>
      <c r="JKI187" s="21"/>
      <c r="JKJ187" s="21"/>
      <c r="JKK187" s="21"/>
      <c r="JKL187" s="21"/>
      <c r="JKM187" s="21"/>
      <c r="JKN187" s="21"/>
      <c r="JKO187" s="21"/>
      <c r="JKP187" s="21"/>
      <c r="JKQ187" s="21"/>
      <c r="JKR187" s="21"/>
      <c r="JKS187" s="21"/>
      <c r="JKT187" s="21"/>
      <c r="JKU187" s="21"/>
      <c r="JKV187" s="21"/>
      <c r="JKW187" s="21"/>
      <c r="JKX187" s="21"/>
      <c r="JKY187" s="21"/>
      <c r="JKZ187" s="21"/>
      <c r="JLA187" s="21"/>
      <c r="JLB187" s="21"/>
      <c r="JLC187" s="21"/>
      <c r="JLD187" s="21"/>
      <c r="JLE187" s="21"/>
      <c r="JLF187" s="21"/>
      <c r="JLG187" s="21"/>
      <c r="JLH187" s="21"/>
      <c r="JLI187" s="21"/>
      <c r="JLJ187" s="21"/>
      <c r="JLK187" s="21"/>
      <c r="JLL187" s="21"/>
      <c r="JLM187" s="21"/>
      <c r="JLN187" s="21"/>
      <c r="JLO187" s="21"/>
      <c r="JLP187" s="21"/>
      <c r="JLQ187" s="21"/>
      <c r="JLR187" s="21"/>
      <c r="JLS187" s="21"/>
      <c r="JLT187" s="21"/>
      <c r="JLU187" s="21"/>
      <c r="JLV187" s="21"/>
      <c r="JLW187" s="21"/>
      <c r="JLX187" s="21"/>
      <c r="JLY187" s="21"/>
      <c r="JLZ187" s="21"/>
      <c r="JMA187" s="21"/>
      <c r="JMB187" s="21"/>
      <c r="JMC187" s="21"/>
      <c r="JMD187" s="21"/>
      <c r="JME187" s="21"/>
      <c r="JMF187" s="21"/>
      <c r="JMG187" s="21"/>
      <c r="JMH187" s="21"/>
      <c r="JMI187" s="21"/>
      <c r="JMJ187" s="21"/>
      <c r="JMK187" s="21"/>
      <c r="JML187" s="21"/>
      <c r="JMM187" s="21"/>
      <c r="JMN187" s="21"/>
      <c r="JMO187" s="21"/>
      <c r="JMP187" s="21"/>
      <c r="JMQ187" s="21"/>
      <c r="JMR187" s="21"/>
      <c r="JMS187" s="21"/>
      <c r="JMT187" s="21"/>
      <c r="JMU187" s="21"/>
      <c r="JMV187" s="21"/>
      <c r="JMW187" s="21"/>
      <c r="JMX187" s="21"/>
      <c r="JMY187" s="21"/>
      <c r="JMZ187" s="21"/>
      <c r="JNA187" s="21"/>
      <c r="JNB187" s="21"/>
      <c r="JNC187" s="21"/>
      <c r="JND187" s="21"/>
      <c r="JNE187" s="21"/>
      <c r="JNF187" s="21"/>
      <c r="JNG187" s="21"/>
      <c r="JNH187" s="21"/>
      <c r="JNI187" s="21"/>
      <c r="JNJ187" s="21"/>
      <c r="JNK187" s="21"/>
      <c r="JNL187" s="21"/>
      <c r="JNM187" s="21"/>
      <c r="JNN187" s="21"/>
      <c r="JNO187" s="21"/>
      <c r="JNP187" s="21"/>
      <c r="JNQ187" s="21"/>
      <c r="JNR187" s="21"/>
      <c r="JNS187" s="21"/>
      <c r="JNT187" s="21"/>
      <c r="JNU187" s="21"/>
      <c r="JNV187" s="21"/>
      <c r="JNW187" s="21"/>
      <c r="JNX187" s="21"/>
      <c r="JNY187" s="21"/>
      <c r="JNZ187" s="21"/>
      <c r="JOA187" s="21"/>
      <c r="JOB187" s="21"/>
      <c r="JOC187" s="21"/>
      <c r="JOD187" s="21"/>
      <c r="JOE187" s="21"/>
      <c r="JOF187" s="21"/>
      <c r="JOG187" s="21"/>
      <c r="JOH187" s="21"/>
      <c r="JOI187" s="21"/>
      <c r="JOJ187" s="21"/>
      <c r="JOK187" s="21"/>
      <c r="JOL187" s="21"/>
      <c r="JOM187" s="21"/>
      <c r="JON187" s="21"/>
      <c r="JOO187" s="21"/>
      <c r="JOP187" s="21"/>
      <c r="JOQ187" s="21"/>
      <c r="JOR187" s="21"/>
      <c r="JOS187" s="21"/>
      <c r="JOT187" s="21"/>
      <c r="JOU187" s="21"/>
      <c r="JOV187" s="21"/>
      <c r="JOW187" s="21"/>
      <c r="JOX187" s="21"/>
      <c r="JOY187" s="21"/>
      <c r="JOZ187" s="21"/>
      <c r="JPA187" s="21"/>
      <c r="JPB187" s="21"/>
      <c r="JPC187" s="21"/>
      <c r="JPD187" s="21"/>
      <c r="JPE187" s="21"/>
      <c r="JPF187" s="21"/>
      <c r="JPG187" s="21"/>
      <c r="JPH187" s="21"/>
      <c r="JPI187" s="21"/>
      <c r="JPJ187" s="21"/>
      <c r="JPK187" s="21"/>
      <c r="JPL187" s="21"/>
      <c r="JPM187" s="21"/>
      <c r="JPN187" s="21"/>
      <c r="JPO187" s="21"/>
      <c r="JPP187" s="21"/>
      <c r="JPQ187" s="21"/>
      <c r="JPR187" s="21"/>
      <c r="JPS187" s="21"/>
      <c r="JPT187" s="21"/>
      <c r="JPU187" s="21"/>
      <c r="JPV187" s="21"/>
      <c r="JPW187" s="21"/>
      <c r="JPX187" s="21"/>
      <c r="JPY187" s="21"/>
      <c r="JPZ187" s="21"/>
      <c r="JQA187" s="21"/>
      <c r="JQB187" s="21"/>
      <c r="JQC187" s="21"/>
      <c r="JQD187" s="21"/>
      <c r="JQE187" s="21"/>
      <c r="JQF187" s="21"/>
      <c r="JQG187" s="21"/>
      <c r="JQH187" s="21"/>
      <c r="JQI187" s="21"/>
      <c r="JQJ187" s="21"/>
      <c r="JQK187" s="21"/>
      <c r="JQL187" s="21"/>
      <c r="JQM187" s="21"/>
      <c r="JQN187" s="21"/>
      <c r="JQO187" s="21"/>
      <c r="JQP187" s="21"/>
      <c r="JQQ187" s="21"/>
      <c r="JQR187" s="21"/>
      <c r="JQS187" s="21"/>
      <c r="JQT187" s="21"/>
      <c r="JQU187" s="21"/>
      <c r="JQV187" s="21"/>
      <c r="JQW187" s="21"/>
      <c r="JQX187" s="21"/>
      <c r="JQY187" s="21"/>
      <c r="JQZ187" s="21"/>
      <c r="JRA187" s="21"/>
      <c r="JRB187" s="21"/>
      <c r="JRC187" s="21"/>
      <c r="JRD187" s="21"/>
      <c r="JRE187" s="21"/>
      <c r="JRF187" s="21"/>
      <c r="JRG187" s="21"/>
      <c r="JRH187" s="21"/>
      <c r="JRI187" s="21"/>
      <c r="JRJ187" s="21"/>
      <c r="JRK187" s="21"/>
      <c r="JRL187" s="21"/>
      <c r="JRM187" s="21"/>
      <c r="JRN187" s="21"/>
      <c r="JRO187" s="21"/>
      <c r="JRP187" s="21"/>
      <c r="JRQ187" s="21"/>
      <c r="JRR187" s="21"/>
      <c r="JRS187" s="21"/>
      <c r="JRT187" s="21"/>
      <c r="JRU187" s="21"/>
      <c r="JRV187" s="21"/>
      <c r="JRW187" s="21"/>
      <c r="JRX187" s="21"/>
      <c r="JRY187" s="21"/>
      <c r="JRZ187" s="21"/>
      <c r="JSA187" s="21"/>
      <c r="JSB187" s="21"/>
      <c r="JSC187" s="21"/>
      <c r="JSD187" s="21"/>
      <c r="JSE187" s="21"/>
      <c r="JSF187" s="21"/>
      <c r="JSG187" s="21"/>
      <c r="JSH187" s="21"/>
      <c r="JSI187" s="21"/>
      <c r="JSJ187" s="21"/>
      <c r="JSK187" s="21"/>
      <c r="JSL187" s="21"/>
      <c r="JSM187" s="21"/>
      <c r="JSN187" s="21"/>
      <c r="JSO187" s="21"/>
      <c r="JSP187" s="21"/>
      <c r="JSQ187" s="21"/>
      <c r="JSR187" s="21"/>
      <c r="JSS187" s="21"/>
      <c r="JST187" s="21"/>
      <c r="JSU187" s="21"/>
      <c r="JSV187" s="21"/>
      <c r="JSW187" s="21"/>
      <c r="JSX187" s="21"/>
      <c r="JSY187" s="21"/>
      <c r="JSZ187" s="21"/>
      <c r="JTA187" s="21"/>
      <c r="JTB187" s="21"/>
      <c r="JTC187" s="21"/>
      <c r="JTD187" s="21"/>
      <c r="JTE187" s="21"/>
      <c r="JTF187" s="21"/>
      <c r="JTG187" s="21"/>
      <c r="JTH187" s="21"/>
      <c r="JTI187" s="21"/>
      <c r="JTJ187" s="21"/>
      <c r="JTK187" s="21"/>
      <c r="JTL187" s="21"/>
      <c r="JTM187" s="21"/>
      <c r="JTN187" s="21"/>
      <c r="JTO187" s="21"/>
      <c r="JTP187" s="21"/>
      <c r="JTQ187" s="21"/>
      <c r="JTR187" s="21"/>
      <c r="JTS187" s="21"/>
      <c r="JTT187" s="21"/>
      <c r="JTU187" s="21"/>
      <c r="JTV187" s="21"/>
      <c r="JTW187" s="21"/>
      <c r="JTX187" s="21"/>
      <c r="JTY187" s="21"/>
      <c r="JTZ187" s="21"/>
      <c r="JUA187" s="21"/>
      <c r="JUB187" s="21"/>
      <c r="JUC187" s="21"/>
      <c r="JUD187" s="21"/>
      <c r="JUE187" s="21"/>
      <c r="JUF187" s="21"/>
      <c r="JUG187" s="21"/>
      <c r="JUH187" s="21"/>
      <c r="JUI187" s="21"/>
      <c r="JUJ187" s="21"/>
      <c r="JUK187" s="21"/>
      <c r="JUL187" s="21"/>
      <c r="JUM187" s="21"/>
      <c r="JUN187" s="21"/>
      <c r="JUO187" s="21"/>
      <c r="JUP187" s="21"/>
      <c r="JUQ187" s="21"/>
      <c r="JUR187" s="21"/>
      <c r="JUS187" s="21"/>
      <c r="JUT187" s="21"/>
      <c r="JUU187" s="21"/>
      <c r="JUV187" s="21"/>
      <c r="JUW187" s="21"/>
      <c r="JUX187" s="21"/>
      <c r="JUY187" s="21"/>
      <c r="JUZ187" s="21"/>
      <c r="JVA187" s="21"/>
      <c r="JVB187" s="21"/>
      <c r="JVC187" s="21"/>
      <c r="JVD187" s="21"/>
      <c r="JVE187" s="21"/>
      <c r="JVF187" s="21"/>
      <c r="JVG187" s="21"/>
      <c r="JVH187" s="21"/>
      <c r="JVI187" s="21"/>
      <c r="JVJ187" s="21"/>
      <c r="JVK187" s="21"/>
      <c r="JVL187" s="21"/>
      <c r="JVM187" s="21"/>
      <c r="JVN187" s="21"/>
      <c r="JVO187" s="21"/>
      <c r="JVP187" s="21"/>
      <c r="JVQ187" s="21"/>
      <c r="JVR187" s="21"/>
      <c r="JVS187" s="21"/>
      <c r="JVT187" s="21"/>
      <c r="JVU187" s="21"/>
      <c r="JVV187" s="21"/>
      <c r="JVW187" s="21"/>
      <c r="JVX187" s="21"/>
      <c r="JVY187" s="21"/>
      <c r="JVZ187" s="21"/>
      <c r="JWA187" s="21"/>
      <c r="JWB187" s="21"/>
      <c r="JWC187" s="21"/>
      <c r="JWD187" s="21"/>
      <c r="JWE187" s="21"/>
      <c r="JWF187" s="21"/>
      <c r="JWG187" s="21"/>
      <c r="JWH187" s="21"/>
      <c r="JWI187" s="21"/>
      <c r="JWJ187" s="21"/>
      <c r="JWK187" s="21"/>
      <c r="JWL187" s="21"/>
      <c r="JWM187" s="21"/>
      <c r="JWN187" s="21"/>
      <c r="JWO187" s="21"/>
      <c r="JWP187" s="21"/>
      <c r="JWQ187" s="21"/>
      <c r="JWR187" s="21"/>
      <c r="JWS187" s="21"/>
      <c r="JWT187" s="21"/>
      <c r="JWU187" s="21"/>
      <c r="JWV187" s="21"/>
      <c r="JWW187" s="21"/>
      <c r="JWX187" s="21"/>
      <c r="JWY187" s="21"/>
      <c r="JWZ187" s="21"/>
      <c r="JXA187" s="21"/>
      <c r="JXB187" s="21"/>
      <c r="JXC187" s="21"/>
      <c r="JXD187" s="21"/>
      <c r="JXE187" s="21"/>
      <c r="JXF187" s="21"/>
      <c r="JXG187" s="21"/>
      <c r="JXH187" s="21"/>
      <c r="JXI187" s="21"/>
      <c r="JXJ187" s="21"/>
      <c r="JXK187" s="21"/>
      <c r="JXL187" s="21"/>
      <c r="JXM187" s="21"/>
      <c r="JXN187" s="21"/>
      <c r="JXO187" s="21"/>
      <c r="JXP187" s="21"/>
      <c r="JXQ187" s="21"/>
      <c r="JXR187" s="21"/>
      <c r="JXS187" s="21"/>
      <c r="JXT187" s="21"/>
      <c r="JXU187" s="21"/>
      <c r="JXV187" s="21"/>
      <c r="JXW187" s="21"/>
      <c r="JXX187" s="21"/>
      <c r="JXY187" s="21"/>
      <c r="JXZ187" s="21"/>
      <c r="JYA187" s="21"/>
      <c r="JYB187" s="21"/>
      <c r="JYC187" s="21"/>
      <c r="JYD187" s="21"/>
      <c r="JYE187" s="21"/>
      <c r="JYF187" s="21"/>
      <c r="JYG187" s="21"/>
      <c r="JYH187" s="21"/>
      <c r="JYI187" s="21"/>
      <c r="JYJ187" s="21"/>
      <c r="JYK187" s="21"/>
      <c r="JYL187" s="21"/>
      <c r="JYM187" s="21"/>
      <c r="JYN187" s="21"/>
      <c r="JYO187" s="21"/>
      <c r="JYP187" s="21"/>
      <c r="JYQ187" s="21"/>
      <c r="JYR187" s="21"/>
      <c r="JYS187" s="21"/>
      <c r="JYT187" s="21"/>
      <c r="JYU187" s="21"/>
      <c r="JYV187" s="21"/>
      <c r="JYW187" s="21"/>
      <c r="JYX187" s="21"/>
      <c r="JYY187" s="21"/>
      <c r="JYZ187" s="21"/>
      <c r="JZA187" s="21"/>
      <c r="JZB187" s="21"/>
      <c r="JZC187" s="21"/>
      <c r="JZD187" s="21"/>
      <c r="JZE187" s="21"/>
      <c r="JZF187" s="21"/>
      <c r="JZG187" s="21"/>
      <c r="JZH187" s="21"/>
      <c r="JZI187" s="21"/>
      <c r="JZJ187" s="21"/>
      <c r="JZK187" s="21"/>
      <c r="JZL187" s="21"/>
      <c r="JZM187" s="21"/>
      <c r="JZN187" s="21"/>
      <c r="JZO187" s="21"/>
      <c r="JZP187" s="21"/>
      <c r="JZQ187" s="21"/>
      <c r="JZR187" s="21"/>
      <c r="JZS187" s="21"/>
      <c r="JZT187" s="21"/>
      <c r="JZU187" s="21"/>
      <c r="JZV187" s="21"/>
      <c r="JZW187" s="21"/>
      <c r="JZX187" s="21"/>
      <c r="JZY187" s="21"/>
      <c r="JZZ187" s="21"/>
      <c r="KAA187" s="21"/>
      <c r="KAB187" s="21"/>
      <c r="KAC187" s="21"/>
      <c r="KAD187" s="21"/>
      <c r="KAE187" s="21"/>
      <c r="KAF187" s="21"/>
      <c r="KAG187" s="21"/>
      <c r="KAH187" s="21"/>
      <c r="KAI187" s="21"/>
      <c r="KAJ187" s="21"/>
      <c r="KAK187" s="21"/>
      <c r="KAL187" s="21"/>
      <c r="KAM187" s="21"/>
      <c r="KAN187" s="21"/>
      <c r="KAO187" s="21"/>
      <c r="KAP187" s="21"/>
      <c r="KAQ187" s="21"/>
      <c r="KAR187" s="21"/>
      <c r="KAS187" s="21"/>
      <c r="KAT187" s="21"/>
      <c r="KAU187" s="21"/>
      <c r="KAV187" s="21"/>
      <c r="KAW187" s="21"/>
      <c r="KAX187" s="21"/>
      <c r="KAY187" s="21"/>
      <c r="KAZ187" s="21"/>
      <c r="KBA187" s="21"/>
      <c r="KBB187" s="21"/>
      <c r="KBC187" s="21"/>
      <c r="KBD187" s="21"/>
      <c r="KBE187" s="21"/>
      <c r="KBF187" s="21"/>
      <c r="KBG187" s="21"/>
      <c r="KBH187" s="21"/>
      <c r="KBI187" s="21"/>
      <c r="KBJ187" s="21"/>
      <c r="KBK187" s="21"/>
      <c r="KBL187" s="21"/>
      <c r="KBM187" s="21"/>
      <c r="KBN187" s="21"/>
      <c r="KBO187" s="21"/>
      <c r="KBP187" s="21"/>
      <c r="KBQ187" s="21"/>
      <c r="KBR187" s="21"/>
      <c r="KBS187" s="21"/>
      <c r="KBT187" s="21"/>
      <c r="KBU187" s="21"/>
      <c r="KBV187" s="21"/>
      <c r="KBW187" s="21"/>
      <c r="KBX187" s="21"/>
      <c r="KBY187" s="21"/>
      <c r="KBZ187" s="21"/>
      <c r="KCA187" s="21"/>
      <c r="KCB187" s="21"/>
      <c r="KCC187" s="21"/>
      <c r="KCD187" s="21"/>
      <c r="KCE187" s="21"/>
      <c r="KCF187" s="21"/>
      <c r="KCG187" s="21"/>
      <c r="KCH187" s="21"/>
      <c r="KCI187" s="21"/>
      <c r="KCJ187" s="21"/>
      <c r="KCK187" s="21"/>
      <c r="KCL187" s="21"/>
      <c r="KCM187" s="21"/>
      <c r="KCN187" s="21"/>
      <c r="KCO187" s="21"/>
      <c r="KCP187" s="21"/>
      <c r="KCQ187" s="21"/>
      <c r="KCR187" s="21"/>
      <c r="KCS187" s="21"/>
      <c r="KCT187" s="21"/>
      <c r="KCU187" s="21"/>
      <c r="KCV187" s="21"/>
      <c r="KCW187" s="21"/>
      <c r="KCX187" s="21"/>
      <c r="KCY187" s="21"/>
      <c r="KCZ187" s="21"/>
      <c r="KDA187" s="21"/>
      <c r="KDB187" s="21"/>
      <c r="KDC187" s="21"/>
      <c r="KDD187" s="21"/>
      <c r="KDE187" s="21"/>
      <c r="KDF187" s="21"/>
      <c r="KDG187" s="21"/>
      <c r="KDH187" s="21"/>
      <c r="KDI187" s="21"/>
      <c r="KDJ187" s="21"/>
      <c r="KDK187" s="21"/>
      <c r="KDL187" s="21"/>
      <c r="KDM187" s="21"/>
      <c r="KDN187" s="21"/>
      <c r="KDO187" s="21"/>
      <c r="KDP187" s="21"/>
      <c r="KDQ187" s="21"/>
      <c r="KDR187" s="21"/>
      <c r="KDS187" s="21"/>
      <c r="KDT187" s="21"/>
      <c r="KDU187" s="21"/>
      <c r="KDV187" s="21"/>
      <c r="KDW187" s="21"/>
      <c r="KDX187" s="21"/>
      <c r="KDY187" s="21"/>
      <c r="KDZ187" s="21"/>
      <c r="KEA187" s="21"/>
      <c r="KEB187" s="21"/>
      <c r="KEC187" s="21"/>
      <c r="KED187" s="21"/>
      <c r="KEE187" s="21"/>
      <c r="KEF187" s="21"/>
      <c r="KEG187" s="21"/>
      <c r="KEH187" s="21"/>
      <c r="KEI187" s="21"/>
      <c r="KEJ187" s="21"/>
      <c r="KEK187" s="21"/>
      <c r="KEL187" s="21"/>
      <c r="KEM187" s="21"/>
      <c r="KEN187" s="21"/>
      <c r="KEO187" s="21"/>
      <c r="KEP187" s="21"/>
      <c r="KEQ187" s="21"/>
      <c r="KER187" s="21"/>
      <c r="KES187" s="21"/>
      <c r="KET187" s="21"/>
      <c r="KEU187" s="21"/>
      <c r="KEV187" s="21"/>
      <c r="KEW187" s="21"/>
      <c r="KEX187" s="21"/>
      <c r="KEY187" s="21"/>
      <c r="KEZ187" s="21"/>
      <c r="KFA187" s="21"/>
      <c r="KFB187" s="21"/>
      <c r="KFC187" s="21"/>
      <c r="KFD187" s="21"/>
      <c r="KFE187" s="21"/>
      <c r="KFF187" s="21"/>
      <c r="KFG187" s="21"/>
      <c r="KFH187" s="21"/>
      <c r="KFI187" s="21"/>
      <c r="KFJ187" s="21"/>
      <c r="KFK187" s="21"/>
      <c r="KFL187" s="21"/>
      <c r="KFM187" s="21"/>
      <c r="KFN187" s="21"/>
      <c r="KFO187" s="21"/>
      <c r="KFP187" s="21"/>
      <c r="KFQ187" s="21"/>
      <c r="KFR187" s="21"/>
      <c r="KFS187" s="21"/>
      <c r="KFT187" s="21"/>
      <c r="KFU187" s="21"/>
      <c r="KFV187" s="21"/>
      <c r="KFW187" s="21"/>
      <c r="KFX187" s="21"/>
      <c r="KFY187" s="21"/>
      <c r="KFZ187" s="21"/>
      <c r="KGA187" s="21"/>
      <c r="KGB187" s="21"/>
      <c r="KGC187" s="21"/>
      <c r="KGD187" s="21"/>
      <c r="KGE187" s="21"/>
      <c r="KGF187" s="21"/>
      <c r="KGG187" s="21"/>
      <c r="KGH187" s="21"/>
      <c r="KGI187" s="21"/>
      <c r="KGJ187" s="21"/>
      <c r="KGK187" s="21"/>
      <c r="KGL187" s="21"/>
      <c r="KGM187" s="21"/>
      <c r="KGN187" s="21"/>
      <c r="KGO187" s="21"/>
      <c r="KGP187" s="21"/>
      <c r="KGQ187" s="21"/>
      <c r="KGR187" s="21"/>
      <c r="KGS187" s="21"/>
      <c r="KGT187" s="21"/>
      <c r="KGU187" s="21"/>
      <c r="KGV187" s="21"/>
      <c r="KGW187" s="21"/>
      <c r="KGX187" s="21"/>
      <c r="KGY187" s="21"/>
      <c r="KGZ187" s="21"/>
      <c r="KHA187" s="21"/>
      <c r="KHB187" s="21"/>
      <c r="KHC187" s="21"/>
      <c r="KHD187" s="21"/>
      <c r="KHE187" s="21"/>
      <c r="KHF187" s="21"/>
      <c r="KHG187" s="21"/>
      <c r="KHH187" s="21"/>
      <c r="KHI187" s="21"/>
      <c r="KHJ187" s="21"/>
      <c r="KHK187" s="21"/>
      <c r="KHL187" s="21"/>
      <c r="KHM187" s="21"/>
      <c r="KHN187" s="21"/>
      <c r="KHO187" s="21"/>
      <c r="KHP187" s="21"/>
      <c r="KHQ187" s="21"/>
      <c r="KHR187" s="21"/>
      <c r="KHS187" s="21"/>
      <c r="KHT187" s="21"/>
      <c r="KHU187" s="21"/>
      <c r="KHV187" s="21"/>
      <c r="KHW187" s="21"/>
      <c r="KHX187" s="21"/>
      <c r="KHY187" s="21"/>
      <c r="KHZ187" s="21"/>
      <c r="KIA187" s="21"/>
      <c r="KIB187" s="21"/>
      <c r="KIC187" s="21"/>
      <c r="KID187" s="21"/>
      <c r="KIE187" s="21"/>
      <c r="KIF187" s="21"/>
      <c r="KIG187" s="21"/>
      <c r="KIH187" s="21"/>
      <c r="KII187" s="21"/>
      <c r="KIJ187" s="21"/>
      <c r="KIK187" s="21"/>
      <c r="KIL187" s="21"/>
      <c r="KIM187" s="21"/>
      <c r="KIN187" s="21"/>
      <c r="KIO187" s="21"/>
      <c r="KIP187" s="21"/>
      <c r="KIQ187" s="21"/>
      <c r="KIR187" s="21"/>
      <c r="KIS187" s="21"/>
      <c r="KIT187" s="21"/>
      <c r="KIU187" s="21"/>
      <c r="KIV187" s="21"/>
      <c r="KIW187" s="21"/>
      <c r="KIX187" s="21"/>
      <c r="KIY187" s="21"/>
      <c r="KIZ187" s="21"/>
      <c r="KJA187" s="21"/>
      <c r="KJB187" s="21"/>
      <c r="KJC187" s="21"/>
      <c r="KJD187" s="21"/>
      <c r="KJE187" s="21"/>
      <c r="KJF187" s="21"/>
      <c r="KJG187" s="21"/>
      <c r="KJH187" s="21"/>
      <c r="KJI187" s="21"/>
      <c r="KJJ187" s="21"/>
      <c r="KJK187" s="21"/>
      <c r="KJL187" s="21"/>
      <c r="KJM187" s="21"/>
      <c r="KJN187" s="21"/>
      <c r="KJO187" s="21"/>
      <c r="KJP187" s="21"/>
      <c r="KJQ187" s="21"/>
      <c r="KJR187" s="21"/>
      <c r="KJS187" s="21"/>
      <c r="KJT187" s="21"/>
      <c r="KJU187" s="21"/>
      <c r="KJV187" s="21"/>
      <c r="KJW187" s="21"/>
      <c r="KJX187" s="21"/>
      <c r="KJY187" s="21"/>
      <c r="KJZ187" s="21"/>
      <c r="KKA187" s="21"/>
      <c r="KKB187" s="21"/>
      <c r="KKC187" s="21"/>
      <c r="KKD187" s="21"/>
      <c r="KKE187" s="21"/>
      <c r="KKF187" s="21"/>
      <c r="KKG187" s="21"/>
      <c r="KKH187" s="21"/>
      <c r="KKI187" s="21"/>
      <c r="KKJ187" s="21"/>
      <c r="KKK187" s="21"/>
      <c r="KKL187" s="21"/>
      <c r="KKM187" s="21"/>
      <c r="KKN187" s="21"/>
      <c r="KKO187" s="21"/>
      <c r="KKP187" s="21"/>
      <c r="KKQ187" s="21"/>
      <c r="KKR187" s="21"/>
      <c r="KKS187" s="21"/>
      <c r="KKT187" s="21"/>
      <c r="KKU187" s="21"/>
      <c r="KKV187" s="21"/>
      <c r="KKW187" s="21"/>
      <c r="KKX187" s="21"/>
      <c r="KKY187" s="21"/>
      <c r="KKZ187" s="21"/>
      <c r="KLA187" s="21"/>
      <c r="KLB187" s="21"/>
      <c r="KLC187" s="21"/>
      <c r="KLD187" s="21"/>
      <c r="KLE187" s="21"/>
      <c r="KLF187" s="21"/>
      <c r="KLG187" s="21"/>
      <c r="KLH187" s="21"/>
      <c r="KLI187" s="21"/>
      <c r="KLJ187" s="21"/>
      <c r="KLK187" s="21"/>
      <c r="KLL187" s="21"/>
      <c r="KLM187" s="21"/>
      <c r="KLN187" s="21"/>
      <c r="KLO187" s="21"/>
      <c r="KLP187" s="21"/>
      <c r="KLQ187" s="21"/>
      <c r="KLR187" s="21"/>
      <c r="KLS187" s="21"/>
      <c r="KLT187" s="21"/>
      <c r="KLU187" s="21"/>
      <c r="KLV187" s="21"/>
      <c r="KLW187" s="21"/>
      <c r="KLX187" s="21"/>
      <c r="KLY187" s="21"/>
      <c r="KLZ187" s="21"/>
      <c r="KMA187" s="21"/>
      <c r="KMB187" s="21"/>
      <c r="KMC187" s="21"/>
      <c r="KMD187" s="21"/>
      <c r="KME187" s="21"/>
      <c r="KMF187" s="21"/>
      <c r="KMG187" s="21"/>
      <c r="KMH187" s="21"/>
      <c r="KMI187" s="21"/>
      <c r="KMJ187" s="21"/>
      <c r="KMK187" s="21"/>
      <c r="KML187" s="21"/>
      <c r="KMM187" s="21"/>
      <c r="KMN187" s="21"/>
      <c r="KMO187" s="21"/>
      <c r="KMP187" s="21"/>
      <c r="KMQ187" s="21"/>
      <c r="KMR187" s="21"/>
      <c r="KMS187" s="21"/>
      <c r="KMT187" s="21"/>
      <c r="KMU187" s="21"/>
      <c r="KMV187" s="21"/>
      <c r="KMW187" s="21"/>
      <c r="KMX187" s="21"/>
      <c r="KMY187" s="21"/>
      <c r="KMZ187" s="21"/>
      <c r="KNA187" s="21"/>
      <c r="KNB187" s="21"/>
      <c r="KNC187" s="21"/>
      <c r="KND187" s="21"/>
      <c r="KNE187" s="21"/>
      <c r="KNF187" s="21"/>
      <c r="KNG187" s="21"/>
      <c r="KNH187" s="21"/>
      <c r="KNI187" s="21"/>
      <c r="KNJ187" s="21"/>
      <c r="KNK187" s="21"/>
      <c r="KNL187" s="21"/>
      <c r="KNM187" s="21"/>
      <c r="KNN187" s="21"/>
      <c r="KNO187" s="21"/>
      <c r="KNP187" s="21"/>
      <c r="KNQ187" s="21"/>
      <c r="KNR187" s="21"/>
      <c r="KNS187" s="21"/>
      <c r="KNT187" s="21"/>
      <c r="KNU187" s="21"/>
      <c r="KNV187" s="21"/>
      <c r="KNW187" s="21"/>
      <c r="KNX187" s="21"/>
      <c r="KNY187" s="21"/>
      <c r="KNZ187" s="21"/>
      <c r="KOA187" s="21"/>
      <c r="KOB187" s="21"/>
      <c r="KOC187" s="21"/>
      <c r="KOD187" s="21"/>
      <c r="KOE187" s="21"/>
      <c r="KOF187" s="21"/>
      <c r="KOG187" s="21"/>
      <c r="KOH187" s="21"/>
      <c r="KOI187" s="21"/>
      <c r="KOJ187" s="21"/>
      <c r="KOK187" s="21"/>
      <c r="KOL187" s="21"/>
      <c r="KOM187" s="21"/>
      <c r="KON187" s="21"/>
      <c r="KOO187" s="21"/>
      <c r="KOP187" s="21"/>
      <c r="KOQ187" s="21"/>
      <c r="KOR187" s="21"/>
      <c r="KOS187" s="21"/>
      <c r="KOT187" s="21"/>
      <c r="KOU187" s="21"/>
      <c r="KOV187" s="21"/>
      <c r="KOW187" s="21"/>
      <c r="KOX187" s="21"/>
      <c r="KOY187" s="21"/>
      <c r="KOZ187" s="21"/>
      <c r="KPA187" s="21"/>
      <c r="KPB187" s="21"/>
      <c r="KPC187" s="21"/>
      <c r="KPD187" s="21"/>
      <c r="KPE187" s="21"/>
      <c r="KPF187" s="21"/>
      <c r="KPG187" s="21"/>
      <c r="KPH187" s="21"/>
      <c r="KPI187" s="21"/>
      <c r="KPJ187" s="21"/>
      <c r="KPK187" s="21"/>
      <c r="KPL187" s="21"/>
      <c r="KPM187" s="21"/>
      <c r="KPN187" s="21"/>
      <c r="KPO187" s="21"/>
      <c r="KPP187" s="21"/>
      <c r="KPQ187" s="21"/>
      <c r="KPR187" s="21"/>
      <c r="KPS187" s="21"/>
      <c r="KPT187" s="21"/>
      <c r="KPU187" s="21"/>
      <c r="KPV187" s="21"/>
      <c r="KPW187" s="21"/>
      <c r="KPX187" s="21"/>
      <c r="KPY187" s="21"/>
      <c r="KPZ187" s="21"/>
      <c r="KQA187" s="21"/>
      <c r="KQB187" s="21"/>
      <c r="KQC187" s="21"/>
      <c r="KQD187" s="21"/>
      <c r="KQE187" s="21"/>
      <c r="KQF187" s="21"/>
      <c r="KQG187" s="21"/>
      <c r="KQH187" s="21"/>
      <c r="KQI187" s="21"/>
      <c r="KQJ187" s="21"/>
      <c r="KQK187" s="21"/>
      <c r="KQL187" s="21"/>
      <c r="KQM187" s="21"/>
      <c r="KQN187" s="21"/>
      <c r="KQO187" s="21"/>
      <c r="KQP187" s="21"/>
      <c r="KQQ187" s="21"/>
      <c r="KQR187" s="21"/>
      <c r="KQS187" s="21"/>
      <c r="KQT187" s="21"/>
      <c r="KQU187" s="21"/>
      <c r="KQV187" s="21"/>
      <c r="KQW187" s="21"/>
      <c r="KQX187" s="21"/>
      <c r="KQY187" s="21"/>
      <c r="KQZ187" s="21"/>
      <c r="KRA187" s="21"/>
      <c r="KRB187" s="21"/>
      <c r="KRC187" s="21"/>
      <c r="KRD187" s="21"/>
      <c r="KRE187" s="21"/>
      <c r="KRF187" s="21"/>
      <c r="KRG187" s="21"/>
      <c r="KRH187" s="21"/>
      <c r="KRI187" s="21"/>
      <c r="KRJ187" s="21"/>
      <c r="KRK187" s="21"/>
      <c r="KRL187" s="21"/>
      <c r="KRM187" s="21"/>
      <c r="KRN187" s="21"/>
      <c r="KRO187" s="21"/>
      <c r="KRP187" s="21"/>
      <c r="KRQ187" s="21"/>
      <c r="KRR187" s="21"/>
      <c r="KRS187" s="21"/>
      <c r="KRT187" s="21"/>
      <c r="KRU187" s="21"/>
      <c r="KRV187" s="21"/>
      <c r="KRW187" s="21"/>
      <c r="KRX187" s="21"/>
      <c r="KRY187" s="21"/>
      <c r="KRZ187" s="21"/>
      <c r="KSA187" s="21"/>
      <c r="KSB187" s="21"/>
      <c r="KSC187" s="21"/>
      <c r="KSD187" s="21"/>
      <c r="KSE187" s="21"/>
      <c r="KSF187" s="21"/>
      <c r="KSG187" s="21"/>
      <c r="KSH187" s="21"/>
      <c r="KSI187" s="21"/>
      <c r="KSJ187" s="21"/>
      <c r="KSK187" s="21"/>
      <c r="KSL187" s="21"/>
      <c r="KSM187" s="21"/>
      <c r="KSN187" s="21"/>
      <c r="KSO187" s="21"/>
      <c r="KSP187" s="21"/>
      <c r="KSQ187" s="21"/>
      <c r="KSR187" s="21"/>
      <c r="KSS187" s="21"/>
      <c r="KST187" s="21"/>
      <c r="KSU187" s="21"/>
      <c r="KSV187" s="21"/>
      <c r="KSW187" s="21"/>
      <c r="KSX187" s="21"/>
      <c r="KSY187" s="21"/>
      <c r="KSZ187" s="21"/>
      <c r="KTA187" s="21"/>
      <c r="KTB187" s="21"/>
      <c r="KTC187" s="21"/>
      <c r="KTD187" s="21"/>
      <c r="KTE187" s="21"/>
      <c r="KTF187" s="21"/>
      <c r="KTG187" s="21"/>
      <c r="KTH187" s="21"/>
      <c r="KTI187" s="21"/>
      <c r="KTJ187" s="21"/>
      <c r="KTK187" s="21"/>
      <c r="KTL187" s="21"/>
      <c r="KTM187" s="21"/>
      <c r="KTN187" s="21"/>
      <c r="KTO187" s="21"/>
      <c r="KTP187" s="21"/>
      <c r="KTQ187" s="21"/>
      <c r="KTR187" s="21"/>
      <c r="KTS187" s="21"/>
      <c r="KTT187" s="21"/>
      <c r="KTU187" s="21"/>
      <c r="KTV187" s="21"/>
      <c r="KTW187" s="21"/>
      <c r="KTX187" s="21"/>
      <c r="KTY187" s="21"/>
      <c r="KTZ187" s="21"/>
      <c r="KUA187" s="21"/>
      <c r="KUB187" s="21"/>
      <c r="KUC187" s="21"/>
      <c r="KUD187" s="21"/>
      <c r="KUE187" s="21"/>
      <c r="KUF187" s="21"/>
      <c r="KUG187" s="21"/>
      <c r="KUH187" s="21"/>
      <c r="KUI187" s="21"/>
      <c r="KUJ187" s="21"/>
      <c r="KUK187" s="21"/>
      <c r="KUL187" s="21"/>
      <c r="KUM187" s="21"/>
      <c r="KUN187" s="21"/>
      <c r="KUO187" s="21"/>
      <c r="KUP187" s="21"/>
      <c r="KUQ187" s="21"/>
      <c r="KUR187" s="21"/>
      <c r="KUS187" s="21"/>
      <c r="KUT187" s="21"/>
      <c r="KUU187" s="21"/>
      <c r="KUV187" s="21"/>
      <c r="KUW187" s="21"/>
      <c r="KUX187" s="21"/>
      <c r="KUY187" s="21"/>
      <c r="KUZ187" s="21"/>
      <c r="KVA187" s="21"/>
      <c r="KVB187" s="21"/>
      <c r="KVC187" s="21"/>
      <c r="KVD187" s="21"/>
      <c r="KVE187" s="21"/>
      <c r="KVF187" s="21"/>
      <c r="KVG187" s="21"/>
      <c r="KVH187" s="21"/>
      <c r="KVI187" s="21"/>
      <c r="KVJ187" s="21"/>
      <c r="KVK187" s="21"/>
      <c r="KVL187" s="21"/>
      <c r="KVM187" s="21"/>
      <c r="KVN187" s="21"/>
      <c r="KVO187" s="21"/>
      <c r="KVP187" s="21"/>
      <c r="KVQ187" s="21"/>
      <c r="KVR187" s="21"/>
      <c r="KVS187" s="21"/>
      <c r="KVT187" s="21"/>
      <c r="KVU187" s="21"/>
      <c r="KVV187" s="21"/>
      <c r="KVW187" s="21"/>
      <c r="KVX187" s="21"/>
      <c r="KVY187" s="21"/>
      <c r="KVZ187" s="21"/>
      <c r="KWA187" s="21"/>
      <c r="KWB187" s="21"/>
      <c r="KWC187" s="21"/>
      <c r="KWD187" s="21"/>
      <c r="KWE187" s="21"/>
      <c r="KWF187" s="21"/>
      <c r="KWG187" s="21"/>
      <c r="KWH187" s="21"/>
      <c r="KWI187" s="21"/>
      <c r="KWJ187" s="21"/>
      <c r="KWK187" s="21"/>
      <c r="KWL187" s="21"/>
      <c r="KWM187" s="21"/>
      <c r="KWN187" s="21"/>
      <c r="KWO187" s="21"/>
      <c r="KWP187" s="21"/>
      <c r="KWQ187" s="21"/>
      <c r="KWR187" s="21"/>
      <c r="KWS187" s="21"/>
      <c r="KWT187" s="21"/>
      <c r="KWU187" s="21"/>
      <c r="KWV187" s="21"/>
      <c r="KWW187" s="21"/>
      <c r="KWX187" s="21"/>
      <c r="KWY187" s="21"/>
      <c r="KWZ187" s="21"/>
      <c r="KXA187" s="21"/>
      <c r="KXB187" s="21"/>
      <c r="KXC187" s="21"/>
      <c r="KXD187" s="21"/>
      <c r="KXE187" s="21"/>
      <c r="KXF187" s="21"/>
      <c r="KXG187" s="21"/>
      <c r="KXH187" s="21"/>
      <c r="KXI187" s="21"/>
      <c r="KXJ187" s="21"/>
      <c r="KXK187" s="21"/>
      <c r="KXL187" s="21"/>
      <c r="KXM187" s="21"/>
      <c r="KXN187" s="21"/>
      <c r="KXO187" s="21"/>
      <c r="KXP187" s="21"/>
      <c r="KXQ187" s="21"/>
      <c r="KXR187" s="21"/>
      <c r="KXS187" s="21"/>
      <c r="KXT187" s="21"/>
      <c r="KXU187" s="21"/>
      <c r="KXV187" s="21"/>
      <c r="KXW187" s="21"/>
      <c r="KXX187" s="21"/>
      <c r="KXY187" s="21"/>
      <c r="KXZ187" s="21"/>
      <c r="KYA187" s="21"/>
      <c r="KYB187" s="21"/>
      <c r="KYC187" s="21"/>
      <c r="KYD187" s="21"/>
      <c r="KYE187" s="21"/>
      <c r="KYF187" s="21"/>
      <c r="KYG187" s="21"/>
      <c r="KYH187" s="21"/>
      <c r="KYI187" s="21"/>
      <c r="KYJ187" s="21"/>
      <c r="KYK187" s="21"/>
      <c r="KYL187" s="21"/>
      <c r="KYM187" s="21"/>
      <c r="KYN187" s="21"/>
      <c r="KYO187" s="21"/>
      <c r="KYP187" s="21"/>
      <c r="KYQ187" s="21"/>
      <c r="KYR187" s="21"/>
      <c r="KYS187" s="21"/>
      <c r="KYT187" s="21"/>
      <c r="KYU187" s="21"/>
      <c r="KYV187" s="21"/>
      <c r="KYW187" s="21"/>
      <c r="KYX187" s="21"/>
      <c r="KYY187" s="21"/>
      <c r="KYZ187" s="21"/>
      <c r="KZA187" s="21"/>
      <c r="KZB187" s="21"/>
      <c r="KZC187" s="21"/>
      <c r="KZD187" s="21"/>
      <c r="KZE187" s="21"/>
      <c r="KZF187" s="21"/>
      <c r="KZG187" s="21"/>
      <c r="KZH187" s="21"/>
      <c r="KZI187" s="21"/>
      <c r="KZJ187" s="21"/>
      <c r="KZK187" s="21"/>
      <c r="KZL187" s="21"/>
      <c r="KZM187" s="21"/>
      <c r="KZN187" s="21"/>
      <c r="KZO187" s="21"/>
      <c r="KZP187" s="21"/>
      <c r="KZQ187" s="21"/>
      <c r="KZR187" s="21"/>
      <c r="KZS187" s="21"/>
      <c r="KZT187" s="21"/>
      <c r="KZU187" s="21"/>
      <c r="KZV187" s="21"/>
      <c r="KZW187" s="21"/>
      <c r="KZX187" s="21"/>
      <c r="KZY187" s="21"/>
      <c r="KZZ187" s="21"/>
      <c r="LAA187" s="21"/>
      <c r="LAB187" s="21"/>
      <c r="LAC187" s="21"/>
      <c r="LAD187" s="21"/>
      <c r="LAE187" s="21"/>
      <c r="LAF187" s="21"/>
      <c r="LAG187" s="21"/>
      <c r="LAH187" s="21"/>
      <c r="LAI187" s="21"/>
      <c r="LAJ187" s="21"/>
      <c r="LAK187" s="21"/>
      <c r="LAL187" s="21"/>
      <c r="LAM187" s="21"/>
      <c r="LAN187" s="21"/>
      <c r="LAO187" s="21"/>
      <c r="LAP187" s="21"/>
      <c r="LAQ187" s="21"/>
      <c r="LAR187" s="21"/>
      <c r="LAS187" s="21"/>
      <c r="LAT187" s="21"/>
      <c r="LAU187" s="21"/>
      <c r="LAV187" s="21"/>
      <c r="LAW187" s="21"/>
      <c r="LAX187" s="21"/>
      <c r="LAY187" s="21"/>
      <c r="LAZ187" s="21"/>
      <c r="LBA187" s="21"/>
      <c r="LBB187" s="21"/>
      <c r="LBC187" s="21"/>
      <c r="LBD187" s="21"/>
      <c r="LBE187" s="21"/>
      <c r="LBF187" s="21"/>
      <c r="LBG187" s="21"/>
      <c r="LBH187" s="21"/>
      <c r="LBI187" s="21"/>
      <c r="LBJ187" s="21"/>
      <c r="LBK187" s="21"/>
      <c r="LBL187" s="21"/>
      <c r="LBM187" s="21"/>
      <c r="LBN187" s="21"/>
      <c r="LBO187" s="21"/>
      <c r="LBP187" s="21"/>
      <c r="LBQ187" s="21"/>
      <c r="LBR187" s="21"/>
      <c r="LBS187" s="21"/>
      <c r="LBT187" s="21"/>
      <c r="LBU187" s="21"/>
      <c r="LBV187" s="21"/>
      <c r="LBW187" s="21"/>
      <c r="LBX187" s="21"/>
      <c r="LBY187" s="21"/>
      <c r="LBZ187" s="21"/>
      <c r="LCA187" s="21"/>
      <c r="LCB187" s="21"/>
      <c r="LCC187" s="21"/>
      <c r="LCD187" s="21"/>
      <c r="LCE187" s="21"/>
      <c r="LCF187" s="21"/>
      <c r="LCG187" s="21"/>
      <c r="LCH187" s="21"/>
      <c r="LCI187" s="21"/>
      <c r="LCJ187" s="21"/>
      <c r="LCK187" s="21"/>
      <c r="LCL187" s="21"/>
      <c r="LCM187" s="21"/>
      <c r="LCN187" s="21"/>
      <c r="LCO187" s="21"/>
      <c r="LCP187" s="21"/>
      <c r="LCQ187" s="21"/>
      <c r="LCR187" s="21"/>
      <c r="LCS187" s="21"/>
      <c r="LCT187" s="21"/>
      <c r="LCU187" s="21"/>
      <c r="LCV187" s="21"/>
      <c r="LCW187" s="21"/>
      <c r="LCX187" s="21"/>
      <c r="LCY187" s="21"/>
      <c r="LCZ187" s="21"/>
      <c r="LDA187" s="21"/>
      <c r="LDB187" s="21"/>
      <c r="LDC187" s="21"/>
      <c r="LDD187" s="21"/>
      <c r="LDE187" s="21"/>
      <c r="LDF187" s="21"/>
      <c r="LDG187" s="21"/>
      <c r="LDH187" s="21"/>
      <c r="LDI187" s="21"/>
      <c r="LDJ187" s="21"/>
      <c r="LDK187" s="21"/>
      <c r="LDL187" s="21"/>
      <c r="LDM187" s="21"/>
      <c r="LDN187" s="21"/>
      <c r="LDO187" s="21"/>
      <c r="LDP187" s="21"/>
      <c r="LDQ187" s="21"/>
      <c r="LDR187" s="21"/>
      <c r="LDS187" s="21"/>
      <c r="LDT187" s="21"/>
      <c r="LDU187" s="21"/>
      <c r="LDV187" s="21"/>
      <c r="LDW187" s="21"/>
      <c r="LDX187" s="21"/>
      <c r="LDY187" s="21"/>
      <c r="LDZ187" s="21"/>
      <c r="LEA187" s="21"/>
      <c r="LEB187" s="21"/>
      <c r="LEC187" s="21"/>
      <c r="LED187" s="21"/>
      <c r="LEE187" s="21"/>
      <c r="LEF187" s="21"/>
      <c r="LEG187" s="21"/>
      <c r="LEH187" s="21"/>
      <c r="LEI187" s="21"/>
      <c r="LEJ187" s="21"/>
      <c r="LEK187" s="21"/>
      <c r="LEL187" s="21"/>
      <c r="LEM187" s="21"/>
      <c r="LEN187" s="21"/>
      <c r="LEO187" s="21"/>
      <c r="LEP187" s="21"/>
      <c r="LEQ187" s="21"/>
      <c r="LER187" s="21"/>
      <c r="LES187" s="21"/>
      <c r="LET187" s="21"/>
      <c r="LEU187" s="21"/>
      <c r="LEV187" s="21"/>
      <c r="LEW187" s="21"/>
      <c r="LEX187" s="21"/>
      <c r="LEY187" s="21"/>
      <c r="LEZ187" s="21"/>
      <c r="LFA187" s="21"/>
      <c r="LFB187" s="21"/>
      <c r="LFC187" s="21"/>
      <c r="LFD187" s="21"/>
      <c r="LFE187" s="21"/>
      <c r="LFF187" s="21"/>
      <c r="LFG187" s="21"/>
      <c r="LFH187" s="21"/>
      <c r="LFI187" s="21"/>
      <c r="LFJ187" s="21"/>
      <c r="LFK187" s="21"/>
      <c r="LFL187" s="21"/>
      <c r="LFM187" s="21"/>
      <c r="LFN187" s="21"/>
      <c r="LFO187" s="21"/>
      <c r="LFP187" s="21"/>
      <c r="LFQ187" s="21"/>
      <c r="LFR187" s="21"/>
      <c r="LFS187" s="21"/>
      <c r="LFT187" s="21"/>
      <c r="LFU187" s="21"/>
      <c r="LFV187" s="21"/>
      <c r="LFW187" s="21"/>
      <c r="LFX187" s="21"/>
      <c r="LFY187" s="21"/>
      <c r="LFZ187" s="21"/>
      <c r="LGA187" s="21"/>
      <c r="LGB187" s="21"/>
      <c r="LGC187" s="21"/>
      <c r="LGD187" s="21"/>
      <c r="LGE187" s="21"/>
      <c r="LGF187" s="21"/>
      <c r="LGG187" s="21"/>
      <c r="LGH187" s="21"/>
      <c r="LGI187" s="21"/>
      <c r="LGJ187" s="21"/>
      <c r="LGK187" s="21"/>
      <c r="LGL187" s="21"/>
      <c r="LGM187" s="21"/>
      <c r="LGN187" s="21"/>
      <c r="LGO187" s="21"/>
      <c r="LGP187" s="21"/>
      <c r="LGQ187" s="21"/>
      <c r="LGR187" s="21"/>
      <c r="LGS187" s="21"/>
      <c r="LGT187" s="21"/>
      <c r="LGU187" s="21"/>
      <c r="LGV187" s="21"/>
      <c r="LGW187" s="21"/>
      <c r="LGX187" s="21"/>
      <c r="LGY187" s="21"/>
      <c r="LGZ187" s="21"/>
      <c r="LHA187" s="21"/>
      <c r="LHB187" s="21"/>
      <c r="LHC187" s="21"/>
      <c r="LHD187" s="21"/>
      <c r="LHE187" s="21"/>
      <c r="LHF187" s="21"/>
      <c r="LHG187" s="21"/>
      <c r="LHH187" s="21"/>
      <c r="LHI187" s="21"/>
      <c r="LHJ187" s="21"/>
      <c r="LHK187" s="21"/>
      <c r="LHL187" s="21"/>
      <c r="LHM187" s="21"/>
      <c r="LHN187" s="21"/>
      <c r="LHO187" s="21"/>
      <c r="LHP187" s="21"/>
      <c r="LHQ187" s="21"/>
      <c r="LHR187" s="21"/>
      <c r="LHS187" s="21"/>
      <c r="LHT187" s="21"/>
      <c r="LHU187" s="21"/>
      <c r="LHV187" s="21"/>
      <c r="LHW187" s="21"/>
      <c r="LHX187" s="21"/>
      <c r="LHY187" s="21"/>
      <c r="LHZ187" s="21"/>
      <c r="LIA187" s="21"/>
      <c r="LIB187" s="21"/>
      <c r="LIC187" s="21"/>
      <c r="LID187" s="21"/>
      <c r="LIE187" s="21"/>
      <c r="LIF187" s="21"/>
      <c r="LIG187" s="21"/>
      <c r="LIH187" s="21"/>
      <c r="LII187" s="21"/>
      <c r="LIJ187" s="21"/>
      <c r="LIK187" s="21"/>
      <c r="LIL187" s="21"/>
      <c r="LIM187" s="21"/>
      <c r="LIN187" s="21"/>
      <c r="LIO187" s="21"/>
      <c r="LIP187" s="21"/>
      <c r="LIQ187" s="21"/>
      <c r="LIR187" s="21"/>
      <c r="LIS187" s="21"/>
      <c r="LIT187" s="21"/>
      <c r="LIU187" s="21"/>
      <c r="LIV187" s="21"/>
      <c r="LIW187" s="21"/>
      <c r="LIX187" s="21"/>
      <c r="LIY187" s="21"/>
      <c r="LIZ187" s="21"/>
      <c r="LJA187" s="21"/>
      <c r="LJB187" s="21"/>
      <c r="LJC187" s="21"/>
      <c r="LJD187" s="21"/>
      <c r="LJE187" s="21"/>
      <c r="LJF187" s="21"/>
      <c r="LJG187" s="21"/>
      <c r="LJH187" s="21"/>
      <c r="LJI187" s="21"/>
      <c r="LJJ187" s="21"/>
      <c r="LJK187" s="21"/>
      <c r="LJL187" s="21"/>
      <c r="LJM187" s="21"/>
      <c r="LJN187" s="21"/>
      <c r="LJO187" s="21"/>
      <c r="LJP187" s="21"/>
      <c r="LJQ187" s="21"/>
      <c r="LJR187" s="21"/>
      <c r="LJS187" s="21"/>
      <c r="LJT187" s="21"/>
      <c r="LJU187" s="21"/>
      <c r="LJV187" s="21"/>
      <c r="LJW187" s="21"/>
      <c r="LJX187" s="21"/>
      <c r="LJY187" s="21"/>
      <c r="LJZ187" s="21"/>
      <c r="LKA187" s="21"/>
      <c r="LKB187" s="21"/>
      <c r="LKC187" s="21"/>
      <c r="LKD187" s="21"/>
      <c r="LKE187" s="21"/>
      <c r="LKF187" s="21"/>
      <c r="LKG187" s="21"/>
      <c r="LKH187" s="21"/>
      <c r="LKI187" s="21"/>
      <c r="LKJ187" s="21"/>
      <c r="LKK187" s="21"/>
      <c r="LKL187" s="21"/>
      <c r="LKM187" s="21"/>
      <c r="LKN187" s="21"/>
      <c r="LKO187" s="21"/>
      <c r="LKP187" s="21"/>
      <c r="LKQ187" s="21"/>
      <c r="LKR187" s="21"/>
      <c r="LKS187" s="21"/>
      <c r="LKT187" s="21"/>
      <c r="LKU187" s="21"/>
      <c r="LKV187" s="21"/>
      <c r="LKW187" s="21"/>
      <c r="LKX187" s="21"/>
      <c r="LKY187" s="21"/>
      <c r="LKZ187" s="21"/>
      <c r="LLA187" s="21"/>
      <c r="LLB187" s="21"/>
      <c r="LLC187" s="21"/>
      <c r="LLD187" s="21"/>
      <c r="LLE187" s="21"/>
      <c r="LLF187" s="21"/>
      <c r="LLG187" s="21"/>
      <c r="LLH187" s="21"/>
      <c r="LLI187" s="21"/>
      <c r="LLJ187" s="21"/>
      <c r="LLK187" s="21"/>
      <c r="LLL187" s="21"/>
      <c r="LLM187" s="21"/>
      <c r="LLN187" s="21"/>
      <c r="LLO187" s="21"/>
      <c r="LLP187" s="21"/>
      <c r="LLQ187" s="21"/>
      <c r="LLR187" s="21"/>
      <c r="LLS187" s="21"/>
      <c r="LLT187" s="21"/>
      <c r="LLU187" s="21"/>
      <c r="LLV187" s="21"/>
      <c r="LLW187" s="21"/>
      <c r="LLX187" s="21"/>
      <c r="LLY187" s="21"/>
      <c r="LLZ187" s="21"/>
      <c r="LMA187" s="21"/>
      <c r="LMB187" s="21"/>
      <c r="LMC187" s="21"/>
      <c r="LMD187" s="21"/>
      <c r="LME187" s="21"/>
      <c r="LMF187" s="21"/>
      <c r="LMG187" s="21"/>
      <c r="LMH187" s="21"/>
      <c r="LMI187" s="21"/>
      <c r="LMJ187" s="21"/>
      <c r="LMK187" s="21"/>
      <c r="LML187" s="21"/>
      <c r="LMM187" s="21"/>
      <c r="LMN187" s="21"/>
      <c r="LMO187" s="21"/>
      <c r="LMP187" s="21"/>
      <c r="LMQ187" s="21"/>
      <c r="LMR187" s="21"/>
      <c r="LMS187" s="21"/>
      <c r="LMT187" s="21"/>
      <c r="LMU187" s="21"/>
      <c r="LMV187" s="21"/>
      <c r="LMW187" s="21"/>
      <c r="LMX187" s="21"/>
      <c r="LMY187" s="21"/>
      <c r="LMZ187" s="21"/>
      <c r="LNA187" s="21"/>
      <c r="LNB187" s="21"/>
      <c r="LNC187" s="21"/>
      <c r="LND187" s="21"/>
      <c r="LNE187" s="21"/>
      <c r="LNF187" s="21"/>
      <c r="LNG187" s="21"/>
      <c r="LNH187" s="21"/>
      <c r="LNI187" s="21"/>
      <c r="LNJ187" s="21"/>
      <c r="LNK187" s="21"/>
      <c r="LNL187" s="21"/>
      <c r="LNM187" s="21"/>
      <c r="LNN187" s="21"/>
      <c r="LNO187" s="21"/>
      <c r="LNP187" s="21"/>
      <c r="LNQ187" s="21"/>
      <c r="LNR187" s="21"/>
      <c r="LNS187" s="21"/>
      <c r="LNT187" s="21"/>
      <c r="LNU187" s="21"/>
      <c r="LNV187" s="21"/>
      <c r="LNW187" s="21"/>
      <c r="LNX187" s="21"/>
      <c r="LNY187" s="21"/>
      <c r="LNZ187" s="21"/>
      <c r="LOA187" s="21"/>
      <c r="LOB187" s="21"/>
      <c r="LOC187" s="21"/>
      <c r="LOD187" s="21"/>
      <c r="LOE187" s="21"/>
      <c r="LOF187" s="21"/>
      <c r="LOG187" s="21"/>
      <c r="LOH187" s="21"/>
      <c r="LOI187" s="21"/>
      <c r="LOJ187" s="21"/>
      <c r="LOK187" s="21"/>
      <c r="LOL187" s="21"/>
      <c r="LOM187" s="21"/>
      <c r="LON187" s="21"/>
      <c r="LOO187" s="21"/>
      <c r="LOP187" s="21"/>
      <c r="LOQ187" s="21"/>
      <c r="LOR187" s="21"/>
      <c r="LOS187" s="21"/>
      <c r="LOT187" s="21"/>
      <c r="LOU187" s="21"/>
      <c r="LOV187" s="21"/>
      <c r="LOW187" s="21"/>
      <c r="LOX187" s="21"/>
      <c r="LOY187" s="21"/>
      <c r="LOZ187" s="21"/>
      <c r="LPA187" s="21"/>
      <c r="LPB187" s="21"/>
      <c r="LPC187" s="21"/>
      <c r="LPD187" s="21"/>
      <c r="LPE187" s="21"/>
      <c r="LPF187" s="21"/>
      <c r="LPG187" s="21"/>
      <c r="LPH187" s="21"/>
      <c r="LPI187" s="21"/>
      <c r="LPJ187" s="21"/>
      <c r="LPK187" s="21"/>
      <c r="LPL187" s="21"/>
      <c r="LPM187" s="21"/>
      <c r="LPN187" s="21"/>
      <c r="LPO187" s="21"/>
      <c r="LPP187" s="21"/>
      <c r="LPQ187" s="21"/>
      <c r="LPR187" s="21"/>
      <c r="LPS187" s="21"/>
      <c r="LPT187" s="21"/>
      <c r="LPU187" s="21"/>
      <c r="LPV187" s="21"/>
      <c r="LPW187" s="21"/>
      <c r="LPX187" s="21"/>
      <c r="LPY187" s="21"/>
      <c r="LPZ187" s="21"/>
      <c r="LQA187" s="21"/>
      <c r="LQB187" s="21"/>
      <c r="LQC187" s="21"/>
      <c r="LQD187" s="21"/>
      <c r="LQE187" s="21"/>
      <c r="LQF187" s="21"/>
      <c r="LQG187" s="21"/>
      <c r="LQH187" s="21"/>
      <c r="LQI187" s="21"/>
      <c r="LQJ187" s="21"/>
      <c r="LQK187" s="21"/>
      <c r="LQL187" s="21"/>
      <c r="LQM187" s="21"/>
      <c r="LQN187" s="21"/>
      <c r="LQO187" s="21"/>
      <c r="LQP187" s="21"/>
      <c r="LQQ187" s="21"/>
      <c r="LQR187" s="21"/>
      <c r="LQS187" s="21"/>
      <c r="LQT187" s="21"/>
      <c r="LQU187" s="21"/>
      <c r="LQV187" s="21"/>
      <c r="LQW187" s="21"/>
      <c r="LQX187" s="21"/>
      <c r="LQY187" s="21"/>
      <c r="LQZ187" s="21"/>
      <c r="LRA187" s="21"/>
      <c r="LRB187" s="21"/>
      <c r="LRC187" s="21"/>
      <c r="LRD187" s="21"/>
      <c r="LRE187" s="21"/>
      <c r="LRF187" s="21"/>
      <c r="LRG187" s="21"/>
      <c r="LRH187" s="21"/>
      <c r="LRI187" s="21"/>
      <c r="LRJ187" s="21"/>
      <c r="LRK187" s="21"/>
      <c r="LRL187" s="21"/>
      <c r="LRM187" s="21"/>
      <c r="LRN187" s="21"/>
      <c r="LRO187" s="21"/>
      <c r="LRP187" s="21"/>
      <c r="LRQ187" s="21"/>
      <c r="LRR187" s="21"/>
      <c r="LRS187" s="21"/>
      <c r="LRT187" s="21"/>
      <c r="LRU187" s="21"/>
      <c r="LRV187" s="21"/>
      <c r="LRW187" s="21"/>
      <c r="LRX187" s="21"/>
      <c r="LRY187" s="21"/>
      <c r="LRZ187" s="21"/>
      <c r="LSA187" s="21"/>
      <c r="LSB187" s="21"/>
      <c r="LSC187" s="21"/>
      <c r="LSD187" s="21"/>
      <c r="LSE187" s="21"/>
      <c r="LSF187" s="21"/>
      <c r="LSG187" s="21"/>
      <c r="LSH187" s="21"/>
      <c r="LSI187" s="21"/>
      <c r="LSJ187" s="21"/>
      <c r="LSK187" s="21"/>
      <c r="LSL187" s="21"/>
      <c r="LSM187" s="21"/>
      <c r="LSN187" s="21"/>
      <c r="LSO187" s="21"/>
      <c r="LSP187" s="21"/>
      <c r="LSQ187" s="21"/>
      <c r="LSR187" s="21"/>
      <c r="LSS187" s="21"/>
      <c r="LST187" s="21"/>
      <c r="LSU187" s="21"/>
      <c r="LSV187" s="21"/>
      <c r="LSW187" s="21"/>
      <c r="LSX187" s="21"/>
      <c r="LSY187" s="21"/>
      <c r="LSZ187" s="21"/>
      <c r="LTA187" s="21"/>
      <c r="LTB187" s="21"/>
      <c r="LTC187" s="21"/>
      <c r="LTD187" s="21"/>
      <c r="LTE187" s="21"/>
      <c r="LTF187" s="21"/>
      <c r="LTG187" s="21"/>
      <c r="LTH187" s="21"/>
      <c r="LTI187" s="21"/>
      <c r="LTJ187" s="21"/>
      <c r="LTK187" s="21"/>
      <c r="LTL187" s="21"/>
      <c r="LTM187" s="21"/>
      <c r="LTN187" s="21"/>
      <c r="LTO187" s="21"/>
      <c r="LTP187" s="21"/>
      <c r="LTQ187" s="21"/>
      <c r="LTR187" s="21"/>
      <c r="LTS187" s="21"/>
      <c r="LTT187" s="21"/>
      <c r="LTU187" s="21"/>
      <c r="LTV187" s="21"/>
      <c r="LTW187" s="21"/>
      <c r="LTX187" s="21"/>
      <c r="LTY187" s="21"/>
      <c r="LTZ187" s="21"/>
      <c r="LUA187" s="21"/>
      <c r="LUB187" s="21"/>
      <c r="LUC187" s="21"/>
      <c r="LUD187" s="21"/>
      <c r="LUE187" s="21"/>
      <c r="LUF187" s="21"/>
      <c r="LUG187" s="21"/>
      <c r="LUH187" s="21"/>
      <c r="LUI187" s="21"/>
      <c r="LUJ187" s="21"/>
      <c r="LUK187" s="21"/>
      <c r="LUL187" s="21"/>
      <c r="LUM187" s="21"/>
      <c r="LUN187" s="21"/>
      <c r="LUO187" s="21"/>
      <c r="LUP187" s="21"/>
      <c r="LUQ187" s="21"/>
      <c r="LUR187" s="21"/>
      <c r="LUS187" s="21"/>
      <c r="LUT187" s="21"/>
      <c r="LUU187" s="21"/>
      <c r="LUV187" s="21"/>
      <c r="LUW187" s="21"/>
      <c r="LUX187" s="21"/>
      <c r="LUY187" s="21"/>
      <c r="LUZ187" s="21"/>
      <c r="LVA187" s="21"/>
      <c r="LVB187" s="21"/>
      <c r="LVC187" s="21"/>
      <c r="LVD187" s="21"/>
      <c r="LVE187" s="21"/>
      <c r="LVF187" s="21"/>
      <c r="LVG187" s="21"/>
      <c r="LVH187" s="21"/>
      <c r="LVI187" s="21"/>
      <c r="LVJ187" s="21"/>
      <c r="LVK187" s="21"/>
      <c r="LVL187" s="21"/>
      <c r="LVM187" s="21"/>
      <c r="LVN187" s="21"/>
      <c r="LVO187" s="21"/>
      <c r="LVP187" s="21"/>
      <c r="LVQ187" s="21"/>
      <c r="LVR187" s="21"/>
      <c r="LVS187" s="21"/>
      <c r="LVT187" s="21"/>
      <c r="LVU187" s="21"/>
      <c r="LVV187" s="21"/>
      <c r="LVW187" s="21"/>
      <c r="LVX187" s="21"/>
      <c r="LVY187" s="21"/>
      <c r="LVZ187" s="21"/>
      <c r="LWA187" s="21"/>
      <c r="LWB187" s="21"/>
      <c r="LWC187" s="21"/>
      <c r="LWD187" s="21"/>
      <c r="LWE187" s="21"/>
      <c r="LWF187" s="21"/>
      <c r="LWG187" s="21"/>
      <c r="LWH187" s="21"/>
      <c r="LWI187" s="21"/>
      <c r="LWJ187" s="21"/>
      <c r="LWK187" s="21"/>
      <c r="LWL187" s="21"/>
      <c r="LWM187" s="21"/>
      <c r="LWN187" s="21"/>
      <c r="LWO187" s="21"/>
      <c r="LWP187" s="21"/>
      <c r="LWQ187" s="21"/>
      <c r="LWR187" s="21"/>
      <c r="LWS187" s="21"/>
      <c r="LWT187" s="21"/>
      <c r="LWU187" s="21"/>
      <c r="LWV187" s="21"/>
      <c r="LWW187" s="21"/>
      <c r="LWX187" s="21"/>
      <c r="LWY187" s="21"/>
      <c r="LWZ187" s="21"/>
      <c r="LXA187" s="21"/>
      <c r="LXB187" s="21"/>
      <c r="LXC187" s="21"/>
      <c r="LXD187" s="21"/>
      <c r="LXE187" s="21"/>
      <c r="LXF187" s="21"/>
      <c r="LXG187" s="21"/>
      <c r="LXH187" s="21"/>
      <c r="LXI187" s="21"/>
      <c r="LXJ187" s="21"/>
      <c r="LXK187" s="21"/>
      <c r="LXL187" s="21"/>
      <c r="LXM187" s="21"/>
      <c r="LXN187" s="21"/>
      <c r="LXO187" s="21"/>
      <c r="LXP187" s="21"/>
      <c r="LXQ187" s="21"/>
      <c r="LXR187" s="21"/>
      <c r="LXS187" s="21"/>
      <c r="LXT187" s="21"/>
      <c r="LXU187" s="21"/>
      <c r="LXV187" s="21"/>
      <c r="LXW187" s="21"/>
      <c r="LXX187" s="21"/>
      <c r="LXY187" s="21"/>
      <c r="LXZ187" s="21"/>
      <c r="LYA187" s="21"/>
      <c r="LYB187" s="21"/>
      <c r="LYC187" s="21"/>
      <c r="LYD187" s="21"/>
      <c r="LYE187" s="21"/>
      <c r="LYF187" s="21"/>
      <c r="LYG187" s="21"/>
      <c r="LYH187" s="21"/>
      <c r="LYI187" s="21"/>
      <c r="LYJ187" s="21"/>
      <c r="LYK187" s="21"/>
      <c r="LYL187" s="21"/>
      <c r="LYM187" s="21"/>
      <c r="LYN187" s="21"/>
      <c r="LYO187" s="21"/>
      <c r="LYP187" s="21"/>
      <c r="LYQ187" s="21"/>
      <c r="LYR187" s="21"/>
      <c r="LYS187" s="21"/>
      <c r="LYT187" s="21"/>
      <c r="LYU187" s="21"/>
      <c r="LYV187" s="21"/>
      <c r="LYW187" s="21"/>
      <c r="LYX187" s="21"/>
      <c r="LYY187" s="21"/>
      <c r="LYZ187" s="21"/>
      <c r="LZA187" s="21"/>
      <c r="LZB187" s="21"/>
      <c r="LZC187" s="21"/>
      <c r="LZD187" s="21"/>
      <c r="LZE187" s="21"/>
      <c r="LZF187" s="21"/>
      <c r="LZG187" s="21"/>
      <c r="LZH187" s="21"/>
      <c r="LZI187" s="21"/>
      <c r="LZJ187" s="21"/>
      <c r="LZK187" s="21"/>
      <c r="LZL187" s="21"/>
      <c r="LZM187" s="21"/>
      <c r="LZN187" s="21"/>
      <c r="LZO187" s="21"/>
      <c r="LZP187" s="21"/>
      <c r="LZQ187" s="21"/>
      <c r="LZR187" s="21"/>
      <c r="LZS187" s="21"/>
      <c r="LZT187" s="21"/>
      <c r="LZU187" s="21"/>
      <c r="LZV187" s="21"/>
      <c r="LZW187" s="21"/>
      <c r="LZX187" s="21"/>
      <c r="LZY187" s="21"/>
      <c r="LZZ187" s="21"/>
      <c r="MAA187" s="21"/>
      <c r="MAB187" s="21"/>
      <c r="MAC187" s="21"/>
      <c r="MAD187" s="21"/>
      <c r="MAE187" s="21"/>
      <c r="MAF187" s="21"/>
      <c r="MAG187" s="21"/>
      <c r="MAH187" s="21"/>
      <c r="MAI187" s="21"/>
      <c r="MAJ187" s="21"/>
      <c r="MAK187" s="21"/>
      <c r="MAL187" s="21"/>
      <c r="MAM187" s="21"/>
      <c r="MAN187" s="21"/>
      <c r="MAO187" s="21"/>
      <c r="MAP187" s="21"/>
      <c r="MAQ187" s="21"/>
      <c r="MAR187" s="21"/>
      <c r="MAS187" s="21"/>
      <c r="MAT187" s="21"/>
      <c r="MAU187" s="21"/>
      <c r="MAV187" s="21"/>
      <c r="MAW187" s="21"/>
      <c r="MAX187" s="21"/>
      <c r="MAY187" s="21"/>
      <c r="MAZ187" s="21"/>
      <c r="MBA187" s="21"/>
      <c r="MBB187" s="21"/>
      <c r="MBC187" s="21"/>
      <c r="MBD187" s="21"/>
      <c r="MBE187" s="21"/>
      <c r="MBF187" s="21"/>
      <c r="MBG187" s="21"/>
      <c r="MBH187" s="21"/>
      <c r="MBI187" s="21"/>
      <c r="MBJ187" s="21"/>
      <c r="MBK187" s="21"/>
      <c r="MBL187" s="21"/>
      <c r="MBM187" s="21"/>
      <c r="MBN187" s="21"/>
      <c r="MBO187" s="21"/>
      <c r="MBP187" s="21"/>
      <c r="MBQ187" s="21"/>
      <c r="MBR187" s="21"/>
      <c r="MBS187" s="21"/>
      <c r="MBT187" s="21"/>
      <c r="MBU187" s="21"/>
      <c r="MBV187" s="21"/>
      <c r="MBW187" s="21"/>
      <c r="MBX187" s="21"/>
      <c r="MBY187" s="21"/>
      <c r="MBZ187" s="21"/>
      <c r="MCA187" s="21"/>
      <c r="MCB187" s="21"/>
      <c r="MCC187" s="21"/>
      <c r="MCD187" s="21"/>
      <c r="MCE187" s="21"/>
      <c r="MCF187" s="21"/>
      <c r="MCG187" s="21"/>
      <c r="MCH187" s="21"/>
      <c r="MCI187" s="21"/>
      <c r="MCJ187" s="21"/>
      <c r="MCK187" s="21"/>
      <c r="MCL187" s="21"/>
      <c r="MCM187" s="21"/>
      <c r="MCN187" s="21"/>
      <c r="MCO187" s="21"/>
      <c r="MCP187" s="21"/>
      <c r="MCQ187" s="21"/>
      <c r="MCR187" s="21"/>
      <c r="MCS187" s="21"/>
      <c r="MCT187" s="21"/>
      <c r="MCU187" s="21"/>
      <c r="MCV187" s="21"/>
      <c r="MCW187" s="21"/>
      <c r="MCX187" s="21"/>
      <c r="MCY187" s="21"/>
      <c r="MCZ187" s="21"/>
      <c r="MDA187" s="21"/>
      <c r="MDB187" s="21"/>
      <c r="MDC187" s="21"/>
      <c r="MDD187" s="21"/>
      <c r="MDE187" s="21"/>
      <c r="MDF187" s="21"/>
      <c r="MDG187" s="21"/>
      <c r="MDH187" s="21"/>
      <c r="MDI187" s="21"/>
      <c r="MDJ187" s="21"/>
      <c r="MDK187" s="21"/>
      <c r="MDL187" s="21"/>
      <c r="MDM187" s="21"/>
      <c r="MDN187" s="21"/>
      <c r="MDO187" s="21"/>
      <c r="MDP187" s="21"/>
      <c r="MDQ187" s="21"/>
      <c r="MDR187" s="21"/>
      <c r="MDS187" s="21"/>
      <c r="MDT187" s="21"/>
      <c r="MDU187" s="21"/>
      <c r="MDV187" s="21"/>
      <c r="MDW187" s="21"/>
      <c r="MDX187" s="21"/>
      <c r="MDY187" s="21"/>
      <c r="MDZ187" s="21"/>
      <c r="MEA187" s="21"/>
      <c r="MEB187" s="21"/>
      <c r="MEC187" s="21"/>
      <c r="MED187" s="21"/>
      <c r="MEE187" s="21"/>
      <c r="MEF187" s="21"/>
      <c r="MEG187" s="21"/>
      <c r="MEH187" s="21"/>
      <c r="MEI187" s="21"/>
      <c r="MEJ187" s="21"/>
      <c r="MEK187" s="21"/>
      <c r="MEL187" s="21"/>
      <c r="MEM187" s="21"/>
      <c r="MEN187" s="21"/>
      <c r="MEO187" s="21"/>
      <c r="MEP187" s="21"/>
      <c r="MEQ187" s="21"/>
      <c r="MER187" s="21"/>
      <c r="MES187" s="21"/>
      <c r="MET187" s="21"/>
      <c r="MEU187" s="21"/>
      <c r="MEV187" s="21"/>
      <c r="MEW187" s="21"/>
      <c r="MEX187" s="21"/>
      <c r="MEY187" s="21"/>
      <c r="MEZ187" s="21"/>
      <c r="MFA187" s="21"/>
      <c r="MFB187" s="21"/>
      <c r="MFC187" s="21"/>
      <c r="MFD187" s="21"/>
      <c r="MFE187" s="21"/>
      <c r="MFF187" s="21"/>
      <c r="MFG187" s="21"/>
      <c r="MFH187" s="21"/>
      <c r="MFI187" s="21"/>
      <c r="MFJ187" s="21"/>
      <c r="MFK187" s="21"/>
      <c r="MFL187" s="21"/>
      <c r="MFM187" s="21"/>
      <c r="MFN187" s="21"/>
      <c r="MFO187" s="21"/>
      <c r="MFP187" s="21"/>
      <c r="MFQ187" s="21"/>
      <c r="MFR187" s="21"/>
      <c r="MFS187" s="21"/>
      <c r="MFT187" s="21"/>
      <c r="MFU187" s="21"/>
      <c r="MFV187" s="21"/>
      <c r="MFW187" s="21"/>
      <c r="MFX187" s="21"/>
      <c r="MFY187" s="21"/>
      <c r="MFZ187" s="21"/>
      <c r="MGA187" s="21"/>
      <c r="MGB187" s="21"/>
      <c r="MGC187" s="21"/>
      <c r="MGD187" s="21"/>
      <c r="MGE187" s="21"/>
      <c r="MGF187" s="21"/>
      <c r="MGG187" s="21"/>
      <c r="MGH187" s="21"/>
      <c r="MGI187" s="21"/>
      <c r="MGJ187" s="21"/>
      <c r="MGK187" s="21"/>
      <c r="MGL187" s="21"/>
      <c r="MGM187" s="21"/>
      <c r="MGN187" s="21"/>
      <c r="MGO187" s="21"/>
      <c r="MGP187" s="21"/>
      <c r="MGQ187" s="21"/>
      <c r="MGR187" s="21"/>
      <c r="MGS187" s="21"/>
      <c r="MGT187" s="21"/>
      <c r="MGU187" s="21"/>
      <c r="MGV187" s="21"/>
      <c r="MGW187" s="21"/>
      <c r="MGX187" s="21"/>
      <c r="MGY187" s="21"/>
      <c r="MGZ187" s="21"/>
      <c r="MHA187" s="21"/>
      <c r="MHB187" s="21"/>
      <c r="MHC187" s="21"/>
      <c r="MHD187" s="21"/>
      <c r="MHE187" s="21"/>
      <c r="MHF187" s="21"/>
      <c r="MHG187" s="21"/>
      <c r="MHH187" s="21"/>
      <c r="MHI187" s="21"/>
      <c r="MHJ187" s="21"/>
      <c r="MHK187" s="21"/>
      <c r="MHL187" s="21"/>
      <c r="MHM187" s="21"/>
      <c r="MHN187" s="21"/>
      <c r="MHO187" s="21"/>
      <c r="MHP187" s="21"/>
      <c r="MHQ187" s="21"/>
      <c r="MHR187" s="21"/>
      <c r="MHS187" s="21"/>
      <c r="MHT187" s="21"/>
      <c r="MHU187" s="21"/>
      <c r="MHV187" s="21"/>
      <c r="MHW187" s="21"/>
      <c r="MHX187" s="21"/>
      <c r="MHY187" s="21"/>
      <c r="MHZ187" s="21"/>
      <c r="MIA187" s="21"/>
      <c r="MIB187" s="21"/>
      <c r="MIC187" s="21"/>
      <c r="MID187" s="21"/>
      <c r="MIE187" s="21"/>
      <c r="MIF187" s="21"/>
      <c r="MIG187" s="21"/>
      <c r="MIH187" s="21"/>
      <c r="MII187" s="21"/>
      <c r="MIJ187" s="21"/>
      <c r="MIK187" s="21"/>
      <c r="MIL187" s="21"/>
      <c r="MIM187" s="21"/>
      <c r="MIN187" s="21"/>
      <c r="MIO187" s="21"/>
      <c r="MIP187" s="21"/>
      <c r="MIQ187" s="21"/>
      <c r="MIR187" s="21"/>
      <c r="MIS187" s="21"/>
      <c r="MIT187" s="21"/>
      <c r="MIU187" s="21"/>
      <c r="MIV187" s="21"/>
      <c r="MIW187" s="21"/>
      <c r="MIX187" s="21"/>
      <c r="MIY187" s="21"/>
      <c r="MIZ187" s="21"/>
      <c r="MJA187" s="21"/>
      <c r="MJB187" s="21"/>
      <c r="MJC187" s="21"/>
      <c r="MJD187" s="21"/>
      <c r="MJE187" s="21"/>
      <c r="MJF187" s="21"/>
      <c r="MJG187" s="21"/>
      <c r="MJH187" s="21"/>
      <c r="MJI187" s="21"/>
      <c r="MJJ187" s="21"/>
      <c r="MJK187" s="21"/>
      <c r="MJL187" s="21"/>
      <c r="MJM187" s="21"/>
      <c r="MJN187" s="21"/>
      <c r="MJO187" s="21"/>
      <c r="MJP187" s="21"/>
      <c r="MJQ187" s="21"/>
      <c r="MJR187" s="21"/>
      <c r="MJS187" s="21"/>
      <c r="MJT187" s="21"/>
      <c r="MJU187" s="21"/>
      <c r="MJV187" s="21"/>
      <c r="MJW187" s="21"/>
      <c r="MJX187" s="21"/>
      <c r="MJY187" s="21"/>
      <c r="MJZ187" s="21"/>
      <c r="MKA187" s="21"/>
      <c r="MKB187" s="21"/>
      <c r="MKC187" s="21"/>
      <c r="MKD187" s="21"/>
      <c r="MKE187" s="21"/>
      <c r="MKF187" s="21"/>
      <c r="MKG187" s="21"/>
      <c r="MKH187" s="21"/>
      <c r="MKI187" s="21"/>
      <c r="MKJ187" s="21"/>
      <c r="MKK187" s="21"/>
      <c r="MKL187" s="21"/>
      <c r="MKM187" s="21"/>
      <c r="MKN187" s="21"/>
      <c r="MKO187" s="21"/>
      <c r="MKP187" s="21"/>
      <c r="MKQ187" s="21"/>
      <c r="MKR187" s="21"/>
      <c r="MKS187" s="21"/>
      <c r="MKT187" s="21"/>
      <c r="MKU187" s="21"/>
      <c r="MKV187" s="21"/>
      <c r="MKW187" s="21"/>
      <c r="MKX187" s="21"/>
      <c r="MKY187" s="21"/>
      <c r="MKZ187" s="21"/>
      <c r="MLA187" s="21"/>
      <c r="MLB187" s="21"/>
      <c r="MLC187" s="21"/>
      <c r="MLD187" s="21"/>
      <c r="MLE187" s="21"/>
      <c r="MLF187" s="21"/>
      <c r="MLG187" s="21"/>
      <c r="MLH187" s="21"/>
      <c r="MLI187" s="21"/>
      <c r="MLJ187" s="21"/>
      <c r="MLK187" s="21"/>
      <c r="MLL187" s="21"/>
      <c r="MLM187" s="21"/>
      <c r="MLN187" s="21"/>
      <c r="MLO187" s="21"/>
      <c r="MLP187" s="21"/>
      <c r="MLQ187" s="21"/>
      <c r="MLR187" s="21"/>
      <c r="MLS187" s="21"/>
      <c r="MLT187" s="21"/>
      <c r="MLU187" s="21"/>
      <c r="MLV187" s="21"/>
      <c r="MLW187" s="21"/>
      <c r="MLX187" s="21"/>
      <c r="MLY187" s="21"/>
      <c r="MLZ187" s="21"/>
      <c r="MMA187" s="21"/>
      <c r="MMB187" s="21"/>
      <c r="MMC187" s="21"/>
      <c r="MMD187" s="21"/>
      <c r="MME187" s="21"/>
      <c r="MMF187" s="21"/>
      <c r="MMG187" s="21"/>
      <c r="MMH187" s="21"/>
      <c r="MMI187" s="21"/>
      <c r="MMJ187" s="21"/>
      <c r="MMK187" s="21"/>
      <c r="MML187" s="21"/>
      <c r="MMM187" s="21"/>
      <c r="MMN187" s="21"/>
      <c r="MMO187" s="21"/>
      <c r="MMP187" s="21"/>
      <c r="MMQ187" s="21"/>
      <c r="MMR187" s="21"/>
      <c r="MMS187" s="21"/>
      <c r="MMT187" s="21"/>
      <c r="MMU187" s="21"/>
      <c r="MMV187" s="21"/>
      <c r="MMW187" s="21"/>
      <c r="MMX187" s="21"/>
      <c r="MMY187" s="21"/>
      <c r="MMZ187" s="21"/>
      <c r="MNA187" s="21"/>
      <c r="MNB187" s="21"/>
      <c r="MNC187" s="21"/>
      <c r="MND187" s="21"/>
      <c r="MNE187" s="21"/>
      <c r="MNF187" s="21"/>
      <c r="MNG187" s="21"/>
      <c r="MNH187" s="21"/>
      <c r="MNI187" s="21"/>
      <c r="MNJ187" s="21"/>
      <c r="MNK187" s="21"/>
      <c r="MNL187" s="21"/>
      <c r="MNM187" s="21"/>
      <c r="MNN187" s="21"/>
      <c r="MNO187" s="21"/>
      <c r="MNP187" s="21"/>
      <c r="MNQ187" s="21"/>
      <c r="MNR187" s="21"/>
      <c r="MNS187" s="21"/>
      <c r="MNT187" s="21"/>
      <c r="MNU187" s="21"/>
      <c r="MNV187" s="21"/>
      <c r="MNW187" s="21"/>
      <c r="MNX187" s="21"/>
      <c r="MNY187" s="21"/>
      <c r="MNZ187" s="21"/>
      <c r="MOA187" s="21"/>
      <c r="MOB187" s="21"/>
      <c r="MOC187" s="21"/>
      <c r="MOD187" s="21"/>
      <c r="MOE187" s="21"/>
      <c r="MOF187" s="21"/>
      <c r="MOG187" s="21"/>
      <c r="MOH187" s="21"/>
      <c r="MOI187" s="21"/>
      <c r="MOJ187" s="21"/>
      <c r="MOK187" s="21"/>
      <c r="MOL187" s="21"/>
      <c r="MOM187" s="21"/>
      <c r="MON187" s="21"/>
      <c r="MOO187" s="21"/>
      <c r="MOP187" s="21"/>
      <c r="MOQ187" s="21"/>
      <c r="MOR187" s="21"/>
      <c r="MOS187" s="21"/>
      <c r="MOT187" s="21"/>
      <c r="MOU187" s="21"/>
      <c r="MOV187" s="21"/>
      <c r="MOW187" s="21"/>
      <c r="MOX187" s="21"/>
      <c r="MOY187" s="21"/>
      <c r="MOZ187" s="21"/>
      <c r="MPA187" s="21"/>
      <c r="MPB187" s="21"/>
      <c r="MPC187" s="21"/>
      <c r="MPD187" s="21"/>
      <c r="MPE187" s="21"/>
      <c r="MPF187" s="21"/>
      <c r="MPG187" s="21"/>
      <c r="MPH187" s="21"/>
      <c r="MPI187" s="21"/>
      <c r="MPJ187" s="21"/>
      <c r="MPK187" s="21"/>
      <c r="MPL187" s="21"/>
      <c r="MPM187" s="21"/>
      <c r="MPN187" s="21"/>
      <c r="MPO187" s="21"/>
      <c r="MPP187" s="21"/>
      <c r="MPQ187" s="21"/>
      <c r="MPR187" s="21"/>
      <c r="MPS187" s="21"/>
      <c r="MPT187" s="21"/>
      <c r="MPU187" s="21"/>
      <c r="MPV187" s="21"/>
      <c r="MPW187" s="21"/>
      <c r="MPX187" s="21"/>
      <c r="MPY187" s="21"/>
      <c r="MPZ187" s="21"/>
      <c r="MQA187" s="21"/>
      <c r="MQB187" s="21"/>
      <c r="MQC187" s="21"/>
      <c r="MQD187" s="21"/>
      <c r="MQE187" s="21"/>
      <c r="MQF187" s="21"/>
      <c r="MQG187" s="21"/>
      <c r="MQH187" s="21"/>
      <c r="MQI187" s="21"/>
      <c r="MQJ187" s="21"/>
      <c r="MQK187" s="21"/>
      <c r="MQL187" s="21"/>
      <c r="MQM187" s="21"/>
      <c r="MQN187" s="21"/>
      <c r="MQO187" s="21"/>
      <c r="MQP187" s="21"/>
      <c r="MQQ187" s="21"/>
      <c r="MQR187" s="21"/>
      <c r="MQS187" s="21"/>
      <c r="MQT187" s="21"/>
      <c r="MQU187" s="21"/>
      <c r="MQV187" s="21"/>
      <c r="MQW187" s="21"/>
      <c r="MQX187" s="21"/>
      <c r="MQY187" s="21"/>
      <c r="MQZ187" s="21"/>
      <c r="MRA187" s="21"/>
      <c r="MRB187" s="21"/>
      <c r="MRC187" s="21"/>
      <c r="MRD187" s="21"/>
      <c r="MRE187" s="21"/>
      <c r="MRF187" s="21"/>
      <c r="MRG187" s="21"/>
      <c r="MRH187" s="21"/>
      <c r="MRI187" s="21"/>
      <c r="MRJ187" s="21"/>
      <c r="MRK187" s="21"/>
      <c r="MRL187" s="21"/>
      <c r="MRM187" s="21"/>
      <c r="MRN187" s="21"/>
      <c r="MRO187" s="21"/>
      <c r="MRP187" s="21"/>
      <c r="MRQ187" s="21"/>
      <c r="MRR187" s="21"/>
      <c r="MRS187" s="21"/>
      <c r="MRT187" s="21"/>
      <c r="MRU187" s="21"/>
      <c r="MRV187" s="21"/>
      <c r="MRW187" s="21"/>
      <c r="MRX187" s="21"/>
      <c r="MRY187" s="21"/>
      <c r="MRZ187" s="21"/>
      <c r="MSA187" s="21"/>
      <c r="MSB187" s="21"/>
      <c r="MSC187" s="21"/>
      <c r="MSD187" s="21"/>
      <c r="MSE187" s="21"/>
      <c r="MSF187" s="21"/>
      <c r="MSG187" s="21"/>
      <c r="MSH187" s="21"/>
      <c r="MSI187" s="21"/>
      <c r="MSJ187" s="21"/>
      <c r="MSK187" s="21"/>
      <c r="MSL187" s="21"/>
      <c r="MSM187" s="21"/>
      <c r="MSN187" s="21"/>
      <c r="MSO187" s="21"/>
      <c r="MSP187" s="21"/>
      <c r="MSQ187" s="21"/>
      <c r="MSR187" s="21"/>
      <c r="MSS187" s="21"/>
      <c r="MST187" s="21"/>
      <c r="MSU187" s="21"/>
      <c r="MSV187" s="21"/>
      <c r="MSW187" s="21"/>
      <c r="MSX187" s="21"/>
      <c r="MSY187" s="21"/>
      <c r="MSZ187" s="21"/>
      <c r="MTA187" s="21"/>
      <c r="MTB187" s="21"/>
      <c r="MTC187" s="21"/>
      <c r="MTD187" s="21"/>
      <c r="MTE187" s="21"/>
      <c r="MTF187" s="21"/>
      <c r="MTG187" s="21"/>
      <c r="MTH187" s="21"/>
      <c r="MTI187" s="21"/>
      <c r="MTJ187" s="21"/>
      <c r="MTK187" s="21"/>
      <c r="MTL187" s="21"/>
      <c r="MTM187" s="21"/>
      <c r="MTN187" s="21"/>
      <c r="MTO187" s="21"/>
      <c r="MTP187" s="21"/>
      <c r="MTQ187" s="21"/>
      <c r="MTR187" s="21"/>
      <c r="MTS187" s="21"/>
      <c r="MTT187" s="21"/>
      <c r="MTU187" s="21"/>
      <c r="MTV187" s="21"/>
      <c r="MTW187" s="21"/>
      <c r="MTX187" s="21"/>
      <c r="MTY187" s="21"/>
      <c r="MTZ187" s="21"/>
      <c r="MUA187" s="21"/>
      <c r="MUB187" s="21"/>
      <c r="MUC187" s="21"/>
      <c r="MUD187" s="21"/>
      <c r="MUE187" s="21"/>
      <c r="MUF187" s="21"/>
      <c r="MUG187" s="21"/>
      <c r="MUH187" s="21"/>
      <c r="MUI187" s="21"/>
      <c r="MUJ187" s="21"/>
      <c r="MUK187" s="21"/>
      <c r="MUL187" s="21"/>
      <c r="MUM187" s="21"/>
      <c r="MUN187" s="21"/>
      <c r="MUO187" s="21"/>
      <c r="MUP187" s="21"/>
      <c r="MUQ187" s="21"/>
      <c r="MUR187" s="21"/>
      <c r="MUS187" s="21"/>
      <c r="MUT187" s="21"/>
      <c r="MUU187" s="21"/>
      <c r="MUV187" s="21"/>
      <c r="MUW187" s="21"/>
      <c r="MUX187" s="21"/>
      <c r="MUY187" s="21"/>
      <c r="MUZ187" s="21"/>
      <c r="MVA187" s="21"/>
      <c r="MVB187" s="21"/>
      <c r="MVC187" s="21"/>
      <c r="MVD187" s="21"/>
      <c r="MVE187" s="21"/>
      <c r="MVF187" s="21"/>
      <c r="MVG187" s="21"/>
      <c r="MVH187" s="21"/>
      <c r="MVI187" s="21"/>
      <c r="MVJ187" s="21"/>
      <c r="MVK187" s="21"/>
      <c r="MVL187" s="21"/>
      <c r="MVM187" s="21"/>
      <c r="MVN187" s="21"/>
      <c r="MVO187" s="21"/>
      <c r="MVP187" s="21"/>
      <c r="MVQ187" s="21"/>
      <c r="MVR187" s="21"/>
      <c r="MVS187" s="21"/>
      <c r="MVT187" s="21"/>
      <c r="MVU187" s="21"/>
      <c r="MVV187" s="21"/>
      <c r="MVW187" s="21"/>
      <c r="MVX187" s="21"/>
      <c r="MVY187" s="21"/>
      <c r="MVZ187" s="21"/>
      <c r="MWA187" s="21"/>
      <c r="MWB187" s="21"/>
      <c r="MWC187" s="21"/>
      <c r="MWD187" s="21"/>
      <c r="MWE187" s="21"/>
      <c r="MWF187" s="21"/>
      <c r="MWG187" s="21"/>
      <c r="MWH187" s="21"/>
      <c r="MWI187" s="21"/>
      <c r="MWJ187" s="21"/>
      <c r="MWK187" s="21"/>
      <c r="MWL187" s="21"/>
      <c r="MWM187" s="21"/>
      <c r="MWN187" s="21"/>
      <c r="MWO187" s="21"/>
      <c r="MWP187" s="21"/>
      <c r="MWQ187" s="21"/>
      <c r="MWR187" s="21"/>
      <c r="MWS187" s="21"/>
      <c r="MWT187" s="21"/>
      <c r="MWU187" s="21"/>
      <c r="MWV187" s="21"/>
      <c r="MWW187" s="21"/>
      <c r="MWX187" s="21"/>
      <c r="MWY187" s="21"/>
      <c r="MWZ187" s="21"/>
      <c r="MXA187" s="21"/>
      <c r="MXB187" s="21"/>
      <c r="MXC187" s="21"/>
      <c r="MXD187" s="21"/>
      <c r="MXE187" s="21"/>
      <c r="MXF187" s="21"/>
      <c r="MXG187" s="21"/>
      <c r="MXH187" s="21"/>
      <c r="MXI187" s="21"/>
      <c r="MXJ187" s="21"/>
      <c r="MXK187" s="21"/>
      <c r="MXL187" s="21"/>
      <c r="MXM187" s="21"/>
      <c r="MXN187" s="21"/>
      <c r="MXO187" s="21"/>
      <c r="MXP187" s="21"/>
      <c r="MXQ187" s="21"/>
      <c r="MXR187" s="21"/>
      <c r="MXS187" s="21"/>
      <c r="MXT187" s="21"/>
      <c r="MXU187" s="21"/>
      <c r="MXV187" s="21"/>
      <c r="MXW187" s="21"/>
      <c r="MXX187" s="21"/>
      <c r="MXY187" s="21"/>
      <c r="MXZ187" s="21"/>
      <c r="MYA187" s="21"/>
      <c r="MYB187" s="21"/>
      <c r="MYC187" s="21"/>
      <c r="MYD187" s="21"/>
      <c r="MYE187" s="21"/>
      <c r="MYF187" s="21"/>
      <c r="MYG187" s="21"/>
      <c r="MYH187" s="21"/>
      <c r="MYI187" s="21"/>
      <c r="MYJ187" s="21"/>
      <c r="MYK187" s="21"/>
      <c r="MYL187" s="21"/>
      <c r="MYM187" s="21"/>
      <c r="MYN187" s="21"/>
      <c r="MYO187" s="21"/>
      <c r="MYP187" s="21"/>
      <c r="MYQ187" s="21"/>
      <c r="MYR187" s="21"/>
      <c r="MYS187" s="21"/>
      <c r="MYT187" s="21"/>
      <c r="MYU187" s="21"/>
      <c r="MYV187" s="21"/>
      <c r="MYW187" s="21"/>
      <c r="MYX187" s="21"/>
      <c r="MYY187" s="21"/>
      <c r="MYZ187" s="21"/>
      <c r="MZA187" s="21"/>
      <c r="MZB187" s="21"/>
      <c r="MZC187" s="21"/>
      <c r="MZD187" s="21"/>
      <c r="MZE187" s="21"/>
      <c r="MZF187" s="21"/>
      <c r="MZG187" s="21"/>
      <c r="MZH187" s="21"/>
      <c r="MZI187" s="21"/>
      <c r="MZJ187" s="21"/>
      <c r="MZK187" s="21"/>
      <c r="MZL187" s="21"/>
      <c r="MZM187" s="21"/>
      <c r="MZN187" s="21"/>
      <c r="MZO187" s="21"/>
      <c r="MZP187" s="21"/>
      <c r="MZQ187" s="21"/>
      <c r="MZR187" s="21"/>
      <c r="MZS187" s="21"/>
      <c r="MZT187" s="21"/>
      <c r="MZU187" s="21"/>
      <c r="MZV187" s="21"/>
      <c r="MZW187" s="21"/>
      <c r="MZX187" s="21"/>
      <c r="MZY187" s="21"/>
      <c r="MZZ187" s="21"/>
      <c r="NAA187" s="21"/>
      <c r="NAB187" s="21"/>
      <c r="NAC187" s="21"/>
      <c r="NAD187" s="21"/>
      <c r="NAE187" s="21"/>
      <c r="NAF187" s="21"/>
      <c r="NAG187" s="21"/>
      <c r="NAH187" s="21"/>
      <c r="NAI187" s="21"/>
      <c r="NAJ187" s="21"/>
      <c r="NAK187" s="21"/>
      <c r="NAL187" s="21"/>
      <c r="NAM187" s="21"/>
      <c r="NAN187" s="21"/>
      <c r="NAO187" s="21"/>
      <c r="NAP187" s="21"/>
      <c r="NAQ187" s="21"/>
      <c r="NAR187" s="21"/>
      <c r="NAS187" s="21"/>
      <c r="NAT187" s="21"/>
      <c r="NAU187" s="21"/>
      <c r="NAV187" s="21"/>
      <c r="NAW187" s="21"/>
      <c r="NAX187" s="21"/>
      <c r="NAY187" s="21"/>
      <c r="NAZ187" s="21"/>
      <c r="NBA187" s="21"/>
      <c r="NBB187" s="21"/>
      <c r="NBC187" s="21"/>
      <c r="NBD187" s="21"/>
      <c r="NBE187" s="21"/>
      <c r="NBF187" s="21"/>
      <c r="NBG187" s="21"/>
      <c r="NBH187" s="21"/>
      <c r="NBI187" s="21"/>
      <c r="NBJ187" s="21"/>
      <c r="NBK187" s="21"/>
      <c r="NBL187" s="21"/>
      <c r="NBM187" s="21"/>
      <c r="NBN187" s="21"/>
      <c r="NBO187" s="21"/>
      <c r="NBP187" s="21"/>
      <c r="NBQ187" s="21"/>
      <c r="NBR187" s="21"/>
      <c r="NBS187" s="21"/>
      <c r="NBT187" s="21"/>
      <c r="NBU187" s="21"/>
      <c r="NBV187" s="21"/>
      <c r="NBW187" s="21"/>
      <c r="NBX187" s="21"/>
      <c r="NBY187" s="21"/>
      <c r="NBZ187" s="21"/>
      <c r="NCA187" s="21"/>
      <c r="NCB187" s="21"/>
      <c r="NCC187" s="21"/>
      <c r="NCD187" s="21"/>
      <c r="NCE187" s="21"/>
      <c r="NCF187" s="21"/>
      <c r="NCG187" s="21"/>
      <c r="NCH187" s="21"/>
      <c r="NCI187" s="21"/>
      <c r="NCJ187" s="21"/>
      <c r="NCK187" s="21"/>
      <c r="NCL187" s="21"/>
      <c r="NCM187" s="21"/>
      <c r="NCN187" s="21"/>
      <c r="NCO187" s="21"/>
      <c r="NCP187" s="21"/>
      <c r="NCQ187" s="21"/>
      <c r="NCR187" s="21"/>
      <c r="NCS187" s="21"/>
      <c r="NCT187" s="21"/>
      <c r="NCU187" s="21"/>
      <c r="NCV187" s="21"/>
      <c r="NCW187" s="21"/>
      <c r="NCX187" s="21"/>
      <c r="NCY187" s="21"/>
      <c r="NCZ187" s="21"/>
      <c r="NDA187" s="21"/>
      <c r="NDB187" s="21"/>
      <c r="NDC187" s="21"/>
      <c r="NDD187" s="21"/>
      <c r="NDE187" s="21"/>
      <c r="NDF187" s="21"/>
      <c r="NDG187" s="21"/>
      <c r="NDH187" s="21"/>
      <c r="NDI187" s="21"/>
      <c r="NDJ187" s="21"/>
      <c r="NDK187" s="21"/>
      <c r="NDL187" s="21"/>
      <c r="NDM187" s="21"/>
      <c r="NDN187" s="21"/>
      <c r="NDO187" s="21"/>
      <c r="NDP187" s="21"/>
      <c r="NDQ187" s="21"/>
      <c r="NDR187" s="21"/>
      <c r="NDS187" s="21"/>
      <c r="NDT187" s="21"/>
      <c r="NDU187" s="21"/>
      <c r="NDV187" s="21"/>
      <c r="NDW187" s="21"/>
      <c r="NDX187" s="21"/>
      <c r="NDY187" s="21"/>
      <c r="NDZ187" s="21"/>
      <c r="NEA187" s="21"/>
      <c r="NEB187" s="21"/>
      <c r="NEC187" s="21"/>
      <c r="NED187" s="21"/>
      <c r="NEE187" s="21"/>
      <c r="NEF187" s="21"/>
      <c r="NEG187" s="21"/>
      <c r="NEH187" s="21"/>
      <c r="NEI187" s="21"/>
      <c r="NEJ187" s="21"/>
      <c r="NEK187" s="21"/>
      <c r="NEL187" s="21"/>
      <c r="NEM187" s="21"/>
      <c r="NEN187" s="21"/>
      <c r="NEO187" s="21"/>
      <c r="NEP187" s="21"/>
      <c r="NEQ187" s="21"/>
      <c r="NER187" s="21"/>
      <c r="NES187" s="21"/>
      <c r="NET187" s="21"/>
      <c r="NEU187" s="21"/>
      <c r="NEV187" s="21"/>
      <c r="NEW187" s="21"/>
      <c r="NEX187" s="21"/>
      <c r="NEY187" s="21"/>
      <c r="NEZ187" s="21"/>
      <c r="NFA187" s="21"/>
      <c r="NFB187" s="21"/>
      <c r="NFC187" s="21"/>
      <c r="NFD187" s="21"/>
      <c r="NFE187" s="21"/>
      <c r="NFF187" s="21"/>
      <c r="NFG187" s="21"/>
      <c r="NFH187" s="21"/>
      <c r="NFI187" s="21"/>
      <c r="NFJ187" s="21"/>
      <c r="NFK187" s="21"/>
      <c r="NFL187" s="21"/>
      <c r="NFM187" s="21"/>
      <c r="NFN187" s="21"/>
      <c r="NFO187" s="21"/>
      <c r="NFP187" s="21"/>
      <c r="NFQ187" s="21"/>
      <c r="NFR187" s="21"/>
      <c r="NFS187" s="21"/>
      <c r="NFT187" s="21"/>
      <c r="NFU187" s="21"/>
      <c r="NFV187" s="21"/>
      <c r="NFW187" s="21"/>
      <c r="NFX187" s="21"/>
      <c r="NFY187" s="21"/>
      <c r="NFZ187" s="21"/>
      <c r="NGA187" s="21"/>
      <c r="NGB187" s="21"/>
      <c r="NGC187" s="21"/>
      <c r="NGD187" s="21"/>
      <c r="NGE187" s="21"/>
      <c r="NGF187" s="21"/>
      <c r="NGG187" s="21"/>
      <c r="NGH187" s="21"/>
      <c r="NGI187" s="21"/>
      <c r="NGJ187" s="21"/>
      <c r="NGK187" s="21"/>
      <c r="NGL187" s="21"/>
      <c r="NGM187" s="21"/>
      <c r="NGN187" s="21"/>
      <c r="NGO187" s="21"/>
      <c r="NGP187" s="21"/>
      <c r="NGQ187" s="21"/>
      <c r="NGR187" s="21"/>
      <c r="NGS187" s="21"/>
      <c r="NGT187" s="21"/>
      <c r="NGU187" s="21"/>
      <c r="NGV187" s="21"/>
      <c r="NGW187" s="21"/>
      <c r="NGX187" s="21"/>
      <c r="NGY187" s="21"/>
      <c r="NGZ187" s="21"/>
      <c r="NHA187" s="21"/>
      <c r="NHB187" s="21"/>
      <c r="NHC187" s="21"/>
      <c r="NHD187" s="21"/>
      <c r="NHE187" s="21"/>
      <c r="NHF187" s="21"/>
      <c r="NHG187" s="21"/>
      <c r="NHH187" s="21"/>
      <c r="NHI187" s="21"/>
      <c r="NHJ187" s="21"/>
      <c r="NHK187" s="21"/>
      <c r="NHL187" s="21"/>
      <c r="NHM187" s="21"/>
      <c r="NHN187" s="21"/>
      <c r="NHO187" s="21"/>
      <c r="NHP187" s="21"/>
      <c r="NHQ187" s="21"/>
      <c r="NHR187" s="21"/>
      <c r="NHS187" s="21"/>
      <c r="NHT187" s="21"/>
      <c r="NHU187" s="21"/>
      <c r="NHV187" s="21"/>
      <c r="NHW187" s="21"/>
      <c r="NHX187" s="21"/>
      <c r="NHY187" s="21"/>
      <c r="NHZ187" s="21"/>
      <c r="NIA187" s="21"/>
      <c r="NIB187" s="21"/>
      <c r="NIC187" s="21"/>
      <c r="NID187" s="21"/>
      <c r="NIE187" s="21"/>
      <c r="NIF187" s="21"/>
      <c r="NIG187" s="21"/>
      <c r="NIH187" s="21"/>
      <c r="NII187" s="21"/>
      <c r="NIJ187" s="21"/>
      <c r="NIK187" s="21"/>
      <c r="NIL187" s="21"/>
      <c r="NIM187" s="21"/>
      <c r="NIN187" s="21"/>
      <c r="NIO187" s="21"/>
      <c r="NIP187" s="21"/>
      <c r="NIQ187" s="21"/>
      <c r="NIR187" s="21"/>
      <c r="NIS187" s="21"/>
      <c r="NIT187" s="21"/>
      <c r="NIU187" s="21"/>
      <c r="NIV187" s="21"/>
      <c r="NIW187" s="21"/>
      <c r="NIX187" s="21"/>
      <c r="NIY187" s="21"/>
      <c r="NIZ187" s="21"/>
      <c r="NJA187" s="21"/>
      <c r="NJB187" s="21"/>
      <c r="NJC187" s="21"/>
      <c r="NJD187" s="21"/>
      <c r="NJE187" s="21"/>
      <c r="NJF187" s="21"/>
      <c r="NJG187" s="21"/>
      <c r="NJH187" s="21"/>
      <c r="NJI187" s="21"/>
      <c r="NJJ187" s="21"/>
      <c r="NJK187" s="21"/>
      <c r="NJL187" s="21"/>
      <c r="NJM187" s="21"/>
      <c r="NJN187" s="21"/>
      <c r="NJO187" s="21"/>
      <c r="NJP187" s="21"/>
      <c r="NJQ187" s="21"/>
      <c r="NJR187" s="21"/>
      <c r="NJS187" s="21"/>
      <c r="NJT187" s="21"/>
      <c r="NJU187" s="21"/>
      <c r="NJV187" s="21"/>
      <c r="NJW187" s="21"/>
      <c r="NJX187" s="21"/>
      <c r="NJY187" s="21"/>
      <c r="NJZ187" s="21"/>
      <c r="NKA187" s="21"/>
      <c r="NKB187" s="21"/>
      <c r="NKC187" s="21"/>
      <c r="NKD187" s="21"/>
      <c r="NKE187" s="21"/>
      <c r="NKF187" s="21"/>
      <c r="NKG187" s="21"/>
      <c r="NKH187" s="21"/>
      <c r="NKI187" s="21"/>
      <c r="NKJ187" s="21"/>
      <c r="NKK187" s="21"/>
      <c r="NKL187" s="21"/>
      <c r="NKM187" s="21"/>
      <c r="NKN187" s="21"/>
      <c r="NKO187" s="21"/>
      <c r="NKP187" s="21"/>
      <c r="NKQ187" s="21"/>
      <c r="NKR187" s="21"/>
      <c r="NKS187" s="21"/>
      <c r="NKT187" s="21"/>
      <c r="NKU187" s="21"/>
      <c r="NKV187" s="21"/>
      <c r="NKW187" s="21"/>
      <c r="NKX187" s="21"/>
      <c r="NKY187" s="21"/>
      <c r="NKZ187" s="21"/>
      <c r="NLA187" s="21"/>
      <c r="NLB187" s="21"/>
      <c r="NLC187" s="21"/>
      <c r="NLD187" s="21"/>
      <c r="NLE187" s="21"/>
      <c r="NLF187" s="21"/>
      <c r="NLG187" s="21"/>
      <c r="NLH187" s="21"/>
      <c r="NLI187" s="21"/>
      <c r="NLJ187" s="21"/>
      <c r="NLK187" s="21"/>
      <c r="NLL187" s="21"/>
      <c r="NLM187" s="21"/>
      <c r="NLN187" s="21"/>
      <c r="NLO187" s="21"/>
      <c r="NLP187" s="21"/>
      <c r="NLQ187" s="21"/>
      <c r="NLR187" s="21"/>
      <c r="NLS187" s="21"/>
      <c r="NLT187" s="21"/>
      <c r="NLU187" s="21"/>
      <c r="NLV187" s="21"/>
      <c r="NLW187" s="21"/>
      <c r="NLX187" s="21"/>
      <c r="NLY187" s="21"/>
      <c r="NLZ187" s="21"/>
      <c r="NMA187" s="21"/>
      <c r="NMB187" s="21"/>
      <c r="NMC187" s="21"/>
      <c r="NMD187" s="21"/>
      <c r="NME187" s="21"/>
      <c r="NMF187" s="21"/>
      <c r="NMG187" s="21"/>
      <c r="NMH187" s="21"/>
      <c r="NMI187" s="21"/>
      <c r="NMJ187" s="21"/>
      <c r="NMK187" s="21"/>
      <c r="NML187" s="21"/>
      <c r="NMM187" s="21"/>
      <c r="NMN187" s="21"/>
      <c r="NMO187" s="21"/>
      <c r="NMP187" s="21"/>
      <c r="NMQ187" s="21"/>
      <c r="NMR187" s="21"/>
      <c r="NMS187" s="21"/>
      <c r="NMT187" s="21"/>
      <c r="NMU187" s="21"/>
      <c r="NMV187" s="21"/>
      <c r="NMW187" s="21"/>
      <c r="NMX187" s="21"/>
      <c r="NMY187" s="21"/>
      <c r="NMZ187" s="21"/>
      <c r="NNA187" s="21"/>
      <c r="NNB187" s="21"/>
      <c r="NNC187" s="21"/>
      <c r="NND187" s="21"/>
      <c r="NNE187" s="21"/>
      <c r="NNF187" s="21"/>
      <c r="NNG187" s="21"/>
      <c r="NNH187" s="21"/>
      <c r="NNI187" s="21"/>
      <c r="NNJ187" s="21"/>
      <c r="NNK187" s="21"/>
      <c r="NNL187" s="21"/>
      <c r="NNM187" s="21"/>
      <c r="NNN187" s="21"/>
      <c r="NNO187" s="21"/>
      <c r="NNP187" s="21"/>
      <c r="NNQ187" s="21"/>
      <c r="NNR187" s="21"/>
      <c r="NNS187" s="21"/>
      <c r="NNT187" s="21"/>
      <c r="NNU187" s="21"/>
      <c r="NNV187" s="21"/>
      <c r="NNW187" s="21"/>
      <c r="NNX187" s="21"/>
      <c r="NNY187" s="21"/>
      <c r="NNZ187" s="21"/>
      <c r="NOA187" s="21"/>
      <c r="NOB187" s="21"/>
      <c r="NOC187" s="21"/>
      <c r="NOD187" s="21"/>
      <c r="NOE187" s="21"/>
      <c r="NOF187" s="21"/>
      <c r="NOG187" s="21"/>
      <c r="NOH187" s="21"/>
      <c r="NOI187" s="21"/>
      <c r="NOJ187" s="21"/>
      <c r="NOK187" s="21"/>
      <c r="NOL187" s="21"/>
      <c r="NOM187" s="21"/>
      <c r="NON187" s="21"/>
      <c r="NOO187" s="21"/>
      <c r="NOP187" s="21"/>
      <c r="NOQ187" s="21"/>
      <c r="NOR187" s="21"/>
      <c r="NOS187" s="21"/>
      <c r="NOT187" s="21"/>
      <c r="NOU187" s="21"/>
      <c r="NOV187" s="21"/>
      <c r="NOW187" s="21"/>
      <c r="NOX187" s="21"/>
      <c r="NOY187" s="21"/>
      <c r="NOZ187" s="21"/>
      <c r="NPA187" s="21"/>
      <c r="NPB187" s="21"/>
      <c r="NPC187" s="21"/>
      <c r="NPD187" s="21"/>
      <c r="NPE187" s="21"/>
      <c r="NPF187" s="21"/>
      <c r="NPG187" s="21"/>
      <c r="NPH187" s="21"/>
      <c r="NPI187" s="21"/>
      <c r="NPJ187" s="21"/>
      <c r="NPK187" s="21"/>
      <c r="NPL187" s="21"/>
      <c r="NPM187" s="21"/>
      <c r="NPN187" s="21"/>
      <c r="NPO187" s="21"/>
      <c r="NPP187" s="21"/>
      <c r="NPQ187" s="21"/>
      <c r="NPR187" s="21"/>
      <c r="NPS187" s="21"/>
      <c r="NPT187" s="21"/>
      <c r="NPU187" s="21"/>
      <c r="NPV187" s="21"/>
      <c r="NPW187" s="21"/>
      <c r="NPX187" s="21"/>
      <c r="NPY187" s="21"/>
      <c r="NPZ187" s="21"/>
      <c r="NQA187" s="21"/>
      <c r="NQB187" s="21"/>
      <c r="NQC187" s="21"/>
      <c r="NQD187" s="21"/>
      <c r="NQE187" s="21"/>
      <c r="NQF187" s="21"/>
      <c r="NQG187" s="21"/>
      <c r="NQH187" s="21"/>
      <c r="NQI187" s="21"/>
      <c r="NQJ187" s="21"/>
      <c r="NQK187" s="21"/>
      <c r="NQL187" s="21"/>
      <c r="NQM187" s="21"/>
      <c r="NQN187" s="21"/>
      <c r="NQO187" s="21"/>
      <c r="NQP187" s="21"/>
      <c r="NQQ187" s="21"/>
      <c r="NQR187" s="21"/>
      <c r="NQS187" s="21"/>
      <c r="NQT187" s="21"/>
      <c r="NQU187" s="21"/>
      <c r="NQV187" s="21"/>
      <c r="NQW187" s="21"/>
      <c r="NQX187" s="21"/>
      <c r="NQY187" s="21"/>
      <c r="NQZ187" s="21"/>
      <c r="NRA187" s="21"/>
      <c r="NRB187" s="21"/>
      <c r="NRC187" s="21"/>
      <c r="NRD187" s="21"/>
      <c r="NRE187" s="21"/>
      <c r="NRF187" s="21"/>
      <c r="NRG187" s="21"/>
      <c r="NRH187" s="21"/>
      <c r="NRI187" s="21"/>
      <c r="NRJ187" s="21"/>
      <c r="NRK187" s="21"/>
      <c r="NRL187" s="21"/>
      <c r="NRM187" s="21"/>
      <c r="NRN187" s="21"/>
      <c r="NRO187" s="21"/>
      <c r="NRP187" s="21"/>
      <c r="NRQ187" s="21"/>
      <c r="NRR187" s="21"/>
      <c r="NRS187" s="21"/>
      <c r="NRT187" s="21"/>
      <c r="NRU187" s="21"/>
      <c r="NRV187" s="21"/>
      <c r="NRW187" s="21"/>
      <c r="NRX187" s="21"/>
      <c r="NRY187" s="21"/>
      <c r="NRZ187" s="21"/>
      <c r="NSA187" s="21"/>
      <c r="NSB187" s="21"/>
      <c r="NSC187" s="21"/>
      <c r="NSD187" s="21"/>
      <c r="NSE187" s="21"/>
      <c r="NSF187" s="21"/>
      <c r="NSG187" s="21"/>
      <c r="NSH187" s="21"/>
      <c r="NSI187" s="21"/>
      <c r="NSJ187" s="21"/>
      <c r="NSK187" s="21"/>
      <c r="NSL187" s="21"/>
      <c r="NSM187" s="21"/>
      <c r="NSN187" s="21"/>
      <c r="NSO187" s="21"/>
      <c r="NSP187" s="21"/>
      <c r="NSQ187" s="21"/>
      <c r="NSR187" s="21"/>
      <c r="NSS187" s="21"/>
      <c r="NST187" s="21"/>
      <c r="NSU187" s="21"/>
      <c r="NSV187" s="21"/>
      <c r="NSW187" s="21"/>
      <c r="NSX187" s="21"/>
      <c r="NSY187" s="21"/>
      <c r="NSZ187" s="21"/>
      <c r="NTA187" s="21"/>
      <c r="NTB187" s="21"/>
      <c r="NTC187" s="21"/>
      <c r="NTD187" s="21"/>
      <c r="NTE187" s="21"/>
      <c r="NTF187" s="21"/>
      <c r="NTG187" s="21"/>
      <c r="NTH187" s="21"/>
      <c r="NTI187" s="21"/>
      <c r="NTJ187" s="21"/>
      <c r="NTK187" s="21"/>
      <c r="NTL187" s="21"/>
      <c r="NTM187" s="21"/>
      <c r="NTN187" s="21"/>
      <c r="NTO187" s="21"/>
      <c r="NTP187" s="21"/>
      <c r="NTQ187" s="21"/>
      <c r="NTR187" s="21"/>
      <c r="NTS187" s="21"/>
      <c r="NTT187" s="21"/>
      <c r="NTU187" s="21"/>
      <c r="NTV187" s="21"/>
      <c r="NTW187" s="21"/>
      <c r="NTX187" s="21"/>
      <c r="NTY187" s="21"/>
      <c r="NTZ187" s="21"/>
      <c r="NUA187" s="21"/>
      <c r="NUB187" s="21"/>
      <c r="NUC187" s="21"/>
      <c r="NUD187" s="21"/>
      <c r="NUE187" s="21"/>
      <c r="NUF187" s="21"/>
      <c r="NUG187" s="21"/>
      <c r="NUH187" s="21"/>
      <c r="NUI187" s="21"/>
      <c r="NUJ187" s="21"/>
      <c r="NUK187" s="21"/>
      <c r="NUL187" s="21"/>
      <c r="NUM187" s="21"/>
      <c r="NUN187" s="21"/>
      <c r="NUO187" s="21"/>
      <c r="NUP187" s="21"/>
      <c r="NUQ187" s="21"/>
      <c r="NUR187" s="21"/>
      <c r="NUS187" s="21"/>
      <c r="NUT187" s="21"/>
      <c r="NUU187" s="21"/>
      <c r="NUV187" s="21"/>
      <c r="NUW187" s="21"/>
      <c r="NUX187" s="21"/>
      <c r="NUY187" s="21"/>
      <c r="NUZ187" s="21"/>
      <c r="NVA187" s="21"/>
      <c r="NVB187" s="21"/>
      <c r="NVC187" s="21"/>
      <c r="NVD187" s="21"/>
      <c r="NVE187" s="21"/>
      <c r="NVF187" s="21"/>
      <c r="NVG187" s="21"/>
      <c r="NVH187" s="21"/>
      <c r="NVI187" s="21"/>
      <c r="NVJ187" s="21"/>
      <c r="NVK187" s="21"/>
      <c r="NVL187" s="21"/>
      <c r="NVM187" s="21"/>
      <c r="NVN187" s="21"/>
      <c r="NVO187" s="21"/>
      <c r="NVP187" s="21"/>
      <c r="NVQ187" s="21"/>
      <c r="NVR187" s="21"/>
      <c r="NVS187" s="21"/>
      <c r="NVT187" s="21"/>
      <c r="NVU187" s="21"/>
      <c r="NVV187" s="21"/>
      <c r="NVW187" s="21"/>
      <c r="NVX187" s="21"/>
      <c r="NVY187" s="21"/>
      <c r="NVZ187" s="21"/>
      <c r="NWA187" s="21"/>
      <c r="NWB187" s="21"/>
      <c r="NWC187" s="21"/>
      <c r="NWD187" s="21"/>
      <c r="NWE187" s="21"/>
      <c r="NWF187" s="21"/>
      <c r="NWG187" s="21"/>
      <c r="NWH187" s="21"/>
      <c r="NWI187" s="21"/>
      <c r="NWJ187" s="21"/>
      <c r="NWK187" s="21"/>
      <c r="NWL187" s="21"/>
      <c r="NWM187" s="21"/>
      <c r="NWN187" s="21"/>
      <c r="NWO187" s="21"/>
      <c r="NWP187" s="21"/>
      <c r="NWQ187" s="21"/>
      <c r="NWR187" s="21"/>
      <c r="NWS187" s="21"/>
      <c r="NWT187" s="21"/>
      <c r="NWU187" s="21"/>
      <c r="NWV187" s="21"/>
      <c r="NWW187" s="21"/>
      <c r="NWX187" s="21"/>
      <c r="NWY187" s="21"/>
      <c r="NWZ187" s="21"/>
      <c r="NXA187" s="21"/>
      <c r="NXB187" s="21"/>
      <c r="NXC187" s="21"/>
      <c r="NXD187" s="21"/>
      <c r="NXE187" s="21"/>
      <c r="NXF187" s="21"/>
      <c r="NXG187" s="21"/>
      <c r="NXH187" s="21"/>
      <c r="NXI187" s="21"/>
      <c r="NXJ187" s="21"/>
      <c r="NXK187" s="21"/>
      <c r="NXL187" s="21"/>
      <c r="NXM187" s="21"/>
      <c r="NXN187" s="21"/>
      <c r="NXO187" s="21"/>
      <c r="NXP187" s="21"/>
      <c r="NXQ187" s="21"/>
      <c r="NXR187" s="21"/>
      <c r="NXS187" s="21"/>
      <c r="NXT187" s="21"/>
      <c r="NXU187" s="21"/>
      <c r="NXV187" s="21"/>
      <c r="NXW187" s="21"/>
      <c r="NXX187" s="21"/>
      <c r="NXY187" s="21"/>
      <c r="NXZ187" s="21"/>
      <c r="NYA187" s="21"/>
      <c r="NYB187" s="21"/>
      <c r="NYC187" s="21"/>
      <c r="NYD187" s="21"/>
      <c r="NYE187" s="21"/>
      <c r="NYF187" s="21"/>
      <c r="NYG187" s="21"/>
      <c r="NYH187" s="21"/>
      <c r="NYI187" s="21"/>
      <c r="NYJ187" s="21"/>
      <c r="NYK187" s="21"/>
      <c r="NYL187" s="21"/>
      <c r="NYM187" s="21"/>
      <c r="NYN187" s="21"/>
      <c r="NYO187" s="21"/>
      <c r="NYP187" s="21"/>
      <c r="NYQ187" s="21"/>
      <c r="NYR187" s="21"/>
      <c r="NYS187" s="21"/>
      <c r="NYT187" s="21"/>
      <c r="NYU187" s="21"/>
      <c r="NYV187" s="21"/>
      <c r="NYW187" s="21"/>
      <c r="NYX187" s="21"/>
      <c r="NYY187" s="21"/>
      <c r="NYZ187" s="21"/>
      <c r="NZA187" s="21"/>
      <c r="NZB187" s="21"/>
      <c r="NZC187" s="21"/>
      <c r="NZD187" s="21"/>
      <c r="NZE187" s="21"/>
      <c r="NZF187" s="21"/>
      <c r="NZG187" s="21"/>
      <c r="NZH187" s="21"/>
      <c r="NZI187" s="21"/>
      <c r="NZJ187" s="21"/>
      <c r="NZK187" s="21"/>
      <c r="NZL187" s="21"/>
      <c r="NZM187" s="21"/>
      <c r="NZN187" s="21"/>
      <c r="NZO187" s="21"/>
      <c r="NZP187" s="21"/>
      <c r="NZQ187" s="21"/>
      <c r="NZR187" s="21"/>
      <c r="NZS187" s="21"/>
      <c r="NZT187" s="21"/>
      <c r="NZU187" s="21"/>
      <c r="NZV187" s="21"/>
      <c r="NZW187" s="21"/>
      <c r="NZX187" s="21"/>
      <c r="NZY187" s="21"/>
      <c r="NZZ187" s="21"/>
      <c r="OAA187" s="21"/>
      <c r="OAB187" s="21"/>
      <c r="OAC187" s="21"/>
      <c r="OAD187" s="21"/>
      <c r="OAE187" s="21"/>
      <c r="OAF187" s="21"/>
      <c r="OAG187" s="21"/>
      <c r="OAH187" s="21"/>
      <c r="OAI187" s="21"/>
      <c r="OAJ187" s="21"/>
      <c r="OAK187" s="21"/>
      <c r="OAL187" s="21"/>
      <c r="OAM187" s="21"/>
      <c r="OAN187" s="21"/>
      <c r="OAO187" s="21"/>
      <c r="OAP187" s="21"/>
      <c r="OAQ187" s="21"/>
      <c r="OAR187" s="21"/>
      <c r="OAS187" s="21"/>
      <c r="OAT187" s="21"/>
      <c r="OAU187" s="21"/>
      <c r="OAV187" s="21"/>
      <c r="OAW187" s="21"/>
      <c r="OAX187" s="21"/>
      <c r="OAY187" s="21"/>
      <c r="OAZ187" s="21"/>
      <c r="OBA187" s="21"/>
      <c r="OBB187" s="21"/>
      <c r="OBC187" s="21"/>
      <c r="OBD187" s="21"/>
      <c r="OBE187" s="21"/>
      <c r="OBF187" s="21"/>
      <c r="OBG187" s="21"/>
      <c r="OBH187" s="21"/>
      <c r="OBI187" s="21"/>
      <c r="OBJ187" s="21"/>
      <c r="OBK187" s="21"/>
      <c r="OBL187" s="21"/>
      <c r="OBM187" s="21"/>
      <c r="OBN187" s="21"/>
      <c r="OBO187" s="21"/>
      <c r="OBP187" s="21"/>
      <c r="OBQ187" s="21"/>
      <c r="OBR187" s="21"/>
      <c r="OBS187" s="21"/>
      <c r="OBT187" s="21"/>
      <c r="OBU187" s="21"/>
      <c r="OBV187" s="21"/>
      <c r="OBW187" s="21"/>
      <c r="OBX187" s="21"/>
      <c r="OBY187" s="21"/>
      <c r="OBZ187" s="21"/>
      <c r="OCA187" s="21"/>
      <c r="OCB187" s="21"/>
      <c r="OCC187" s="21"/>
      <c r="OCD187" s="21"/>
      <c r="OCE187" s="21"/>
      <c r="OCF187" s="21"/>
      <c r="OCG187" s="21"/>
      <c r="OCH187" s="21"/>
      <c r="OCI187" s="21"/>
      <c r="OCJ187" s="21"/>
      <c r="OCK187" s="21"/>
      <c r="OCL187" s="21"/>
      <c r="OCM187" s="21"/>
      <c r="OCN187" s="21"/>
      <c r="OCO187" s="21"/>
      <c r="OCP187" s="21"/>
      <c r="OCQ187" s="21"/>
      <c r="OCR187" s="21"/>
      <c r="OCS187" s="21"/>
      <c r="OCT187" s="21"/>
      <c r="OCU187" s="21"/>
      <c r="OCV187" s="21"/>
      <c r="OCW187" s="21"/>
      <c r="OCX187" s="21"/>
      <c r="OCY187" s="21"/>
      <c r="OCZ187" s="21"/>
      <c r="ODA187" s="21"/>
      <c r="ODB187" s="21"/>
      <c r="ODC187" s="21"/>
      <c r="ODD187" s="21"/>
      <c r="ODE187" s="21"/>
      <c r="ODF187" s="21"/>
      <c r="ODG187" s="21"/>
      <c r="ODH187" s="21"/>
      <c r="ODI187" s="21"/>
      <c r="ODJ187" s="21"/>
      <c r="ODK187" s="21"/>
      <c r="ODL187" s="21"/>
      <c r="ODM187" s="21"/>
      <c r="ODN187" s="21"/>
      <c r="ODO187" s="21"/>
      <c r="ODP187" s="21"/>
      <c r="ODQ187" s="21"/>
      <c r="ODR187" s="21"/>
      <c r="ODS187" s="21"/>
      <c r="ODT187" s="21"/>
      <c r="ODU187" s="21"/>
      <c r="ODV187" s="21"/>
      <c r="ODW187" s="21"/>
      <c r="ODX187" s="21"/>
      <c r="ODY187" s="21"/>
      <c r="ODZ187" s="21"/>
      <c r="OEA187" s="21"/>
      <c r="OEB187" s="21"/>
      <c r="OEC187" s="21"/>
      <c r="OED187" s="21"/>
      <c r="OEE187" s="21"/>
      <c r="OEF187" s="21"/>
      <c r="OEG187" s="21"/>
      <c r="OEH187" s="21"/>
      <c r="OEI187" s="21"/>
      <c r="OEJ187" s="21"/>
      <c r="OEK187" s="21"/>
      <c r="OEL187" s="21"/>
      <c r="OEM187" s="21"/>
      <c r="OEN187" s="21"/>
      <c r="OEO187" s="21"/>
      <c r="OEP187" s="21"/>
      <c r="OEQ187" s="21"/>
      <c r="OER187" s="21"/>
      <c r="OES187" s="21"/>
      <c r="OET187" s="21"/>
      <c r="OEU187" s="21"/>
      <c r="OEV187" s="21"/>
      <c r="OEW187" s="21"/>
      <c r="OEX187" s="21"/>
      <c r="OEY187" s="21"/>
      <c r="OEZ187" s="21"/>
      <c r="OFA187" s="21"/>
      <c r="OFB187" s="21"/>
      <c r="OFC187" s="21"/>
      <c r="OFD187" s="21"/>
      <c r="OFE187" s="21"/>
      <c r="OFF187" s="21"/>
      <c r="OFG187" s="21"/>
      <c r="OFH187" s="21"/>
      <c r="OFI187" s="21"/>
      <c r="OFJ187" s="21"/>
      <c r="OFK187" s="21"/>
      <c r="OFL187" s="21"/>
      <c r="OFM187" s="21"/>
      <c r="OFN187" s="21"/>
      <c r="OFO187" s="21"/>
      <c r="OFP187" s="21"/>
      <c r="OFQ187" s="21"/>
      <c r="OFR187" s="21"/>
      <c r="OFS187" s="21"/>
      <c r="OFT187" s="21"/>
      <c r="OFU187" s="21"/>
      <c r="OFV187" s="21"/>
      <c r="OFW187" s="21"/>
      <c r="OFX187" s="21"/>
      <c r="OFY187" s="21"/>
      <c r="OFZ187" s="21"/>
      <c r="OGA187" s="21"/>
      <c r="OGB187" s="21"/>
      <c r="OGC187" s="21"/>
      <c r="OGD187" s="21"/>
      <c r="OGE187" s="21"/>
      <c r="OGF187" s="21"/>
      <c r="OGG187" s="21"/>
      <c r="OGH187" s="21"/>
      <c r="OGI187" s="21"/>
      <c r="OGJ187" s="21"/>
      <c r="OGK187" s="21"/>
      <c r="OGL187" s="21"/>
      <c r="OGM187" s="21"/>
      <c r="OGN187" s="21"/>
      <c r="OGO187" s="21"/>
      <c r="OGP187" s="21"/>
      <c r="OGQ187" s="21"/>
      <c r="OGR187" s="21"/>
      <c r="OGS187" s="21"/>
      <c r="OGT187" s="21"/>
      <c r="OGU187" s="21"/>
      <c r="OGV187" s="21"/>
      <c r="OGW187" s="21"/>
      <c r="OGX187" s="21"/>
      <c r="OGY187" s="21"/>
      <c r="OGZ187" s="21"/>
      <c r="OHA187" s="21"/>
      <c r="OHB187" s="21"/>
      <c r="OHC187" s="21"/>
      <c r="OHD187" s="21"/>
      <c r="OHE187" s="21"/>
      <c r="OHF187" s="21"/>
      <c r="OHG187" s="21"/>
      <c r="OHH187" s="21"/>
      <c r="OHI187" s="21"/>
      <c r="OHJ187" s="21"/>
      <c r="OHK187" s="21"/>
      <c r="OHL187" s="21"/>
      <c r="OHM187" s="21"/>
      <c r="OHN187" s="21"/>
      <c r="OHO187" s="21"/>
      <c r="OHP187" s="21"/>
      <c r="OHQ187" s="21"/>
      <c r="OHR187" s="21"/>
      <c r="OHS187" s="21"/>
      <c r="OHT187" s="21"/>
      <c r="OHU187" s="21"/>
      <c r="OHV187" s="21"/>
      <c r="OHW187" s="21"/>
      <c r="OHX187" s="21"/>
      <c r="OHY187" s="21"/>
      <c r="OHZ187" s="21"/>
      <c r="OIA187" s="21"/>
      <c r="OIB187" s="21"/>
      <c r="OIC187" s="21"/>
      <c r="OID187" s="21"/>
      <c r="OIE187" s="21"/>
      <c r="OIF187" s="21"/>
      <c r="OIG187" s="21"/>
      <c r="OIH187" s="21"/>
      <c r="OII187" s="21"/>
      <c r="OIJ187" s="21"/>
      <c r="OIK187" s="21"/>
      <c r="OIL187" s="21"/>
      <c r="OIM187" s="21"/>
      <c r="OIN187" s="21"/>
      <c r="OIO187" s="21"/>
      <c r="OIP187" s="21"/>
      <c r="OIQ187" s="21"/>
      <c r="OIR187" s="21"/>
      <c r="OIS187" s="21"/>
      <c r="OIT187" s="21"/>
      <c r="OIU187" s="21"/>
      <c r="OIV187" s="21"/>
      <c r="OIW187" s="21"/>
      <c r="OIX187" s="21"/>
      <c r="OIY187" s="21"/>
      <c r="OIZ187" s="21"/>
      <c r="OJA187" s="21"/>
      <c r="OJB187" s="21"/>
      <c r="OJC187" s="21"/>
      <c r="OJD187" s="21"/>
      <c r="OJE187" s="21"/>
      <c r="OJF187" s="21"/>
      <c r="OJG187" s="21"/>
      <c r="OJH187" s="21"/>
      <c r="OJI187" s="21"/>
      <c r="OJJ187" s="21"/>
      <c r="OJK187" s="21"/>
      <c r="OJL187" s="21"/>
      <c r="OJM187" s="21"/>
      <c r="OJN187" s="21"/>
      <c r="OJO187" s="21"/>
      <c r="OJP187" s="21"/>
      <c r="OJQ187" s="21"/>
      <c r="OJR187" s="21"/>
      <c r="OJS187" s="21"/>
      <c r="OJT187" s="21"/>
      <c r="OJU187" s="21"/>
      <c r="OJV187" s="21"/>
      <c r="OJW187" s="21"/>
      <c r="OJX187" s="21"/>
      <c r="OJY187" s="21"/>
      <c r="OJZ187" s="21"/>
      <c r="OKA187" s="21"/>
      <c r="OKB187" s="21"/>
      <c r="OKC187" s="21"/>
      <c r="OKD187" s="21"/>
      <c r="OKE187" s="21"/>
      <c r="OKF187" s="21"/>
      <c r="OKG187" s="21"/>
      <c r="OKH187" s="21"/>
      <c r="OKI187" s="21"/>
      <c r="OKJ187" s="21"/>
      <c r="OKK187" s="21"/>
      <c r="OKL187" s="21"/>
      <c r="OKM187" s="21"/>
      <c r="OKN187" s="21"/>
      <c r="OKO187" s="21"/>
      <c r="OKP187" s="21"/>
      <c r="OKQ187" s="21"/>
      <c r="OKR187" s="21"/>
      <c r="OKS187" s="21"/>
      <c r="OKT187" s="21"/>
      <c r="OKU187" s="21"/>
      <c r="OKV187" s="21"/>
      <c r="OKW187" s="21"/>
      <c r="OKX187" s="21"/>
      <c r="OKY187" s="21"/>
      <c r="OKZ187" s="21"/>
      <c r="OLA187" s="21"/>
      <c r="OLB187" s="21"/>
      <c r="OLC187" s="21"/>
      <c r="OLD187" s="21"/>
      <c r="OLE187" s="21"/>
      <c r="OLF187" s="21"/>
      <c r="OLG187" s="21"/>
      <c r="OLH187" s="21"/>
      <c r="OLI187" s="21"/>
      <c r="OLJ187" s="21"/>
      <c r="OLK187" s="21"/>
      <c r="OLL187" s="21"/>
      <c r="OLM187" s="21"/>
      <c r="OLN187" s="21"/>
      <c r="OLO187" s="21"/>
      <c r="OLP187" s="21"/>
      <c r="OLQ187" s="21"/>
      <c r="OLR187" s="21"/>
      <c r="OLS187" s="21"/>
      <c r="OLT187" s="21"/>
      <c r="OLU187" s="21"/>
      <c r="OLV187" s="21"/>
      <c r="OLW187" s="21"/>
      <c r="OLX187" s="21"/>
      <c r="OLY187" s="21"/>
      <c r="OLZ187" s="21"/>
      <c r="OMA187" s="21"/>
      <c r="OMB187" s="21"/>
      <c r="OMC187" s="21"/>
      <c r="OMD187" s="21"/>
      <c r="OME187" s="21"/>
      <c r="OMF187" s="21"/>
      <c r="OMG187" s="21"/>
      <c r="OMH187" s="21"/>
      <c r="OMI187" s="21"/>
      <c r="OMJ187" s="21"/>
      <c r="OMK187" s="21"/>
      <c r="OML187" s="21"/>
      <c r="OMM187" s="21"/>
      <c r="OMN187" s="21"/>
      <c r="OMO187" s="21"/>
      <c r="OMP187" s="21"/>
      <c r="OMQ187" s="21"/>
      <c r="OMR187" s="21"/>
      <c r="OMS187" s="21"/>
      <c r="OMT187" s="21"/>
      <c r="OMU187" s="21"/>
      <c r="OMV187" s="21"/>
      <c r="OMW187" s="21"/>
      <c r="OMX187" s="21"/>
      <c r="OMY187" s="21"/>
      <c r="OMZ187" s="21"/>
      <c r="ONA187" s="21"/>
      <c r="ONB187" s="21"/>
      <c r="ONC187" s="21"/>
      <c r="OND187" s="21"/>
      <c r="ONE187" s="21"/>
      <c r="ONF187" s="21"/>
      <c r="ONG187" s="21"/>
      <c r="ONH187" s="21"/>
      <c r="ONI187" s="21"/>
      <c r="ONJ187" s="21"/>
      <c r="ONK187" s="21"/>
      <c r="ONL187" s="21"/>
      <c r="ONM187" s="21"/>
      <c r="ONN187" s="21"/>
      <c r="ONO187" s="21"/>
      <c r="ONP187" s="21"/>
      <c r="ONQ187" s="21"/>
      <c r="ONR187" s="21"/>
      <c r="ONS187" s="21"/>
      <c r="ONT187" s="21"/>
      <c r="ONU187" s="21"/>
      <c r="ONV187" s="21"/>
      <c r="ONW187" s="21"/>
      <c r="ONX187" s="21"/>
      <c r="ONY187" s="21"/>
      <c r="ONZ187" s="21"/>
      <c r="OOA187" s="21"/>
      <c r="OOB187" s="21"/>
      <c r="OOC187" s="21"/>
      <c r="OOD187" s="21"/>
      <c r="OOE187" s="21"/>
      <c r="OOF187" s="21"/>
      <c r="OOG187" s="21"/>
      <c r="OOH187" s="21"/>
      <c r="OOI187" s="21"/>
      <c r="OOJ187" s="21"/>
      <c r="OOK187" s="21"/>
      <c r="OOL187" s="21"/>
      <c r="OOM187" s="21"/>
      <c r="OON187" s="21"/>
      <c r="OOO187" s="21"/>
      <c r="OOP187" s="21"/>
      <c r="OOQ187" s="21"/>
      <c r="OOR187" s="21"/>
      <c r="OOS187" s="21"/>
      <c r="OOT187" s="21"/>
      <c r="OOU187" s="21"/>
      <c r="OOV187" s="21"/>
      <c r="OOW187" s="21"/>
      <c r="OOX187" s="21"/>
      <c r="OOY187" s="21"/>
      <c r="OOZ187" s="21"/>
      <c r="OPA187" s="21"/>
      <c r="OPB187" s="21"/>
      <c r="OPC187" s="21"/>
      <c r="OPD187" s="21"/>
      <c r="OPE187" s="21"/>
      <c r="OPF187" s="21"/>
      <c r="OPG187" s="21"/>
      <c r="OPH187" s="21"/>
      <c r="OPI187" s="21"/>
      <c r="OPJ187" s="21"/>
      <c r="OPK187" s="21"/>
      <c r="OPL187" s="21"/>
      <c r="OPM187" s="21"/>
      <c r="OPN187" s="21"/>
      <c r="OPO187" s="21"/>
      <c r="OPP187" s="21"/>
      <c r="OPQ187" s="21"/>
      <c r="OPR187" s="21"/>
      <c r="OPS187" s="21"/>
      <c r="OPT187" s="21"/>
      <c r="OPU187" s="21"/>
      <c r="OPV187" s="21"/>
      <c r="OPW187" s="21"/>
      <c r="OPX187" s="21"/>
      <c r="OPY187" s="21"/>
      <c r="OPZ187" s="21"/>
      <c r="OQA187" s="21"/>
      <c r="OQB187" s="21"/>
      <c r="OQC187" s="21"/>
      <c r="OQD187" s="21"/>
      <c r="OQE187" s="21"/>
      <c r="OQF187" s="21"/>
      <c r="OQG187" s="21"/>
      <c r="OQH187" s="21"/>
      <c r="OQI187" s="21"/>
      <c r="OQJ187" s="21"/>
      <c r="OQK187" s="21"/>
      <c r="OQL187" s="21"/>
      <c r="OQM187" s="21"/>
      <c r="OQN187" s="21"/>
      <c r="OQO187" s="21"/>
      <c r="OQP187" s="21"/>
      <c r="OQQ187" s="21"/>
      <c r="OQR187" s="21"/>
      <c r="OQS187" s="21"/>
      <c r="OQT187" s="21"/>
      <c r="OQU187" s="21"/>
      <c r="OQV187" s="21"/>
      <c r="OQW187" s="21"/>
      <c r="OQX187" s="21"/>
      <c r="OQY187" s="21"/>
      <c r="OQZ187" s="21"/>
      <c r="ORA187" s="21"/>
      <c r="ORB187" s="21"/>
      <c r="ORC187" s="21"/>
      <c r="ORD187" s="21"/>
      <c r="ORE187" s="21"/>
      <c r="ORF187" s="21"/>
      <c r="ORG187" s="21"/>
      <c r="ORH187" s="21"/>
      <c r="ORI187" s="21"/>
      <c r="ORJ187" s="21"/>
      <c r="ORK187" s="21"/>
      <c r="ORL187" s="21"/>
      <c r="ORM187" s="21"/>
      <c r="ORN187" s="21"/>
      <c r="ORO187" s="21"/>
      <c r="ORP187" s="21"/>
      <c r="ORQ187" s="21"/>
      <c r="ORR187" s="21"/>
      <c r="ORS187" s="21"/>
      <c r="ORT187" s="21"/>
      <c r="ORU187" s="21"/>
      <c r="ORV187" s="21"/>
      <c r="ORW187" s="21"/>
      <c r="ORX187" s="21"/>
      <c r="ORY187" s="21"/>
      <c r="ORZ187" s="21"/>
      <c r="OSA187" s="21"/>
      <c r="OSB187" s="21"/>
      <c r="OSC187" s="21"/>
      <c r="OSD187" s="21"/>
      <c r="OSE187" s="21"/>
      <c r="OSF187" s="21"/>
      <c r="OSG187" s="21"/>
      <c r="OSH187" s="21"/>
      <c r="OSI187" s="21"/>
      <c r="OSJ187" s="21"/>
      <c r="OSK187" s="21"/>
      <c r="OSL187" s="21"/>
      <c r="OSM187" s="21"/>
      <c r="OSN187" s="21"/>
      <c r="OSO187" s="21"/>
      <c r="OSP187" s="21"/>
      <c r="OSQ187" s="21"/>
      <c r="OSR187" s="21"/>
      <c r="OSS187" s="21"/>
      <c r="OST187" s="21"/>
      <c r="OSU187" s="21"/>
      <c r="OSV187" s="21"/>
      <c r="OSW187" s="21"/>
      <c r="OSX187" s="21"/>
      <c r="OSY187" s="21"/>
      <c r="OSZ187" s="21"/>
      <c r="OTA187" s="21"/>
      <c r="OTB187" s="21"/>
      <c r="OTC187" s="21"/>
      <c r="OTD187" s="21"/>
      <c r="OTE187" s="21"/>
      <c r="OTF187" s="21"/>
      <c r="OTG187" s="21"/>
      <c r="OTH187" s="21"/>
      <c r="OTI187" s="21"/>
      <c r="OTJ187" s="21"/>
      <c r="OTK187" s="21"/>
      <c r="OTL187" s="21"/>
      <c r="OTM187" s="21"/>
      <c r="OTN187" s="21"/>
      <c r="OTO187" s="21"/>
      <c r="OTP187" s="21"/>
      <c r="OTQ187" s="21"/>
      <c r="OTR187" s="21"/>
      <c r="OTS187" s="21"/>
      <c r="OTT187" s="21"/>
      <c r="OTU187" s="21"/>
      <c r="OTV187" s="21"/>
      <c r="OTW187" s="21"/>
      <c r="OTX187" s="21"/>
      <c r="OTY187" s="21"/>
      <c r="OTZ187" s="21"/>
      <c r="OUA187" s="21"/>
      <c r="OUB187" s="21"/>
      <c r="OUC187" s="21"/>
      <c r="OUD187" s="21"/>
      <c r="OUE187" s="21"/>
      <c r="OUF187" s="21"/>
      <c r="OUG187" s="21"/>
      <c r="OUH187" s="21"/>
      <c r="OUI187" s="21"/>
      <c r="OUJ187" s="21"/>
      <c r="OUK187" s="21"/>
      <c r="OUL187" s="21"/>
      <c r="OUM187" s="21"/>
      <c r="OUN187" s="21"/>
      <c r="OUO187" s="21"/>
      <c r="OUP187" s="21"/>
      <c r="OUQ187" s="21"/>
      <c r="OUR187" s="21"/>
      <c r="OUS187" s="21"/>
      <c r="OUT187" s="21"/>
      <c r="OUU187" s="21"/>
      <c r="OUV187" s="21"/>
      <c r="OUW187" s="21"/>
      <c r="OUX187" s="21"/>
      <c r="OUY187" s="21"/>
      <c r="OUZ187" s="21"/>
      <c r="OVA187" s="21"/>
      <c r="OVB187" s="21"/>
      <c r="OVC187" s="21"/>
      <c r="OVD187" s="21"/>
      <c r="OVE187" s="21"/>
      <c r="OVF187" s="21"/>
      <c r="OVG187" s="21"/>
      <c r="OVH187" s="21"/>
      <c r="OVI187" s="21"/>
      <c r="OVJ187" s="21"/>
      <c r="OVK187" s="21"/>
      <c r="OVL187" s="21"/>
      <c r="OVM187" s="21"/>
      <c r="OVN187" s="21"/>
      <c r="OVO187" s="21"/>
      <c r="OVP187" s="21"/>
      <c r="OVQ187" s="21"/>
      <c r="OVR187" s="21"/>
      <c r="OVS187" s="21"/>
      <c r="OVT187" s="21"/>
      <c r="OVU187" s="21"/>
      <c r="OVV187" s="21"/>
      <c r="OVW187" s="21"/>
      <c r="OVX187" s="21"/>
      <c r="OVY187" s="21"/>
      <c r="OVZ187" s="21"/>
      <c r="OWA187" s="21"/>
      <c r="OWB187" s="21"/>
      <c r="OWC187" s="21"/>
      <c r="OWD187" s="21"/>
      <c r="OWE187" s="21"/>
      <c r="OWF187" s="21"/>
      <c r="OWG187" s="21"/>
      <c r="OWH187" s="21"/>
      <c r="OWI187" s="21"/>
      <c r="OWJ187" s="21"/>
      <c r="OWK187" s="21"/>
      <c r="OWL187" s="21"/>
      <c r="OWM187" s="21"/>
      <c r="OWN187" s="21"/>
      <c r="OWO187" s="21"/>
      <c r="OWP187" s="21"/>
      <c r="OWQ187" s="21"/>
      <c r="OWR187" s="21"/>
      <c r="OWS187" s="21"/>
      <c r="OWT187" s="21"/>
      <c r="OWU187" s="21"/>
      <c r="OWV187" s="21"/>
      <c r="OWW187" s="21"/>
      <c r="OWX187" s="21"/>
      <c r="OWY187" s="21"/>
      <c r="OWZ187" s="21"/>
      <c r="OXA187" s="21"/>
      <c r="OXB187" s="21"/>
      <c r="OXC187" s="21"/>
      <c r="OXD187" s="21"/>
      <c r="OXE187" s="21"/>
      <c r="OXF187" s="21"/>
      <c r="OXG187" s="21"/>
      <c r="OXH187" s="21"/>
      <c r="OXI187" s="21"/>
      <c r="OXJ187" s="21"/>
      <c r="OXK187" s="21"/>
      <c r="OXL187" s="21"/>
      <c r="OXM187" s="21"/>
      <c r="OXN187" s="21"/>
      <c r="OXO187" s="21"/>
      <c r="OXP187" s="21"/>
      <c r="OXQ187" s="21"/>
      <c r="OXR187" s="21"/>
      <c r="OXS187" s="21"/>
      <c r="OXT187" s="21"/>
      <c r="OXU187" s="21"/>
      <c r="OXV187" s="21"/>
      <c r="OXW187" s="21"/>
      <c r="OXX187" s="21"/>
      <c r="OXY187" s="21"/>
      <c r="OXZ187" s="21"/>
      <c r="OYA187" s="21"/>
      <c r="OYB187" s="21"/>
      <c r="OYC187" s="21"/>
      <c r="OYD187" s="21"/>
      <c r="OYE187" s="21"/>
      <c r="OYF187" s="21"/>
      <c r="OYG187" s="21"/>
      <c r="OYH187" s="21"/>
      <c r="OYI187" s="21"/>
      <c r="OYJ187" s="21"/>
      <c r="OYK187" s="21"/>
      <c r="OYL187" s="21"/>
      <c r="OYM187" s="21"/>
      <c r="OYN187" s="21"/>
      <c r="OYO187" s="21"/>
      <c r="OYP187" s="21"/>
      <c r="OYQ187" s="21"/>
      <c r="OYR187" s="21"/>
      <c r="OYS187" s="21"/>
      <c r="OYT187" s="21"/>
      <c r="OYU187" s="21"/>
      <c r="OYV187" s="21"/>
      <c r="OYW187" s="21"/>
      <c r="OYX187" s="21"/>
      <c r="OYY187" s="21"/>
      <c r="OYZ187" s="21"/>
      <c r="OZA187" s="21"/>
      <c r="OZB187" s="21"/>
      <c r="OZC187" s="21"/>
      <c r="OZD187" s="21"/>
      <c r="OZE187" s="21"/>
      <c r="OZF187" s="21"/>
      <c r="OZG187" s="21"/>
      <c r="OZH187" s="21"/>
      <c r="OZI187" s="21"/>
      <c r="OZJ187" s="21"/>
      <c r="OZK187" s="21"/>
      <c r="OZL187" s="21"/>
      <c r="OZM187" s="21"/>
      <c r="OZN187" s="21"/>
      <c r="OZO187" s="21"/>
      <c r="OZP187" s="21"/>
      <c r="OZQ187" s="21"/>
      <c r="OZR187" s="21"/>
      <c r="OZS187" s="21"/>
      <c r="OZT187" s="21"/>
      <c r="OZU187" s="21"/>
      <c r="OZV187" s="21"/>
      <c r="OZW187" s="21"/>
      <c r="OZX187" s="21"/>
      <c r="OZY187" s="21"/>
      <c r="OZZ187" s="21"/>
      <c r="PAA187" s="21"/>
      <c r="PAB187" s="21"/>
      <c r="PAC187" s="21"/>
      <c r="PAD187" s="21"/>
      <c r="PAE187" s="21"/>
      <c r="PAF187" s="21"/>
      <c r="PAG187" s="21"/>
      <c r="PAH187" s="21"/>
      <c r="PAI187" s="21"/>
      <c r="PAJ187" s="21"/>
      <c r="PAK187" s="21"/>
      <c r="PAL187" s="21"/>
      <c r="PAM187" s="21"/>
      <c r="PAN187" s="21"/>
      <c r="PAO187" s="21"/>
      <c r="PAP187" s="21"/>
      <c r="PAQ187" s="21"/>
      <c r="PAR187" s="21"/>
      <c r="PAS187" s="21"/>
      <c r="PAT187" s="21"/>
      <c r="PAU187" s="21"/>
      <c r="PAV187" s="21"/>
      <c r="PAW187" s="21"/>
      <c r="PAX187" s="21"/>
      <c r="PAY187" s="21"/>
      <c r="PAZ187" s="21"/>
      <c r="PBA187" s="21"/>
      <c r="PBB187" s="21"/>
      <c r="PBC187" s="21"/>
      <c r="PBD187" s="21"/>
      <c r="PBE187" s="21"/>
      <c r="PBF187" s="21"/>
      <c r="PBG187" s="21"/>
      <c r="PBH187" s="21"/>
      <c r="PBI187" s="21"/>
      <c r="PBJ187" s="21"/>
      <c r="PBK187" s="21"/>
      <c r="PBL187" s="21"/>
      <c r="PBM187" s="21"/>
      <c r="PBN187" s="21"/>
      <c r="PBO187" s="21"/>
      <c r="PBP187" s="21"/>
      <c r="PBQ187" s="21"/>
      <c r="PBR187" s="21"/>
      <c r="PBS187" s="21"/>
      <c r="PBT187" s="21"/>
      <c r="PBU187" s="21"/>
      <c r="PBV187" s="21"/>
      <c r="PBW187" s="21"/>
      <c r="PBX187" s="21"/>
      <c r="PBY187" s="21"/>
      <c r="PBZ187" s="21"/>
      <c r="PCA187" s="21"/>
      <c r="PCB187" s="21"/>
      <c r="PCC187" s="21"/>
      <c r="PCD187" s="21"/>
      <c r="PCE187" s="21"/>
      <c r="PCF187" s="21"/>
      <c r="PCG187" s="21"/>
      <c r="PCH187" s="21"/>
      <c r="PCI187" s="21"/>
      <c r="PCJ187" s="21"/>
      <c r="PCK187" s="21"/>
      <c r="PCL187" s="21"/>
      <c r="PCM187" s="21"/>
      <c r="PCN187" s="21"/>
      <c r="PCO187" s="21"/>
      <c r="PCP187" s="21"/>
      <c r="PCQ187" s="21"/>
      <c r="PCR187" s="21"/>
      <c r="PCS187" s="21"/>
      <c r="PCT187" s="21"/>
      <c r="PCU187" s="21"/>
      <c r="PCV187" s="21"/>
      <c r="PCW187" s="21"/>
      <c r="PCX187" s="21"/>
      <c r="PCY187" s="21"/>
      <c r="PCZ187" s="21"/>
      <c r="PDA187" s="21"/>
      <c r="PDB187" s="21"/>
      <c r="PDC187" s="21"/>
      <c r="PDD187" s="21"/>
      <c r="PDE187" s="21"/>
      <c r="PDF187" s="21"/>
      <c r="PDG187" s="21"/>
      <c r="PDH187" s="21"/>
      <c r="PDI187" s="21"/>
      <c r="PDJ187" s="21"/>
      <c r="PDK187" s="21"/>
      <c r="PDL187" s="21"/>
      <c r="PDM187" s="21"/>
      <c r="PDN187" s="21"/>
      <c r="PDO187" s="21"/>
      <c r="PDP187" s="21"/>
      <c r="PDQ187" s="21"/>
      <c r="PDR187" s="21"/>
      <c r="PDS187" s="21"/>
      <c r="PDT187" s="21"/>
      <c r="PDU187" s="21"/>
      <c r="PDV187" s="21"/>
      <c r="PDW187" s="21"/>
      <c r="PDX187" s="21"/>
      <c r="PDY187" s="21"/>
      <c r="PDZ187" s="21"/>
      <c r="PEA187" s="21"/>
      <c r="PEB187" s="21"/>
      <c r="PEC187" s="21"/>
      <c r="PED187" s="21"/>
      <c r="PEE187" s="21"/>
      <c r="PEF187" s="21"/>
      <c r="PEG187" s="21"/>
      <c r="PEH187" s="21"/>
      <c r="PEI187" s="21"/>
      <c r="PEJ187" s="21"/>
      <c r="PEK187" s="21"/>
      <c r="PEL187" s="21"/>
      <c r="PEM187" s="21"/>
      <c r="PEN187" s="21"/>
      <c r="PEO187" s="21"/>
      <c r="PEP187" s="21"/>
      <c r="PEQ187" s="21"/>
      <c r="PER187" s="21"/>
      <c r="PES187" s="21"/>
      <c r="PET187" s="21"/>
      <c r="PEU187" s="21"/>
      <c r="PEV187" s="21"/>
      <c r="PEW187" s="21"/>
      <c r="PEX187" s="21"/>
      <c r="PEY187" s="21"/>
      <c r="PEZ187" s="21"/>
      <c r="PFA187" s="21"/>
      <c r="PFB187" s="21"/>
      <c r="PFC187" s="21"/>
      <c r="PFD187" s="21"/>
      <c r="PFE187" s="21"/>
      <c r="PFF187" s="21"/>
      <c r="PFG187" s="21"/>
      <c r="PFH187" s="21"/>
      <c r="PFI187" s="21"/>
      <c r="PFJ187" s="21"/>
      <c r="PFK187" s="21"/>
      <c r="PFL187" s="21"/>
      <c r="PFM187" s="21"/>
      <c r="PFN187" s="21"/>
      <c r="PFO187" s="21"/>
      <c r="PFP187" s="21"/>
      <c r="PFQ187" s="21"/>
      <c r="PFR187" s="21"/>
      <c r="PFS187" s="21"/>
      <c r="PFT187" s="21"/>
      <c r="PFU187" s="21"/>
      <c r="PFV187" s="21"/>
      <c r="PFW187" s="21"/>
      <c r="PFX187" s="21"/>
      <c r="PFY187" s="21"/>
      <c r="PFZ187" s="21"/>
      <c r="PGA187" s="21"/>
      <c r="PGB187" s="21"/>
      <c r="PGC187" s="21"/>
      <c r="PGD187" s="21"/>
      <c r="PGE187" s="21"/>
      <c r="PGF187" s="21"/>
      <c r="PGG187" s="21"/>
      <c r="PGH187" s="21"/>
      <c r="PGI187" s="21"/>
      <c r="PGJ187" s="21"/>
      <c r="PGK187" s="21"/>
      <c r="PGL187" s="21"/>
      <c r="PGM187" s="21"/>
      <c r="PGN187" s="21"/>
      <c r="PGO187" s="21"/>
      <c r="PGP187" s="21"/>
      <c r="PGQ187" s="21"/>
      <c r="PGR187" s="21"/>
      <c r="PGS187" s="21"/>
      <c r="PGT187" s="21"/>
      <c r="PGU187" s="21"/>
      <c r="PGV187" s="21"/>
      <c r="PGW187" s="21"/>
      <c r="PGX187" s="21"/>
      <c r="PGY187" s="21"/>
      <c r="PGZ187" s="21"/>
      <c r="PHA187" s="21"/>
      <c r="PHB187" s="21"/>
      <c r="PHC187" s="21"/>
      <c r="PHD187" s="21"/>
      <c r="PHE187" s="21"/>
      <c r="PHF187" s="21"/>
      <c r="PHG187" s="21"/>
      <c r="PHH187" s="21"/>
      <c r="PHI187" s="21"/>
      <c r="PHJ187" s="21"/>
      <c r="PHK187" s="21"/>
      <c r="PHL187" s="21"/>
      <c r="PHM187" s="21"/>
      <c r="PHN187" s="21"/>
      <c r="PHO187" s="21"/>
      <c r="PHP187" s="21"/>
      <c r="PHQ187" s="21"/>
      <c r="PHR187" s="21"/>
      <c r="PHS187" s="21"/>
      <c r="PHT187" s="21"/>
      <c r="PHU187" s="21"/>
      <c r="PHV187" s="21"/>
      <c r="PHW187" s="21"/>
      <c r="PHX187" s="21"/>
      <c r="PHY187" s="21"/>
      <c r="PHZ187" s="21"/>
      <c r="PIA187" s="21"/>
      <c r="PIB187" s="21"/>
      <c r="PIC187" s="21"/>
      <c r="PID187" s="21"/>
      <c r="PIE187" s="21"/>
      <c r="PIF187" s="21"/>
      <c r="PIG187" s="21"/>
      <c r="PIH187" s="21"/>
      <c r="PII187" s="21"/>
      <c r="PIJ187" s="21"/>
      <c r="PIK187" s="21"/>
      <c r="PIL187" s="21"/>
      <c r="PIM187" s="21"/>
      <c r="PIN187" s="21"/>
      <c r="PIO187" s="21"/>
      <c r="PIP187" s="21"/>
      <c r="PIQ187" s="21"/>
      <c r="PIR187" s="21"/>
      <c r="PIS187" s="21"/>
      <c r="PIT187" s="21"/>
      <c r="PIU187" s="21"/>
      <c r="PIV187" s="21"/>
      <c r="PIW187" s="21"/>
      <c r="PIX187" s="21"/>
      <c r="PIY187" s="21"/>
      <c r="PIZ187" s="21"/>
      <c r="PJA187" s="21"/>
      <c r="PJB187" s="21"/>
      <c r="PJC187" s="21"/>
      <c r="PJD187" s="21"/>
      <c r="PJE187" s="21"/>
      <c r="PJF187" s="21"/>
      <c r="PJG187" s="21"/>
      <c r="PJH187" s="21"/>
      <c r="PJI187" s="21"/>
      <c r="PJJ187" s="21"/>
      <c r="PJK187" s="21"/>
      <c r="PJL187" s="21"/>
      <c r="PJM187" s="21"/>
      <c r="PJN187" s="21"/>
      <c r="PJO187" s="21"/>
      <c r="PJP187" s="21"/>
      <c r="PJQ187" s="21"/>
      <c r="PJR187" s="21"/>
      <c r="PJS187" s="21"/>
      <c r="PJT187" s="21"/>
      <c r="PJU187" s="21"/>
      <c r="PJV187" s="21"/>
      <c r="PJW187" s="21"/>
      <c r="PJX187" s="21"/>
      <c r="PJY187" s="21"/>
      <c r="PJZ187" s="21"/>
      <c r="PKA187" s="21"/>
      <c r="PKB187" s="21"/>
      <c r="PKC187" s="21"/>
      <c r="PKD187" s="21"/>
      <c r="PKE187" s="21"/>
      <c r="PKF187" s="21"/>
      <c r="PKG187" s="21"/>
      <c r="PKH187" s="21"/>
      <c r="PKI187" s="21"/>
      <c r="PKJ187" s="21"/>
      <c r="PKK187" s="21"/>
      <c r="PKL187" s="21"/>
      <c r="PKM187" s="21"/>
      <c r="PKN187" s="21"/>
      <c r="PKO187" s="21"/>
      <c r="PKP187" s="21"/>
      <c r="PKQ187" s="21"/>
      <c r="PKR187" s="21"/>
      <c r="PKS187" s="21"/>
      <c r="PKT187" s="21"/>
      <c r="PKU187" s="21"/>
      <c r="PKV187" s="21"/>
      <c r="PKW187" s="21"/>
      <c r="PKX187" s="21"/>
      <c r="PKY187" s="21"/>
      <c r="PKZ187" s="21"/>
      <c r="PLA187" s="21"/>
      <c r="PLB187" s="21"/>
      <c r="PLC187" s="21"/>
      <c r="PLD187" s="21"/>
      <c r="PLE187" s="21"/>
      <c r="PLF187" s="21"/>
      <c r="PLG187" s="21"/>
      <c r="PLH187" s="21"/>
      <c r="PLI187" s="21"/>
      <c r="PLJ187" s="21"/>
      <c r="PLK187" s="21"/>
      <c r="PLL187" s="21"/>
      <c r="PLM187" s="21"/>
      <c r="PLN187" s="21"/>
      <c r="PLO187" s="21"/>
      <c r="PLP187" s="21"/>
      <c r="PLQ187" s="21"/>
      <c r="PLR187" s="21"/>
      <c r="PLS187" s="21"/>
      <c r="PLT187" s="21"/>
      <c r="PLU187" s="21"/>
      <c r="PLV187" s="21"/>
      <c r="PLW187" s="21"/>
      <c r="PLX187" s="21"/>
      <c r="PLY187" s="21"/>
      <c r="PLZ187" s="21"/>
      <c r="PMA187" s="21"/>
      <c r="PMB187" s="21"/>
      <c r="PMC187" s="21"/>
      <c r="PMD187" s="21"/>
      <c r="PME187" s="21"/>
      <c r="PMF187" s="21"/>
      <c r="PMG187" s="21"/>
      <c r="PMH187" s="21"/>
      <c r="PMI187" s="21"/>
      <c r="PMJ187" s="21"/>
      <c r="PMK187" s="21"/>
      <c r="PML187" s="21"/>
      <c r="PMM187" s="21"/>
      <c r="PMN187" s="21"/>
      <c r="PMO187" s="21"/>
      <c r="PMP187" s="21"/>
      <c r="PMQ187" s="21"/>
      <c r="PMR187" s="21"/>
      <c r="PMS187" s="21"/>
      <c r="PMT187" s="21"/>
      <c r="PMU187" s="21"/>
      <c r="PMV187" s="21"/>
      <c r="PMW187" s="21"/>
      <c r="PMX187" s="21"/>
      <c r="PMY187" s="21"/>
      <c r="PMZ187" s="21"/>
      <c r="PNA187" s="21"/>
      <c r="PNB187" s="21"/>
      <c r="PNC187" s="21"/>
      <c r="PND187" s="21"/>
      <c r="PNE187" s="21"/>
      <c r="PNF187" s="21"/>
      <c r="PNG187" s="21"/>
      <c r="PNH187" s="21"/>
      <c r="PNI187" s="21"/>
      <c r="PNJ187" s="21"/>
      <c r="PNK187" s="21"/>
      <c r="PNL187" s="21"/>
      <c r="PNM187" s="21"/>
      <c r="PNN187" s="21"/>
      <c r="PNO187" s="21"/>
      <c r="PNP187" s="21"/>
      <c r="PNQ187" s="21"/>
      <c r="PNR187" s="21"/>
      <c r="PNS187" s="21"/>
      <c r="PNT187" s="21"/>
      <c r="PNU187" s="21"/>
      <c r="PNV187" s="21"/>
      <c r="PNW187" s="21"/>
      <c r="PNX187" s="21"/>
      <c r="PNY187" s="21"/>
      <c r="PNZ187" s="21"/>
      <c r="POA187" s="21"/>
      <c r="POB187" s="21"/>
      <c r="POC187" s="21"/>
      <c r="POD187" s="21"/>
      <c r="POE187" s="21"/>
      <c r="POF187" s="21"/>
      <c r="POG187" s="21"/>
      <c r="POH187" s="21"/>
      <c r="POI187" s="21"/>
      <c r="POJ187" s="21"/>
      <c r="POK187" s="21"/>
      <c r="POL187" s="21"/>
      <c r="POM187" s="21"/>
      <c r="PON187" s="21"/>
      <c r="POO187" s="21"/>
      <c r="POP187" s="21"/>
      <c r="POQ187" s="21"/>
      <c r="POR187" s="21"/>
      <c r="POS187" s="21"/>
      <c r="POT187" s="21"/>
      <c r="POU187" s="21"/>
      <c r="POV187" s="21"/>
      <c r="POW187" s="21"/>
      <c r="POX187" s="21"/>
      <c r="POY187" s="21"/>
      <c r="POZ187" s="21"/>
      <c r="PPA187" s="21"/>
      <c r="PPB187" s="21"/>
      <c r="PPC187" s="21"/>
      <c r="PPD187" s="21"/>
      <c r="PPE187" s="21"/>
      <c r="PPF187" s="21"/>
      <c r="PPG187" s="21"/>
      <c r="PPH187" s="21"/>
      <c r="PPI187" s="21"/>
      <c r="PPJ187" s="21"/>
      <c r="PPK187" s="21"/>
      <c r="PPL187" s="21"/>
      <c r="PPM187" s="21"/>
      <c r="PPN187" s="21"/>
      <c r="PPO187" s="21"/>
      <c r="PPP187" s="21"/>
      <c r="PPQ187" s="21"/>
      <c r="PPR187" s="21"/>
      <c r="PPS187" s="21"/>
      <c r="PPT187" s="21"/>
      <c r="PPU187" s="21"/>
      <c r="PPV187" s="21"/>
      <c r="PPW187" s="21"/>
      <c r="PPX187" s="21"/>
      <c r="PPY187" s="21"/>
      <c r="PPZ187" s="21"/>
      <c r="PQA187" s="21"/>
      <c r="PQB187" s="21"/>
      <c r="PQC187" s="21"/>
      <c r="PQD187" s="21"/>
      <c r="PQE187" s="21"/>
      <c r="PQF187" s="21"/>
      <c r="PQG187" s="21"/>
      <c r="PQH187" s="21"/>
      <c r="PQI187" s="21"/>
      <c r="PQJ187" s="21"/>
      <c r="PQK187" s="21"/>
      <c r="PQL187" s="21"/>
      <c r="PQM187" s="21"/>
      <c r="PQN187" s="21"/>
      <c r="PQO187" s="21"/>
      <c r="PQP187" s="21"/>
      <c r="PQQ187" s="21"/>
      <c r="PQR187" s="21"/>
      <c r="PQS187" s="21"/>
      <c r="PQT187" s="21"/>
      <c r="PQU187" s="21"/>
      <c r="PQV187" s="21"/>
      <c r="PQW187" s="21"/>
      <c r="PQX187" s="21"/>
      <c r="PQY187" s="21"/>
      <c r="PQZ187" s="21"/>
      <c r="PRA187" s="21"/>
      <c r="PRB187" s="21"/>
      <c r="PRC187" s="21"/>
      <c r="PRD187" s="21"/>
      <c r="PRE187" s="21"/>
      <c r="PRF187" s="21"/>
      <c r="PRG187" s="21"/>
      <c r="PRH187" s="21"/>
      <c r="PRI187" s="21"/>
      <c r="PRJ187" s="21"/>
      <c r="PRK187" s="21"/>
      <c r="PRL187" s="21"/>
      <c r="PRM187" s="21"/>
      <c r="PRN187" s="21"/>
      <c r="PRO187" s="21"/>
      <c r="PRP187" s="21"/>
      <c r="PRQ187" s="21"/>
      <c r="PRR187" s="21"/>
      <c r="PRS187" s="21"/>
      <c r="PRT187" s="21"/>
      <c r="PRU187" s="21"/>
      <c r="PRV187" s="21"/>
      <c r="PRW187" s="21"/>
      <c r="PRX187" s="21"/>
      <c r="PRY187" s="21"/>
      <c r="PRZ187" s="21"/>
      <c r="PSA187" s="21"/>
      <c r="PSB187" s="21"/>
      <c r="PSC187" s="21"/>
      <c r="PSD187" s="21"/>
      <c r="PSE187" s="21"/>
      <c r="PSF187" s="21"/>
      <c r="PSG187" s="21"/>
      <c r="PSH187" s="21"/>
      <c r="PSI187" s="21"/>
      <c r="PSJ187" s="21"/>
      <c r="PSK187" s="21"/>
      <c r="PSL187" s="21"/>
      <c r="PSM187" s="21"/>
      <c r="PSN187" s="21"/>
      <c r="PSO187" s="21"/>
      <c r="PSP187" s="21"/>
      <c r="PSQ187" s="21"/>
      <c r="PSR187" s="21"/>
      <c r="PSS187" s="21"/>
      <c r="PST187" s="21"/>
      <c r="PSU187" s="21"/>
      <c r="PSV187" s="21"/>
      <c r="PSW187" s="21"/>
      <c r="PSX187" s="21"/>
      <c r="PSY187" s="21"/>
      <c r="PSZ187" s="21"/>
      <c r="PTA187" s="21"/>
      <c r="PTB187" s="21"/>
      <c r="PTC187" s="21"/>
      <c r="PTD187" s="21"/>
      <c r="PTE187" s="21"/>
      <c r="PTF187" s="21"/>
      <c r="PTG187" s="21"/>
      <c r="PTH187" s="21"/>
      <c r="PTI187" s="21"/>
      <c r="PTJ187" s="21"/>
      <c r="PTK187" s="21"/>
      <c r="PTL187" s="21"/>
      <c r="PTM187" s="21"/>
      <c r="PTN187" s="21"/>
      <c r="PTO187" s="21"/>
      <c r="PTP187" s="21"/>
      <c r="PTQ187" s="21"/>
      <c r="PTR187" s="21"/>
      <c r="PTS187" s="21"/>
      <c r="PTT187" s="21"/>
      <c r="PTU187" s="21"/>
      <c r="PTV187" s="21"/>
      <c r="PTW187" s="21"/>
      <c r="PTX187" s="21"/>
      <c r="PTY187" s="21"/>
      <c r="PTZ187" s="21"/>
      <c r="PUA187" s="21"/>
      <c r="PUB187" s="21"/>
      <c r="PUC187" s="21"/>
      <c r="PUD187" s="21"/>
      <c r="PUE187" s="21"/>
      <c r="PUF187" s="21"/>
      <c r="PUG187" s="21"/>
      <c r="PUH187" s="21"/>
      <c r="PUI187" s="21"/>
      <c r="PUJ187" s="21"/>
      <c r="PUK187" s="21"/>
      <c r="PUL187" s="21"/>
      <c r="PUM187" s="21"/>
      <c r="PUN187" s="21"/>
      <c r="PUO187" s="21"/>
      <c r="PUP187" s="21"/>
      <c r="PUQ187" s="21"/>
      <c r="PUR187" s="21"/>
      <c r="PUS187" s="21"/>
      <c r="PUT187" s="21"/>
      <c r="PUU187" s="21"/>
      <c r="PUV187" s="21"/>
      <c r="PUW187" s="21"/>
      <c r="PUX187" s="21"/>
      <c r="PUY187" s="21"/>
      <c r="PUZ187" s="21"/>
      <c r="PVA187" s="21"/>
      <c r="PVB187" s="21"/>
      <c r="PVC187" s="21"/>
      <c r="PVD187" s="21"/>
      <c r="PVE187" s="21"/>
      <c r="PVF187" s="21"/>
      <c r="PVG187" s="21"/>
      <c r="PVH187" s="21"/>
      <c r="PVI187" s="21"/>
      <c r="PVJ187" s="21"/>
      <c r="PVK187" s="21"/>
      <c r="PVL187" s="21"/>
      <c r="PVM187" s="21"/>
      <c r="PVN187" s="21"/>
      <c r="PVO187" s="21"/>
      <c r="PVP187" s="21"/>
      <c r="PVQ187" s="21"/>
      <c r="PVR187" s="21"/>
      <c r="PVS187" s="21"/>
      <c r="PVT187" s="21"/>
      <c r="PVU187" s="21"/>
      <c r="PVV187" s="21"/>
      <c r="PVW187" s="21"/>
      <c r="PVX187" s="21"/>
      <c r="PVY187" s="21"/>
      <c r="PVZ187" s="21"/>
      <c r="PWA187" s="21"/>
      <c r="PWB187" s="21"/>
      <c r="PWC187" s="21"/>
      <c r="PWD187" s="21"/>
      <c r="PWE187" s="21"/>
      <c r="PWF187" s="21"/>
      <c r="PWG187" s="21"/>
      <c r="PWH187" s="21"/>
      <c r="PWI187" s="21"/>
      <c r="PWJ187" s="21"/>
      <c r="PWK187" s="21"/>
      <c r="PWL187" s="21"/>
      <c r="PWM187" s="21"/>
      <c r="PWN187" s="21"/>
      <c r="PWO187" s="21"/>
      <c r="PWP187" s="21"/>
      <c r="PWQ187" s="21"/>
      <c r="PWR187" s="21"/>
      <c r="PWS187" s="21"/>
      <c r="PWT187" s="21"/>
      <c r="PWU187" s="21"/>
      <c r="PWV187" s="21"/>
      <c r="PWW187" s="21"/>
      <c r="PWX187" s="21"/>
      <c r="PWY187" s="21"/>
      <c r="PWZ187" s="21"/>
      <c r="PXA187" s="21"/>
      <c r="PXB187" s="21"/>
      <c r="PXC187" s="21"/>
      <c r="PXD187" s="21"/>
      <c r="PXE187" s="21"/>
      <c r="PXF187" s="21"/>
      <c r="PXG187" s="21"/>
      <c r="PXH187" s="21"/>
      <c r="PXI187" s="21"/>
      <c r="PXJ187" s="21"/>
      <c r="PXK187" s="21"/>
      <c r="PXL187" s="21"/>
      <c r="PXM187" s="21"/>
      <c r="PXN187" s="21"/>
      <c r="PXO187" s="21"/>
      <c r="PXP187" s="21"/>
      <c r="PXQ187" s="21"/>
      <c r="PXR187" s="21"/>
      <c r="PXS187" s="21"/>
      <c r="PXT187" s="21"/>
      <c r="PXU187" s="21"/>
      <c r="PXV187" s="21"/>
      <c r="PXW187" s="21"/>
      <c r="PXX187" s="21"/>
      <c r="PXY187" s="21"/>
      <c r="PXZ187" s="21"/>
      <c r="PYA187" s="21"/>
      <c r="PYB187" s="21"/>
      <c r="PYC187" s="21"/>
      <c r="PYD187" s="21"/>
      <c r="PYE187" s="21"/>
      <c r="PYF187" s="21"/>
      <c r="PYG187" s="21"/>
      <c r="PYH187" s="21"/>
      <c r="PYI187" s="21"/>
      <c r="PYJ187" s="21"/>
      <c r="PYK187" s="21"/>
      <c r="PYL187" s="21"/>
      <c r="PYM187" s="21"/>
      <c r="PYN187" s="21"/>
      <c r="PYO187" s="21"/>
      <c r="PYP187" s="21"/>
      <c r="PYQ187" s="21"/>
      <c r="PYR187" s="21"/>
      <c r="PYS187" s="21"/>
      <c r="PYT187" s="21"/>
      <c r="PYU187" s="21"/>
      <c r="PYV187" s="21"/>
      <c r="PYW187" s="21"/>
      <c r="PYX187" s="21"/>
      <c r="PYY187" s="21"/>
      <c r="PYZ187" s="21"/>
      <c r="PZA187" s="21"/>
      <c r="PZB187" s="21"/>
      <c r="PZC187" s="21"/>
      <c r="PZD187" s="21"/>
      <c r="PZE187" s="21"/>
      <c r="PZF187" s="21"/>
      <c r="PZG187" s="21"/>
      <c r="PZH187" s="21"/>
      <c r="PZI187" s="21"/>
      <c r="PZJ187" s="21"/>
      <c r="PZK187" s="21"/>
      <c r="PZL187" s="21"/>
      <c r="PZM187" s="21"/>
      <c r="PZN187" s="21"/>
      <c r="PZO187" s="21"/>
      <c r="PZP187" s="21"/>
      <c r="PZQ187" s="21"/>
      <c r="PZR187" s="21"/>
      <c r="PZS187" s="21"/>
      <c r="PZT187" s="21"/>
      <c r="PZU187" s="21"/>
      <c r="PZV187" s="21"/>
      <c r="PZW187" s="21"/>
      <c r="PZX187" s="21"/>
      <c r="PZY187" s="21"/>
      <c r="PZZ187" s="21"/>
      <c r="QAA187" s="21"/>
      <c r="QAB187" s="21"/>
      <c r="QAC187" s="21"/>
      <c r="QAD187" s="21"/>
      <c r="QAE187" s="21"/>
      <c r="QAF187" s="21"/>
      <c r="QAG187" s="21"/>
      <c r="QAH187" s="21"/>
      <c r="QAI187" s="21"/>
      <c r="QAJ187" s="21"/>
      <c r="QAK187" s="21"/>
      <c r="QAL187" s="21"/>
      <c r="QAM187" s="21"/>
      <c r="QAN187" s="21"/>
      <c r="QAO187" s="21"/>
      <c r="QAP187" s="21"/>
      <c r="QAQ187" s="21"/>
      <c r="QAR187" s="21"/>
      <c r="QAS187" s="21"/>
      <c r="QAT187" s="21"/>
      <c r="QAU187" s="21"/>
      <c r="QAV187" s="21"/>
      <c r="QAW187" s="21"/>
      <c r="QAX187" s="21"/>
      <c r="QAY187" s="21"/>
      <c r="QAZ187" s="21"/>
      <c r="QBA187" s="21"/>
      <c r="QBB187" s="21"/>
      <c r="QBC187" s="21"/>
      <c r="QBD187" s="21"/>
      <c r="QBE187" s="21"/>
      <c r="QBF187" s="21"/>
      <c r="QBG187" s="21"/>
      <c r="QBH187" s="21"/>
      <c r="QBI187" s="21"/>
      <c r="QBJ187" s="21"/>
      <c r="QBK187" s="21"/>
      <c r="QBL187" s="21"/>
      <c r="QBM187" s="21"/>
      <c r="QBN187" s="21"/>
      <c r="QBO187" s="21"/>
      <c r="QBP187" s="21"/>
      <c r="QBQ187" s="21"/>
      <c r="QBR187" s="21"/>
      <c r="QBS187" s="21"/>
      <c r="QBT187" s="21"/>
      <c r="QBU187" s="21"/>
      <c r="QBV187" s="21"/>
      <c r="QBW187" s="21"/>
      <c r="QBX187" s="21"/>
      <c r="QBY187" s="21"/>
      <c r="QBZ187" s="21"/>
      <c r="QCA187" s="21"/>
      <c r="QCB187" s="21"/>
      <c r="QCC187" s="21"/>
      <c r="QCD187" s="21"/>
      <c r="QCE187" s="21"/>
      <c r="QCF187" s="21"/>
      <c r="QCG187" s="21"/>
      <c r="QCH187" s="21"/>
      <c r="QCI187" s="21"/>
      <c r="QCJ187" s="21"/>
      <c r="QCK187" s="21"/>
      <c r="QCL187" s="21"/>
      <c r="QCM187" s="21"/>
      <c r="QCN187" s="21"/>
      <c r="QCO187" s="21"/>
      <c r="QCP187" s="21"/>
      <c r="QCQ187" s="21"/>
      <c r="QCR187" s="21"/>
      <c r="QCS187" s="21"/>
      <c r="QCT187" s="21"/>
      <c r="QCU187" s="21"/>
      <c r="QCV187" s="21"/>
      <c r="QCW187" s="21"/>
      <c r="QCX187" s="21"/>
      <c r="QCY187" s="21"/>
      <c r="QCZ187" s="21"/>
      <c r="QDA187" s="21"/>
      <c r="QDB187" s="21"/>
      <c r="QDC187" s="21"/>
      <c r="QDD187" s="21"/>
      <c r="QDE187" s="21"/>
      <c r="QDF187" s="21"/>
      <c r="QDG187" s="21"/>
      <c r="QDH187" s="21"/>
      <c r="QDI187" s="21"/>
      <c r="QDJ187" s="21"/>
      <c r="QDK187" s="21"/>
      <c r="QDL187" s="21"/>
      <c r="QDM187" s="21"/>
      <c r="QDN187" s="21"/>
      <c r="QDO187" s="21"/>
      <c r="QDP187" s="21"/>
      <c r="QDQ187" s="21"/>
      <c r="QDR187" s="21"/>
      <c r="QDS187" s="21"/>
      <c r="QDT187" s="21"/>
      <c r="QDU187" s="21"/>
      <c r="QDV187" s="21"/>
      <c r="QDW187" s="21"/>
      <c r="QDX187" s="21"/>
      <c r="QDY187" s="21"/>
      <c r="QDZ187" s="21"/>
      <c r="QEA187" s="21"/>
      <c r="QEB187" s="21"/>
      <c r="QEC187" s="21"/>
      <c r="QED187" s="21"/>
      <c r="QEE187" s="21"/>
      <c r="QEF187" s="21"/>
      <c r="QEG187" s="21"/>
      <c r="QEH187" s="21"/>
      <c r="QEI187" s="21"/>
      <c r="QEJ187" s="21"/>
      <c r="QEK187" s="21"/>
      <c r="QEL187" s="21"/>
      <c r="QEM187" s="21"/>
      <c r="QEN187" s="21"/>
      <c r="QEO187" s="21"/>
      <c r="QEP187" s="21"/>
      <c r="QEQ187" s="21"/>
      <c r="QER187" s="21"/>
      <c r="QES187" s="21"/>
      <c r="QET187" s="21"/>
      <c r="QEU187" s="21"/>
      <c r="QEV187" s="21"/>
      <c r="QEW187" s="21"/>
      <c r="QEX187" s="21"/>
      <c r="QEY187" s="21"/>
      <c r="QEZ187" s="21"/>
      <c r="QFA187" s="21"/>
      <c r="QFB187" s="21"/>
      <c r="QFC187" s="21"/>
      <c r="QFD187" s="21"/>
      <c r="QFE187" s="21"/>
      <c r="QFF187" s="21"/>
      <c r="QFG187" s="21"/>
      <c r="QFH187" s="21"/>
      <c r="QFI187" s="21"/>
      <c r="QFJ187" s="21"/>
      <c r="QFK187" s="21"/>
      <c r="QFL187" s="21"/>
      <c r="QFM187" s="21"/>
      <c r="QFN187" s="21"/>
      <c r="QFO187" s="21"/>
      <c r="QFP187" s="21"/>
      <c r="QFQ187" s="21"/>
      <c r="QFR187" s="21"/>
      <c r="QFS187" s="21"/>
      <c r="QFT187" s="21"/>
      <c r="QFU187" s="21"/>
      <c r="QFV187" s="21"/>
      <c r="QFW187" s="21"/>
      <c r="QFX187" s="21"/>
      <c r="QFY187" s="21"/>
      <c r="QFZ187" s="21"/>
      <c r="QGA187" s="21"/>
      <c r="QGB187" s="21"/>
      <c r="QGC187" s="21"/>
      <c r="QGD187" s="21"/>
      <c r="QGE187" s="21"/>
      <c r="QGF187" s="21"/>
      <c r="QGG187" s="21"/>
      <c r="QGH187" s="21"/>
      <c r="QGI187" s="21"/>
      <c r="QGJ187" s="21"/>
      <c r="QGK187" s="21"/>
      <c r="QGL187" s="21"/>
      <c r="QGM187" s="21"/>
      <c r="QGN187" s="21"/>
      <c r="QGO187" s="21"/>
      <c r="QGP187" s="21"/>
      <c r="QGQ187" s="21"/>
      <c r="QGR187" s="21"/>
      <c r="QGS187" s="21"/>
      <c r="QGT187" s="21"/>
      <c r="QGU187" s="21"/>
      <c r="QGV187" s="21"/>
      <c r="QGW187" s="21"/>
      <c r="QGX187" s="21"/>
      <c r="QGY187" s="21"/>
      <c r="QGZ187" s="21"/>
      <c r="QHA187" s="21"/>
      <c r="QHB187" s="21"/>
      <c r="QHC187" s="21"/>
      <c r="QHD187" s="21"/>
      <c r="QHE187" s="21"/>
      <c r="QHF187" s="21"/>
      <c r="QHG187" s="21"/>
      <c r="QHH187" s="21"/>
      <c r="QHI187" s="21"/>
      <c r="QHJ187" s="21"/>
      <c r="QHK187" s="21"/>
      <c r="QHL187" s="21"/>
      <c r="QHM187" s="21"/>
      <c r="QHN187" s="21"/>
      <c r="QHO187" s="21"/>
      <c r="QHP187" s="21"/>
      <c r="QHQ187" s="21"/>
      <c r="QHR187" s="21"/>
      <c r="QHS187" s="21"/>
      <c r="QHT187" s="21"/>
      <c r="QHU187" s="21"/>
      <c r="QHV187" s="21"/>
      <c r="QHW187" s="21"/>
      <c r="QHX187" s="21"/>
      <c r="QHY187" s="21"/>
      <c r="QHZ187" s="21"/>
      <c r="QIA187" s="21"/>
      <c r="QIB187" s="21"/>
      <c r="QIC187" s="21"/>
      <c r="QID187" s="21"/>
      <c r="QIE187" s="21"/>
      <c r="QIF187" s="21"/>
      <c r="QIG187" s="21"/>
      <c r="QIH187" s="21"/>
      <c r="QII187" s="21"/>
      <c r="QIJ187" s="21"/>
      <c r="QIK187" s="21"/>
      <c r="QIL187" s="21"/>
      <c r="QIM187" s="21"/>
      <c r="QIN187" s="21"/>
      <c r="QIO187" s="21"/>
      <c r="QIP187" s="21"/>
      <c r="QIQ187" s="21"/>
      <c r="QIR187" s="21"/>
      <c r="QIS187" s="21"/>
      <c r="QIT187" s="21"/>
      <c r="QIU187" s="21"/>
      <c r="QIV187" s="21"/>
      <c r="QIW187" s="21"/>
      <c r="QIX187" s="21"/>
      <c r="QIY187" s="21"/>
      <c r="QIZ187" s="21"/>
      <c r="QJA187" s="21"/>
      <c r="QJB187" s="21"/>
      <c r="QJC187" s="21"/>
      <c r="QJD187" s="21"/>
      <c r="QJE187" s="21"/>
      <c r="QJF187" s="21"/>
      <c r="QJG187" s="21"/>
      <c r="QJH187" s="21"/>
      <c r="QJI187" s="21"/>
      <c r="QJJ187" s="21"/>
      <c r="QJK187" s="21"/>
      <c r="QJL187" s="21"/>
      <c r="QJM187" s="21"/>
      <c r="QJN187" s="21"/>
      <c r="QJO187" s="21"/>
      <c r="QJP187" s="21"/>
      <c r="QJQ187" s="21"/>
      <c r="QJR187" s="21"/>
      <c r="QJS187" s="21"/>
      <c r="QJT187" s="21"/>
      <c r="QJU187" s="21"/>
      <c r="QJV187" s="21"/>
      <c r="QJW187" s="21"/>
      <c r="QJX187" s="21"/>
      <c r="QJY187" s="21"/>
      <c r="QJZ187" s="21"/>
      <c r="QKA187" s="21"/>
      <c r="QKB187" s="21"/>
      <c r="QKC187" s="21"/>
      <c r="QKD187" s="21"/>
      <c r="QKE187" s="21"/>
      <c r="QKF187" s="21"/>
      <c r="QKG187" s="21"/>
      <c r="QKH187" s="21"/>
      <c r="QKI187" s="21"/>
      <c r="QKJ187" s="21"/>
      <c r="QKK187" s="21"/>
      <c r="QKL187" s="21"/>
      <c r="QKM187" s="21"/>
      <c r="QKN187" s="21"/>
      <c r="QKO187" s="21"/>
      <c r="QKP187" s="21"/>
      <c r="QKQ187" s="21"/>
      <c r="QKR187" s="21"/>
      <c r="QKS187" s="21"/>
      <c r="QKT187" s="21"/>
      <c r="QKU187" s="21"/>
      <c r="QKV187" s="21"/>
      <c r="QKW187" s="21"/>
      <c r="QKX187" s="21"/>
      <c r="QKY187" s="21"/>
      <c r="QKZ187" s="21"/>
      <c r="QLA187" s="21"/>
      <c r="QLB187" s="21"/>
      <c r="QLC187" s="21"/>
      <c r="QLD187" s="21"/>
      <c r="QLE187" s="21"/>
      <c r="QLF187" s="21"/>
      <c r="QLG187" s="21"/>
      <c r="QLH187" s="21"/>
      <c r="QLI187" s="21"/>
      <c r="QLJ187" s="21"/>
      <c r="QLK187" s="21"/>
      <c r="QLL187" s="21"/>
      <c r="QLM187" s="21"/>
      <c r="QLN187" s="21"/>
      <c r="QLO187" s="21"/>
      <c r="QLP187" s="21"/>
      <c r="QLQ187" s="21"/>
      <c r="QLR187" s="21"/>
      <c r="QLS187" s="21"/>
      <c r="QLT187" s="21"/>
      <c r="QLU187" s="21"/>
      <c r="QLV187" s="21"/>
      <c r="QLW187" s="21"/>
      <c r="QLX187" s="21"/>
      <c r="QLY187" s="21"/>
      <c r="QLZ187" s="21"/>
      <c r="QMA187" s="21"/>
      <c r="QMB187" s="21"/>
      <c r="QMC187" s="21"/>
      <c r="QMD187" s="21"/>
      <c r="QME187" s="21"/>
      <c r="QMF187" s="21"/>
      <c r="QMG187" s="21"/>
      <c r="QMH187" s="21"/>
      <c r="QMI187" s="21"/>
      <c r="QMJ187" s="21"/>
      <c r="QMK187" s="21"/>
      <c r="QML187" s="21"/>
      <c r="QMM187" s="21"/>
      <c r="QMN187" s="21"/>
      <c r="QMO187" s="21"/>
      <c r="QMP187" s="21"/>
      <c r="QMQ187" s="21"/>
      <c r="QMR187" s="21"/>
      <c r="QMS187" s="21"/>
      <c r="QMT187" s="21"/>
      <c r="QMU187" s="21"/>
      <c r="QMV187" s="21"/>
      <c r="QMW187" s="21"/>
      <c r="QMX187" s="21"/>
      <c r="QMY187" s="21"/>
      <c r="QMZ187" s="21"/>
      <c r="QNA187" s="21"/>
      <c r="QNB187" s="21"/>
      <c r="QNC187" s="21"/>
      <c r="QND187" s="21"/>
      <c r="QNE187" s="21"/>
      <c r="QNF187" s="21"/>
      <c r="QNG187" s="21"/>
      <c r="QNH187" s="21"/>
      <c r="QNI187" s="21"/>
      <c r="QNJ187" s="21"/>
      <c r="QNK187" s="21"/>
      <c r="QNL187" s="21"/>
      <c r="QNM187" s="21"/>
      <c r="QNN187" s="21"/>
      <c r="QNO187" s="21"/>
      <c r="QNP187" s="21"/>
      <c r="QNQ187" s="21"/>
      <c r="QNR187" s="21"/>
      <c r="QNS187" s="21"/>
      <c r="QNT187" s="21"/>
      <c r="QNU187" s="21"/>
      <c r="QNV187" s="21"/>
      <c r="QNW187" s="21"/>
      <c r="QNX187" s="21"/>
      <c r="QNY187" s="21"/>
      <c r="QNZ187" s="21"/>
      <c r="QOA187" s="21"/>
      <c r="QOB187" s="21"/>
      <c r="QOC187" s="21"/>
      <c r="QOD187" s="21"/>
      <c r="QOE187" s="21"/>
      <c r="QOF187" s="21"/>
      <c r="QOG187" s="21"/>
      <c r="QOH187" s="21"/>
      <c r="QOI187" s="21"/>
      <c r="QOJ187" s="21"/>
      <c r="QOK187" s="21"/>
      <c r="QOL187" s="21"/>
      <c r="QOM187" s="21"/>
      <c r="QON187" s="21"/>
      <c r="QOO187" s="21"/>
      <c r="QOP187" s="21"/>
      <c r="QOQ187" s="21"/>
      <c r="QOR187" s="21"/>
      <c r="QOS187" s="21"/>
      <c r="QOT187" s="21"/>
      <c r="QOU187" s="21"/>
      <c r="QOV187" s="21"/>
      <c r="QOW187" s="21"/>
      <c r="QOX187" s="21"/>
      <c r="QOY187" s="21"/>
      <c r="QOZ187" s="21"/>
      <c r="QPA187" s="21"/>
      <c r="QPB187" s="21"/>
      <c r="QPC187" s="21"/>
      <c r="QPD187" s="21"/>
      <c r="QPE187" s="21"/>
      <c r="QPF187" s="21"/>
      <c r="QPG187" s="21"/>
      <c r="QPH187" s="21"/>
      <c r="QPI187" s="21"/>
      <c r="QPJ187" s="21"/>
      <c r="QPK187" s="21"/>
      <c r="QPL187" s="21"/>
      <c r="QPM187" s="21"/>
      <c r="QPN187" s="21"/>
      <c r="QPO187" s="21"/>
      <c r="QPP187" s="21"/>
      <c r="QPQ187" s="21"/>
      <c r="QPR187" s="21"/>
      <c r="QPS187" s="21"/>
      <c r="QPT187" s="21"/>
      <c r="QPU187" s="21"/>
      <c r="QPV187" s="21"/>
      <c r="QPW187" s="21"/>
      <c r="QPX187" s="21"/>
      <c r="QPY187" s="21"/>
      <c r="QPZ187" s="21"/>
      <c r="QQA187" s="21"/>
      <c r="QQB187" s="21"/>
      <c r="QQC187" s="21"/>
      <c r="QQD187" s="21"/>
      <c r="QQE187" s="21"/>
      <c r="QQF187" s="21"/>
      <c r="QQG187" s="21"/>
      <c r="QQH187" s="21"/>
      <c r="QQI187" s="21"/>
      <c r="QQJ187" s="21"/>
      <c r="QQK187" s="21"/>
      <c r="QQL187" s="21"/>
      <c r="QQM187" s="21"/>
      <c r="QQN187" s="21"/>
      <c r="QQO187" s="21"/>
      <c r="QQP187" s="21"/>
      <c r="QQQ187" s="21"/>
      <c r="QQR187" s="21"/>
      <c r="QQS187" s="21"/>
      <c r="QQT187" s="21"/>
      <c r="QQU187" s="21"/>
      <c r="QQV187" s="21"/>
      <c r="QQW187" s="21"/>
      <c r="QQX187" s="21"/>
      <c r="QQY187" s="21"/>
      <c r="QQZ187" s="21"/>
      <c r="QRA187" s="21"/>
      <c r="QRB187" s="21"/>
      <c r="QRC187" s="21"/>
      <c r="QRD187" s="21"/>
      <c r="QRE187" s="21"/>
      <c r="QRF187" s="21"/>
      <c r="QRG187" s="21"/>
      <c r="QRH187" s="21"/>
      <c r="QRI187" s="21"/>
      <c r="QRJ187" s="21"/>
      <c r="QRK187" s="21"/>
      <c r="QRL187" s="21"/>
      <c r="QRM187" s="21"/>
      <c r="QRN187" s="21"/>
      <c r="QRO187" s="21"/>
      <c r="QRP187" s="21"/>
      <c r="QRQ187" s="21"/>
      <c r="QRR187" s="21"/>
      <c r="QRS187" s="21"/>
      <c r="QRT187" s="21"/>
      <c r="QRU187" s="21"/>
      <c r="QRV187" s="21"/>
      <c r="QRW187" s="21"/>
      <c r="QRX187" s="21"/>
      <c r="QRY187" s="21"/>
      <c r="QRZ187" s="21"/>
      <c r="QSA187" s="21"/>
      <c r="QSB187" s="21"/>
      <c r="QSC187" s="21"/>
      <c r="QSD187" s="21"/>
      <c r="QSE187" s="21"/>
      <c r="QSF187" s="21"/>
      <c r="QSG187" s="21"/>
      <c r="QSH187" s="21"/>
      <c r="QSI187" s="21"/>
      <c r="QSJ187" s="21"/>
      <c r="QSK187" s="21"/>
      <c r="QSL187" s="21"/>
      <c r="QSM187" s="21"/>
      <c r="QSN187" s="21"/>
      <c r="QSO187" s="21"/>
      <c r="QSP187" s="21"/>
      <c r="QSQ187" s="21"/>
      <c r="QSR187" s="21"/>
      <c r="QSS187" s="21"/>
      <c r="QST187" s="21"/>
      <c r="QSU187" s="21"/>
      <c r="QSV187" s="21"/>
      <c r="QSW187" s="21"/>
      <c r="QSX187" s="21"/>
      <c r="QSY187" s="21"/>
      <c r="QSZ187" s="21"/>
      <c r="QTA187" s="21"/>
      <c r="QTB187" s="21"/>
      <c r="QTC187" s="21"/>
      <c r="QTD187" s="21"/>
      <c r="QTE187" s="21"/>
      <c r="QTF187" s="21"/>
      <c r="QTG187" s="21"/>
      <c r="QTH187" s="21"/>
      <c r="QTI187" s="21"/>
      <c r="QTJ187" s="21"/>
      <c r="QTK187" s="21"/>
      <c r="QTL187" s="21"/>
      <c r="QTM187" s="21"/>
      <c r="QTN187" s="21"/>
      <c r="QTO187" s="21"/>
      <c r="QTP187" s="21"/>
      <c r="QTQ187" s="21"/>
      <c r="QTR187" s="21"/>
      <c r="QTS187" s="21"/>
      <c r="QTT187" s="21"/>
      <c r="QTU187" s="21"/>
      <c r="QTV187" s="21"/>
      <c r="QTW187" s="21"/>
      <c r="QTX187" s="21"/>
      <c r="QTY187" s="21"/>
      <c r="QTZ187" s="21"/>
      <c r="QUA187" s="21"/>
      <c r="QUB187" s="21"/>
      <c r="QUC187" s="21"/>
      <c r="QUD187" s="21"/>
      <c r="QUE187" s="21"/>
      <c r="QUF187" s="21"/>
      <c r="QUG187" s="21"/>
      <c r="QUH187" s="21"/>
      <c r="QUI187" s="21"/>
      <c r="QUJ187" s="21"/>
      <c r="QUK187" s="21"/>
      <c r="QUL187" s="21"/>
      <c r="QUM187" s="21"/>
      <c r="QUN187" s="21"/>
      <c r="QUO187" s="21"/>
      <c r="QUP187" s="21"/>
      <c r="QUQ187" s="21"/>
      <c r="QUR187" s="21"/>
      <c r="QUS187" s="21"/>
      <c r="QUT187" s="21"/>
      <c r="QUU187" s="21"/>
      <c r="QUV187" s="21"/>
      <c r="QUW187" s="21"/>
      <c r="QUX187" s="21"/>
      <c r="QUY187" s="21"/>
      <c r="QUZ187" s="21"/>
      <c r="QVA187" s="21"/>
      <c r="QVB187" s="21"/>
      <c r="QVC187" s="21"/>
      <c r="QVD187" s="21"/>
      <c r="QVE187" s="21"/>
      <c r="QVF187" s="21"/>
      <c r="QVG187" s="21"/>
      <c r="QVH187" s="21"/>
      <c r="QVI187" s="21"/>
      <c r="QVJ187" s="21"/>
      <c r="QVK187" s="21"/>
      <c r="QVL187" s="21"/>
      <c r="QVM187" s="21"/>
      <c r="QVN187" s="21"/>
      <c r="QVO187" s="21"/>
      <c r="QVP187" s="21"/>
      <c r="QVQ187" s="21"/>
      <c r="QVR187" s="21"/>
      <c r="QVS187" s="21"/>
      <c r="QVT187" s="21"/>
      <c r="QVU187" s="21"/>
      <c r="QVV187" s="21"/>
      <c r="QVW187" s="21"/>
      <c r="QVX187" s="21"/>
      <c r="QVY187" s="21"/>
      <c r="QVZ187" s="21"/>
      <c r="QWA187" s="21"/>
      <c r="QWB187" s="21"/>
      <c r="QWC187" s="21"/>
      <c r="QWD187" s="21"/>
      <c r="QWE187" s="21"/>
      <c r="QWF187" s="21"/>
      <c r="QWG187" s="21"/>
      <c r="QWH187" s="21"/>
      <c r="QWI187" s="21"/>
      <c r="QWJ187" s="21"/>
      <c r="QWK187" s="21"/>
      <c r="QWL187" s="21"/>
      <c r="QWM187" s="21"/>
      <c r="QWN187" s="21"/>
      <c r="QWO187" s="21"/>
      <c r="QWP187" s="21"/>
      <c r="QWQ187" s="21"/>
      <c r="QWR187" s="21"/>
      <c r="QWS187" s="21"/>
      <c r="QWT187" s="21"/>
      <c r="QWU187" s="21"/>
      <c r="QWV187" s="21"/>
      <c r="QWW187" s="21"/>
      <c r="QWX187" s="21"/>
      <c r="QWY187" s="21"/>
      <c r="QWZ187" s="21"/>
      <c r="QXA187" s="21"/>
      <c r="QXB187" s="21"/>
      <c r="QXC187" s="21"/>
      <c r="QXD187" s="21"/>
      <c r="QXE187" s="21"/>
      <c r="QXF187" s="21"/>
      <c r="QXG187" s="21"/>
      <c r="QXH187" s="21"/>
      <c r="QXI187" s="21"/>
      <c r="QXJ187" s="21"/>
      <c r="QXK187" s="21"/>
      <c r="QXL187" s="21"/>
      <c r="QXM187" s="21"/>
      <c r="QXN187" s="21"/>
      <c r="QXO187" s="21"/>
      <c r="QXP187" s="21"/>
      <c r="QXQ187" s="21"/>
      <c r="QXR187" s="21"/>
      <c r="QXS187" s="21"/>
      <c r="QXT187" s="21"/>
      <c r="QXU187" s="21"/>
      <c r="QXV187" s="21"/>
      <c r="QXW187" s="21"/>
      <c r="QXX187" s="21"/>
      <c r="QXY187" s="21"/>
      <c r="QXZ187" s="21"/>
      <c r="QYA187" s="21"/>
      <c r="QYB187" s="21"/>
      <c r="QYC187" s="21"/>
      <c r="QYD187" s="21"/>
      <c r="QYE187" s="21"/>
      <c r="QYF187" s="21"/>
      <c r="QYG187" s="21"/>
      <c r="QYH187" s="21"/>
      <c r="QYI187" s="21"/>
      <c r="QYJ187" s="21"/>
      <c r="QYK187" s="21"/>
      <c r="QYL187" s="21"/>
      <c r="QYM187" s="21"/>
      <c r="QYN187" s="21"/>
      <c r="QYO187" s="21"/>
      <c r="QYP187" s="21"/>
      <c r="QYQ187" s="21"/>
      <c r="QYR187" s="21"/>
      <c r="QYS187" s="21"/>
      <c r="QYT187" s="21"/>
      <c r="QYU187" s="21"/>
      <c r="QYV187" s="21"/>
      <c r="QYW187" s="21"/>
      <c r="QYX187" s="21"/>
      <c r="QYY187" s="21"/>
      <c r="QYZ187" s="21"/>
      <c r="QZA187" s="21"/>
      <c r="QZB187" s="21"/>
      <c r="QZC187" s="21"/>
      <c r="QZD187" s="21"/>
      <c r="QZE187" s="21"/>
      <c r="QZF187" s="21"/>
      <c r="QZG187" s="21"/>
      <c r="QZH187" s="21"/>
      <c r="QZI187" s="21"/>
      <c r="QZJ187" s="21"/>
      <c r="QZK187" s="21"/>
      <c r="QZL187" s="21"/>
      <c r="QZM187" s="21"/>
      <c r="QZN187" s="21"/>
      <c r="QZO187" s="21"/>
      <c r="QZP187" s="21"/>
      <c r="QZQ187" s="21"/>
      <c r="QZR187" s="21"/>
      <c r="QZS187" s="21"/>
      <c r="QZT187" s="21"/>
      <c r="QZU187" s="21"/>
      <c r="QZV187" s="21"/>
      <c r="QZW187" s="21"/>
      <c r="QZX187" s="21"/>
      <c r="QZY187" s="21"/>
      <c r="QZZ187" s="21"/>
      <c r="RAA187" s="21"/>
      <c r="RAB187" s="21"/>
      <c r="RAC187" s="21"/>
      <c r="RAD187" s="21"/>
      <c r="RAE187" s="21"/>
      <c r="RAF187" s="21"/>
      <c r="RAG187" s="21"/>
      <c r="RAH187" s="21"/>
      <c r="RAI187" s="21"/>
      <c r="RAJ187" s="21"/>
      <c r="RAK187" s="21"/>
      <c r="RAL187" s="21"/>
      <c r="RAM187" s="21"/>
      <c r="RAN187" s="21"/>
      <c r="RAO187" s="21"/>
      <c r="RAP187" s="21"/>
      <c r="RAQ187" s="21"/>
      <c r="RAR187" s="21"/>
      <c r="RAS187" s="21"/>
      <c r="RAT187" s="21"/>
      <c r="RAU187" s="21"/>
      <c r="RAV187" s="21"/>
      <c r="RAW187" s="21"/>
      <c r="RAX187" s="21"/>
      <c r="RAY187" s="21"/>
      <c r="RAZ187" s="21"/>
      <c r="RBA187" s="21"/>
      <c r="RBB187" s="21"/>
      <c r="RBC187" s="21"/>
      <c r="RBD187" s="21"/>
      <c r="RBE187" s="21"/>
      <c r="RBF187" s="21"/>
      <c r="RBG187" s="21"/>
      <c r="RBH187" s="21"/>
      <c r="RBI187" s="21"/>
      <c r="RBJ187" s="21"/>
      <c r="RBK187" s="21"/>
      <c r="RBL187" s="21"/>
      <c r="RBM187" s="21"/>
      <c r="RBN187" s="21"/>
      <c r="RBO187" s="21"/>
      <c r="RBP187" s="21"/>
      <c r="RBQ187" s="21"/>
      <c r="RBR187" s="21"/>
      <c r="RBS187" s="21"/>
      <c r="RBT187" s="21"/>
      <c r="RBU187" s="21"/>
      <c r="RBV187" s="21"/>
      <c r="RBW187" s="21"/>
      <c r="RBX187" s="21"/>
      <c r="RBY187" s="21"/>
      <c r="RBZ187" s="21"/>
      <c r="RCA187" s="21"/>
      <c r="RCB187" s="21"/>
      <c r="RCC187" s="21"/>
      <c r="RCD187" s="21"/>
      <c r="RCE187" s="21"/>
      <c r="RCF187" s="21"/>
      <c r="RCG187" s="21"/>
      <c r="RCH187" s="21"/>
      <c r="RCI187" s="21"/>
      <c r="RCJ187" s="21"/>
      <c r="RCK187" s="21"/>
      <c r="RCL187" s="21"/>
      <c r="RCM187" s="21"/>
      <c r="RCN187" s="21"/>
      <c r="RCO187" s="21"/>
      <c r="RCP187" s="21"/>
      <c r="RCQ187" s="21"/>
      <c r="RCR187" s="21"/>
      <c r="RCS187" s="21"/>
      <c r="RCT187" s="21"/>
      <c r="RCU187" s="21"/>
      <c r="RCV187" s="21"/>
      <c r="RCW187" s="21"/>
      <c r="RCX187" s="21"/>
      <c r="RCY187" s="21"/>
      <c r="RCZ187" s="21"/>
      <c r="RDA187" s="21"/>
      <c r="RDB187" s="21"/>
      <c r="RDC187" s="21"/>
      <c r="RDD187" s="21"/>
      <c r="RDE187" s="21"/>
      <c r="RDF187" s="21"/>
      <c r="RDG187" s="21"/>
      <c r="RDH187" s="21"/>
      <c r="RDI187" s="21"/>
      <c r="RDJ187" s="21"/>
      <c r="RDK187" s="21"/>
      <c r="RDL187" s="21"/>
      <c r="RDM187" s="21"/>
      <c r="RDN187" s="21"/>
      <c r="RDO187" s="21"/>
      <c r="RDP187" s="21"/>
      <c r="RDQ187" s="21"/>
      <c r="RDR187" s="21"/>
      <c r="RDS187" s="21"/>
      <c r="RDT187" s="21"/>
      <c r="RDU187" s="21"/>
      <c r="RDV187" s="21"/>
      <c r="RDW187" s="21"/>
      <c r="RDX187" s="21"/>
      <c r="RDY187" s="21"/>
      <c r="RDZ187" s="21"/>
      <c r="REA187" s="21"/>
      <c r="REB187" s="21"/>
      <c r="REC187" s="21"/>
      <c r="RED187" s="21"/>
      <c r="REE187" s="21"/>
      <c r="REF187" s="21"/>
      <c r="REG187" s="21"/>
      <c r="REH187" s="21"/>
      <c r="REI187" s="21"/>
      <c r="REJ187" s="21"/>
      <c r="REK187" s="21"/>
      <c r="REL187" s="21"/>
      <c r="REM187" s="21"/>
      <c r="REN187" s="21"/>
      <c r="REO187" s="21"/>
      <c r="REP187" s="21"/>
      <c r="REQ187" s="21"/>
      <c r="RER187" s="21"/>
      <c r="RES187" s="21"/>
      <c r="RET187" s="21"/>
      <c r="REU187" s="21"/>
      <c r="REV187" s="21"/>
      <c r="REW187" s="21"/>
      <c r="REX187" s="21"/>
      <c r="REY187" s="21"/>
      <c r="REZ187" s="21"/>
      <c r="RFA187" s="21"/>
      <c r="RFB187" s="21"/>
      <c r="RFC187" s="21"/>
      <c r="RFD187" s="21"/>
      <c r="RFE187" s="21"/>
      <c r="RFF187" s="21"/>
      <c r="RFG187" s="21"/>
      <c r="RFH187" s="21"/>
      <c r="RFI187" s="21"/>
      <c r="RFJ187" s="21"/>
      <c r="RFK187" s="21"/>
      <c r="RFL187" s="21"/>
      <c r="RFM187" s="21"/>
      <c r="RFN187" s="21"/>
      <c r="RFO187" s="21"/>
      <c r="RFP187" s="21"/>
      <c r="RFQ187" s="21"/>
      <c r="RFR187" s="21"/>
      <c r="RFS187" s="21"/>
      <c r="RFT187" s="21"/>
      <c r="RFU187" s="21"/>
      <c r="RFV187" s="21"/>
      <c r="RFW187" s="21"/>
      <c r="RFX187" s="21"/>
      <c r="RFY187" s="21"/>
      <c r="RFZ187" s="21"/>
      <c r="RGA187" s="21"/>
      <c r="RGB187" s="21"/>
      <c r="RGC187" s="21"/>
      <c r="RGD187" s="21"/>
      <c r="RGE187" s="21"/>
      <c r="RGF187" s="21"/>
      <c r="RGG187" s="21"/>
      <c r="RGH187" s="21"/>
      <c r="RGI187" s="21"/>
      <c r="RGJ187" s="21"/>
      <c r="RGK187" s="21"/>
      <c r="RGL187" s="21"/>
      <c r="RGM187" s="21"/>
      <c r="RGN187" s="21"/>
      <c r="RGO187" s="21"/>
      <c r="RGP187" s="21"/>
      <c r="RGQ187" s="21"/>
      <c r="RGR187" s="21"/>
      <c r="RGS187" s="21"/>
      <c r="RGT187" s="21"/>
      <c r="RGU187" s="21"/>
      <c r="RGV187" s="21"/>
      <c r="RGW187" s="21"/>
      <c r="RGX187" s="21"/>
      <c r="RGY187" s="21"/>
      <c r="RGZ187" s="21"/>
      <c r="RHA187" s="21"/>
      <c r="RHB187" s="21"/>
      <c r="RHC187" s="21"/>
      <c r="RHD187" s="21"/>
      <c r="RHE187" s="21"/>
      <c r="RHF187" s="21"/>
      <c r="RHG187" s="21"/>
      <c r="RHH187" s="21"/>
      <c r="RHI187" s="21"/>
      <c r="RHJ187" s="21"/>
      <c r="RHK187" s="21"/>
      <c r="RHL187" s="21"/>
      <c r="RHM187" s="21"/>
      <c r="RHN187" s="21"/>
      <c r="RHO187" s="21"/>
      <c r="RHP187" s="21"/>
      <c r="RHQ187" s="21"/>
      <c r="RHR187" s="21"/>
      <c r="RHS187" s="21"/>
      <c r="RHT187" s="21"/>
      <c r="RHU187" s="21"/>
      <c r="RHV187" s="21"/>
      <c r="RHW187" s="21"/>
      <c r="RHX187" s="21"/>
      <c r="RHY187" s="21"/>
      <c r="RHZ187" s="21"/>
      <c r="RIA187" s="21"/>
      <c r="RIB187" s="21"/>
      <c r="RIC187" s="21"/>
      <c r="RID187" s="21"/>
      <c r="RIE187" s="21"/>
      <c r="RIF187" s="21"/>
      <c r="RIG187" s="21"/>
      <c r="RIH187" s="21"/>
      <c r="RII187" s="21"/>
      <c r="RIJ187" s="21"/>
      <c r="RIK187" s="21"/>
      <c r="RIL187" s="21"/>
      <c r="RIM187" s="21"/>
      <c r="RIN187" s="21"/>
      <c r="RIO187" s="21"/>
      <c r="RIP187" s="21"/>
      <c r="RIQ187" s="21"/>
      <c r="RIR187" s="21"/>
      <c r="RIS187" s="21"/>
      <c r="RIT187" s="21"/>
      <c r="RIU187" s="21"/>
      <c r="RIV187" s="21"/>
      <c r="RIW187" s="21"/>
      <c r="RIX187" s="21"/>
      <c r="RIY187" s="21"/>
      <c r="RIZ187" s="21"/>
      <c r="RJA187" s="21"/>
      <c r="RJB187" s="21"/>
      <c r="RJC187" s="21"/>
      <c r="RJD187" s="21"/>
      <c r="RJE187" s="21"/>
      <c r="RJF187" s="21"/>
      <c r="RJG187" s="21"/>
      <c r="RJH187" s="21"/>
      <c r="RJI187" s="21"/>
      <c r="RJJ187" s="21"/>
      <c r="RJK187" s="21"/>
      <c r="RJL187" s="21"/>
      <c r="RJM187" s="21"/>
      <c r="RJN187" s="21"/>
      <c r="RJO187" s="21"/>
      <c r="RJP187" s="21"/>
      <c r="RJQ187" s="21"/>
      <c r="RJR187" s="21"/>
      <c r="RJS187" s="21"/>
      <c r="RJT187" s="21"/>
      <c r="RJU187" s="21"/>
      <c r="RJV187" s="21"/>
      <c r="RJW187" s="21"/>
      <c r="RJX187" s="21"/>
      <c r="RJY187" s="21"/>
      <c r="RJZ187" s="21"/>
      <c r="RKA187" s="21"/>
      <c r="RKB187" s="21"/>
      <c r="RKC187" s="21"/>
      <c r="RKD187" s="21"/>
      <c r="RKE187" s="21"/>
      <c r="RKF187" s="21"/>
      <c r="RKG187" s="21"/>
      <c r="RKH187" s="21"/>
      <c r="RKI187" s="21"/>
      <c r="RKJ187" s="21"/>
      <c r="RKK187" s="21"/>
      <c r="RKL187" s="21"/>
      <c r="RKM187" s="21"/>
      <c r="RKN187" s="21"/>
      <c r="RKO187" s="21"/>
      <c r="RKP187" s="21"/>
      <c r="RKQ187" s="21"/>
      <c r="RKR187" s="21"/>
      <c r="RKS187" s="21"/>
      <c r="RKT187" s="21"/>
      <c r="RKU187" s="21"/>
      <c r="RKV187" s="21"/>
      <c r="RKW187" s="21"/>
      <c r="RKX187" s="21"/>
      <c r="RKY187" s="21"/>
      <c r="RKZ187" s="21"/>
      <c r="RLA187" s="21"/>
      <c r="RLB187" s="21"/>
      <c r="RLC187" s="21"/>
      <c r="RLD187" s="21"/>
      <c r="RLE187" s="21"/>
      <c r="RLF187" s="21"/>
      <c r="RLG187" s="21"/>
      <c r="RLH187" s="21"/>
      <c r="RLI187" s="21"/>
      <c r="RLJ187" s="21"/>
      <c r="RLK187" s="21"/>
      <c r="RLL187" s="21"/>
      <c r="RLM187" s="21"/>
      <c r="RLN187" s="21"/>
      <c r="RLO187" s="21"/>
      <c r="RLP187" s="21"/>
      <c r="RLQ187" s="21"/>
      <c r="RLR187" s="21"/>
      <c r="RLS187" s="21"/>
      <c r="RLT187" s="21"/>
      <c r="RLU187" s="21"/>
      <c r="RLV187" s="21"/>
      <c r="RLW187" s="21"/>
      <c r="RLX187" s="21"/>
      <c r="RLY187" s="21"/>
      <c r="RLZ187" s="21"/>
      <c r="RMA187" s="21"/>
      <c r="RMB187" s="21"/>
      <c r="RMC187" s="21"/>
      <c r="RMD187" s="21"/>
      <c r="RME187" s="21"/>
      <c r="RMF187" s="21"/>
      <c r="RMG187" s="21"/>
      <c r="RMH187" s="21"/>
      <c r="RMI187" s="21"/>
      <c r="RMJ187" s="21"/>
      <c r="RMK187" s="21"/>
      <c r="RML187" s="21"/>
      <c r="RMM187" s="21"/>
      <c r="RMN187" s="21"/>
      <c r="RMO187" s="21"/>
      <c r="RMP187" s="21"/>
      <c r="RMQ187" s="21"/>
      <c r="RMR187" s="21"/>
      <c r="RMS187" s="21"/>
      <c r="RMT187" s="21"/>
      <c r="RMU187" s="21"/>
      <c r="RMV187" s="21"/>
      <c r="RMW187" s="21"/>
      <c r="RMX187" s="21"/>
      <c r="RMY187" s="21"/>
      <c r="RMZ187" s="21"/>
      <c r="RNA187" s="21"/>
      <c r="RNB187" s="21"/>
      <c r="RNC187" s="21"/>
      <c r="RND187" s="21"/>
      <c r="RNE187" s="21"/>
      <c r="RNF187" s="21"/>
      <c r="RNG187" s="21"/>
      <c r="RNH187" s="21"/>
      <c r="RNI187" s="21"/>
      <c r="RNJ187" s="21"/>
      <c r="RNK187" s="21"/>
      <c r="RNL187" s="21"/>
      <c r="RNM187" s="21"/>
      <c r="RNN187" s="21"/>
      <c r="RNO187" s="21"/>
      <c r="RNP187" s="21"/>
      <c r="RNQ187" s="21"/>
      <c r="RNR187" s="21"/>
      <c r="RNS187" s="21"/>
      <c r="RNT187" s="21"/>
      <c r="RNU187" s="21"/>
      <c r="RNV187" s="21"/>
      <c r="RNW187" s="21"/>
      <c r="RNX187" s="21"/>
      <c r="RNY187" s="21"/>
      <c r="RNZ187" s="21"/>
      <c r="ROA187" s="21"/>
      <c r="ROB187" s="21"/>
      <c r="ROC187" s="21"/>
      <c r="ROD187" s="21"/>
      <c r="ROE187" s="21"/>
      <c r="ROF187" s="21"/>
      <c r="ROG187" s="21"/>
      <c r="ROH187" s="21"/>
      <c r="ROI187" s="21"/>
      <c r="ROJ187" s="21"/>
      <c r="ROK187" s="21"/>
      <c r="ROL187" s="21"/>
      <c r="ROM187" s="21"/>
      <c r="RON187" s="21"/>
      <c r="ROO187" s="21"/>
      <c r="ROP187" s="21"/>
      <c r="ROQ187" s="21"/>
      <c r="ROR187" s="21"/>
      <c r="ROS187" s="21"/>
      <c r="ROT187" s="21"/>
      <c r="ROU187" s="21"/>
      <c r="ROV187" s="21"/>
      <c r="ROW187" s="21"/>
      <c r="ROX187" s="21"/>
      <c r="ROY187" s="21"/>
      <c r="ROZ187" s="21"/>
      <c r="RPA187" s="21"/>
      <c r="RPB187" s="21"/>
      <c r="RPC187" s="21"/>
      <c r="RPD187" s="21"/>
      <c r="RPE187" s="21"/>
      <c r="RPF187" s="21"/>
      <c r="RPG187" s="21"/>
      <c r="RPH187" s="21"/>
      <c r="RPI187" s="21"/>
      <c r="RPJ187" s="21"/>
      <c r="RPK187" s="21"/>
      <c r="RPL187" s="21"/>
      <c r="RPM187" s="21"/>
      <c r="RPN187" s="21"/>
      <c r="RPO187" s="21"/>
      <c r="RPP187" s="21"/>
      <c r="RPQ187" s="21"/>
      <c r="RPR187" s="21"/>
      <c r="RPS187" s="21"/>
      <c r="RPT187" s="21"/>
      <c r="RPU187" s="21"/>
      <c r="RPV187" s="21"/>
      <c r="RPW187" s="21"/>
      <c r="RPX187" s="21"/>
      <c r="RPY187" s="21"/>
      <c r="RPZ187" s="21"/>
      <c r="RQA187" s="21"/>
      <c r="RQB187" s="21"/>
      <c r="RQC187" s="21"/>
      <c r="RQD187" s="21"/>
      <c r="RQE187" s="21"/>
      <c r="RQF187" s="21"/>
      <c r="RQG187" s="21"/>
      <c r="RQH187" s="21"/>
      <c r="RQI187" s="21"/>
      <c r="RQJ187" s="21"/>
      <c r="RQK187" s="21"/>
      <c r="RQL187" s="21"/>
      <c r="RQM187" s="21"/>
      <c r="RQN187" s="21"/>
      <c r="RQO187" s="21"/>
      <c r="RQP187" s="21"/>
      <c r="RQQ187" s="21"/>
      <c r="RQR187" s="21"/>
      <c r="RQS187" s="21"/>
      <c r="RQT187" s="21"/>
      <c r="RQU187" s="21"/>
      <c r="RQV187" s="21"/>
      <c r="RQW187" s="21"/>
      <c r="RQX187" s="21"/>
      <c r="RQY187" s="21"/>
      <c r="RQZ187" s="21"/>
      <c r="RRA187" s="21"/>
      <c r="RRB187" s="21"/>
      <c r="RRC187" s="21"/>
      <c r="RRD187" s="21"/>
      <c r="RRE187" s="21"/>
      <c r="RRF187" s="21"/>
      <c r="RRG187" s="21"/>
      <c r="RRH187" s="21"/>
      <c r="RRI187" s="21"/>
      <c r="RRJ187" s="21"/>
      <c r="RRK187" s="21"/>
      <c r="RRL187" s="21"/>
      <c r="RRM187" s="21"/>
      <c r="RRN187" s="21"/>
      <c r="RRO187" s="21"/>
      <c r="RRP187" s="21"/>
      <c r="RRQ187" s="21"/>
      <c r="RRR187" s="21"/>
      <c r="RRS187" s="21"/>
      <c r="RRT187" s="21"/>
      <c r="RRU187" s="21"/>
      <c r="RRV187" s="21"/>
      <c r="RRW187" s="21"/>
      <c r="RRX187" s="21"/>
      <c r="RRY187" s="21"/>
      <c r="RRZ187" s="21"/>
      <c r="RSA187" s="21"/>
      <c r="RSB187" s="21"/>
      <c r="RSC187" s="21"/>
      <c r="RSD187" s="21"/>
      <c r="RSE187" s="21"/>
      <c r="RSF187" s="21"/>
      <c r="RSG187" s="21"/>
      <c r="RSH187" s="21"/>
      <c r="RSI187" s="21"/>
      <c r="RSJ187" s="21"/>
      <c r="RSK187" s="21"/>
      <c r="RSL187" s="21"/>
      <c r="RSM187" s="21"/>
      <c r="RSN187" s="21"/>
      <c r="RSO187" s="21"/>
      <c r="RSP187" s="21"/>
      <c r="RSQ187" s="21"/>
      <c r="RSR187" s="21"/>
      <c r="RSS187" s="21"/>
      <c r="RST187" s="21"/>
      <c r="RSU187" s="21"/>
      <c r="RSV187" s="21"/>
      <c r="RSW187" s="21"/>
      <c r="RSX187" s="21"/>
      <c r="RSY187" s="21"/>
      <c r="RSZ187" s="21"/>
      <c r="RTA187" s="21"/>
      <c r="RTB187" s="21"/>
      <c r="RTC187" s="21"/>
      <c r="RTD187" s="21"/>
      <c r="RTE187" s="21"/>
      <c r="RTF187" s="21"/>
      <c r="RTG187" s="21"/>
      <c r="RTH187" s="21"/>
      <c r="RTI187" s="21"/>
      <c r="RTJ187" s="21"/>
      <c r="RTK187" s="21"/>
      <c r="RTL187" s="21"/>
      <c r="RTM187" s="21"/>
      <c r="RTN187" s="21"/>
      <c r="RTO187" s="21"/>
      <c r="RTP187" s="21"/>
      <c r="RTQ187" s="21"/>
      <c r="RTR187" s="21"/>
      <c r="RTS187" s="21"/>
      <c r="RTT187" s="21"/>
      <c r="RTU187" s="21"/>
      <c r="RTV187" s="21"/>
      <c r="RTW187" s="21"/>
      <c r="RTX187" s="21"/>
      <c r="RTY187" s="21"/>
      <c r="RTZ187" s="21"/>
      <c r="RUA187" s="21"/>
      <c r="RUB187" s="21"/>
      <c r="RUC187" s="21"/>
      <c r="RUD187" s="21"/>
      <c r="RUE187" s="21"/>
      <c r="RUF187" s="21"/>
      <c r="RUG187" s="21"/>
      <c r="RUH187" s="21"/>
      <c r="RUI187" s="21"/>
      <c r="RUJ187" s="21"/>
      <c r="RUK187" s="21"/>
      <c r="RUL187" s="21"/>
      <c r="RUM187" s="21"/>
      <c r="RUN187" s="21"/>
      <c r="RUO187" s="21"/>
      <c r="RUP187" s="21"/>
      <c r="RUQ187" s="21"/>
      <c r="RUR187" s="21"/>
      <c r="RUS187" s="21"/>
      <c r="RUT187" s="21"/>
      <c r="RUU187" s="21"/>
      <c r="RUV187" s="21"/>
      <c r="RUW187" s="21"/>
      <c r="RUX187" s="21"/>
      <c r="RUY187" s="21"/>
      <c r="RUZ187" s="21"/>
      <c r="RVA187" s="21"/>
      <c r="RVB187" s="21"/>
      <c r="RVC187" s="21"/>
      <c r="RVD187" s="21"/>
      <c r="RVE187" s="21"/>
      <c r="RVF187" s="21"/>
      <c r="RVG187" s="21"/>
      <c r="RVH187" s="21"/>
      <c r="RVI187" s="21"/>
      <c r="RVJ187" s="21"/>
      <c r="RVK187" s="21"/>
      <c r="RVL187" s="21"/>
      <c r="RVM187" s="21"/>
      <c r="RVN187" s="21"/>
      <c r="RVO187" s="21"/>
      <c r="RVP187" s="21"/>
      <c r="RVQ187" s="21"/>
      <c r="RVR187" s="21"/>
      <c r="RVS187" s="21"/>
      <c r="RVT187" s="21"/>
      <c r="RVU187" s="21"/>
      <c r="RVV187" s="21"/>
      <c r="RVW187" s="21"/>
      <c r="RVX187" s="21"/>
      <c r="RVY187" s="21"/>
      <c r="RVZ187" s="21"/>
      <c r="RWA187" s="21"/>
      <c r="RWB187" s="21"/>
      <c r="RWC187" s="21"/>
      <c r="RWD187" s="21"/>
      <c r="RWE187" s="21"/>
      <c r="RWF187" s="21"/>
      <c r="RWG187" s="21"/>
      <c r="RWH187" s="21"/>
      <c r="RWI187" s="21"/>
      <c r="RWJ187" s="21"/>
      <c r="RWK187" s="21"/>
      <c r="RWL187" s="21"/>
      <c r="RWM187" s="21"/>
      <c r="RWN187" s="21"/>
      <c r="RWO187" s="21"/>
      <c r="RWP187" s="21"/>
      <c r="RWQ187" s="21"/>
      <c r="RWR187" s="21"/>
      <c r="RWS187" s="21"/>
      <c r="RWT187" s="21"/>
      <c r="RWU187" s="21"/>
      <c r="RWV187" s="21"/>
      <c r="RWW187" s="21"/>
      <c r="RWX187" s="21"/>
      <c r="RWY187" s="21"/>
      <c r="RWZ187" s="21"/>
      <c r="RXA187" s="21"/>
      <c r="RXB187" s="21"/>
      <c r="RXC187" s="21"/>
      <c r="RXD187" s="21"/>
      <c r="RXE187" s="21"/>
      <c r="RXF187" s="21"/>
      <c r="RXG187" s="21"/>
      <c r="RXH187" s="21"/>
      <c r="RXI187" s="21"/>
      <c r="RXJ187" s="21"/>
      <c r="RXK187" s="21"/>
      <c r="RXL187" s="21"/>
      <c r="RXM187" s="21"/>
      <c r="RXN187" s="21"/>
      <c r="RXO187" s="21"/>
      <c r="RXP187" s="21"/>
      <c r="RXQ187" s="21"/>
      <c r="RXR187" s="21"/>
      <c r="RXS187" s="21"/>
      <c r="RXT187" s="21"/>
      <c r="RXU187" s="21"/>
      <c r="RXV187" s="21"/>
      <c r="RXW187" s="21"/>
      <c r="RXX187" s="21"/>
      <c r="RXY187" s="21"/>
      <c r="RXZ187" s="21"/>
      <c r="RYA187" s="21"/>
      <c r="RYB187" s="21"/>
      <c r="RYC187" s="21"/>
      <c r="RYD187" s="21"/>
      <c r="RYE187" s="21"/>
      <c r="RYF187" s="21"/>
      <c r="RYG187" s="21"/>
      <c r="RYH187" s="21"/>
      <c r="RYI187" s="21"/>
      <c r="RYJ187" s="21"/>
      <c r="RYK187" s="21"/>
      <c r="RYL187" s="21"/>
      <c r="RYM187" s="21"/>
      <c r="RYN187" s="21"/>
      <c r="RYO187" s="21"/>
      <c r="RYP187" s="21"/>
      <c r="RYQ187" s="21"/>
      <c r="RYR187" s="21"/>
      <c r="RYS187" s="21"/>
      <c r="RYT187" s="21"/>
      <c r="RYU187" s="21"/>
      <c r="RYV187" s="21"/>
      <c r="RYW187" s="21"/>
      <c r="RYX187" s="21"/>
      <c r="RYY187" s="21"/>
      <c r="RYZ187" s="21"/>
      <c r="RZA187" s="21"/>
      <c r="RZB187" s="21"/>
      <c r="RZC187" s="21"/>
      <c r="RZD187" s="21"/>
      <c r="RZE187" s="21"/>
      <c r="RZF187" s="21"/>
      <c r="RZG187" s="21"/>
      <c r="RZH187" s="21"/>
      <c r="RZI187" s="21"/>
      <c r="RZJ187" s="21"/>
      <c r="RZK187" s="21"/>
      <c r="RZL187" s="21"/>
      <c r="RZM187" s="21"/>
      <c r="RZN187" s="21"/>
      <c r="RZO187" s="21"/>
      <c r="RZP187" s="21"/>
      <c r="RZQ187" s="21"/>
      <c r="RZR187" s="21"/>
      <c r="RZS187" s="21"/>
      <c r="RZT187" s="21"/>
      <c r="RZU187" s="21"/>
      <c r="RZV187" s="21"/>
      <c r="RZW187" s="21"/>
      <c r="RZX187" s="21"/>
      <c r="RZY187" s="21"/>
      <c r="RZZ187" s="21"/>
      <c r="SAA187" s="21"/>
      <c r="SAB187" s="21"/>
      <c r="SAC187" s="21"/>
      <c r="SAD187" s="21"/>
      <c r="SAE187" s="21"/>
      <c r="SAF187" s="21"/>
      <c r="SAG187" s="21"/>
      <c r="SAH187" s="21"/>
      <c r="SAI187" s="21"/>
      <c r="SAJ187" s="21"/>
      <c r="SAK187" s="21"/>
      <c r="SAL187" s="21"/>
      <c r="SAM187" s="21"/>
      <c r="SAN187" s="21"/>
      <c r="SAO187" s="21"/>
      <c r="SAP187" s="21"/>
      <c r="SAQ187" s="21"/>
      <c r="SAR187" s="21"/>
      <c r="SAS187" s="21"/>
      <c r="SAT187" s="21"/>
      <c r="SAU187" s="21"/>
      <c r="SAV187" s="21"/>
      <c r="SAW187" s="21"/>
      <c r="SAX187" s="21"/>
      <c r="SAY187" s="21"/>
      <c r="SAZ187" s="21"/>
      <c r="SBA187" s="21"/>
      <c r="SBB187" s="21"/>
      <c r="SBC187" s="21"/>
      <c r="SBD187" s="21"/>
      <c r="SBE187" s="21"/>
      <c r="SBF187" s="21"/>
      <c r="SBG187" s="21"/>
      <c r="SBH187" s="21"/>
      <c r="SBI187" s="21"/>
      <c r="SBJ187" s="21"/>
      <c r="SBK187" s="21"/>
      <c r="SBL187" s="21"/>
      <c r="SBM187" s="21"/>
      <c r="SBN187" s="21"/>
      <c r="SBO187" s="21"/>
      <c r="SBP187" s="21"/>
      <c r="SBQ187" s="21"/>
      <c r="SBR187" s="21"/>
      <c r="SBS187" s="21"/>
      <c r="SBT187" s="21"/>
      <c r="SBU187" s="21"/>
      <c r="SBV187" s="21"/>
      <c r="SBW187" s="21"/>
      <c r="SBX187" s="21"/>
      <c r="SBY187" s="21"/>
      <c r="SBZ187" s="21"/>
      <c r="SCA187" s="21"/>
      <c r="SCB187" s="21"/>
      <c r="SCC187" s="21"/>
      <c r="SCD187" s="21"/>
      <c r="SCE187" s="21"/>
      <c r="SCF187" s="21"/>
      <c r="SCG187" s="21"/>
      <c r="SCH187" s="21"/>
      <c r="SCI187" s="21"/>
      <c r="SCJ187" s="21"/>
      <c r="SCK187" s="21"/>
      <c r="SCL187" s="21"/>
      <c r="SCM187" s="21"/>
      <c r="SCN187" s="21"/>
      <c r="SCO187" s="21"/>
      <c r="SCP187" s="21"/>
      <c r="SCQ187" s="21"/>
      <c r="SCR187" s="21"/>
      <c r="SCS187" s="21"/>
      <c r="SCT187" s="21"/>
      <c r="SCU187" s="21"/>
      <c r="SCV187" s="21"/>
      <c r="SCW187" s="21"/>
      <c r="SCX187" s="21"/>
      <c r="SCY187" s="21"/>
      <c r="SCZ187" s="21"/>
      <c r="SDA187" s="21"/>
      <c r="SDB187" s="21"/>
      <c r="SDC187" s="21"/>
      <c r="SDD187" s="21"/>
      <c r="SDE187" s="21"/>
      <c r="SDF187" s="21"/>
      <c r="SDG187" s="21"/>
      <c r="SDH187" s="21"/>
      <c r="SDI187" s="21"/>
      <c r="SDJ187" s="21"/>
      <c r="SDK187" s="21"/>
      <c r="SDL187" s="21"/>
      <c r="SDM187" s="21"/>
      <c r="SDN187" s="21"/>
      <c r="SDO187" s="21"/>
      <c r="SDP187" s="21"/>
      <c r="SDQ187" s="21"/>
      <c r="SDR187" s="21"/>
      <c r="SDS187" s="21"/>
      <c r="SDT187" s="21"/>
      <c r="SDU187" s="21"/>
      <c r="SDV187" s="21"/>
      <c r="SDW187" s="21"/>
      <c r="SDX187" s="21"/>
      <c r="SDY187" s="21"/>
      <c r="SDZ187" s="21"/>
      <c r="SEA187" s="21"/>
      <c r="SEB187" s="21"/>
      <c r="SEC187" s="21"/>
      <c r="SED187" s="21"/>
      <c r="SEE187" s="21"/>
      <c r="SEF187" s="21"/>
      <c r="SEG187" s="21"/>
      <c r="SEH187" s="21"/>
      <c r="SEI187" s="21"/>
      <c r="SEJ187" s="21"/>
      <c r="SEK187" s="21"/>
      <c r="SEL187" s="21"/>
      <c r="SEM187" s="21"/>
      <c r="SEN187" s="21"/>
      <c r="SEO187" s="21"/>
      <c r="SEP187" s="21"/>
      <c r="SEQ187" s="21"/>
      <c r="SER187" s="21"/>
      <c r="SES187" s="21"/>
      <c r="SET187" s="21"/>
      <c r="SEU187" s="21"/>
      <c r="SEV187" s="21"/>
      <c r="SEW187" s="21"/>
      <c r="SEX187" s="21"/>
      <c r="SEY187" s="21"/>
      <c r="SEZ187" s="21"/>
      <c r="SFA187" s="21"/>
      <c r="SFB187" s="21"/>
      <c r="SFC187" s="21"/>
      <c r="SFD187" s="21"/>
      <c r="SFE187" s="21"/>
      <c r="SFF187" s="21"/>
      <c r="SFG187" s="21"/>
      <c r="SFH187" s="21"/>
      <c r="SFI187" s="21"/>
      <c r="SFJ187" s="21"/>
      <c r="SFK187" s="21"/>
      <c r="SFL187" s="21"/>
      <c r="SFM187" s="21"/>
      <c r="SFN187" s="21"/>
      <c r="SFO187" s="21"/>
      <c r="SFP187" s="21"/>
      <c r="SFQ187" s="21"/>
      <c r="SFR187" s="21"/>
      <c r="SFS187" s="21"/>
      <c r="SFT187" s="21"/>
      <c r="SFU187" s="21"/>
      <c r="SFV187" s="21"/>
      <c r="SFW187" s="21"/>
      <c r="SFX187" s="21"/>
      <c r="SFY187" s="21"/>
      <c r="SFZ187" s="21"/>
      <c r="SGA187" s="21"/>
      <c r="SGB187" s="21"/>
      <c r="SGC187" s="21"/>
      <c r="SGD187" s="21"/>
      <c r="SGE187" s="21"/>
      <c r="SGF187" s="21"/>
      <c r="SGG187" s="21"/>
      <c r="SGH187" s="21"/>
      <c r="SGI187" s="21"/>
      <c r="SGJ187" s="21"/>
      <c r="SGK187" s="21"/>
      <c r="SGL187" s="21"/>
      <c r="SGM187" s="21"/>
      <c r="SGN187" s="21"/>
      <c r="SGO187" s="21"/>
      <c r="SGP187" s="21"/>
      <c r="SGQ187" s="21"/>
      <c r="SGR187" s="21"/>
      <c r="SGS187" s="21"/>
      <c r="SGT187" s="21"/>
      <c r="SGU187" s="21"/>
      <c r="SGV187" s="21"/>
      <c r="SGW187" s="21"/>
      <c r="SGX187" s="21"/>
      <c r="SGY187" s="21"/>
      <c r="SGZ187" s="21"/>
      <c r="SHA187" s="21"/>
      <c r="SHB187" s="21"/>
      <c r="SHC187" s="21"/>
      <c r="SHD187" s="21"/>
      <c r="SHE187" s="21"/>
      <c r="SHF187" s="21"/>
      <c r="SHG187" s="21"/>
      <c r="SHH187" s="21"/>
      <c r="SHI187" s="21"/>
      <c r="SHJ187" s="21"/>
      <c r="SHK187" s="21"/>
      <c r="SHL187" s="21"/>
      <c r="SHM187" s="21"/>
      <c r="SHN187" s="21"/>
      <c r="SHO187" s="21"/>
      <c r="SHP187" s="21"/>
      <c r="SHQ187" s="21"/>
      <c r="SHR187" s="21"/>
      <c r="SHS187" s="21"/>
      <c r="SHT187" s="21"/>
      <c r="SHU187" s="21"/>
      <c r="SHV187" s="21"/>
      <c r="SHW187" s="21"/>
      <c r="SHX187" s="21"/>
      <c r="SHY187" s="21"/>
      <c r="SHZ187" s="21"/>
      <c r="SIA187" s="21"/>
      <c r="SIB187" s="21"/>
      <c r="SIC187" s="21"/>
      <c r="SID187" s="21"/>
      <c r="SIE187" s="21"/>
      <c r="SIF187" s="21"/>
      <c r="SIG187" s="21"/>
      <c r="SIH187" s="21"/>
      <c r="SII187" s="21"/>
      <c r="SIJ187" s="21"/>
      <c r="SIK187" s="21"/>
      <c r="SIL187" s="21"/>
      <c r="SIM187" s="21"/>
      <c r="SIN187" s="21"/>
      <c r="SIO187" s="21"/>
      <c r="SIP187" s="21"/>
      <c r="SIQ187" s="21"/>
      <c r="SIR187" s="21"/>
      <c r="SIS187" s="21"/>
      <c r="SIT187" s="21"/>
      <c r="SIU187" s="21"/>
      <c r="SIV187" s="21"/>
      <c r="SIW187" s="21"/>
      <c r="SIX187" s="21"/>
      <c r="SIY187" s="21"/>
      <c r="SIZ187" s="21"/>
      <c r="SJA187" s="21"/>
      <c r="SJB187" s="21"/>
      <c r="SJC187" s="21"/>
      <c r="SJD187" s="21"/>
      <c r="SJE187" s="21"/>
      <c r="SJF187" s="21"/>
      <c r="SJG187" s="21"/>
      <c r="SJH187" s="21"/>
      <c r="SJI187" s="21"/>
      <c r="SJJ187" s="21"/>
      <c r="SJK187" s="21"/>
      <c r="SJL187" s="21"/>
      <c r="SJM187" s="21"/>
      <c r="SJN187" s="21"/>
      <c r="SJO187" s="21"/>
      <c r="SJP187" s="21"/>
      <c r="SJQ187" s="21"/>
      <c r="SJR187" s="21"/>
      <c r="SJS187" s="21"/>
      <c r="SJT187" s="21"/>
      <c r="SJU187" s="21"/>
      <c r="SJV187" s="21"/>
      <c r="SJW187" s="21"/>
      <c r="SJX187" s="21"/>
      <c r="SJY187" s="21"/>
      <c r="SJZ187" s="21"/>
      <c r="SKA187" s="21"/>
      <c r="SKB187" s="21"/>
      <c r="SKC187" s="21"/>
      <c r="SKD187" s="21"/>
      <c r="SKE187" s="21"/>
      <c r="SKF187" s="21"/>
      <c r="SKG187" s="21"/>
      <c r="SKH187" s="21"/>
      <c r="SKI187" s="21"/>
      <c r="SKJ187" s="21"/>
      <c r="SKK187" s="21"/>
      <c r="SKL187" s="21"/>
      <c r="SKM187" s="21"/>
      <c r="SKN187" s="21"/>
      <c r="SKO187" s="21"/>
      <c r="SKP187" s="21"/>
      <c r="SKQ187" s="21"/>
      <c r="SKR187" s="21"/>
      <c r="SKS187" s="21"/>
      <c r="SKT187" s="21"/>
      <c r="SKU187" s="21"/>
      <c r="SKV187" s="21"/>
      <c r="SKW187" s="21"/>
      <c r="SKX187" s="21"/>
      <c r="SKY187" s="21"/>
      <c r="SKZ187" s="21"/>
      <c r="SLA187" s="21"/>
      <c r="SLB187" s="21"/>
      <c r="SLC187" s="21"/>
      <c r="SLD187" s="21"/>
      <c r="SLE187" s="21"/>
      <c r="SLF187" s="21"/>
      <c r="SLG187" s="21"/>
      <c r="SLH187" s="21"/>
      <c r="SLI187" s="21"/>
      <c r="SLJ187" s="21"/>
      <c r="SLK187" s="21"/>
      <c r="SLL187" s="21"/>
      <c r="SLM187" s="21"/>
      <c r="SLN187" s="21"/>
      <c r="SLO187" s="21"/>
      <c r="SLP187" s="21"/>
      <c r="SLQ187" s="21"/>
      <c r="SLR187" s="21"/>
      <c r="SLS187" s="21"/>
      <c r="SLT187" s="21"/>
      <c r="SLU187" s="21"/>
      <c r="SLV187" s="21"/>
      <c r="SLW187" s="21"/>
      <c r="SLX187" s="21"/>
      <c r="SLY187" s="21"/>
      <c r="SLZ187" s="21"/>
      <c r="SMA187" s="21"/>
      <c r="SMB187" s="21"/>
      <c r="SMC187" s="21"/>
      <c r="SMD187" s="21"/>
      <c r="SME187" s="21"/>
      <c r="SMF187" s="21"/>
      <c r="SMG187" s="21"/>
      <c r="SMH187" s="21"/>
      <c r="SMI187" s="21"/>
      <c r="SMJ187" s="21"/>
      <c r="SMK187" s="21"/>
      <c r="SML187" s="21"/>
      <c r="SMM187" s="21"/>
      <c r="SMN187" s="21"/>
      <c r="SMO187" s="21"/>
      <c r="SMP187" s="21"/>
      <c r="SMQ187" s="21"/>
      <c r="SMR187" s="21"/>
      <c r="SMS187" s="21"/>
      <c r="SMT187" s="21"/>
      <c r="SMU187" s="21"/>
      <c r="SMV187" s="21"/>
      <c r="SMW187" s="21"/>
      <c r="SMX187" s="21"/>
      <c r="SMY187" s="21"/>
      <c r="SMZ187" s="21"/>
      <c r="SNA187" s="21"/>
      <c r="SNB187" s="21"/>
      <c r="SNC187" s="21"/>
      <c r="SND187" s="21"/>
      <c r="SNE187" s="21"/>
      <c r="SNF187" s="21"/>
      <c r="SNG187" s="21"/>
      <c r="SNH187" s="21"/>
      <c r="SNI187" s="21"/>
      <c r="SNJ187" s="21"/>
      <c r="SNK187" s="21"/>
      <c r="SNL187" s="21"/>
      <c r="SNM187" s="21"/>
      <c r="SNN187" s="21"/>
      <c r="SNO187" s="21"/>
      <c r="SNP187" s="21"/>
      <c r="SNQ187" s="21"/>
      <c r="SNR187" s="21"/>
      <c r="SNS187" s="21"/>
      <c r="SNT187" s="21"/>
      <c r="SNU187" s="21"/>
      <c r="SNV187" s="21"/>
      <c r="SNW187" s="21"/>
      <c r="SNX187" s="21"/>
      <c r="SNY187" s="21"/>
      <c r="SNZ187" s="21"/>
      <c r="SOA187" s="21"/>
      <c r="SOB187" s="21"/>
      <c r="SOC187" s="21"/>
      <c r="SOD187" s="21"/>
      <c r="SOE187" s="21"/>
      <c r="SOF187" s="21"/>
      <c r="SOG187" s="21"/>
      <c r="SOH187" s="21"/>
      <c r="SOI187" s="21"/>
      <c r="SOJ187" s="21"/>
      <c r="SOK187" s="21"/>
      <c r="SOL187" s="21"/>
      <c r="SOM187" s="21"/>
      <c r="SON187" s="21"/>
      <c r="SOO187" s="21"/>
      <c r="SOP187" s="21"/>
      <c r="SOQ187" s="21"/>
      <c r="SOR187" s="21"/>
      <c r="SOS187" s="21"/>
      <c r="SOT187" s="21"/>
      <c r="SOU187" s="21"/>
      <c r="SOV187" s="21"/>
      <c r="SOW187" s="21"/>
      <c r="SOX187" s="21"/>
      <c r="SOY187" s="21"/>
      <c r="SOZ187" s="21"/>
      <c r="SPA187" s="21"/>
      <c r="SPB187" s="21"/>
      <c r="SPC187" s="21"/>
      <c r="SPD187" s="21"/>
      <c r="SPE187" s="21"/>
      <c r="SPF187" s="21"/>
      <c r="SPG187" s="21"/>
      <c r="SPH187" s="21"/>
      <c r="SPI187" s="21"/>
      <c r="SPJ187" s="21"/>
      <c r="SPK187" s="21"/>
      <c r="SPL187" s="21"/>
      <c r="SPM187" s="21"/>
      <c r="SPN187" s="21"/>
      <c r="SPO187" s="21"/>
      <c r="SPP187" s="21"/>
      <c r="SPQ187" s="21"/>
      <c r="SPR187" s="21"/>
      <c r="SPS187" s="21"/>
      <c r="SPT187" s="21"/>
      <c r="SPU187" s="21"/>
      <c r="SPV187" s="21"/>
      <c r="SPW187" s="21"/>
      <c r="SPX187" s="21"/>
      <c r="SPY187" s="21"/>
      <c r="SPZ187" s="21"/>
      <c r="SQA187" s="21"/>
      <c r="SQB187" s="21"/>
      <c r="SQC187" s="21"/>
      <c r="SQD187" s="21"/>
      <c r="SQE187" s="21"/>
      <c r="SQF187" s="21"/>
      <c r="SQG187" s="21"/>
      <c r="SQH187" s="21"/>
      <c r="SQI187" s="21"/>
      <c r="SQJ187" s="21"/>
      <c r="SQK187" s="21"/>
      <c r="SQL187" s="21"/>
      <c r="SQM187" s="21"/>
      <c r="SQN187" s="21"/>
      <c r="SQO187" s="21"/>
      <c r="SQP187" s="21"/>
      <c r="SQQ187" s="21"/>
      <c r="SQR187" s="21"/>
      <c r="SQS187" s="21"/>
      <c r="SQT187" s="21"/>
      <c r="SQU187" s="21"/>
      <c r="SQV187" s="21"/>
      <c r="SQW187" s="21"/>
      <c r="SQX187" s="21"/>
      <c r="SQY187" s="21"/>
      <c r="SQZ187" s="21"/>
      <c r="SRA187" s="21"/>
      <c r="SRB187" s="21"/>
      <c r="SRC187" s="21"/>
      <c r="SRD187" s="21"/>
      <c r="SRE187" s="21"/>
      <c r="SRF187" s="21"/>
      <c r="SRG187" s="21"/>
      <c r="SRH187" s="21"/>
      <c r="SRI187" s="21"/>
      <c r="SRJ187" s="21"/>
      <c r="SRK187" s="21"/>
      <c r="SRL187" s="21"/>
      <c r="SRM187" s="21"/>
      <c r="SRN187" s="21"/>
      <c r="SRO187" s="21"/>
      <c r="SRP187" s="21"/>
      <c r="SRQ187" s="21"/>
      <c r="SRR187" s="21"/>
      <c r="SRS187" s="21"/>
      <c r="SRT187" s="21"/>
      <c r="SRU187" s="21"/>
      <c r="SRV187" s="21"/>
      <c r="SRW187" s="21"/>
      <c r="SRX187" s="21"/>
      <c r="SRY187" s="21"/>
      <c r="SRZ187" s="21"/>
      <c r="SSA187" s="21"/>
      <c r="SSB187" s="21"/>
      <c r="SSC187" s="21"/>
      <c r="SSD187" s="21"/>
      <c r="SSE187" s="21"/>
      <c r="SSF187" s="21"/>
      <c r="SSG187" s="21"/>
      <c r="SSH187" s="21"/>
      <c r="SSI187" s="21"/>
      <c r="SSJ187" s="21"/>
      <c r="SSK187" s="21"/>
      <c r="SSL187" s="21"/>
      <c r="SSM187" s="21"/>
      <c r="SSN187" s="21"/>
      <c r="SSO187" s="21"/>
      <c r="SSP187" s="21"/>
      <c r="SSQ187" s="21"/>
      <c r="SSR187" s="21"/>
      <c r="SSS187" s="21"/>
      <c r="SST187" s="21"/>
      <c r="SSU187" s="21"/>
      <c r="SSV187" s="21"/>
      <c r="SSW187" s="21"/>
      <c r="SSX187" s="21"/>
      <c r="SSY187" s="21"/>
      <c r="SSZ187" s="21"/>
      <c r="STA187" s="21"/>
      <c r="STB187" s="21"/>
      <c r="STC187" s="21"/>
      <c r="STD187" s="21"/>
      <c r="STE187" s="21"/>
      <c r="STF187" s="21"/>
      <c r="STG187" s="21"/>
      <c r="STH187" s="21"/>
      <c r="STI187" s="21"/>
      <c r="STJ187" s="21"/>
      <c r="STK187" s="21"/>
      <c r="STL187" s="21"/>
      <c r="STM187" s="21"/>
      <c r="STN187" s="21"/>
      <c r="STO187" s="21"/>
      <c r="STP187" s="21"/>
      <c r="STQ187" s="21"/>
      <c r="STR187" s="21"/>
      <c r="STS187" s="21"/>
      <c r="STT187" s="21"/>
      <c r="STU187" s="21"/>
      <c r="STV187" s="21"/>
      <c r="STW187" s="21"/>
      <c r="STX187" s="21"/>
      <c r="STY187" s="21"/>
      <c r="STZ187" s="21"/>
      <c r="SUA187" s="21"/>
      <c r="SUB187" s="21"/>
      <c r="SUC187" s="21"/>
      <c r="SUD187" s="21"/>
      <c r="SUE187" s="21"/>
      <c r="SUF187" s="21"/>
      <c r="SUG187" s="21"/>
      <c r="SUH187" s="21"/>
      <c r="SUI187" s="21"/>
      <c r="SUJ187" s="21"/>
      <c r="SUK187" s="21"/>
      <c r="SUL187" s="21"/>
      <c r="SUM187" s="21"/>
      <c r="SUN187" s="21"/>
      <c r="SUO187" s="21"/>
      <c r="SUP187" s="21"/>
      <c r="SUQ187" s="21"/>
      <c r="SUR187" s="21"/>
      <c r="SUS187" s="21"/>
      <c r="SUT187" s="21"/>
      <c r="SUU187" s="21"/>
      <c r="SUV187" s="21"/>
      <c r="SUW187" s="21"/>
      <c r="SUX187" s="21"/>
      <c r="SUY187" s="21"/>
      <c r="SUZ187" s="21"/>
      <c r="SVA187" s="21"/>
      <c r="SVB187" s="21"/>
      <c r="SVC187" s="21"/>
      <c r="SVD187" s="21"/>
      <c r="SVE187" s="21"/>
      <c r="SVF187" s="21"/>
      <c r="SVG187" s="21"/>
      <c r="SVH187" s="21"/>
      <c r="SVI187" s="21"/>
      <c r="SVJ187" s="21"/>
      <c r="SVK187" s="21"/>
      <c r="SVL187" s="21"/>
      <c r="SVM187" s="21"/>
      <c r="SVN187" s="21"/>
      <c r="SVO187" s="21"/>
      <c r="SVP187" s="21"/>
      <c r="SVQ187" s="21"/>
      <c r="SVR187" s="21"/>
      <c r="SVS187" s="21"/>
      <c r="SVT187" s="21"/>
      <c r="SVU187" s="21"/>
      <c r="SVV187" s="21"/>
      <c r="SVW187" s="21"/>
      <c r="SVX187" s="21"/>
      <c r="SVY187" s="21"/>
      <c r="SVZ187" s="21"/>
      <c r="SWA187" s="21"/>
      <c r="SWB187" s="21"/>
      <c r="SWC187" s="21"/>
      <c r="SWD187" s="21"/>
      <c r="SWE187" s="21"/>
      <c r="SWF187" s="21"/>
      <c r="SWG187" s="21"/>
      <c r="SWH187" s="21"/>
      <c r="SWI187" s="21"/>
      <c r="SWJ187" s="21"/>
      <c r="SWK187" s="21"/>
      <c r="SWL187" s="21"/>
      <c r="SWM187" s="21"/>
      <c r="SWN187" s="21"/>
      <c r="SWO187" s="21"/>
      <c r="SWP187" s="21"/>
      <c r="SWQ187" s="21"/>
      <c r="SWR187" s="21"/>
      <c r="SWS187" s="21"/>
      <c r="SWT187" s="21"/>
      <c r="SWU187" s="21"/>
      <c r="SWV187" s="21"/>
      <c r="SWW187" s="21"/>
      <c r="SWX187" s="21"/>
      <c r="SWY187" s="21"/>
      <c r="SWZ187" s="21"/>
      <c r="SXA187" s="21"/>
      <c r="SXB187" s="21"/>
      <c r="SXC187" s="21"/>
      <c r="SXD187" s="21"/>
      <c r="SXE187" s="21"/>
      <c r="SXF187" s="21"/>
      <c r="SXG187" s="21"/>
      <c r="SXH187" s="21"/>
      <c r="SXI187" s="21"/>
      <c r="SXJ187" s="21"/>
      <c r="SXK187" s="21"/>
      <c r="SXL187" s="21"/>
      <c r="SXM187" s="21"/>
      <c r="SXN187" s="21"/>
      <c r="SXO187" s="21"/>
      <c r="SXP187" s="21"/>
      <c r="SXQ187" s="21"/>
      <c r="SXR187" s="21"/>
      <c r="SXS187" s="21"/>
      <c r="SXT187" s="21"/>
      <c r="SXU187" s="21"/>
      <c r="SXV187" s="21"/>
      <c r="SXW187" s="21"/>
      <c r="SXX187" s="21"/>
      <c r="SXY187" s="21"/>
      <c r="SXZ187" s="21"/>
      <c r="SYA187" s="21"/>
      <c r="SYB187" s="21"/>
      <c r="SYC187" s="21"/>
      <c r="SYD187" s="21"/>
      <c r="SYE187" s="21"/>
      <c r="SYF187" s="21"/>
      <c r="SYG187" s="21"/>
      <c r="SYH187" s="21"/>
      <c r="SYI187" s="21"/>
      <c r="SYJ187" s="21"/>
      <c r="SYK187" s="21"/>
      <c r="SYL187" s="21"/>
      <c r="SYM187" s="21"/>
      <c r="SYN187" s="21"/>
      <c r="SYO187" s="21"/>
      <c r="SYP187" s="21"/>
      <c r="SYQ187" s="21"/>
      <c r="SYR187" s="21"/>
      <c r="SYS187" s="21"/>
      <c r="SYT187" s="21"/>
      <c r="SYU187" s="21"/>
      <c r="SYV187" s="21"/>
      <c r="SYW187" s="21"/>
      <c r="SYX187" s="21"/>
      <c r="SYY187" s="21"/>
      <c r="SYZ187" s="21"/>
      <c r="SZA187" s="21"/>
      <c r="SZB187" s="21"/>
      <c r="SZC187" s="21"/>
      <c r="SZD187" s="21"/>
      <c r="SZE187" s="21"/>
      <c r="SZF187" s="21"/>
      <c r="SZG187" s="21"/>
      <c r="SZH187" s="21"/>
      <c r="SZI187" s="21"/>
      <c r="SZJ187" s="21"/>
      <c r="SZK187" s="21"/>
      <c r="SZL187" s="21"/>
      <c r="SZM187" s="21"/>
      <c r="SZN187" s="21"/>
      <c r="SZO187" s="21"/>
      <c r="SZP187" s="21"/>
      <c r="SZQ187" s="21"/>
      <c r="SZR187" s="21"/>
      <c r="SZS187" s="21"/>
      <c r="SZT187" s="21"/>
      <c r="SZU187" s="21"/>
      <c r="SZV187" s="21"/>
      <c r="SZW187" s="21"/>
      <c r="SZX187" s="21"/>
      <c r="SZY187" s="21"/>
      <c r="SZZ187" s="21"/>
      <c r="TAA187" s="21"/>
      <c r="TAB187" s="21"/>
      <c r="TAC187" s="21"/>
      <c r="TAD187" s="21"/>
      <c r="TAE187" s="21"/>
      <c r="TAF187" s="21"/>
      <c r="TAG187" s="21"/>
      <c r="TAH187" s="21"/>
      <c r="TAI187" s="21"/>
      <c r="TAJ187" s="21"/>
      <c r="TAK187" s="21"/>
      <c r="TAL187" s="21"/>
      <c r="TAM187" s="21"/>
      <c r="TAN187" s="21"/>
      <c r="TAO187" s="21"/>
      <c r="TAP187" s="21"/>
      <c r="TAQ187" s="21"/>
      <c r="TAR187" s="21"/>
      <c r="TAS187" s="21"/>
      <c r="TAT187" s="21"/>
      <c r="TAU187" s="21"/>
      <c r="TAV187" s="21"/>
      <c r="TAW187" s="21"/>
      <c r="TAX187" s="21"/>
      <c r="TAY187" s="21"/>
      <c r="TAZ187" s="21"/>
      <c r="TBA187" s="21"/>
      <c r="TBB187" s="21"/>
      <c r="TBC187" s="21"/>
      <c r="TBD187" s="21"/>
      <c r="TBE187" s="21"/>
      <c r="TBF187" s="21"/>
      <c r="TBG187" s="21"/>
      <c r="TBH187" s="21"/>
      <c r="TBI187" s="21"/>
      <c r="TBJ187" s="21"/>
      <c r="TBK187" s="21"/>
      <c r="TBL187" s="21"/>
      <c r="TBM187" s="21"/>
      <c r="TBN187" s="21"/>
      <c r="TBO187" s="21"/>
      <c r="TBP187" s="21"/>
      <c r="TBQ187" s="21"/>
      <c r="TBR187" s="21"/>
      <c r="TBS187" s="21"/>
      <c r="TBT187" s="21"/>
      <c r="TBU187" s="21"/>
      <c r="TBV187" s="21"/>
      <c r="TBW187" s="21"/>
      <c r="TBX187" s="21"/>
      <c r="TBY187" s="21"/>
      <c r="TBZ187" s="21"/>
      <c r="TCA187" s="21"/>
      <c r="TCB187" s="21"/>
      <c r="TCC187" s="21"/>
      <c r="TCD187" s="21"/>
      <c r="TCE187" s="21"/>
      <c r="TCF187" s="21"/>
      <c r="TCG187" s="21"/>
      <c r="TCH187" s="21"/>
      <c r="TCI187" s="21"/>
      <c r="TCJ187" s="21"/>
      <c r="TCK187" s="21"/>
      <c r="TCL187" s="21"/>
      <c r="TCM187" s="21"/>
      <c r="TCN187" s="21"/>
      <c r="TCO187" s="21"/>
      <c r="TCP187" s="21"/>
      <c r="TCQ187" s="21"/>
      <c r="TCR187" s="21"/>
      <c r="TCS187" s="21"/>
      <c r="TCT187" s="21"/>
      <c r="TCU187" s="21"/>
      <c r="TCV187" s="21"/>
      <c r="TCW187" s="21"/>
      <c r="TCX187" s="21"/>
      <c r="TCY187" s="21"/>
      <c r="TCZ187" s="21"/>
      <c r="TDA187" s="21"/>
      <c r="TDB187" s="21"/>
      <c r="TDC187" s="21"/>
      <c r="TDD187" s="21"/>
      <c r="TDE187" s="21"/>
      <c r="TDF187" s="21"/>
      <c r="TDG187" s="21"/>
      <c r="TDH187" s="21"/>
      <c r="TDI187" s="21"/>
      <c r="TDJ187" s="21"/>
      <c r="TDK187" s="21"/>
      <c r="TDL187" s="21"/>
      <c r="TDM187" s="21"/>
      <c r="TDN187" s="21"/>
      <c r="TDO187" s="21"/>
      <c r="TDP187" s="21"/>
      <c r="TDQ187" s="21"/>
      <c r="TDR187" s="21"/>
      <c r="TDS187" s="21"/>
      <c r="TDT187" s="21"/>
      <c r="TDU187" s="21"/>
      <c r="TDV187" s="21"/>
      <c r="TDW187" s="21"/>
      <c r="TDX187" s="21"/>
      <c r="TDY187" s="21"/>
      <c r="TDZ187" s="21"/>
      <c r="TEA187" s="21"/>
      <c r="TEB187" s="21"/>
      <c r="TEC187" s="21"/>
      <c r="TED187" s="21"/>
      <c r="TEE187" s="21"/>
      <c r="TEF187" s="21"/>
      <c r="TEG187" s="21"/>
      <c r="TEH187" s="21"/>
      <c r="TEI187" s="21"/>
      <c r="TEJ187" s="21"/>
      <c r="TEK187" s="21"/>
      <c r="TEL187" s="21"/>
      <c r="TEM187" s="21"/>
      <c r="TEN187" s="21"/>
      <c r="TEO187" s="21"/>
      <c r="TEP187" s="21"/>
      <c r="TEQ187" s="21"/>
      <c r="TER187" s="21"/>
      <c r="TES187" s="21"/>
      <c r="TET187" s="21"/>
      <c r="TEU187" s="21"/>
      <c r="TEV187" s="21"/>
      <c r="TEW187" s="21"/>
      <c r="TEX187" s="21"/>
      <c r="TEY187" s="21"/>
      <c r="TEZ187" s="21"/>
      <c r="TFA187" s="21"/>
      <c r="TFB187" s="21"/>
      <c r="TFC187" s="21"/>
      <c r="TFD187" s="21"/>
      <c r="TFE187" s="21"/>
      <c r="TFF187" s="21"/>
      <c r="TFG187" s="21"/>
      <c r="TFH187" s="21"/>
      <c r="TFI187" s="21"/>
      <c r="TFJ187" s="21"/>
      <c r="TFK187" s="21"/>
      <c r="TFL187" s="21"/>
      <c r="TFM187" s="21"/>
      <c r="TFN187" s="21"/>
      <c r="TFO187" s="21"/>
      <c r="TFP187" s="21"/>
      <c r="TFQ187" s="21"/>
      <c r="TFR187" s="21"/>
      <c r="TFS187" s="21"/>
      <c r="TFT187" s="21"/>
      <c r="TFU187" s="21"/>
      <c r="TFV187" s="21"/>
      <c r="TFW187" s="21"/>
      <c r="TFX187" s="21"/>
      <c r="TFY187" s="21"/>
      <c r="TFZ187" s="21"/>
      <c r="TGA187" s="21"/>
      <c r="TGB187" s="21"/>
      <c r="TGC187" s="21"/>
      <c r="TGD187" s="21"/>
      <c r="TGE187" s="21"/>
      <c r="TGF187" s="21"/>
      <c r="TGG187" s="21"/>
      <c r="TGH187" s="21"/>
      <c r="TGI187" s="21"/>
      <c r="TGJ187" s="21"/>
      <c r="TGK187" s="21"/>
      <c r="TGL187" s="21"/>
      <c r="TGM187" s="21"/>
      <c r="TGN187" s="21"/>
      <c r="TGO187" s="21"/>
      <c r="TGP187" s="21"/>
      <c r="TGQ187" s="21"/>
      <c r="TGR187" s="21"/>
      <c r="TGS187" s="21"/>
      <c r="TGT187" s="21"/>
      <c r="TGU187" s="21"/>
      <c r="TGV187" s="21"/>
      <c r="TGW187" s="21"/>
      <c r="TGX187" s="21"/>
      <c r="TGY187" s="21"/>
      <c r="TGZ187" s="21"/>
      <c r="THA187" s="21"/>
      <c r="THB187" s="21"/>
      <c r="THC187" s="21"/>
      <c r="THD187" s="21"/>
      <c r="THE187" s="21"/>
      <c r="THF187" s="21"/>
      <c r="THG187" s="21"/>
      <c r="THH187" s="21"/>
      <c r="THI187" s="21"/>
      <c r="THJ187" s="21"/>
      <c r="THK187" s="21"/>
      <c r="THL187" s="21"/>
      <c r="THM187" s="21"/>
      <c r="THN187" s="21"/>
      <c r="THO187" s="21"/>
      <c r="THP187" s="21"/>
      <c r="THQ187" s="21"/>
      <c r="THR187" s="21"/>
      <c r="THS187" s="21"/>
      <c r="THT187" s="21"/>
      <c r="THU187" s="21"/>
      <c r="THV187" s="21"/>
      <c r="THW187" s="21"/>
      <c r="THX187" s="21"/>
      <c r="THY187" s="21"/>
      <c r="THZ187" s="21"/>
      <c r="TIA187" s="21"/>
      <c r="TIB187" s="21"/>
      <c r="TIC187" s="21"/>
      <c r="TID187" s="21"/>
      <c r="TIE187" s="21"/>
      <c r="TIF187" s="21"/>
      <c r="TIG187" s="21"/>
      <c r="TIH187" s="21"/>
      <c r="TII187" s="21"/>
      <c r="TIJ187" s="21"/>
      <c r="TIK187" s="21"/>
      <c r="TIL187" s="21"/>
      <c r="TIM187" s="21"/>
      <c r="TIN187" s="21"/>
      <c r="TIO187" s="21"/>
      <c r="TIP187" s="21"/>
      <c r="TIQ187" s="21"/>
      <c r="TIR187" s="21"/>
      <c r="TIS187" s="21"/>
      <c r="TIT187" s="21"/>
      <c r="TIU187" s="21"/>
      <c r="TIV187" s="21"/>
      <c r="TIW187" s="21"/>
      <c r="TIX187" s="21"/>
      <c r="TIY187" s="21"/>
      <c r="TIZ187" s="21"/>
      <c r="TJA187" s="21"/>
      <c r="TJB187" s="21"/>
      <c r="TJC187" s="21"/>
      <c r="TJD187" s="21"/>
      <c r="TJE187" s="21"/>
      <c r="TJF187" s="21"/>
      <c r="TJG187" s="21"/>
      <c r="TJH187" s="21"/>
      <c r="TJI187" s="21"/>
      <c r="TJJ187" s="21"/>
      <c r="TJK187" s="21"/>
      <c r="TJL187" s="21"/>
      <c r="TJM187" s="21"/>
      <c r="TJN187" s="21"/>
      <c r="TJO187" s="21"/>
      <c r="TJP187" s="21"/>
      <c r="TJQ187" s="21"/>
      <c r="TJR187" s="21"/>
      <c r="TJS187" s="21"/>
      <c r="TJT187" s="21"/>
      <c r="TJU187" s="21"/>
      <c r="TJV187" s="21"/>
      <c r="TJW187" s="21"/>
      <c r="TJX187" s="21"/>
      <c r="TJY187" s="21"/>
      <c r="TJZ187" s="21"/>
      <c r="TKA187" s="21"/>
      <c r="TKB187" s="21"/>
      <c r="TKC187" s="21"/>
      <c r="TKD187" s="21"/>
      <c r="TKE187" s="21"/>
      <c r="TKF187" s="21"/>
      <c r="TKG187" s="21"/>
      <c r="TKH187" s="21"/>
      <c r="TKI187" s="21"/>
      <c r="TKJ187" s="21"/>
      <c r="TKK187" s="21"/>
      <c r="TKL187" s="21"/>
      <c r="TKM187" s="21"/>
      <c r="TKN187" s="21"/>
      <c r="TKO187" s="21"/>
      <c r="TKP187" s="21"/>
      <c r="TKQ187" s="21"/>
      <c r="TKR187" s="21"/>
      <c r="TKS187" s="21"/>
      <c r="TKT187" s="21"/>
      <c r="TKU187" s="21"/>
      <c r="TKV187" s="21"/>
      <c r="TKW187" s="21"/>
      <c r="TKX187" s="21"/>
      <c r="TKY187" s="21"/>
      <c r="TKZ187" s="21"/>
      <c r="TLA187" s="21"/>
      <c r="TLB187" s="21"/>
      <c r="TLC187" s="21"/>
      <c r="TLD187" s="21"/>
      <c r="TLE187" s="21"/>
      <c r="TLF187" s="21"/>
      <c r="TLG187" s="21"/>
      <c r="TLH187" s="21"/>
      <c r="TLI187" s="21"/>
      <c r="TLJ187" s="21"/>
      <c r="TLK187" s="21"/>
      <c r="TLL187" s="21"/>
      <c r="TLM187" s="21"/>
      <c r="TLN187" s="21"/>
      <c r="TLO187" s="21"/>
      <c r="TLP187" s="21"/>
      <c r="TLQ187" s="21"/>
      <c r="TLR187" s="21"/>
      <c r="TLS187" s="21"/>
      <c r="TLT187" s="21"/>
      <c r="TLU187" s="21"/>
      <c r="TLV187" s="21"/>
      <c r="TLW187" s="21"/>
      <c r="TLX187" s="21"/>
      <c r="TLY187" s="21"/>
      <c r="TLZ187" s="21"/>
      <c r="TMA187" s="21"/>
      <c r="TMB187" s="21"/>
      <c r="TMC187" s="21"/>
      <c r="TMD187" s="21"/>
      <c r="TME187" s="21"/>
      <c r="TMF187" s="21"/>
      <c r="TMG187" s="21"/>
      <c r="TMH187" s="21"/>
      <c r="TMI187" s="21"/>
      <c r="TMJ187" s="21"/>
      <c r="TMK187" s="21"/>
      <c r="TML187" s="21"/>
      <c r="TMM187" s="21"/>
      <c r="TMN187" s="21"/>
      <c r="TMO187" s="21"/>
      <c r="TMP187" s="21"/>
      <c r="TMQ187" s="21"/>
      <c r="TMR187" s="21"/>
      <c r="TMS187" s="21"/>
      <c r="TMT187" s="21"/>
      <c r="TMU187" s="21"/>
      <c r="TMV187" s="21"/>
      <c r="TMW187" s="21"/>
      <c r="TMX187" s="21"/>
      <c r="TMY187" s="21"/>
      <c r="TMZ187" s="21"/>
      <c r="TNA187" s="21"/>
      <c r="TNB187" s="21"/>
      <c r="TNC187" s="21"/>
      <c r="TND187" s="21"/>
      <c r="TNE187" s="21"/>
      <c r="TNF187" s="21"/>
      <c r="TNG187" s="21"/>
      <c r="TNH187" s="21"/>
      <c r="TNI187" s="21"/>
      <c r="TNJ187" s="21"/>
      <c r="TNK187" s="21"/>
      <c r="TNL187" s="21"/>
      <c r="TNM187" s="21"/>
      <c r="TNN187" s="21"/>
      <c r="TNO187" s="21"/>
      <c r="TNP187" s="21"/>
      <c r="TNQ187" s="21"/>
      <c r="TNR187" s="21"/>
      <c r="TNS187" s="21"/>
      <c r="TNT187" s="21"/>
      <c r="TNU187" s="21"/>
      <c r="TNV187" s="21"/>
      <c r="TNW187" s="21"/>
      <c r="TNX187" s="21"/>
      <c r="TNY187" s="21"/>
      <c r="TNZ187" s="21"/>
      <c r="TOA187" s="21"/>
      <c r="TOB187" s="21"/>
      <c r="TOC187" s="21"/>
      <c r="TOD187" s="21"/>
      <c r="TOE187" s="21"/>
      <c r="TOF187" s="21"/>
      <c r="TOG187" s="21"/>
      <c r="TOH187" s="21"/>
      <c r="TOI187" s="21"/>
      <c r="TOJ187" s="21"/>
      <c r="TOK187" s="21"/>
      <c r="TOL187" s="21"/>
      <c r="TOM187" s="21"/>
      <c r="TON187" s="21"/>
      <c r="TOO187" s="21"/>
      <c r="TOP187" s="21"/>
      <c r="TOQ187" s="21"/>
      <c r="TOR187" s="21"/>
      <c r="TOS187" s="21"/>
      <c r="TOT187" s="21"/>
      <c r="TOU187" s="21"/>
      <c r="TOV187" s="21"/>
      <c r="TOW187" s="21"/>
      <c r="TOX187" s="21"/>
      <c r="TOY187" s="21"/>
      <c r="TOZ187" s="21"/>
      <c r="TPA187" s="21"/>
      <c r="TPB187" s="21"/>
      <c r="TPC187" s="21"/>
      <c r="TPD187" s="21"/>
      <c r="TPE187" s="21"/>
      <c r="TPF187" s="21"/>
      <c r="TPG187" s="21"/>
      <c r="TPH187" s="21"/>
      <c r="TPI187" s="21"/>
      <c r="TPJ187" s="21"/>
      <c r="TPK187" s="21"/>
      <c r="TPL187" s="21"/>
      <c r="TPM187" s="21"/>
      <c r="TPN187" s="21"/>
      <c r="TPO187" s="21"/>
      <c r="TPP187" s="21"/>
      <c r="TPQ187" s="21"/>
      <c r="TPR187" s="21"/>
      <c r="TPS187" s="21"/>
      <c r="TPT187" s="21"/>
      <c r="TPU187" s="21"/>
      <c r="TPV187" s="21"/>
      <c r="TPW187" s="21"/>
      <c r="TPX187" s="21"/>
      <c r="TPY187" s="21"/>
      <c r="TPZ187" s="21"/>
      <c r="TQA187" s="21"/>
      <c r="TQB187" s="21"/>
      <c r="TQC187" s="21"/>
      <c r="TQD187" s="21"/>
      <c r="TQE187" s="21"/>
      <c r="TQF187" s="21"/>
      <c r="TQG187" s="21"/>
      <c r="TQH187" s="21"/>
      <c r="TQI187" s="21"/>
      <c r="TQJ187" s="21"/>
      <c r="TQK187" s="21"/>
      <c r="TQL187" s="21"/>
      <c r="TQM187" s="21"/>
      <c r="TQN187" s="21"/>
      <c r="TQO187" s="21"/>
      <c r="TQP187" s="21"/>
      <c r="TQQ187" s="21"/>
      <c r="TQR187" s="21"/>
      <c r="TQS187" s="21"/>
      <c r="TQT187" s="21"/>
      <c r="TQU187" s="21"/>
      <c r="TQV187" s="21"/>
      <c r="TQW187" s="21"/>
      <c r="TQX187" s="21"/>
      <c r="TQY187" s="21"/>
      <c r="TQZ187" s="21"/>
      <c r="TRA187" s="21"/>
      <c r="TRB187" s="21"/>
      <c r="TRC187" s="21"/>
      <c r="TRD187" s="21"/>
      <c r="TRE187" s="21"/>
      <c r="TRF187" s="21"/>
      <c r="TRG187" s="21"/>
      <c r="TRH187" s="21"/>
      <c r="TRI187" s="21"/>
      <c r="TRJ187" s="21"/>
      <c r="TRK187" s="21"/>
      <c r="TRL187" s="21"/>
      <c r="TRM187" s="21"/>
      <c r="TRN187" s="21"/>
      <c r="TRO187" s="21"/>
      <c r="TRP187" s="21"/>
      <c r="TRQ187" s="21"/>
      <c r="TRR187" s="21"/>
      <c r="TRS187" s="21"/>
      <c r="TRT187" s="21"/>
      <c r="TRU187" s="21"/>
      <c r="TRV187" s="21"/>
      <c r="TRW187" s="21"/>
      <c r="TRX187" s="21"/>
      <c r="TRY187" s="21"/>
      <c r="TRZ187" s="21"/>
      <c r="TSA187" s="21"/>
      <c r="TSB187" s="21"/>
      <c r="TSC187" s="21"/>
      <c r="TSD187" s="21"/>
      <c r="TSE187" s="21"/>
      <c r="TSF187" s="21"/>
      <c r="TSG187" s="21"/>
      <c r="TSH187" s="21"/>
      <c r="TSI187" s="21"/>
      <c r="TSJ187" s="21"/>
      <c r="TSK187" s="21"/>
      <c r="TSL187" s="21"/>
      <c r="TSM187" s="21"/>
      <c r="TSN187" s="21"/>
      <c r="TSO187" s="21"/>
      <c r="TSP187" s="21"/>
      <c r="TSQ187" s="21"/>
      <c r="TSR187" s="21"/>
      <c r="TSS187" s="21"/>
      <c r="TST187" s="21"/>
      <c r="TSU187" s="21"/>
      <c r="TSV187" s="21"/>
      <c r="TSW187" s="21"/>
      <c r="TSX187" s="21"/>
      <c r="TSY187" s="21"/>
      <c r="TSZ187" s="21"/>
      <c r="TTA187" s="21"/>
      <c r="TTB187" s="21"/>
      <c r="TTC187" s="21"/>
      <c r="TTD187" s="21"/>
      <c r="TTE187" s="21"/>
      <c r="TTF187" s="21"/>
      <c r="TTG187" s="21"/>
      <c r="TTH187" s="21"/>
      <c r="TTI187" s="21"/>
      <c r="TTJ187" s="21"/>
      <c r="TTK187" s="21"/>
      <c r="TTL187" s="21"/>
      <c r="TTM187" s="21"/>
      <c r="TTN187" s="21"/>
      <c r="TTO187" s="21"/>
      <c r="TTP187" s="21"/>
      <c r="TTQ187" s="21"/>
      <c r="TTR187" s="21"/>
      <c r="TTS187" s="21"/>
      <c r="TTT187" s="21"/>
      <c r="TTU187" s="21"/>
      <c r="TTV187" s="21"/>
      <c r="TTW187" s="21"/>
      <c r="TTX187" s="21"/>
      <c r="TTY187" s="21"/>
      <c r="TTZ187" s="21"/>
      <c r="TUA187" s="21"/>
      <c r="TUB187" s="21"/>
      <c r="TUC187" s="21"/>
      <c r="TUD187" s="21"/>
      <c r="TUE187" s="21"/>
      <c r="TUF187" s="21"/>
      <c r="TUG187" s="21"/>
      <c r="TUH187" s="21"/>
      <c r="TUI187" s="21"/>
      <c r="TUJ187" s="21"/>
      <c r="TUK187" s="21"/>
      <c r="TUL187" s="21"/>
      <c r="TUM187" s="21"/>
      <c r="TUN187" s="21"/>
      <c r="TUO187" s="21"/>
      <c r="TUP187" s="21"/>
      <c r="TUQ187" s="21"/>
      <c r="TUR187" s="21"/>
      <c r="TUS187" s="21"/>
      <c r="TUT187" s="21"/>
      <c r="TUU187" s="21"/>
      <c r="TUV187" s="21"/>
      <c r="TUW187" s="21"/>
      <c r="TUX187" s="21"/>
      <c r="TUY187" s="21"/>
      <c r="TUZ187" s="21"/>
      <c r="TVA187" s="21"/>
      <c r="TVB187" s="21"/>
      <c r="TVC187" s="21"/>
      <c r="TVD187" s="21"/>
      <c r="TVE187" s="21"/>
      <c r="TVF187" s="21"/>
      <c r="TVG187" s="21"/>
      <c r="TVH187" s="21"/>
      <c r="TVI187" s="21"/>
      <c r="TVJ187" s="21"/>
      <c r="TVK187" s="21"/>
      <c r="TVL187" s="21"/>
      <c r="TVM187" s="21"/>
      <c r="TVN187" s="21"/>
      <c r="TVO187" s="21"/>
      <c r="TVP187" s="21"/>
      <c r="TVQ187" s="21"/>
      <c r="TVR187" s="21"/>
      <c r="TVS187" s="21"/>
      <c r="TVT187" s="21"/>
      <c r="TVU187" s="21"/>
      <c r="TVV187" s="21"/>
      <c r="TVW187" s="21"/>
      <c r="TVX187" s="21"/>
      <c r="TVY187" s="21"/>
      <c r="TVZ187" s="21"/>
      <c r="TWA187" s="21"/>
      <c r="TWB187" s="21"/>
      <c r="TWC187" s="21"/>
      <c r="TWD187" s="21"/>
      <c r="TWE187" s="21"/>
      <c r="TWF187" s="21"/>
      <c r="TWG187" s="21"/>
      <c r="TWH187" s="21"/>
      <c r="TWI187" s="21"/>
      <c r="TWJ187" s="21"/>
      <c r="TWK187" s="21"/>
      <c r="TWL187" s="21"/>
      <c r="TWM187" s="21"/>
      <c r="TWN187" s="21"/>
      <c r="TWO187" s="21"/>
      <c r="TWP187" s="21"/>
      <c r="TWQ187" s="21"/>
      <c r="TWR187" s="21"/>
      <c r="TWS187" s="21"/>
      <c r="TWT187" s="21"/>
      <c r="TWU187" s="21"/>
      <c r="TWV187" s="21"/>
      <c r="TWW187" s="21"/>
      <c r="TWX187" s="21"/>
      <c r="TWY187" s="21"/>
      <c r="TWZ187" s="21"/>
      <c r="TXA187" s="21"/>
      <c r="TXB187" s="21"/>
      <c r="TXC187" s="21"/>
      <c r="TXD187" s="21"/>
      <c r="TXE187" s="21"/>
      <c r="TXF187" s="21"/>
      <c r="TXG187" s="21"/>
      <c r="TXH187" s="21"/>
      <c r="TXI187" s="21"/>
      <c r="TXJ187" s="21"/>
      <c r="TXK187" s="21"/>
      <c r="TXL187" s="21"/>
      <c r="TXM187" s="21"/>
      <c r="TXN187" s="21"/>
      <c r="TXO187" s="21"/>
      <c r="TXP187" s="21"/>
      <c r="TXQ187" s="21"/>
      <c r="TXR187" s="21"/>
      <c r="TXS187" s="21"/>
      <c r="TXT187" s="21"/>
      <c r="TXU187" s="21"/>
      <c r="TXV187" s="21"/>
      <c r="TXW187" s="21"/>
      <c r="TXX187" s="21"/>
      <c r="TXY187" s="21"/>
      <c r="TXZ187" s="21"/>
      <c r="TYA187" s="21"/>
      <c r="TYB187" s="21"/>
      <c r="TYC187" s="21"/>
      <c r="TYD187" s="21"/>
      <c r="TYE187" s="21"/>
      <c r="TYF187" s="21"/>
      <c r="TYG187" s="21"/>
      <c r="TYH187" s="21"/>
      <c r="TYI187" s="21"/>
      <c r="TYJ187" s="21"/>
      <c r="TYK187" s="21"/>
      <c r="TYL187" s="21"/>
      <c r="TYM187" s="21"/>
      <c r="TYN187" s="21"/>
      <c r="TYO187" s="21"/>
      <c r="TYP187" s="21"/>
      <c r="TYQ187" s="21"/>
      <c r="TYR187" s="21"/>
      <c r="TYS187" s="21"/>
      <c r="TYT187" s="21"/>
      <c r="TYU187" s="21"/>
      <c r="TYV187" s="21"/>
      <c r="TYW187" s="21"/>
      <c r="TYX187" s="21"/>
      <c r="TYY187" s="21"/>
      <c r="TYZ187" s="21"/>
      <c r="TZA187" s="21"/>
      <c r="TZB187" s="21"/>
      <c r="TZC187" s="21"/>
      <c r="TZD187" s="21"/>
      <c r="TZE187" s="21"/>
      <c r="TZF187" s="21"/>
      <c r="TZG187" s="21"/>
      <c r="TZH187" s="21"/>
      <c r="TZI187" s="21"/>
      <c r="TZJ187" s="21"/>
      <c r="TZK187" s="21"/>
      <c r="TZL187" s="21"/>
      <c r="TZM187" s="21"/>
      <c r="TZN187" s="21"/>
      <c r="TZO187" s="21"/>
      <c r="TZP187" s="21"/>
      <c r="TZQ187" s="21"/>
      <c r="TZR187" s="21"/>
      <c r="TZS187" s="21"/>
      <c r="TZT187" s="21"/>
      <c r="TZU187" s="21"/>
      <c r="TZV187" s="21"/>
      <c r="TZW187" s="21"/>
      <c r="TZX187" s="21"/>
      <c r="TZY187" s="21"/>
      <c r="TZZ187" s="21"/>
      <c r="UAA187" s="21"/>
      <c r="UAB187" s="21"/>
      <c r="UAC187" s="21"/>
      <c r="UAD187" s="21"/>
      <c r="UAE187" s="21"/>
      <c r="UAF187" s="21"/>
      <c r="UAG187" s="21"/>
      <c r="UAH187" s="21"/>
      <c r="UAI187" s="21"/>
      <c r="UAJ187" s="21"/>
      <c r="UAK187" s="21"/>
      <c r="UAL187" s="21"/>
      <c r="UAM187" s="21"/>
      <c r="UAN187" s="21"/>
      <c r="UAO187" s="21"/>
      <c r="UAP187" s="21"/>
      <c r="UAQ187" s="21"/>
      <c r="UAR187" s="21"/>
      <c r="UAS187" s="21"/>
      <c r="UAT187" s="21"/>
      <c r="UAU187" s="21"/>
      <c r="UAV187" s="21"/>
      <c r="UAW187" s="21"/>
      <c r="UAX187" s="21"/>
      <c r="UAY187" s="21"/>
      <c r="UAZ187" s="21"/>
      <c r="UBA187" s="21"/>
      <c r="UBB187" s="21"/>
      <c r="UBC187" s="21"/>
      <c r="UBD187" s="21"/>
      <c r="UBE187" s="21"/>
      <c r="UBF187" s="21"/>
      <c r="UBG187" s="21"/>
      <c r="UBH187" s="21"/>
      <c r="UBI187" s="21"/>
      <c r="UBJ187" s="21"/>
      <c r="UBK187" s="21"/>
      <c r="UBL187" s="21"/>
      <c r="UBM187" s="21"/>
      <c r="UBN187" s="21"/>
      <c r="UBO187" s="21"/>
      <c r="UBP187" s="21"/>
      <c r="UBQ187" s="21"/>
      <c r="UBR187" s="21"/>
      <c r="UBS187" s="21"/>
      <c r="UBT187" s="21"/>
      <c r="UBU187" s="21"/>
      <c r="UBV187" s="21"/>
      <c r="UBW187" s="21"/>
      <c r="UBX187" s="21"/>
      <c r="UBY187" s="21"/>
      <c r="UBZ187" s="21"/>
      <c r="UCA187" s="21"/>
      <c r="UCB187" s="21"/>
      <c r="UCC187" s="21"/>
      <c r="UCD187" s="21"/>
      <c r="UCE187" s="21"/>
      <c r="UCF187" s="21"/>
      <c r="UCG187" s="21"/>
      <c r="UCH187" s="21"/>
      <c r="UCI187" s="21"/>
      <c r="UCJ187" s="21"/>
      <c r="UCK187" s="21"/>
      <c r="UCL187" s="21"/>
      <c r="UCM187" s="21"/>
      <c r="UCN187" s="21"/>
      <c r="UCO187" s="21"/>
      <c r="UCP187" s="21"/>
      <c r="UCQ187" s="21"/>
      <c r="UCR187" s="21"/>
      <c r="UCS187" s="21"/>
      <c r="UCT187" s="21"/>
      <c r="UCU187" s="21"/>
      <c r="UCV187" s="21"/>
      <c r="UCW187" s="21"/>
      <c r="UCX187" s="21"/>
      <c r="UCY187" s="21"/>
      <c r="UCZ187" s="21"/>
      <c r="UDA187" s="21"/>
      <c r="UDB187" s="21"/>
      <c r="UDC187" s="21"/>
      <c r="UDD187" s="21"/>
      <c r="UDE187" s="21"/>
      <c r="UDF187" s="21"/>
      <c r="UDG187" s="21"/>
      <c r="UDH187" s="21"/>
      <c r="UDI187" s="21"/>
      <c r="UDJ187" s="21"/>
      <c r="UDK187" s="21"/>
      <c r="UDL187" s="21"/>
      <c r="UDM187" s="21"/>
      <c r="UDN187" s="21"/>
      <c r="UDO187" s="21"/>
      <c r="UDP187" s="21"/>
      <c r="UDQ187" s="21"/>
      <c r="UDR187" s="21"/>
      <c r="UDS187" s="21"/>
      <c r="UDT187" s="21"/>
      <c r="UDU187" s="21"/>
      <c r="UDV187" s="21"/>
      <c r="UDW187" s="21"/>
      <c r="UDX187" s="21"/>
      <c r="UDY187" s="21"/>
      <c r="UDZ187" s="21"/>
      <c r="UEA187" s="21"/>
      <c r="UEB187" s="21"/>
      <c r="UEC187" s="21"/>
      <c r="UED187" s="21"/>
      <c r="UEE187" s="21"/>
      <c r="UEF187" s="21"/>
      <c r="UEG187" s="21"/>
      <c r="UEH187" s="21"/>
      <c r="UEI187" s="21"/>
      <c r="UEJ187" s="21"/>
      <c r="UEK187" s="21"/>
      <c r="UEL187" s="21"/>
      <c r="UEM187" s="21"/>
      <c r="UEN187" s="21"/>
      <c r="UEO187" s="21"/>
      <c r="UEP187" s="21"/>
      <c r="UEQ187" s="21"/>
      <c r="UER187" s="21"/>
      <c r="UES187" s="21"/>
      <c r="UET187" s="21"/>
      <c r="UEU187" s="21"/>
      <c r="UEV187" s="21"/>
      <c r="UEW187" s="21"/>
      <c r="UEX187" s="21"/>
      <c r="UEY187" s="21"/>
      <c r="UEZ187" s="21"/>
      <c r="UFA187" s="21"/>
      <c r="UFB187" s="21"/>
      <c r="UFC187" s="21"/>
      <c r="UFD187" s="21"/>
      <c r="UFE187" s="21"/>
      <c r="UFF187" s="21"/>
      <c r="UFG187" s="21"/>
      <c r="UFH187" s="21"/>
      <c r="UFI187" s="21"/>
      <c r="UFJ187" s="21"/>
      <c r="UFK187" s="21"/>
      <c r="UFL187" s="21"/>
      <c r="UFM187" s="21"/>
      <c r="UFN187" s="21"/>
      <c r="UFO187" s="21"/>
      <c r="UFP187" s="21"/>
      <c r="UFQ187" s="21"/>
      <c r="UFR187" s="21"/>
      <c r="UFS187" s="21"/>
      <c r="UFT187" s="21"/>
      <c r="UFU187" s="21"/>
      <c r="UFV187" s="21"/>
      <c r="UFW187" s="21"/>
      <c r="UFX187" s="21"/>
      <c r="UFY187" s="21"/>
      <c r="UFZ187" s="21"/>
      <c r="UGA187" s="21"/>
      <c r="UGB187" s="21"/>
      <c r="UGC187" s="21"/>
      <c r="UGD187" s="21"/>
      <c r="UGE187" s="21"/>
      <c r="UGF187" s="21"/>
      <c r="UGG187" s="21"/>
      <c r="UGH187" s="21"/>
      <c r="UGI187" s="21"/>
      <c r="UGJ187" s="21"/>
      <c r="UGK187" s="21"/>
      <c r="UGL187" s="21"/>
      <c r="UGM187" s="21"/>
      <c r="UGN187" s="21"/>
      <c r="UGO187" s="21"/>
      <c r="UGP187" s="21"/>
      <c r="UGQ187" s="21"/>
      <c r="UGR187" s="21"/>
      <c r="UGS187" s="21"/>
      <c r="UGT187" s="21"/>
      <c r="UGU187" s="21"/>
      <c r="UGV187" s="21"/>
      <c r="UGW187" s="21"/>
      <c r="UGX187" s="21"/>
      <c r="UGY187" s="21"/>
      <c r="UGZ187" s="21"/>
      <c r="UHA187" s="21"/>
      <c r="UHB187" s="21"/>
      <c r="UHC187" s="21"/>
      <c r="UHD187" s="21"/>
      <c r="UHE187" s="21"/>
      <c r="UHF187" s="21"/>
      <c r="UHG187" s="21"/>
      <c r="UHH187" s="21"/>
      <c r="UHI187" s="21"/>
      <c r="UHJ187" s="21"/>
      <c r="UHK187" s="21"/>
      <c r="UHL187" s="21"/>
      <c r="UHM187" s="21"/>
      <c r="UHN187" s="21"/>
      <c r="UHO187" s="21"/>
      <c r="UHP187" s="21"/>
      <c r="UHQ187" s="21"/>
      <c r="UHR187" s="21"/>
      <c r="UHS187" s="21"/>
      <c r="UHT187" s="21"/>
      <c r="UHU187" s="21"/>
      <c r="UHV187" s="21"/>
      <c r="UHW187" s="21"/>
      <c r="UHX187" s="21"/>
      <c r="UHY187" s="21"/>
      <c r="UHZ187" s="21"/>
      <c r="UIA187" s="21"/>
      <c r="UIB187" s="21"/>
      <c r="UIC187" s="21"/>
      <c r="UID187" s="21"/>
      <c r="UIE187" s="21"/>
      <c r="UIF187" s="21"/>
      <c r="UIG187" s="21"/>
      <c r="UIH187" s="21"/>
      <c r="UII187" s="21"/>
      <c r="UIJ187" s="21"/>
      <c r="UIK187" s="21"/>
      <c r="UIL187" s="21"/>
      <c r="UIM187" s="21"/>
      <c r="UIN187" s="21"/>
      <c r="UIO187" s="21"/>
      <c r="UIP187" s="21"/>
      <c r="UIQ187" s="21"/>
      <c r="UIR187" s="21"/>
      <c r="UIS187" s="21"/>
      <c r="UIT187" s="21"/>
      <c r="UIU187" s="21"/>
      <c r="UIV187" s="21"/>
      <c r="UIW187" s="21"/>
      <c r="UIX187" s="21"/>
      <c r="UIY187" s="21"/>
      <c r="UIZ187" s="21"/>
      <c r="UJA187" s="21"/>
      <c r="UJB187" s="21"/>
      <c r="UJC187" s="21"/>
      <c r="UJD187" s="21"/>
      <c r="UJE187" s="21"/>
      <c r="UJF187" s="21"/>
      <c r="UJG187" s="21"/>
      <c r="UJH187" s="21"/>
      <c r="UJI187" s="21"/>
      <c r="UJJ187" s="21"/>
      <c r="UJK187" s="21"/>
      <c r="UJL187" s="21"/>
      <c r="UJM187" s="21"/>
      <c r="UJN187" s="21"/>
      <c r="UJO187" s="21"/>
      <c r="UJP187" s="21"/>
      <c r="UJQ187" s="21"/>
      <c r="UJR187" s="21"/>
      <c r="UJS187" s="21"/>
      <c r="UJT187" s="21"/>
      <c r="UJU187" s="21"/>
      <c r="UJV187" s="21"/>
      <c r="UJW187" s="21"/>
      <c r="UJX187" s="21"/>
      <c r="UJY187" s="21"/>
      <c r="UJZ187" s="21"/>
      <c r="UKA187" s="21"/>
      <c r="UKB187" s="21"/>
      <c r="UKC187" s="21"/>
      <c r="UKD187" s="21"/>
      <c r="UKE187" s="21"/>
      <c r="UKF187" s="21"/>
      <c r="UKG187" s="21"/>
      <c r="UKH187" s="21"/>
      <c r="UKI187" s="21"/>
      <c r="UKJ187" s="21"/>
      <c r="UKK187" s="21"/>
      <c r="UKL187" s="21"/>
      <c r="UKM187" s="21"/>
      <c r="UKN187" s="21"/>
      <c r="UKO187" s="21"/>
      <c r="UKP187" s="21"/>
      <c r="UKQ187" s="21"/>
      <c r="UKR187" s="21"/>
      <c r="UKS187" s="21"/>
      <c r="UKT187" s="21"/>
      <c r="UKU187" s="21"/>
      <c r="UKV187" s="21"/>
      <c r="UKW187" s="21"/>
      <c r="UKX187" s="21"/>
      <c r="UKY187" s="21"/>
      <c r="UKZ187" s="21"/>
      <c r="ULA187" s="21"/>
      <c r="ULB187" s="21"/>
      <c r="ULC187" s="21"/>
      <c r="ULD187" s="21"/>
      <c r="ULE187" s="21"/>
      <c r="ULF187" s="21"/>
      <c r="ULG187" s="21"/>
      <c r="ULH187" s="21"/>
      <c r="ULI187" s="21"/>
      <c r="ULJ187" s="21"/>
      <c r="ULK187" s="21"/>
      <c r="ULL187" s="21"/>
      <c r="ULM187" s="21"/>
      <c r="ULN187" s="21"/>
      <c r="ULO187" s="21"/>
      <c r="ULP187" s="21"/>
      <c r="ULQ187" s="21"/>
      <c r="ULR187" s="21"/>
      <c r="ULS187" s="21"/>
      <c r="ULT187" s="21"/>
      <c r="ULU187" s="21"/>
      <c r="ULV187" s="21"/>
      <c r="ULW187" s="21"/>
      <c r="ULX187" s="21"/>
      <c r="ULY187" s="21"/>
      <c r="ULZ187" s="21"/>
      <c r="UMA187" s="21"/>
      <c r="UMB187" s="21"/>
      <c r="UMC187" s="21"/>
      <c r="UMD187" s="21"/>
      <c r="UME187" s="21"/>
      <c r="UMF187" s="21"/>
      <c r="UMG187" s="21"/>
      <c r="UMH187" s="21"/>
      <c r="UMI187" s="21"/>
      <c r="UMJ187" s="21"/>
      <c r="UMK187" s="21"/>
      <c r="UML187" s="21"/>
      <c r="UMM187" s="21"/>
      <c r="UMN187" s="21"/>
      <c r="UMO187" s="21"/>
      <c r="UMP187" s="21"/>
      <c r="UMQ187" s="21"/>
      <c r="UMR187" s="21"/>
      <c r="UMS187" s="21"/>
      <c r="UMT187" s="21"/>
      <c r="UMU187" s="21"/>
      <c r="UMV187" s="21"/>
      <c r="UMW187" s="21"/>
      <c r="UMX187" s="21"/>
      <c r="UMY187" s="21"/>
      <c r="UMZ187" s="21"/>
      <c r="UNA187" s="21"/>
      <c r="UNB187" s="21"/>
      <c r="UNC187" s="21"/>
      <c r="UND187" s="21"/>
      <c r="UNE187" s="21"/>
      <c r="UNF187" s="21"/>
      <c r="UNG187" s="21"/>
      <c r="UNH187" s="21"/>
      <c r="UNI187" s="21"/>
      <c r="UNJ187" s="21"/>
      <c r="UNK187" s="21"/>
      <c r="UNL187" s="21"/>
      <c r="UNM187" s="21"/>
      <c r="UNN187" s="21"/>
      <c r="UNO187" s="21"/>
      <c r="UNP187" s="21"/>
      <c r="UNQ187" s="21"/>
      <c r="UNR187" s="21"/>
      <c r="UNS187" s="21"/>
      <c r="UNT187" s="21"/>
      <c r="UNU187" s="21"/>
      <c r="UNV187" s="21"/>
      <c r="UNW187" s="21"/>
      <c r="UNX187" s="21"/>
      <c r="UNY187" s="21"/>
      <c r="UNZ187" s="21"/>
      <c r="UOA187" s="21"/>
      <c r="UOB187" s="21"/>
      <c r="UOC187" s="21"/>
      <c r="UOD187" s="21"/>
      <c r="UOE187" s="21"/>
      <c r="UOF187" s="21"/>
      <c r="UOG187" s="21"/>
      <c r="UOH187" s="21"/>
      <c r="UOI187" s="21"/>
      <c r="UOJ187" s="21"/>
      <c r="UOK187" s="21"/>
      <c r="UOL187" s="21"/>
      <c r="UOM187" s="21"/>
      <c r="UON187" s="21"/>
      <c r="UOO187" s="21"/>
      <c r="UOP187" s="21"/>
      <c r="UOQ187" s="21"/>
      <c r="UOR187" s="21"/>
      <c r="UOS187" s="21"/>
      <c r="UOT187" s="21"/>
      <c r="UOU187" s="21"/>
      <c r="UOV187" s="21"/>
      <c r="UOW187" s="21"/>
      <c r="UOX187" s="21"/>
      <c r="UOY187" s="21"/>
      <c r="UOZ187" s="21"/>
      <c r="UPA187" s="21"/>
      <c r="UPB187" s="21"/>
      <c r="UPC187" s="21"/>
      <c r="UPD187" s="21"/>
      <c r="UPE187" s="21"/>
      <c r="UPF187" s="21"/>
      <c r="UPG187" s="21"/>
      <c r="UPH187" s="21"/>
      <c r="UPI187" s="21"/>
      <c r="UPJ187" s="21"/>
      <c r="UPK187" s="21"/>
      <c r="UPL187" s="21"/>
      <c r="UPM187" s="21"/>
      <c r="UPN187" s="21"/>
      <c r="UPO187" s="21"/>
      <c r="UPP187" s="21"/>
      <c r="UPQ187" s="21"/>
      <c r="UPR187" s="21"/>
      <c r="UPS187" s="21"/>
      <c r="UPT187" s="21"/>
      <c r="UPU187" s="21"/>
      <c r="UPV187" s="21"/>
      <c r="UPW187" s="21"/>
      <c r="UPX187" s="21"/>
      <c r="UPY187" s="21"/>
      <c r="UPZ187" s="21"/>
      <c r="UQA187" s="21"/>
      <c r="UQB187" s="21"/>
      <c r="UQC187" s="21"/>
      <c r="UQD187" s="21"/>
      <c r="UQE187" s="21"/>
      <c r="UQF187" s="21"/>
      <c r="UQG187" s="21"/>
      <c r="UQH187" s="21"/>
      <c r="UQI187" s="21"/>
      <c r="UQJ187" s="21"/>
      <c r="UQK187" s="21"/>
      <c r="UQL187" s="21"/>
      <c r="UQM187" s="21"/>
      <c r="UQN187" s="21"/>
      <c r="UQO187" s="21"/>
      <c r="UQP187" s="21"/>
      <c r="UQQ187" s="21"/>
      <c r="UQR187" s="21"/>
      <c r="UQS187" s="21"/>
      <c r="UQT187" s="21"/>
      <c r="UQU187" s="21"/>
      <c r="UQV187" s="21"/>
      <c r="UQW187" s="21"/>
      <c r="UQX187" s="21"/>
      <c r="UQY187" s="21"/>
      <c r="UQZ187" s="21"/>
      <c r="URA187" s="21"/>
      <c r="URB187" s="21"/>
      <c r="URC187" s="21"/>
      <c r="URD187" s="21"/>
      <c r="URE187" s="21"/>
      <c r="URF187" s="21"/>
      <c r="URG187" s="21"/>
      <c r="URH187" s="21"/>
      <c r="URI187" s="21"/>
      <c r="URJ187" s="21"/>
      <c r="URK187" s="21"/>
      <c r="URL187" s="21"/>
      <c r="URM187" s="21"/>
      <c r="URN187" s="21"/>
      <c r="URO187" s="21"/>
      <c r="URP187" s="21"/>
      <c r="URQ187" s="21"/>
      <c r="URR187" s="21"/>
      <c r="URS187" s="21"/>
      <c r="URT187" s="21"/>
      <c r="URU187" s="21"/>
      <c r="URV187" s="21"/>
      <c r="URW187" s="21"/>
      <c r="URX187" s="21"/>
      <c r="URY187" s="21"/>
      <c r="URZ187" s="21"/>
      <c r="USA187" s="21"/>
      <c r="USB187" s="21"/>
      <c r="USC187" s="21"/>
      <c r="USD187" s="21"/>
      <c r="USE187" s="21"/>
      <c r="USF187" s="21"/>
      <c r="USG187" s="21"/>
      <c r="USH187" s="21"/>
      <c r="USI187" s="21"/>
      <c r="USJ187" s="21"/>
      <c r="USK187" s="21"/>
      <c r="USL187" s="21"/>
      <c r="USM187" s="21"/>
      <c r="USN187" s="21"/>
      <c r="USO187" s="21"/>
      <c r="USP187" s="21"/>
      <c r="USQ187" s="21"/>
      <c r="USR187" s="21"/>
      <c r="USS187" s="21"/>
      <c r="UST187" s="21"/>
      <c r="USU187" s="21"/>
      <c r="USV187" s="21"/>
      <c r="USW187" s="21"/>
      <c r="USX187" s="21"/>
      <c r="USY187" s="21"/>
      <c r="USZ187" s="21"/>
      <c r="UTA187" s="21"/>
      <c r="UTB187" s="21"/>
      <c r="UTC187" s="21"/>
      <c r="UTD187" s="21"/>
      <c r="UTE187" s="21"/>
      <c r="UTF187" s="21"/>
      <c r="UTG187" s="21"/>
      <c r="UTH187" s="21"/>
      <c r="UTI187" s="21"/>
      <c r="UTJ187" s="21"/>
      <c r="UTK187" s="21"/>
      <c r="UTL187" s="21"/>
      <c r="UTM187" s="21"/>
      <c r="UTN187" s="21"/>
      <c r="UTO187" s="21"/>
      <c r="UTP187" s="21"/>
      <c r="UTQ187" s="21"/>
      <c r="UTR187" s="21"/>
      <c r="UTS187" s="21"/>
      <c r="UTT187" s="21"/>
      <c r="UTU187" s="21"/>
      <c r="UTV187" s="21"/>
      <c r="UTW187" s="21"/>
      <c r="UTX187" s="21"/>
      <c r="UTY187" s="21"/>
      <c r="UTZ187" s="21"/>
      <c r="UUA187" s="21"/>
      <c r="UUB187" s="21"/>
      <c r="UUC187" s="21"/>
      <c r="UUD187" s="21"/>
      <c r="UUE187" s="21"/>
      <c r="UUF187" s="21"/>
      <c r="UUG187" s="21"/>
      <c r="UUH187" s="21"/>
      <c r="UUI187" s="21"/>
      <c r="UUJ187" s="21"/>
      <c r="UUK187" s="21"/>
      <c r="UUL187" s="21"/>
      <c r="UUM187" s="21"/>
      <c r="UUN187" s="21"/>
      <c r="UUO187" s="21"/>
      <c r="UUP187" s="21"/>
      <c r="UUQ187" s="21"/>
      <c r="UUR187" s="21"/>
      <c r="UUS187" s="21"/>
      <c r="UUT187" s="21"/>
      <c r="UUU187" s="21"/>
      <c r="UUV187" s="21"/>
      <c r="UUW187" s="21"/>
      <c r="UUX187" s="21"/>
      <c r="UUY187" s="21"/>
      <c r="UUZ187" s="21"/>
      <c r="UVA187" s="21"/>
      <c r="UVB187" s="21"/>
      <c r="UVC187" s="21"/>
      <c r="UVD187" s="21"/>
      <c r="UVE187" s="21"/>
      <c r="UVF187" s="21"/>
      <c r="UVG187" s="21"/>
      <c r="UVH187" s="21"/>
      <c r="UVI187" s="21"/>
      <c r="UVJ187" s="21"/>
      <c r="UVK187" s="21"/>
      <c r="UVL187" s="21"/>
      <c r="UVM187" s="21"/>
      <c r="UVN187" s="21"/>
      <c r="UVO187" s="21"/>
      <c r="UVP187" s="21"/>
      <c r="UVQ187" s="21"/>
      <c r="UVR187" s="21"/>
      <c r="UVS187" s="21"/>
      <c r="UVT187" s="21"/>
      <c r="UVU187" s="21"/>
      <c r="UVV187" s="21"/>
      <c r="UVW187" s="21"/>
      <c r="UVX187" s="21"/>
      <c r="UVY187" s="21"/>
      <c r="UVZ187" s="21"/>
      <c r="UWA187" s="21"/>
      <c r="UWB187" s="21"/>
      <c r="UWC187" s="21"/>
      <c r="UWD187" s="21"/>
      <c r="UWE187" s="21"/>
      <c r="UWF187" s="21"/>
      <c r="UWG187" s="21"/>
      <c r="UWH187" s="21"/>
      <c r="UWI187" s="21"/>
      <c r="UWJ187" s="21"/>
      <c r="UWK187" s="21"/>
      <c r="UWL187" s="21"/>
      <c r="UWM187" s="21"/>
      <c r="UWN187" s="21"/>
      <c r="UWO187" s="21"/>
      <c r="UWP187" s="21"/>
      <c r="UWQ187" s="21"/>
      <c r="UWR187" s="21"/>
      <c r="UWS187" s="21"/>
      <c r="UWT187" s="21"/>
      <c r="UWU187" s="21"/>
      <c r="UWV187" s="21"/>
      <c r="UWW187" s="21"/>
      <c r="UWX187" s="21"/>
      <c r="UWY187" s="21"/>
      <c r="UWZ187" s="21"/>
      <c r="UXA187" s="21"/>
      <c r="UXB187" s="21"/>
      <c r="UXC187" s="21"/>
      <c r="UXD187" s="21"/>
      <c r="UXE187" s="21"/>
      <c r="UXF187" s="21"/>
      <c r="UXG187" s="21"/>
      <c r="UXH187" s="21"/>
      <c r="UXI187" s="21"/>
      <c r="UXJ187" s="21"/>
      <c r="UXK187" s="21"/>
      <c r="UXL187" s="21"/>
      <c r="UXM187" s="21"/>
      <c r="UXN187" s="21"/>
      <c r="UXO187" s="21"/>
      <c r="UXP187" s="21"/>
      <c r="UXQ187" s="21"/>
      <c r="UXR187" s="21"/>
      <c r="UXS187" s="21"/>
      <c r="UXT187" s="21"/>
      <c r="UXU187" s="21"/>
      <c r="UXV187" s="21"/>
      <c r="UXW187" s="21"/>
      <c r="UXX187" s="21"/>
      <c r="UXY187" s="21"/>
      <c r="UXZ187" s="21"/>
      <c r="UYA187" s="21"/>
      <c r="UYB187" s="21"/>
      <c r="UYC187" s="21"/>
      <c r="UYD187" s="21"/>
      <c r="UYE187" s="21"/>
      <c r="UYF187" s="21"/>
      <c r="UYG187" s="21"/>
      <c r="UYH187" s="21"/>
      <c r="UYI187" s="21"/>
      <c r="UYJ187" s="21"/>
      <c r="UYK187" s="21"/>
      <c r="UYL187" s="21"/>
      <c r="UYM187" s="21"/>
      <c r="UYN187" s="21"/>
      <c r="UYO187" s="21"/>
      <c r="UYP187" s="21"/>
      <c r="UYQ187" s="21"/>
      <c r="UYR187" s="21"/>
      <c r="UYS187" s="21"/>
      <c r="UYT187" s="21"/>
      <c r="UYU187" s="21"/>
      <c r="UYV187" s="21"/>
      <c r="UYW187" s="21"/>
      <c r="UYX187" s="21"/>
      <c r="UYY187" s="21"/>
      <c r="UYZ187" s="21"/>
      <c r="UZA187" s="21"/>
      <c r="UZB187" s="21"/>
      <c r="UZC187" s="21"/>
      <c r="UZD187" s="21"/>
      <c r="UZE187" s="21"/>
      <c r="UZF187" s="21"/>
      <c r="UZG187" s="21"/>
      <c r="UZH187" s="21"/>
      <c r="UZI187" s="21"/>
      <c r="UZJ187" s="21"/>
      <c r="UZK187" s="21"/>
      <c r="UZL187" s="21"/>
      <c r="UZM187" s="21"/>
      <c r="UZN187" s="21"/>
      <c r="UZO187" s="21"/>
      <c r="UZP187" s="21"/>
      <c r="UZQ187" s="21"/>
      <c r="UZR187" s="21"/>
      <c r="UZS187" s="21"/>
      <c r="UZT187" s="21"/>
      <c r="UZU187" s="21"/>
      <c r="UZV187" s="21"/>
      <c r="UZW187" s="21"/>
      <c r="UZX187" s="21"/>
      <c r="UZY187" s="21"/>
      <c r="UZZ187" s="21"/>
      <c r="VAA187" s="21"/>
      <c r="VAB187" s="21"/>
      <c r="VAC187" s="21"/>
      <c r="VAD187" s="21"/>
      <c r="VAE187" s="21"/>
      <c r="VAF187" s="21"/>
      <c r="VAG187" s="21"/>
      <c r="VAH187" s="21"/>
      <c r="VAI187" s="21"/>
      <c r="VAJ187" s="21"/>
      <c r="VAK187" s="21"/>
      <c r="VAL187" s="21"/>
      <c r="VAM187" s="21"/>
      <c r="VAN187" s="21"/>
      <c r="VAO187" s="21"/>
      <c r="VAP187" s="21"/>
      <c r="VAQ187" s="21"/>
      <c r="VAR187" s="21"/>
      <c r="VAS187" s="21"/>
      <c r="VAT187" s="21"/>
      <c r="VAU187" s="21"/>
      <c r="VAV187" s="21"/>
      <c r="VAW187" s="21"/>
      <c r="VAX187" s="21"/>
      <c r="VAY187" s="21"/>
      <c r="VAZ187" s="21"/>
      <c r="VBA187" s="21"/>
      <c r="VBB187" s="21"/>
      <c r="VBC187" s="21"/>
      <c r="VBD187" s="21"/>
      <c r="VBE187" s="21"/>
      <c r="VBF187" s="21"/>
      <c r="VBG187" s="21"/>
      <c r="VBH187" s="21"/>
      <c r="VBI187" s="21"/>
      <c r="VBJ187" s="21"/>
      <c r="VBK187" s="21"/>
      <c r="VBL187" s="21"/>
      <c r="VBM187" s="21"/>
      <c r="VBN187" s="21"/>
      <c r="VBO187" s="21"/>
      <c r="VBP187" s="21"/>
      <c r="VBQ187" s="21"/>
      <c r="VBR187" s="21"/>
      <c r="VBS187" s="21"/>
      <c r="VBT187" s="21"/>
      <c r="VBU187" s="21"/>
      <c r="VBV187" s="21"/>
      <c r="VBW187" s="21"/>
      <c r="VBX187" s="21"/>
      <c r="VBY187" s="21"/>
      <c r="VBZ187" s="21"/>
      <c r="VCA187" s="21"/>
      <c r="VCB187" s="21"/>
      <c r="VCC187" s="21"/>
      <c r="VCD187" s="21"/>
      <c r="VCE187" s="21"/>
      <c r="VCF187" s="21"/>
      <c r="VCG187" s="21"/>
      <c r="VCH187" s="21"/>
      <c r="VCI187" s="21"/>
      <c r="VCJ187" s="21"/>
      <c r="VCK187" s="21"/>
      <c r="VCL187" s="21"/>
      <c r="VCM187" s="21"/>
      <c r="VCN187" s="21"/>
      <c r="VCO187" s="21"/>
      <c r="VCP187" s="21"/>
      <c r="VCQ187" s="21"/>
      <c r="VCR187" s="21"/>
      <c r="VCS187" s="21"/>
      <c r="VCT187" s="21"/>
      <c r="VCU187" s="21"/>
      <c r="VCV187" s="21"/>
      <c r="VCW187" s="21"/>
      <c r="VCX187" s="21"/>
      <c r="VCY187" s="21"/>
      <c r="VCZ187" s="21"/>
      <c r="VDA187" s="21"/>
      <c r="VDB187" s="21"/>
      <c r="VDC187" s="21"/>
      <c r="VDD187" s="21"/>
      <c r="VDE187" s="21"/>
      <c r="VDF187" s="21"/>
      <c r="VDG187" s="21"/>
      <c r="VDH187" s="21"/>
      <c r="VDI187" s="21"/>
      <c r="VDJ187" s="21"/>
      <c r="VDK187" s="21"/>
      <c r="VDL187" s="21"/>
      <c r="VDM187" s="21"/>
      <c r="VDN187" s="21"/>
      <c r="VDO187" s="21"/>
      <c r="VDP187" s="21"/>
      <c r="VDQ187" s="21"/>
      <c r="VDR187" s="21"/>
      <c r="VDS187" s="21"/>
      <c r="VDT187" s="21"/>
      <c r="VDU187" s="21"/>
      <c r="VDV187" s="21"/>
      <c r="VDW187" s="21"/>
      <c r="VDX187" s="21"/>
      <c r="VDY187" s="21"/>
      <c r="VDZ187" s="21"/>
      <c r="VEA187" s="21"/>
      <c r="VEB187" s="21"/>
      <c r="VEC187" s="21"/>
      <c r="VED187" s="21"/>
      <c r="VEE187" s="21"/>
      <c r="VEF187" s="21"/>
      <c r="VEG187" s="21"/>
      <c r="VEH187" s="21"/>
      <c r="VEI187" s="21"/>
      <c r="VEJ187" s="21"/>
      <c r="VEK187" s="21"/>
      <c r="VEL187" s="21"/>
      <c r="VEM187" s="21"/>
      <c r="VEN187" s="21"/>
      <c r="VEO187" s="21"/>
      <c r="VEP187" s="21"/>
      <c r="VEQ187" s="21"/>
      <c r="VER187" s="21"/>
      <c r="VES187" s="21"/>
      <c r="VET187" s="21"/>
      <c r="VEU187" s="21"/>
      <c r="VEV187" s="21"/>
      <c r="VEW187" s="21"/>
      <c r="VEX187" s="21"/>
      <c r="VEY187" s="21"/>
      <c r="VEZ187" s="21"/>
      <c r="VFA187" s="21"/>
      <c r="VFB187" s="21"/>
      <c r="VFC187" s="21"/>
      <c r="VFD187" s="21"/>
      <c r="VFE187" s="21"/>
      <c r="VFF187" s="21"/>
      <c r="VFG187" s="21"/>
      <c r="VFH187" s="21"/>
      <c r="VFI187" s="21"/>
      <c r="VFJ187" s="21"/>
      <c r="VFK187" s="21"/>
      <c r="VFL187" s="21"/>
      <c r="VFM187" s="21"/>
      <c r="VFN187" s="21"/>
      <c r="VFO187" s="21"/>
      <c r="VFP187" s="21"/>
      <c r="VFQ187" s="21"/>
      <c r="VFR187" s="21"/>
      <c r="VFS187" s="21"/>
      <c r="VFT187" s="21"/>
      <c r="VFU187" s="21"/>
      <c r="VFV187" s="21"/>
      <c r="VFW187" s="21"/>
      <c r="VFX187" s="21"/>
      <c r="VFY187" s="21"/>
      <c r="VFZ187" s="21"/>
      <c r="VGA187" s="21"/>
      <c r="VGB187" s="21"/>
      <c r="VGC187" s="21"/>
      <c r="VGD187" s="21"/>
      <c r="VGE187" s="21"/>
      <c r="VGF187" s="21"/>
      <c r="VGG187" s="21"/>
      <c r="VGH187" s="21"/>
      <c r="VGI187" s="21"/>
      <c r="VGJ187" s="21"/>
      <c r="VGK187" s="21"/>
      <c r="VGL187" s="21"/>
      <c r="VGM187" s="21"/>
      <c r="VGN187" s="21"/>
      <c r="VGO187" s="21"/>
      <c r="VGP187" s="21"/>
      <c r="VGQ187" s="21"/>
      <c r="VGR187" s="21"/>
      <c r="VGS187" s="21"/>
      <c r="VGT187" s="21"/>
      <c r="VGU187" s="21"/>
      <c r="VGV187" s="21"/>
      <c r="VGW187" s="21"/>
      <c r="VGX187" s="21"/>
      <c r="VGY187" s="21"/>
      <c r="VGZ187" s="21"/>
      <c r="VHA187" s="21"/>
      <c r="VHB187" s="21"/>
      <c r="VHC187" s="21"/>
      <c r="VHD187" s="21"/>
      <c r="VHE187" s="21"/>
      <c r="VHF187" s="21"/>
      <c r="VHG187" s="21"/>
      <c r="VHH187" s="21"/>
      <c r="VHI187" s="21"/>
      <c r="VHJ187" s="21"/>
      <c r="VHK187" s="21"/>
      <c r="VHL187" s="21"/>
      <c r="VHM187" s="21"/>
      <c r="VHN187" s="21"/>
      <c r="VHO187" s="21"/>
      <c r="VHP187" s="21"/>
      <c r="VHQ187" s="21"/>
      <c r="VHR187" s="21"/>
      <c r="VHS187" s="21"/>
      <c r="VHT187" s="21"/>
      <c r="VHU187" s="21"/>
      <c r="VHV187" s="21"/>
      <c r="VHW187" s="21"/>
      <c r="VHX187" s="21"/>
      <c r="VHY187" s="21"/>
      <c r="VHZ187" s="21"/>
      <c r="VIA187" s="21"/>
      <c r="VIB187" s="21"/>
      <c r="VIC187" s="21"/>
      <c r="VID187" s="21"/>
      <c r="VIE187" s="21"/>
      <c r="VIF187" s="21"/>
      <c r="VIG187" s="21"/>
      <c r="VIH187" s="21"/>
      <c r="VII187" s="21"/>
      <c r="VIJ187" s="21"/>
      <c r="VIK187" s="21"/>
      <c r="VIL187" s="21"/>
      <c r="VIM187" s="21"/>
      <c r="VIN187" s="21"/>
      <c r="VIO187" s="21"/>
      <c r="VIP187" s="21"/>
      <c r="VIQ187" s="21"/>
      <c r="VIR187" s="21"/>
      <c r="VIS187" s="21"/>
      <c r="VIT187" s="21"/>
      <c r="VIU187" s="21"/>
      <c r="VIV187" s="21"/>
      <c r="VIW187" s="21"/>
      <c r="VIX187" s="21"/>
      <c r="VIY187" s="21"/>
      <c r="VIZ187" s="21"/>
      <c r="VJA187" s="21"/>
      <c r="VJB187" s="21"/>
      <c r="VJC187" s="21"/>
      <c r="VJD187" s="21"/>
      <c r="VJE187" s="21"/>
      <c r="VJF187" s="21"/>
      <c r="VJG187" s="21"/>
      <c r="VJH187" s="21"/>
      <c r="VJI187" s="21"/>
      <c r="VJJ187" s="21"/>
      <c r="VJK187" s="21"/>
      <c r="VJL187" s="21"/>
      <c r="VJM187" s="21"/>
      <c r="VJN187" s="21"/>
      <c r="VJO187" s="21"/>
      <c r="VJP187" s="21"/>
      <c r="VJQ187" s="21"/>
      <c r="VJR187" s="21"/>
      <c r="VJS187" s="21"/>
      <c r="VJT187" s="21"/>
      <c r="VJU187" s="21"/>
      <c r="VJV187" s="21"/>
      <c r="VJW187" s="21"/>
      <c r="VJX187" s="21"/>
      <c r="VJY187" s="21"/>
      <c r="VJZ187" s="21"/>
      <c r="VKA187" s="21"/>
      <c r="VKB187" s="21"/>
      <c r="VKC187" s="21"/>
      <c r="VKD187" s="21"/>
      <c r="VKE187" s="21"/>
      <c r="VKF187" s="21"/>
      <c r="VKG187" s="21"/>
      <c r="VKH187" s="21"/>
      <c r="VKI187" s="21"/>
      <c r="VKJ187" s="21"/>
      <c r="VKK187" s="21"/>
      <c r="VKL187" s="21"/>
      <c r="VKM187" s="21"/>
      <c r="VKN187" s="21"/>
      <c r="VKO187" s="21"/>
      <c r="VKP187" s="21"/>
      <c r="VKQ187" s="21"/>
      <c r="VKR187" s="21"/>
      <c r="VKS187" s="21"/>
      <c r="VKT187" s="21"/>
      <c r="VKU187" s="21"/>
      <c r="VKV187" s="21"/>
      <c r="VKW187" s="21"/>
      <c r="VKX187" s="21"/>
      <c r="VKY187" s="21"/>
      <c r="VKZ187" s="21"/>
      <c r="VLA187" s="21"/>
      <c r="VLB187" s="21"/>
      <c r="VLC187" s="21"/>
      <c r="VLD187" s="21"/>
      <c r="VLE187" s="21"/>
      <c r="VLF187" s="21"/>
      <c r="VLG187" s="21"/>
      <c r="VLH187" s="21"/>
      <c r="VLI187" s="21"/>
      <c r="VLJ187" s="21"/>
      <c r="VLK187" s="21"/>
      <c r="VLL187" s="21"/>
      <c r="VLM187" s="21"/>
      <c r="VLN187" s="21"/>
      <c r="VLO187" s="21"/>
      <c r="VLP187" s="21"/>
      <c r="VLQ187" s="21"/>
      <c r="VLR187" s="21"/>
      <c r="VLS187" s="21"/>
      <c r="VLT187" s="21"/>
      <c r="VLU187" s="21"/>
      <c r="VLV187" s="21"/>
      <c r="VLW187" s="21"/>
      <c r="VLX187" s="21"/>
      <c r="VLY187" s="21"/>
      <c r="VLZ187" s="21"/>
      <c r="VMA187" s="21"/>
      <c r="VMB187" s="21"/>
      <c r="VMC187" s="21"/>
      <c r="VMD187" s="21"/>
      <c r="VME187" s="21"/>
      <c r="VMF187" s="21"/>
      <c r="VMG187" s="21"/>
      <c r="VMH187" s="21"/>
      <c r="VMI187" s="21"/>
      <c r="VMJ187" s="21"/>
      <c r="VMK187" s="21"/>
      <c r="VML187" s="21"/>
      <c r="VMM187" s="21"/>
      <c r="VMN187" s="21"/>
      <c r="VMO187" s="21"/>
      <c r="VMP187" s="21"/>
      <c r="VMQ187" s="21"/>
      <c r="VMR187" s="21"/>
      <c r="VMS187" s="21"/>
      <c r="VMT187" s="21"/>
      <c r="VMU187" s="21"/>
      <c r="VMV187" s="21"/>
      <c r="VMW187" s="21"/>
      <c r="VMX187" s="21"/>
      <c r="VMY187" s="21"/>
      <c r="VMZ187" s="21"/>
      <c r="VNA187" s="21"/>
      <c r="VNB187" s="21"/>
      <c r="VNC187" s="21"/>
      <c r="VND187" s="21"/>
      <c r="VNE187" s="21"/>
      <c r="VNF187" s="21"/>
      <c r="VNG187" s="21"/>
      <c r="VNH187" s="21"/>
      <c r="VNI187" s="21"/>
      <c r="VNJ187" s="21"/>
      <c r="VNK187" s="21"/>
      <c r="VNL187" s="21"/>
      <c r="VNM187" s="21"/>
      <c r="VNN187" s="21"/>
      <c r="VNO187" s="21"/>
      <c r="VNP187" s="21"/>
      <c r="VNQ187" s="21"/>
      <c r="VNR187" s="21"/>
      <c r="VNS187" s="21"/>
      <c r="VNT187" s="21"/>
      <c r="VNU187" s="21"/>
      <c r="VNV187" s="21"/>
      <c r="VNW187" s="21"/>
      <c r="VNX187" s="21"/>
      <c r="VNY187" s="21"/>
      <c r="VNZ187" s="21"/>
      <c r="VOA187" s="21"/>
      <c r="VOB187" s="21"/>
      <c r="VOC187" s="21"/>
      <c r="VOD187" s="21"/>
      <c r="VOE187" s="21"/>
      <c r="VOF187" s="21"/>
      <c r="VOG187" s="21"/>
      <c r="VOH187" s="21"/>
      <c r="VOI187" s="21"/>
      <c r="VOJ187" s="21"/>
      <c r="VOK187" s="21"/>
      <c r="VOL187" s="21"/>
      <c r="VOM187" s="21"/>
      <c r="VON187" s="21"/>
      <c r="VOO187" s="21"/>
      <c r="VOP187" s="21"/>
      <c r="VOQ187" s="21"/>
      <c r="VOR187" s="21"/>
      <c r="VOS187" s="21"/>
      <c r="VOT187" s="21"/>
      <c r="VOU187" s="21"/>
      <c r="VOV187" s="21"/>
      <c r="VOW187" s="21"/>
      <c r="VOX187" s="21"/>
      <c r="VOY187" s="21"/>
      <c r="VOZ187" s="21"/>
      <c r="VPA187" s="21"/>
      <c r="VPB187" s="21"/>
      <c r="VPC187" s="21"/>
      <c r="VPD187" s="21"/>
      <c r="VPE187" s="21"/>
      <c r="VPF187" s="21"/>
      <c r="VPG187" s="21"/>
      <c r="VPH187" s="21"/>
      <c r="VPI187" s="21"/>
      <c r="VPJ187" s="21"/>
      <c r="VPK187" s="21"/>
      <c r="VPL187" s="21"/>
      <c r="VPM187" s="21"/>
      <c r="VPN187" s="21"/>
      <c r="VPO187" s="21"/>
      <c r="VPP187" s="21"/>
      <c r="VPQ187" s="21"/>
      <c r="VPR187" s="21"/>
      <c r="VPS187" s="21"/>
      <c r="VPT187" s="21"/>
      <c r="VPU187" s="21"/>
      <c r="VPV187" s="21"/>
      <c r="VPW187" s="21"/>
      <c r="VPX187" s="21"/>
      <c r="VPY187" s="21"/>
      <c r="VPZ187" s="21"/>
      <c r="VQA187" s="21"/>
      <c r="VQB187" s="21"/>
      <c r="VQC187" s="21"/>
      <c r="VQD187" s="21"/>
      <c r="VQE187" s="21"/>
      <c r="VQF187" s="21"/>
      <c r="VQG187" s="21"/>
      <c r="VQH187" s="21"/>
      <c r="VQI187" s="21"/>
      <c r="VQJ187" s="21"/>
      <c r="VQK187" s="21"/>
      <c r="VQL187" s="21"/>
      <c r="VQM187" s="21"/>
      <c r="VQN187" s="21"/>
      <c r="VQO187" s="21"/>
      <c r="VQP187" s="21"/>
      <c r="VQQ187" s="21"/>
      <c r="VQR187" s="21"/>
      <c r="VQS187" s="21"/>
      <c r="VQT187" s="21"/>
      <c r="VQU187" s="21"/>
      <c r="VQV187" s="21"/>
      <c r="VQW187" s="21"/>
      <c r="VQX187" s="21"/>
      <c r="VQY187" s="21"/>
      <c r="VQZ187" s="21"/>
      <c r="VRA187" s="21"/>
      <c r="VRB187" s="21"/>
      <c r="VRC187" s="21"/>
      <c r="VRD187" s="21"/>
      <c r="VRE187" s="21"/>
      <c r="VRF187" s="21"/>
      <c r="VRG187" s="21"/>
      <c r="VRH187" s="21"/>
      <c r="VRI187" s="21"/>
      <c r="VRJ187" s="21"/>
      <c r="VRK187" s="21"/>
      <c r="VRL187" s="21"/>
      <c r="VRM187" s="21"/>
      <c r="VRN187" s="21"/>
      <c r="VRO187" s="21"/>
      <c r="VRP187" s="21"/>
      <c r="VRQ187" s="21"/>
      <c r="VRR187" s="21"/>
      <c r="VRS187" s="21"/>
      <c r="VRT187" s="21"/>
      <c r="VRU187" s="21"/>
      <c r="VRV187" s="21"/>
      <c r="VRW187" s="21"/>
      <c r="VRX187" s="21"/>
      <c r="VRY187" s="21"/>
      <c r="VRZ187" s="21"/>
      <c r="VSA187" s="21"/>
      <c r="VSB187" s="21"/>
      <c r="VSC187" s="21"/>
      <c r="VSD187" s="21"/>
      <c r="VSE187" s="21"/>
      <c r="VSF187" s="21"/>
      <c r="VSG187" s="21"/>
      <c r="VSH187" s="21"/>
      <c r="VSI187" s="21"/>
      <c r="VSJ187" s="21"/>
      <c r="VSK187" s="21"/>
      <c r="VSL187" s="21"/>
      <c r="VSM187" s="21"/>
      <c r="VSN187" s="21"/>
      <c r="VSO187" s="21"/>
      <c r="VSP187" s="21"/>
      <c r="VSQ187" s="21"/>
      <c r="VSR187" s="21"/>
      <c r="VSS187" s="21"/>
      <c r="VST187" s="21"/>
      <c r="VSU187" s="21"/>
      <c r="VSV187" s="21"/>
      <c r="VSW187" s="21"/>
      <c r="VSX187" s="21"/>
      <c r="VSY187" s="21"/>
      <c r="VSZ187" s="21"/>
      <c r="VTA187" s="21"/>
      <c r="VTB187" s="21"/>
      <c r="VTC187" s="21"/>
      <c r="VTD187" s="21"/>
      <c r="VTE187" s="21"/>
      <c r="VTF187" s="21"/>
      <c r="VTG187" s="21"/>
      <c r="VTH187" s="21"/>
      <c r="VTI187" s="21"/>
      <c r="VTJ187" s="21"/>
      <c r="VTK187" s="21"/>
      <c r="VTL187" s="21"/>
      <c r="VTM187" s="21"/>
      <c r="VTN187" s="21"/>
      <c r="VTO187" s="21"/>
      <c r="VTP187" s="21"/>
      <c r="VTQ187" s="21"/>
      <c r="VTR187" s="21"/>
      <c r="VTS187" s="21"/>
      <c r="VTT187" s="21"/>
      <c r="VTU187" s="21"/>
      <c r="VTV187" s="21"/>
      <c r="VTW187" s="21"/>
      <c r="VTX187" s="21"/>
      <c r="VTY187" s="21"/>
      <c r="VTZ187" s="21"/>
      <c r="VUA187" s="21"/>
      <c r="VUB187" s="21"/>
      <c r="VUC187" s="21"/>
      <c r="VUD187" s="21"/>
      <c r="VUE187" s="21"/>
      <c r="VUF187" s="21"/>
      <c r="VUG187" s="21"/>
      <c r="VUH187" s="21"/>
      <c r="VUI187" s="21"/>
      <c r="VUJ187" s="21"/>
      <c r="VUK187" s="21"/>
      <c r="VUL187" s="21"/>
      <c r="VUM187" s="21"/>
      <c r="VUN187" s="21"/>
      <c r="VUO187" s="21"/>
      <c r="VUP187" s="21"/>
      <c r="VUQ187" s="21"/>
      <c r="VUR187" s="21"/>
      <c r="VUS187" s="21"/>
      <c r="VUT187" s="21"/>
      <c r="VUU187" s="21"/>
      <c r="VUV187" s="21"/>
      <c r="VUW187" s="21"/>
      <c r="VUX187" s="21"/>
      <c r="VUY187" s="21"/>
      <c r="VUZ187" s="21"/>
      <c r="VVA187" s="21"/>
      <c r="VVB187" s="21"/>
      <c r="VVC187" s="21"/>
      <c r="VVD187" s="21"/>
      <c r="VVE187" s="21"/>
      <c r="VVF187" s="21"/>
      <c r="VVG187" s="21"/>
      <c r="VVH187" s="21"/>
      <c r="VVI187" s="21"/>
      <c r="VVJ187" s="21"/>
      <c r="VVK187" s="21"/>
      <c r="VVL187" s="21"/>
      <c r="VVM187" s="21"/>
      <c r="VVN187" s="21"/>
      <c r="VVO187" s="21"/>
      <c r="VVP187" s="21"/>
      <c r="VVQ187" s="21"/>
      <c r="VVR187" s="21"/>
      <c r="VVS187" s="21"/>
      <c r="VVT187" s="21"/>
      <c r="VVU187" s="21"/>
      <c r="VVV187" s="21"/>
      <c r="VVW187" s="21"/>
      <c r="VVX187" s="21"/>
      <c r="VVY187" s="21"/>
      <c r="VVZ187" s="21"/>
      <c r="VWA187" s="21"/>
      <c r="VWB187" s="21"/>
      <c r="VWC187" s="21"/>
      <c r="VWD187" s="21"/>
      <c r="VWE187" s="21"/>
      <c r="VWF187" s="21"/>
      <c r="VWG187" s="21"/>
      <c r="VWH187" s="21"/>
      <c r="VWI187" s="21"/>
      <c r="VWJ187" s="21"/>
      <c r="VWK187" s="21"/>
      <c r="VWL187" s="21"/>
      <c r="VWM187" s="21"/>
      <c r="VWN187" s="21"/>
      <c r="VWO187" s="21"/>
      <c r="VWP187" s="21"/>
      <c r="VWQ187" s="21"/>
      <c r="VWR187" s="21"/>
      <c r="VWS187" s="21"/>
      <c r="VWT187" s="21"/>
      <c r="VWU187" s="21"/>
      <c r="VWV187" s="21"/>
      <c r="VWW187" s="21"/>
      <c r="VWX187" s="21"/>
      <c r="VWY187" s="21"/>
      <c r="VWZ187" s="21"/>
      <c r="VXA187" s="21"/>
      <c r="VXB187" s="21"/>
      <c r="VXC187" s="21"/>
      <c r="VXD187" s="21"/>
      <c r="VXE187" s="21"/>
      <c r="VXF187" s="21"/>
      <c r="VXG187" s="21"/>
      <c r="VXH187" s="21"/>
      <c r="VXI187" s="21"/>
      <c r="VXJ187" s="21"/>
      <c r="VXK187" s="21"/>
      <c r="VXL187" s="21"/>
      <c r="VXM187" s="21"/>
      <c r="VXN187" s="21"/>
      <c r="VXO187" s="21"/>
      <c r="VXP187" s="21"/>
      <c r="VXQ187" s="21"/>
      <c r="VXR187" s="21"/>
      <c r="VXS187" s="21"/>
      <c r="VXT187" s="21"/>
      <c r="VXU187" s="21"/>
      <c r="VXV187" s="21"/>
      <c r="VXW187" s="21"/>
      <c r="VXX187" s="21"/>
      <c r="VXY187" s="21"/>
      <c r="VXZ187" s="21"/>
      <c r="VYA187" s="21"/>
      <c r="VYB187" s="21"/>
      <c r="VYC187" s="21"/>
      <c r="VYD187" s="21"/>
      <c r="VYE187" s="21"/>
      <c r="VYF187" s="21"/>
      <c r="VYG187" s="21"/>
      <c r="VYH187" s="21"/>
      <c r="VYI187" s="21"/>
      <c r="VYJ187" s="21"/>
      <c r="VYK187" s="21"/>
      <c r="VYL187" s="21"/>
      <c r="VYM187" s="21"/>
      <c r="VYN187" s="21"/>
      <c r="VYO187" s="21"/>
      <c r="VYP187" s="21"/>
      <c r="VYQ187" s="21"/>
      <c r="VYR187" s="21"/>
      <c r="VYS187" s="21"/>
      <c r="VYT187" s="21"/>
      <c r="VYU187" s="21"/>
      <c r="VYV187" s="21"/>
      <c r="VYW187" s="21"/>
      <c r="VYX187" s="21"/>
      <c r="VYY187" s="21"/>
      <c r="VYZ187" s="21"/>
      <c r="VZA187" s="21"/>
      <c r="VZB187" s="21"/>
      <c r="VZC187" s="21"/>
      <c r="VZD187" s="21"/>
      <c r="VZE187" s="21"/>
      <c r="VZF187" s="21"/>
      <c r="VZG187" s="21"/>
      <c r="VZH187" s="21"/>
      <c r="VZI187" s="21"/>
      <c r="VZJ187" s="21"/>
      <c r="VZK187" s="21"/>
      <c r="VZL187" s="21"/>
      <c r="VZM187" s="21"/>
      <c r="VZN187" s="21"/>
      <c r="VZO187" s="21"/>
      <c r="VZP187" s="21"/>
      <c r="VZQ187" s="21"/>
      <c r="VZR187" s="21"/>
      <c r="VZS187" s="21"/>
      <c r="VZT187" s="21"/>
      <c r="VZU187" s="21"/>
      <c r="VZV187" s="21"/>
      <c r="VZW187" s="21"/>
      <c r="VZX187" s="21"/>
      <c r="VZY187" s="21"/>
      <c r="VZZ187" s="21"/>
      <c r="WAA187" s="21"/>
      <c r="WAB187" s="21"/>
      <c r="WAC187" s="21"/>
      <c r="WAD187" s="21"/>
      <c r="WAE187" s="21"/>
      <c r="WAF187" s="21"/>
      <c r="WAG187" s="21"/>
      <c r="WAH187" s="21"/>
      <c r="WAI187" s="21"/>
      <c r="WAJ187" s="21"/>
      <c r="WAK187" s="21"/>
      <c r="WAL187" s="21"/>
      <c r="WAM187" s="21"/>
      <c r="WAN187" s="21"/>
      <c r="WAO187" s="21"/>
      <c r="WAP187" s="21"/>
      <c r="WAQ187" s="21"/>
      <c r="WAR187" s="21"/>
      <c r="WAS187" s="21"/>
      <c r="WAT187" s="21"/>
      <c r="WAU187" s="21"/>
      <c r="WAV187" s="21"/>
      <c r="WAW187" s="21"/>
      <c r="WAX187" s="21"/>
      <c r="WAY187" s="21"/>
      <c r="WAZ187" s="21"/>
      <c r="WBA187" s="21"/>
      <c r="WBB187" s="21"/>
      <c r="WBC187" s="21"/>
      <c r="WBD187" s="21"/>
      <c r="WBE187" s="21"/>
      <c r="WBF187" s="21"/>
      <c r="WBG187" s="21"/>
      <c r="WBH187" s="21"/>
      <c r="WBI187" s="21"/>
      <c r="WBJ187" s="21"/>
      <c r="WBK187" s="21"/>
      <c r="WBL187" s="21"/>
      <c r="WBM187" s="21"/>
      <c r="WBN187" s="21"/>
      <c r="WBO187" s="21"/>
      <c r="WBP187" s="21"/>
      <c r="WBQ187" s="21"/>
      <c r="WBR187" s="21"/>
      <c r="WBS187" s="21"/>
      <c r="WBT187" s="21"/>
      <c r="WBU187" s="21"/>
      <c r="WBV187" s="21"/>
      <c r="WBW187" s="21"/>
      <c r="WBX187" s="21"/>
      <c r="WBY187" s="21"/>
      <c r="WBZ187" s="21"/>
      <c r="WCA187" s="21"/>
      <c r="WCB187" s="21"/>
      <c r="WCC187" s="21"/>
      <c r="WCD187" s="21"/>
      <c r="WCE187" s="21"/>
      <c r="WCF187" s="21"/>
      <c r="WCG187" s="21"/>
      <c r="WCH187" s="21"/>
      <c r="WCI187" s="21"/>
      <c r="WCJ187" s="21"/>
      <c r="WCK187" s="21"/>
      <c r="WCL187" s="21"/>
      <c r="WCM187" s="21"/>
      <c r="WCN187" s="21"/>
      <c r="WCO187" s="21"/>
      <c r="WCP187" s="21"/>
      <c r="WCQ187" s="21"/>
      <c r="WCR187" s="21"/>
      <c r="WCS187" s="21"/>
      <c r="WCT187" s="21"/>
      <c r="WCU187" s="21"/>
      <c r="WCV187" s="21"/>
      <c r="WCW187" s="21"/>
      <c r="WCX187" s="21"/>
      <c r="WCY187" s="21"/>
      <c r="WCZ187" s="21"/>
      <c r="WDA187" s="21"/>
      <c r="WDB187" s="21"/>
      <c r="WDC187" s="21"/>
      <c r="WDD187" s="21"/>
      <c r="WDE187" s="21"/>
      <c r="WDF187" s="21"/>
      <c r="WDG187" s="21"/>
      <c r="WDH187" s="21"/>
      <c r="WDI187" s="21"/>
      <c r="WDJ187" s="21"/>
      <c r="WDK187" s="21"/>
      <c r="WDL187" s="21"/>
      <c r="WDM187" s="21"/>
      <c r="WDN187" s="21"/>
      <c r="WDO187" s="21"/>
      <c r="WDP187" s="21"/>
      <c r="WDQ187" s="21"/>
      <c r="WDR187" s="21"/>
      <c r="WDS187" s="21"/>
      <c r="WDT187" s="21"/>
      <c r="WDU187" s="21"/>
      <c r="WDV187" s="21"/>
      <c r="WDW187" s="21"/>
      <c r="WDX187" s="21"/>
      <c r="WDY187" s="21"/>
      <c r="WDZ187" s="21"/>
      <c r="WEA187" s="21"/>
      <c r="WEB187" s="21"/>
      <c r="WEC187" s="21"/>
      <c r="WED187" s="21"/>
      <c r="WEE187" s="21"/>
      <c r="WEF187" s="21"/>
      <c r="WEG187" s="21"/>
      <c r="WEH187" s="21"/>
      <c r="WEI187" s="21"/>
      <c r="WEJ187" s="21"/>
      <c r="WEK187" s="21"/>
      <c r="WEL187" s="21"/>
      <c r="WEM187" s="21"/>
      <c r="WEN187" s="21"/>
      <c r="WEO187" s="21"/>
      <c r="WEP187" s="21"/>
      <c r="WEQ187" s="21"/>
      <c r="WER187" s="21"/>
      <c r="WES187" s="21"/>
      <c r="WET187" s="21"/>
      <c r="WEU187" s="21"/>
      <c r="WEV187" s="21"/>
      <c r="WEW187" s="21"/>
      <c r="WEX187" s="21"/>
      <c r="WEY187" s="21"/>
      <c r="WEZ187" s="21"/>
      <c r="WFA187" s="21"/>
      <c r="WFB187" s="21"/>
      <c r="WFC187" s="21"/>
      <c r="WFD187" s="21"/>
      <c r="WFE187" s="21"/>
      <c r="WFF187" s="21"/>
      <c r="WFG187" s="21"/>
      <c r="WFH187" s="21"/>
      <c r="WFI187" s="21"/>
      <c r="WFJ187" s="21"/>
      <c r="WFK187" s="21"/>
      <c r="WFL187" s="21"/>
      <c r="WFM187" s="21"/>
      <c r="WFN187" s="21"/>
      <c r="WFO187" s="21"/>
      <c r="WFP187" s="21"/>
      <c r="WFQ187" s="21"/>
      <c r="WFR187" s="21"/>
      <c r="WFS187" s="21"/>
      <c r="WFT187" s="21"/>
      <c r="WFU187" s="21"/>
      <c r="WFV187" s="21"/>
      <c r="WFW187" s="21"/>
      <c r="WFX187" s="21"/>
      <c r="WFY187" s="21"/>
      <c r="WFZ187" s="21"/>
      <c r="WGA187" s="21"/>
      <c r="WGB187" s="21"/>
      <c r="WGC187" s="21"/>
      <c r="WGD187" s="21"/>
      <c r="WGE187" s="21"/>
      <c r="WGF187" s="21"/>
      <c r="WGG187" s="21"/>
      <c r="WGH187" s="21"/>
      <c r="WGI187" s="21"/>
      <c r="WGJ187" s="21"/>
      <c r="WGK187" s="21"/>
      <c r="WGL187" s="21"/>
      <c r="WGM187" s="21"/>
      <c r="WGN187" s="21"/>
      <c r="WGO187" s="21"/>
      <c r="WGP187" s="21"/>
      <c r="WGQ187" s="21"/>
      <c r="WGR187" s="21"/>
      <c r="WGS187" s="21"/>
      <c r="WGT187" s="21"/>
      <c r="WGU187" s="21"/>
      <c r="WGV187" s="21"/>
      <c r="WGW187" s="21"/>
      <c r="WGX187" s="21"/>
      <c r="WGY187" s="21"/>
      <c r="WGZ187" s="21"/>
      <c r="WHA187" s="21"/>
      <c r="WHB187" s="21"/>
      <c r="WHC187" s="21"/>
      <c r="WHD187" s="21"/>
      <c r="WHE187" s="21"/>
      <c r="WHF187" s="21"/>
      <c r="WHG187" s="21"/>
      <c r="WHH187" s="21"/>
      <c r="WHI187" s="21"/>
      <c r="WHJ187" s="21"/>
      <c r="WHK187" s="21"/>
      <c r="WHL187" s="21"/>
      <c r="WHM187" s="21"/>
      <c r="WHN187" s="21"/>
      <c r="WHO187" s="21"/>
      <c r="WHP187" s="21"/>
      <c r="WHQ187" s="21"/>
      <c r="WHR187" s="21"/>
      <c r="WHS187" s="21"/>
      <c r="WHT187" s="21"/>
      <c r="WHU187" s="21"/>
      <c r="WHV187" s="21"/>
      <c r="WHW187" s="21"/>
      <c r="WHX187" s="21"/>
      <c r="WHY187" s="21"/>
      <c r="WHZ187" s="21"/>
      <c r="WIA187" s="21"/>
      <c r="WIB187" s="21"/>
      <c r="WIC187" s="21"/>
      <c r="WID187" s="21"/>
      <c r="WIE187" s="21"/>
      <c r="WIF187" s="21"/>
      <c r="WIG187" s="21"/>
      <c r="WIH187" s="21"/>
      <c r="WII187" s="21"/>
      <c r="WIJ187" s="21"/>
      <c r="WIK187" s="21"/>
      <c r="WIL187" s="21"/>
      <c r="WIM187" s="21"/>
      <c r="WIN187" s="21"/>
      <c r="WIO187" s="21"/>
      <c r="WIP187" s="21"/>
      <c r="WIQ187" s="21"/>
      <c r="WIR187" s="21"/>
      <c r="WIS187" s="21"/>
      <c r="WIT187" s="21"/>
      <c r="WIU187" s="21"/>
      <c r="WIV187" s="21"/>
      <c r="WIW187" s="21"/>
      <c r="WIX187" s="21"/>
      <c r="WIY187" s="21"/>
      <c r="WIZ187" s="21"/>
      <c r="WJA187" s="21"/>
      <c r="WJB187" s="21"/>
      <c r="WJC187" s="21"/>
      <c r="WJD187" s="21"/>
      <c r="WJE187" s="21"/>
      <c r="WJF187" s="21"/>
      <c r="WJG187" s="21"/>
      <c r="WJH187" s="21"/>
      <c r="WJI187" s="21"/>
      <c r="WJJ187" s="21"/>
      <c r="WJK187" s="21"/>
      <c r="WJL187" s="21"/>
      <c r="WJM187" s="21"/>
      <c r="WJN187" s="21"/>
      <c r="WJO187" s="21"/>
      <c r="WJP187" s="21"/>
      <c r="WJQ187" s="21"/>
      <c r="WJR187" s="21"/>
      <c r="WJS187" s="21"/>
      <c r="WJT187" s="21"/>
      <c r="WJU187" s="21"/>
      <c r="WJV187" s="21"/>
      <c r="WJW187" s="21"/>
      <c r="WJX187" s="21"/>
      <c r="WJY187" s="21"/>
      <c r="WJZ187" s="21"/>
      <c r="WKA187" s="21"/>
      <c r="WKB187" s="21"/>
      <c r="WKC187" s="21"/>
      <c r="WKD187" s="21"/>
      <c r="WKE187" s="21"/>
      <c r="WKF187" s="21"/>
      <c r="WKG187" s="21"/>
      <c r="WKH187" s="21"/>
      <c r="WKI187" s="21"/>
      <c r="WKJ187" s="21"/>
      <c r="WKK187" s="21"/>
      <c r="WKL187" s="21"/>
      <c r="WKM187" s="21"/>
      <c r="WKN187" s="21"/>
      <c r="WKO187" s="21"/>
      <c r="WKP187" s="21"/>
      <c r="WKQ187" s="21"/>
      <c r="WKR187" s="21"/>
      <c r="WKS187" s="21"/>
      <c r="WKT187" s="21"/>
      <c r="WKU187" s="21"/>
      <c r="WKV187" s="21"/>
      <c r="WKW187" s="21"/>
      <c r="WKX187" s="21"/>
      <c r="WKY187" s="21"/>
      <c r="WKZ187" s="21"/>
      <c r="WLA187" s="21"/>
      <c r="WLB187" s="21"/>
      <c r="WLC187" s="21"/>
      <c r="WLD187" s="21"/>
      <c r="WLE187" s="21"/>
      <c r="WLF187" s="21"/>
      <c r="WLG187" s="21"/>
      <c r="WLH187" s="21"/>
      <c r="WLI187" s="21"/>
      <c r="WLJ187" s="21"/>
      <c r="WLK187" s="21"/>
      <c r="WLL187" s="21"/>
      <c r="WLM187" s="21"/>
      <c r="WLN187" s="21"/>
      <c r="WLO187" s="21"/>
      <c r="WLP187" s="21"/>
      <c r="WLQ187" s="21"/>
      <c r="WLR187" s="21"/>
      <c r="WLS187" s="21"/>
      <c r="WLT187" s="21"/>
      <c r="WLU187" s="21"/>
      <c r="WLV187" s="21"/>
      <c r="WLW187" s="21"/>
      <c r="WLX187" s="21"/>
      <c r="WLY187" s="21"/>
      <c r="WLZ187" s="21"/>
      <c r="WMA187" s="21"/>
      <c r="WMB187" s="21"/>
      <c r="WMC187" s="21"/>
      <c r="WMD187" s="21"/>
      <c r="WME187" s="21"/>
      <c r="WMF187" s="21"/>
      <c r="WMG187" s="21"/>
      <c r="WMH187" s="21"/>
      <c r="WMI187" s="21"/>
      <c r="WMJ187" s="21"/>
      <c r="WMK187" s="21"/>
      <c r="WML187" s="21"/>
      <c r="WMM187" s="21"/>
      <c r="WMN187" s="21"/>
      <c r="WMO187" s="21"/>
      <c r="WMP187" s="21"/>
      <c r="WMQ187" s="21"/>
      <c r="WMR187" s="21"/>
      <c r="WMS187" s="21"/>
      <c r="WMT187" s="21"/>
      <c r="WMU187" s="21"/>
      <c r="WMV187" s="21"/>
      <c r="WMW187" s="21"/>
      <c r="WMX187" s="21"/>
      <c r="WMY187" s="21"/>
      <c r="WMZ187" s="21"/>
      <c r="WNA187" s="21"/>
      <c r="WNB187" s="21"/>
      <c r="WNC187" s="21"/>
      <c r="WND187" s="21"/>
      <c r="WNE187" s="21"/>
      <c r="WNF187" s="21"/>
      <c r="WNG187" s="21"/>
      <c r="WNH187" s="21"/>
      <c r="WNI187" s="21"/>
      <c r="WNJ187" s="21"/>
      <c r="WNK187" s="21"/>
      <c r="WNL187" s="21"/>
      <c r="WNM187" s="21"/>
      <c r="WNN187" s="21"/>
      <c r="WNO187" s="21"/>
      <c r="WNP187" s="21"/>
      <c r="WNQ187" s="21"/>
      <c r="WNR187" s="21"/>
      <c r="WNS187" s="21"/>
      <c r="WNT187" s="21"/>
      <c r="WNU187" s="21"/>
      <c r="WNV187" s="21"/>
      <c r="WNW187" s="21"/>
      <c r="WNX187" s="21"/>
      <c r="WNY187" s="21"/>
      <c r="WNZ187" s="21"/>
      <c r="WOA187" s="21"/>
      <c r="WOB187" s="21"/>
      <c r="WOC187" s="21"/>
      <c r="WOD187" s="21"/>
      <c r="WOE187" s="21"/>
      <c r="WOF187" s="21"/>
      <c r="WOG187" s="21"/>
      <c r="WOH187" s="21"/>
      <c r="WOI187" s="21"/>
      <c r="WOJ187" s="21"/>
      <c r="WOK187" s="21"/>
      <c r="WOL187" s="21"/>
      <c r="WOM187" s="21"/>
      <c r="WON187" s="21"/>
      <c r="WOO187" s="21"/>
      <c r="WOP187" s="21"/>
      <c r="WOQ187" s="21"/>
      <c r="WOR187" s="21"/>
      <c r="WOS187" s="21"/>
      <c r="WOT187" s="21"/>
      <c r="WOU187" s="21"/>
      <c r="WOV187" s="21"/>
      <c r="WOW187" s="21"/>
      <c r="WOX187" s="21"/>
      <c r="WOY187" s="21"/>
      <c r="WOZ187" s="21"/>
      <c r="WPA187" s="21"/>
      <c r="WPB187" s="21"/>
      <c r="WPC187" s="21"/>
      <c r="WPD187" s="21"/>
      <c r="WPE187" s="21"/>
      <c r="WPF187" s="21"/>
      <c r="WPG187" s="21"/>
      <c r="WPH187" s="21"/>
      <c r="WPI187" s="21"/>
      <c r="WPJ187" s="21"/>
      <c r="WPK187" s="21"/>
      <c r="WPL187" s="21"/>
      <c r="WPM187" s="21"/>
      <c r="WPN187" s="21"/>
      <c r="WPO187" s="21"/>
      <c r="WPP187" s="21"/>
      <c r="WPQ187" s="21"/>
      <c r="WPR187" s="21"/>
      <c r="WPS187" s="21"/>
      <c r="WPT187" s="21"/>
      <c r="WPU187" s="21"/>
      <c r="WPV187" s="21"/>
      <c r="WPW187" s="21"/>
      <c r="WPX187" s="21"/>
      <c r="WPY187" s="21"/>
      <c r="WPZ187" s="21"/>
      <c r="WQA187" s="21"/>
      <c r="WQB187" s="21"/>
      <c r="WQC187" s="21"/>
      <c r="WQD187" s="21"/>
      <c r="WQE187" s="21"/>
      <c r="WQF187" s="21"/>
      <c r="WQG187" s="21"/>
      <c r="WQH187" s="21"/>
      <c r="WQI187" s="21"/>
      <c r="WQJ187" s="21"/>
      <c r="WQK187" s="21"/>
      <c r="WQL187" s="21"/>
      <c r="WQM187" s="21"/>
      <c r="WQN187" s="21"/>
      <c r="WQO187" s="21"/>
      <c r="WQP187" s="21"/>
      <c r="WQQ187" s="21"/>
      <c r="WQR187" s="21"/>
      <c r="WQS187" s="21"/>
      <c r="WQT187" s="21"/>
      <c r="WQU187" s="21"/>
      <c r="WQV187" s="21"/>
      <c r="WQW187" s="21"/>
      <c r="WQX187" s="21"/>
      <c r="WQY187" s="21"/>
      <c r="WQZ187" s="21"/>
      <c r="WRA187" s="21"/>
      <c r="WRB187" s="21"/>
      <c r="WRC187" s="21"/>
      <c r="WRD187" s="21"/>
      <c r="WRE187" s="21"/>
      <c r="WRF187" s="21"/>
      <c r="WRG187" s="21"/>
      <c r="WRH187" s="21"/>
      <c r="WRI187" s="21"/>
      <c r="WRJ187" s="21"/>
      <c r="WRK187" s="21"/>
      <c r="WRL187" s="21"/>
      <c r="WRM187" s="21"/>
      <c r="WRN187" s="21"/>
      <c r="WRO187" s="21"/>
      <c r="WRP187" s="21"/>
      <c r="WRQ187" s="21"/>
      <c r="WRR187" s="21"/>
      <c r="WRS187" s="21"/>
      <c r="WRT187" s="21"/>
      <c r="WRU187" s="21"/>
      <c r="WRV187" s="21"/>
      <c r="WRW187" s="21"/>
      <c r="WRX187" s="21"/>
      <c r="WRY187" s="21"/>
      <c r="WRZ187" s="21"/>
      <c r="WSA187" s="21"/>
      <c r="WSB187" s="21"/>
      <c r="WSC187" s="21"/>
      <c r="WSD187" s="21"/>
      <c r="WSE187" s="21"/>
      <c r="WSF187" s="21"/>
      <c r="WSG187" s="21"/>
      <c r="WSH187" s="21"/>
      <c r="WSI187" s="21"/>
      <c r="WSJ187" s="21"/>
      <c r="WSK187" s="21"/>
      <c r="WSL187" s="21"/>
      <c r="WSM187" s="21"/>
      <c r="WSN187" s="21"/>
      <c r="WSO187" s="21"/>
      <c r="WSP187" s="21"/>
      <c r="WSQ187" s="21"/>
      <c r="WSR187" s="21"/>
      <c r="WSS187" s="21"/>
      <c r="WST187" s="21"/>
      <c r="WSU187" s="21"/>
      <c r="WSV187" s="21"/>
      <c r="WSW187" s="21"/>
      <c r="WSX187" s="21"/>
      <c r="WSY187" s="21"/>
      <c r="WSZ187" s="21"/>
      <c r="WTA187" s="21"/>
      <c r="WTB187" s="21"/>
      <c r="WTC187" s="21"/>
      <c r="WUW187" s="21"/>
      <c r="WUX187" s="21"/>
      <c r="WUY187" s="21"/>
      <c r="WUZ187" s="21"/>
      <c r="WVA187" s="21"/>
      <c r="WVB187" s="21"/>
      <c r="WVC187" s="21"/>
      <c r="WVD187" s="21"/>
      <c r="WVE187" s="21"/>
      <c r="WVF187" s="21"/>
      <c r="WVG187" s="21"/>
      <c r="WVH187" s="21"/>
      <c r="WVI187" s="21"/>
      <c r="WVJ187" s="21"/>
      <c r="WVK187" s="21"/>
      <c r="WVL187" s="21"/>
      <c r="WVM187" s="21"/>
      <c r="WVN187" s="21"/>
      <c r="WVO187" s="21"/>
      <c r="WVP187" s="21"/>
      <c r="WVQ187" s="21"/>
      <c r="WVR187" s="21"/>
      <c r="WVS187" s="21"/>
      <c r="WVT187" s="21"/>
      <c r="WVU187" s="21"/>
      <c r="WVV187" s="21"/>
      <c r="WVW187" s="21"/>
      <c r="WVX187" s="21"/>
      <c r="WVY187" s="21"/>
      <c r="WVZ187" s="21"/>
      <c r="WWA187" s="21"/>
      <c r="WWB187" s="21"/>
      <c r="WWC187" s="21"/>
      <c r="WWD187" s="21"/>
      <c r="WWE187" s="21"/>
      <c r="WWF187" s="21"/>
      <c r="WWG187" s="21"/>
      <c r="WWH187" s="21"/>
      <c r="WWI187" s="21"/>
      <c r="WWJ187" s="21"/>
      <c r="WWK187" s="21"/>
      <c r="WWL187" s="21"/>
      <c r="WWM187" s="21"/>
      <c r="WWN187" s="21"/>
      <c r="WWO187" s="21"/>
      <c r="WWP187" s="21"/>
      <c r="WWQ187" s="21"/>
      <c r="WWR187" s="21"/>
      <c r="WWS187" s="21"/>
      <c r="WWT187" s="21"/>
      <c r="WWU187" s="21"/>
      <c r="WWV187" s="21"/>
      <c r="WWW187" s="21"/>
      <c r="WWX187" s="21"/>
      <c r="WWY187" s="21"/>
      <c r="WWZ187" s="21"/>
      <c r="WXA187" s="21"/>
      <c r="WXB187" s="21"/>
      <c r="WXC187" s="21"/>
      <c r="WXD187" s="21"/>
      <c r="WXE187" s="21"/>
      <c r="WXF187" s="21"/>
      <c r="WXG187" s="21"/>
      <c r="WXH187" s="21"/>
      <c r="WXI187" s="21"/>
      <c r="WXJ187" s="21"/>
      <c r="WXK187" s="21"/>
      <c r="WXL187" s="21"/>
      <c r="WXM187" s="21"/>
      <c r="WXN187" s="21"/>
      <c r="WXO187" s="21"/>
      <c r="WXP187" s="21"/>
      <c r="WXQ187" s="21"/>
      <c r="WXR187" s="21"/>
      <c r="WXS187" s="21"/>
      <c r="WXT187" s="21"/>
      <c r="WXU187" s="21"/>
      <c r="WXV187" s="21"/>
      <c r="WXW187" s="21"/>
      <c r="WXX187" s="21"/>
      <c r="WXY187" s="21"/>
      <c r="WXZ187" s="21"/>
      <c r="WYA187" s="21"/>
      <c r="WYB187" s="21"/>
      <c r="WYC187" s="21"/>
      <c r="WYD187" s="21"/>
      <c r="WYE187" s="21"/>
      <c r="WYF187" s="21"/>
      <c r="WYG187" s="21"/>
      <c r="WYH187" s="21"/>
      <c r="WYI187" s="21"/>
      <c r="WYJ187" s="21"/>
      <c r="WYK187" s="21"/>
      <c r="WYL187" s="21"/>
      <c r="WYM187" s="21"/>
      <c r="WYN187" s="21"/>
      <c r="WYO187" s="21"/>
      <c r="WYP187" s="21"/>
      <c r="WYQ187" s="21"/>
      <c r="WYR187" s="21"/>
      <c r="WYS187" s="21"/>
      <c r="WYT187" s="21"/>
      <c r="WYU187" s="21"/>
      <c r="WYV187" s="21"/>
      <c r="WYW187" s="21"/>
      <c r="WYX187" s="21"/>
      <c r="WYY187" s="21"/>
      <c r="WYZ187" s="21"/>
      <c r="WZA187" s="21"/>
      <c r="WZB187" s="21"/>
      <c r="WZC187" s="21"/>
      <c r="WZD187" s="21"/>
      <c r="WZE187" s="21"/>
      <c r="WZF187" s="21"/>
      <c r="WZG187" s="21"/>
      <c r="WZH187" s="21"/>
      <c r="WZI187" s="21"/>
      <c r="WZJ187" s="21"/>
      <c r="WZK187" s="21"/>
      <c r="WZL187" s="21"/>
      <c r="WZM187" s="21"/>
      <c r="WZN187" s="21"/>
      <c r="WZO187" s="21"/>
      <c r="WZP187" s="21"/>
      <c r="WZQ187" s="21"/>
      <c r="WZR187" s="21"/>
      <c r="WZS187" s="21"/>
      <c r="WZT187" s="21"/>
      <c r="WZU187" s="21"/>
      <c r="WZV187" s="21"/>
      <c r="WZW187" s="21"/>
      <c r="WZX187" s="21"/>
      <c r="WZY187" s="21"/>
      <c r="WZZ187" s="21"/>
      <c r="XAA187" s="21"/>
      <c r="XAB187" s="21"/>
      <c r="XAC187" s="21"/>
      <c r="XAD187" s="21"/>
      <c r="XAE187" s="21"/>
      <c r="XAF187" s="21"/>
      <c r="XAG187" s="21"/>
      <c r="XAH187" s="21"/>
      <c r="XAI187" s="21"/>
      <c r="XAJ187" s="21"/>
      <c r="XAK187" s="21"/>
      <c r="XAL187" s="21"/>
      <c r="XAM187" s="21"/>
      <c r="XAN187" s="21"/>
      <c r="XAO187" s="21"/>
      <c r="XAP187" s="21"/>
      <c r="XAQ187" s="21"/>
      <c r="XAR187" s="21"/>
      <c r="XAS187" s="21"/>
      <c r="XAT187" s="21"/>
      <c r="XAU187" s="21"/>
      <c r="XAV187" s="21"/>
      <c r="XAW187" s="21"/>
      <c r="XAX187" s="21"/>
      <c r="XAY187" s="21"/>
      <c r="XAZ187" s="21"/>
      <c r="XBA187" s="21"/>
    </row>
  </sheetData>
  <autoFilter ref="A1:AM162"/>
  <conditionalFormatting sqref="AB60 H1:H1048576">
    <cfRule type="containsText" dxfId="66" priority="13" operator="containsText" text="Исправление (ч.5)">
      <formula>NOT(ISERROR(SEARCH("Исправление (ч.5)",H1)))</formula>
    </cfRule>
  </conditionalFormatting>
  <conditionalFormatting sqref="AB1">
    <cfRule type="containsText" dxfId="65" priority="12" operator="containsText" text="Исправление (ч.5)">
      <formula>NOT(ISERROR(SEARCH("Исправление (ч.5)",AB1)))</formula>
    </cfRule>
  </conditionalFormatting>
  <conditionalFormatting sqref="AB1:AB1048576 H1:H1048576">
    <cfRule type="containsText" dxfId="64" priority="11" operator="containsText" text="снять с учета">
      <formula>NOT(ISERROR(SEARCH("снять с учета",H1)))</formula>
    </cfRule>
  </conditionalFormatting>
  <conditionalFormatting sqref="AB1:AB1048576 H1:H1048576">
    <cfRule type="containsText" dxfId="63" priority="10" operator="containsText" text="Уточнение (ч.1)">
      <formula>NOT(ISERROR(SEARCH("Уточнение (ч.1)",H1)))</formula>
    </cfRule>
  </conditionalFormatting>
  <conditionalFormatting sqref="AB38">
    <cfRule type="containsText" dxfId="62" priority="9" operator="containsText" text="Исправление (ч.5)">
      <formula>NOT(ISERROR(SEARCH("Исправление (ч.5)",AB38)))</formula>
    </cfRule>
  </conditionalFormatting>
  <conditionalFormatting sqref="AB69">
    <cfRule type="containsText" dxfId="61" priority="8" operator="containsText" text="Исправление (ч.5)">
      <formula>NOT(ISERROR(SEARCH("Исправление (ч.5)",AB69)))</formula>
    </cfRule>
  </conditionalFormatting>
  <conditionalFormatting sqref="AB46">
    <cfRule type="containsText" dxfId="60" priority="7" operator="containsText" text="Исправление (ч.5)">
      <formula>NOT(ISERROR(SEARCH("Исправление (ч.5)",AB46)))</formula>
    </cfRule>
  </conditionalFormatting>
  <conditionalFormatting sqref="AB36">
    <cfRule type="containsText" dxfId="59" priority="6" operator="containsText" text="Исправление (ч.5)">
      <formula>NOT(ISERROR(SEARCH("Исправление (ч.5)",AB36)))</formula>
    </cfRule>
  </conditionalFormatting>
  <conditionalFormatting sqref="AB30">
    <cfRule type="containsText" dxfId="58" priority="5" operator="containsText" text="Исправление (ч.5)">
      <formula>NOT(ISERROR(SEARCH("Исправление (ч.5)",AB30)))</formula>
    </cfRule>
  </conditionalFormatting>
  <conditionalFormatting sqref="AB14">
    <cfRule type="containsText" dxfId="57" priority="4" operator="containsText" text="Исправление (ч.5)">
      <formula>NOT(ISERROR(SEARCH("Исправление (ч.5)",AB14)))</formula>
    </cfRule>
  </conditionalFormatting>
  <conditionalFormatting sqref="AB8">
    <cfRule type="containsText" dxfId="56" priority="3" operator="containsText" text="Исправление (ч.5)">
      <formula>NOT(ISERROR(SEARCH("Исправление (ч.5)",AB8)))</formula>
    </cfRule>
  </conditionalFormatting>
  <conditionalFormatting sqref="AB6">
    <cfRule type="containsText" dxfId="55" priority="2" operator="containsText" text="Исправление (ч.5)">
      <formula>NOT(ISERROR(SEARCH("Исправление (ч.5)",AB6)))</formula>
    </cfRule>
  </conditionalFormatting>
  <conditionalFormatting sqref="AB4">
    <cfRule type="containsText" dxfId="54" priority="1" operator="containsText" text="Исправление (ч.5)">
      <formula>NOT(ISERROR(SEARCH("Исправление (ч.5)",AB4)))</formula>
    </cfRule>
  </conditionalFormatting>
  <pageMargins left="0.7" right="0.7" top="0.75" bottom="0.75" header="0.511811023622047" footer="0.511811023622047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87"/>
  <sheetViews>
    <sheetView zoomScale="40" zoomScaleNormal="40" workbookViewId="0">
      <pane xSplit="3" ySplit="1" topLeftCell="D20" activePane="bottomRight" state="frozen"/>
      <selection activeCell="S75" sqref="S75"/>
      <selection pane="topRight" activeCell="S75" sqref="S75"/>
      <selection pane="bottomLeft" activeCell="S75" sqref="S75"/>
      <selection pane="bottomRight" activeCell="S75" sqref="S75"/>
    </sheetView>
  </sheetViews>
  <sheetFormatPr defaultColWidth="8.7265625" defaultRowHeight="14.5"/>
  <cols>
    <col min="1" max="1" width="5.26953125" style="15" customWidth="1"/>
    <col min="2" max="2" width="12.453125" style="15" customWidth="1"/>
    <col min="3" max="3" width="16.1796875" style="15" customWidth="1"/>
    <col min="4" max="4" width="9.1796875" customWidth="1"/>
    <col min="5" max="5" width="9.7265625" style="27" hidden="1" customWidth="1"/>
    <col min="6" max="6" width="12.54296875" style="29" hidden="1" customWidth="1"/>
    <col min="7" max="7" width="14" style="27" hidden="1" customWidth="1"/>
    <col min="8" max="8" width="14" style="27" customWidth="1"/>
    <col min="9" max="12" width="8.7265625" style="27"/>
    <col min="13" max="13" width="10.453125" customWidth="1"/>
    <col min="14" max="14" width="22.26953125" style="27" customWidth="1"/>
    <col min="15" max="15" width="26.54296875" style="27" customWidth="1"/>
    <col min="16" max="16" width="18.453125" customWidth="1"/>
    <col min="17" max="17" width="18.7265625" customWidth="1"/>
    <col min="18" max="18" width="11.453125" hidden="1" customWidth="1"/>
    <col min="19" max="19" width="9.81640625" hidden="1" customWidth="1"/>
    <col min="20" max="20" width="16.1796875" customWidth="1"/>
    <col min="21" max="21" width="23.7265625" customWidth="1"/>
    <col min="22" max="22" width="0.81640625" customWidth="1"/>
    <col min="23" max="23" width="0.7265625" customWidth="1"/>
    <col min="24" max="24" width="8.7265625" style="158"/>
    <col min="25" max="25" width="12.7265625" customWidth="1"/>
    <col min="26" max="27" width="15.26953125" customWidth="1"/>
    <col min="28" max="29" width="6.81640625" customWidth="1"/>
    <col min="30" max="30" width="6.7265625" customWidth="1"/>
    <col min="31" max="31" width="14.7265625" customWidth="1"/>
    <col min="32" max="32" width="23" customWidth="1"/>
    <col min="33" max="33" width="14.26953125" customWidth="1"/>
    <col min="34" max="34" width="20.26953125" customWidth="1"/>
    <col min="35" max="37" width="18.1796875" customWidth="1"/>
    <col min="38" max="38" width="20.1796875" customWidth="1"/>
  </cols>
  <sheetData>
    <row r="1" spans="1:38" ht="56.15" customHeight="1">
      <c r="A1" s="25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 t="s">
        <v>5</v>
      </c>
      <c r="G1" s="25" t="s">
        <v>6</v>
      </c>
      <c r="H1" s="134" t="s">
        <v>7</v>
      </c>
      <c r="I1" s="135" t="s">
        <v>8</v>
      </c>
      <c r="J1" s="134" t="s">
        <v>9</v>
      </c>
      <c r="K1" s="134" t="s">
        <v>10</v>
      </c>
      <c r="L1" s="134" t="s">
        <v>11</v>
      </c>
      <c r="M1" s="25" t="s">
        <v>12</v>
      </c>
      <c r="N1" s="25" t="s">
        <v>13</v>
      </c>
      <c r="O1" s="25" t="s">
        <v>14</v>
      </c>
      <c r="P1" s="25" t="s">
        <v>16</v>
      </c>
      <c r="Q1" s="25" t="s">
        <v>17</v>
      </c>
      <c r="R1" s="25" t="s">
        <v>18</v>
      </c>
      <c r="S1" s="25" t="s">
        <v>19</v>
      </c>
      <c r="T1" s="79" t="s">
        <v>20</v>
      </c>
      <c r="U1" s="25" t="s">
        <v>21</v>
      </c>
      <c r="V1" s="25"/>
      <c r="W1" s="25"/>
      <c r="X1" s="25" t="s">
        <v>22</v>
      </c>
      <c r="Y1" s="25" t="s">
        <v>23</v>
      </c>
      <c r="Z1" s="25" t="s">
        <v>24</v>
      </c>
      <c r="AA1" s="134" t="s">
        <v>7</v>
      </c>
      <c r="AB1" s="25" t="s">
        <v>25</v>
      </c>
      <c r="AC1" s="25" t="s">
        <v>26</v>
      </c>
      <c r="AD1" s="25" t="s">
        <v>27</v>
      </c>
      <c r="AE1" s="25" t="s">
        <v>28</v>
      </c>
      <c r="AF1" s="25" t="s">
        <v>14</v>
      </c>
      <c r="AG1" s="25" t="s">
        <v>16</v>
      </c>
      <c r="AH1" s="25" t="s">
        <v>17</v>
      </c>
      <c r="AI1" s="101" t="s">
        <v>29</v>
      </c>
      <c r="AJ1" s="101" t="s">
        <v>30</v>
      </c>
      <c r="AK1" s="99" t="s">
        <v>31</v>
      </c>
      <c r="AL1" s="5" t="s">
        <v>21</v>
      </c>
    </row>
    <row r="2" spans="1:38" ht="56.15" hidden="1" customHeight="1">
      <c r="A2" s="25"/>
      <c r="B2" s="25"/>
      <c r="C2" s="25"/>
      <c r="D2" s="25"/>
      <c r="E2" s="25"/>
      <c r="F2" s="25"/>
      <c r="G2" s="25"/>
      <c r="H2" s="134" t="s">
        <v>53</v>
      </c>
      <c r="I2" s="135"/>
      <c r="J2" s="134"/>
      <c r="K2" s="134"/>
      <c r="L2" s="134"/>
      <c r="M2" s="25"/>
      <c r="N2" s="25"/>
      <c r="O2" s="25"/>
      <c r="P2" s="25"/>
      <c r="Q2" s="25"/>
      <c r="R2" s="25"/>
      <c r="S2" s="25"/>
      <c r="T2" s="79"/>
      <c r="U2" s="25"/>
      <c r="V2" s="25"/>
      <c r="W2" s="25"/>
      <c r="X2" s="25"/>
      <c r="Y2" s="25"/>
      <c r="Z2" s="25"/>
      <c r="AA2" s="134" t="s">
        <v>53</v>
      </c>
      <c r="AB2" s="25"/>
      <c r="AC2" s="25"/>
      <c r="AD2" s="25"/>
      <c r="AE2" s="25"/>
      <c r="AF2" s="25"/>
      <c r="AG2" s="25"/>
      <c r="AH2" s="25"/>
      <c r="AI2" s="101"/>
      <c r="AJ2" s="101"/>
      <c r="AK2" s="99"/>
      <c r="AL2" s="5"/>
    </row>
    <row r="3" spans="1:38" ht="56.15" hidden="1" customHeight="1">
      <c r="A3" s="25"/>
      <c r="B3" s="25"/>
      <c r="C3" s="25"/>
      <c r="D3" s="25"/>
      <c r="E3" s="25"/>
      <c r="F3" s="25"/>
      <c r="G3" s="25"/>
      <c r="H3" s="134" t="s">
        <v>39</v>
      </c>
      <c r="I3" s="135"/>
      <c r="J3" s="134"/>
      <c r="K3" s="134"/>
      <c r="L3" s="134"/>
      <c r="M3" s="25"/>
      <c r="N3" s="25"/>
      <c r="O3" s="25"/>
      <c r="P3" s="25"/>
      <c r="Q3" s="25"/>
      <c r="R3" s="25"/>
      <c r="S3" s="25"/>
      <c r="T3" s="79"/>
      <c r="U3" s="25"/>
      <c r="V3" s="25"/>
      <c r="W3" s="25"/>
      <c r="X3" s="25"/>
      <c r="Y3" s="25"/>
      <c r="Z3" s="25"/>
      <c r="AA3" s="134" t="s">
        <v>39</v>
      </c>
      <c r="AB3" s="25"/>
      <c r="AC3" s="25"/>
      <c r="AD3" s="25"/>
      <c r="AE3" s="25"/>
      <c r="AF3" s="25"/>
      <c r="AG3" s="25"/>
      <c r="AH3" s="25"/>
      <c r="AI3" s="101"/>
      <c r="AJ3" s="101"/>
      <c r="AK3" s="99"/>
      <c r="AL3" s="5"/>
    </row>
    <row r="4" spans="1:38" ht="52">
      <c r="A4" s="28">
        <v>14</v>
      </c>
      <c r="B4" s="25" t="s">
        <v>4523</v>
      </c>
      <c r="C4" s="25" t="s">
        <v>4976</v>
      </c>
      <c r="D4" s="25" t="s">
        <v>35</v>
      </c>
      <c r="E4" s="25" t="s">
        <v>36</v>
      </c>
      <c r="F4" s="25" t="s">
        <v>37</v>
      </c>
      <c r="G4" s="25" t="s">
        <v>38</v>
      </c>
      <c r="H4" s="25" t="s">
        <v>39</v>
      </c>
      <c r="I4" s="28">
        <v>817</v>
      </c>
      <c r="J4" s="25">
        <v>820</v>
      </c>
      <c r="K4" s="25">
        <f t="shared" ref="K4:K21" si="0">I4-J4</f>
        <v>-3</v>
      </c>
      <c r="L4" s="25">
        <f t="shared" ref="L4:L21" si="1">(K4*100)/I4</f>
        <v>-0.36719706242350059</v>
      </c>
      <c r="M4" s="25" t="s">
        <v>40</v>
      </c>
      <c r="N4" s="25" t="s">
        <v>66</v>
      </c>
      <c r="O4" s="25" t="s">
        <v>4977</v>
      </c>
      <c r="P4" s="25" t="s">
        <v>44</v>
      </c>
      <c r="Q4" s="25" t="s">
        <v>4978</v>
      </c>
      <c r="R4" s="25"/>
      <c r="S4" s="25"/>
      <c r="T4" s="25"/>
      <c r="U4" s="25"/>
      <c r="V4" s="25"/>
      <c r="W4" s="25"/>
      <c r="X4" s="156"/>
      <c r="Y4" s="30"/>
      <c r="Z4" s="30"/>
      <c r="AA4" s="30"/>
      <c r="AB4" s="25"/>
      <c r="AC4" s="30"/>
      <c r="AD4" s="30"/>
      <c r="AE4" s="30"/>
      <c r="AF4" s="30"/>
      <c r="AG4" s="25"/>
      <c r="AH4" s="25"/>
      <c r="AI4" s="25"/>
      <c r="AJ4" s="25"/>
      <c r="AK4" s="25"/>
      <c r="AL4" s="25"/>
    </row>
    <row r="5" spans="1:38" ht="52">
      <c r="A5" s="28">
        <v>14</v>
      </c>
      <c r="B5" s="25" t="s">
        <v>4523</v>
      </c>
      <c r="C5" s="25" t="s">
        <v>4979</v>
      </c>
      <c r="D5" s="25" t="s">
        <v>35</v>
      </c>
      <c r="E5" s="25" t="s">
        <v>36</v>
      </c>
      <c r="F5" s="25" t="s">
        <v>37</v>
      </c>
      <c r="G5" s="25" t="s">
        <v>38</v>
      </c>
      <c r="H5" s="25" t="s">
        <v>39</v>
      </c>
      <c r="I5" s="28">
        <v>775</v>
      </c>
      <c r="J5" s="25">
        <v>795</v>
      </c>
      <c r="K5" s="25">
        <f t="shared" si="0"/>
        <v>-20</v>
      </c>
      <c r="L5" s="25">
        <f t="shared" si="1"/>
        <v>-2.5806451612903225</v>
      </c>
      <c r="M5" s="25" t="s">
        <v>40</v>
      </c>
      <c r="N5" s="25" t="s">
        <v>315</v>
      </c>
      <c r="O5" s="25" t="s">
        <v>4980</v>
      </c>
      <c r="P5" s="25" t="s">
        <v>44</v>
      </c>
      <c r="Q5" s="25" t="s">
        <v>4981</v>
      </c>
      <c r="R5" s="25"/>
      <c r="S5" s="25"/>
      <c r="T5" s="25"/>
      <c r="U5" s="25"/>
      <c r="V5" s="25"/>
      <c r="W5" s="25"/>
      <c r="X5" s="156"/>
      <c r="Y5" s="30"/>
      <c r="Z5" s="30"/>
      <c r="AA5" s="30"/>
      <c r="AB5" s="25"/>
      <c r="AC5" s="30"/>
      <c r="AD5" s="30"/>
      <c r="AE5" s="30"/>
      <c r="AF5" s="30"/>
      <c r="AG5" s="25"/>
      <c r="AH5" s="25"/>
      <c r="AI5" s="25"/>
      <c r="AJ5" s="25"/>
      <c r="AK5" s="25"/>
      <c r="AL5" s="25"/>
    </row>
    <row r="6" spans="1:38" ht="52">
      <c r="A6" s="28">
        <v>14</v>
      </c>
      <c r="B6" s="25" t="s">
        <v>4523</v>
      </c>
      <c r="C6" s="25" t="s">
        <v>4982</v>
      </c>
      <c r="D6" s="25" t="s">
        <v>35</v>
      </c>
      <c r="E6" s="25" t="s">
        <v>36</v>
      </c>
      <c r="F6" s="25" t="s">
        <v>37</v>
      </c>
      <c r="G6" s="25" t="s">
        <v>38</v>
      </c>
      <c r="H6" s="25" t="s">
        <v>39</v>
      </c>
      <c r="I6" s="28">
        <v>600</v>
      </c>
      <c r="J6" s="25">
        <v>600</v>
      </c>
      <c r="K6" s="25">
        <f t="shared" si="0"/>
        <v>0</v>
      </c>
      <c r="L6" s="25">
        <f t="shared" si="1"/>
        <v>0</v>
      </c>
      <c r="M6" s="25" t="s">
        <v>40</v>
      </c>
      <c r="N6" s="25" t="s">
        <v>132</v>
      </c>
      <c r="O6" s="25" t="s">
        <v>4983</v>
      </c>
      <c r="P6" s="25" t="s">
        <v>44</v>
      </c>
      <c r="Q6" s="25" t="s">
        <v>4984</v>
      </c>
      <c r="R6" s="25"/>
      <c r="S6" s="25"/>
      <c r="T6" s="25"/>
      <c r="U6" s="25"/>
      <c r="V6" s="25"/>
      <c r="W6" s="25"/>
      <c r="X6" s="156"/>
      <c r="Y6" s="30"/>
      <c r="Z6" s="30"/>
      <c r="AA6" s="30"/>
      <c r="AB6" s="25"/>
      <c r="AC6" s="30"/>
      <c r="AD6" s="30"/>
      <c r="AE6" s="30"/>
      <c r="AF6" s="30"/>
      <c r="AG6" s="25"/>
      <c r="AH6" s="25"/>
      <c r="AI6" s="25"/>
      <c r="AJ6" s="25"/>
      <c r="AK6" s="25"/>
      <c r="AL6" s="25"/>
    </row>
    <row r="7" spans="1:38" ht="65">
      <c r="A7" s="28">
        <v>14</v>
      </c>
      <c r="B7" s="25" t="s">
        <v>4523</v>
      </c>
      <c r="C7" s="25" t="s">
        <v>4985</v>
      </c>
      <c r="D7" s="25" t="s">
        <v>35</v>
      </c>
      <c r="E7" s="25" t="s">
        <v>36</v>
      </c>
      <c r="F7" s="25" t="s">
        <v>37</v>
      </c>
      <c r="G7" s="25" t="s">
        <v>38</v>
      </c>
      <c r="H7" s="25" t="s">
        <v>39</v>
      </c>
      <c r="I7" s="28">
        <v>1149</v>
      </c>
      <c r="J7" s="25">
        <v>1175</v>
      </c>
      <c r="K7" s="25">
        <f t="shared" si="0"/>
        <v>-26</v>
      </c>
      <c r="L7" s="25">
        <f t="shared" si="1"/>
        <v>-2.2628372497824194</v>
      </c>
      <c r="M7" s="25" t="s">
        <v>40</v>
      </c>
      <c r="N7" s="25" t="s">
        <v>41</v>
      </c>
      <c r="O7" s="25" t="s">
        <v>4986</v>
      </c>
      <c r="P7" s="25" t="s">
        <v>44</v>
      </c>
      <c r="Q7" s="25" t="s">
        <v>4987</v>
      </c>
      <c r="R7" s="25" t="s">
        <v>240</v>
      </c>
      <c r="S7" s="25" t="s">
        <v>241</v>
      </c>
      <c r="T7" s="25"/>
      <c r="U7" s="25"/>
      <c r="V7" s="25"/>
      <c r="W7" s="25"/>
      <c r="X7" s="156"/>
      <c r="Y7" s="30"/>
      <c r="Z7" s="30"/>
      <c r="AA7" s="30"/>
      <c r="AB7" s="25"/>
      <c r="AC7" s="30"/>
      <c r="AD7" s="30"/>
      <c r="AE7" s="30"/>
      <c r="AF7" s="30"/>
      <c r="AG7" s="25"/>
      <c r="AH7" s="25"/>
      <c r="AI7" s="25"/>
      <c r="AJ7" s="25"/>
      <c r="AK7" s="25"/>
      <c r="AL7" s="25"/>
    </row>
    <row r="8" spans="1:38" ht="65">
      <c r="A8" s="129">
        <v>14</v>
      </c>
      <c r="B8" s="49" t="s">
        <v>4523</v>
      </c>
      <c r="C8" s="49" t="s">
        <v>4988</v>
      </c>
      <c r="D8" s="49" t="s">
        <v>406</v>
      </c>
      <c r="E8" s="49" t="s">
        <v>36</v>
      </c>
      <c r="F8" s="49" t="s">
        <v>37</v>
      </c>
      <c r="G8" s="49" t="s">
        <v>38</v>
      </c>
      <c r="H8" s="49"/>
      <c r="I8" s="129">
        <v>800</v>
      </c>
      <c r="J8" s="49"/>
      <c r="K8" s="25">
        <f t="shared" si="0"/>
        <v>800</v>
      </c>
      <c r="L8" s="25">
        <f t="shared" si="1"/>
        <v>100</v>
      </c>
      <c r="M8" s="49" t="s">
        <v>65</v>
      </c>
      <c r="N8" s="49" t="s">
        <v>41</v>
      </c>
      <c r="O8" s="49" t="s">
        <v>4989</v>
      </c>
      <c r="P8" s="157" t="s">
        <v>284</v>
      </c>
      <c r="Q8" s="49"/>
      <c r="R8" s="49"/>
      <c r="S8" s="49"/>
      <c r="T8" s="49"/>
      <c r="U8" s="49" t="s">
        <v>4990</v>
      </c>
      <c r="V8" s="25"/>
      <c r="W8" s="25"/>
      <c r="X8" s="156"/>
      <c r="Y8" s="30"/>
      <c r="Z8" s="30"/>
      <c r="AA8" s="30"/>
      <c r="AB8" s="25"/>
      <c r="AC8" s="30"/>
      <c r="AD8" s="30"/>
      <c r="AE8" s="30"/>
      <c r="AF8" s="30"/>
      <c r="AG8" s="25"/>
      <c r="AH8" s="25"/>
      <c r="AI8" s="25"/>
      <c r="AJ8" s="25"/>
      <c r="AK8" s="25"/>
      <c r="AL8" s="25"/>
    </row>
    <row r="9" spans="1:38" ht="143">
      <c r="A9" s="28">
        <v>14</v>
      </c>
      <c r="B9" s="25" t="s">
        <v>4523</v>
      </c>
      <c r="C9" s="25" t="s">
        <v>4991</v>
      </c>
      <c r="D9" s="25" t="s">
        <v>35</v>
      </c>
      <c r="E9" s="25" t="s">
        <v>36</v>
      </c>
      <c r="F9" s="25" t="s">
        <v>37</v>
      </c>
      <c r="G9" s="25" t="s">
        <v>38</v>
      </c>
      <c r="H9" s="55" t="s">
        <v>39</v>
      </c>
      <c r="I9" s="28">
        <v>1953</v>
      </c>
      <c r="J9" s="28">
        <v>1953</v>
      </c>
      <c r="K9" s="25">
        <f t="shared" si="0"/>
        <v>0</v>
      </c>
      <c r="L9" s="25">
        <f t="shared" si="1"/>
        <v>0</v>
      </c>
      <c r="M9" s="25" t="s">
        <v>40</v>
      </c>
      <c r="N9" s="25" t="s">
        <v>104</v>
      </c>
      <c r="O9" s="25" t="s">
        <v>4992</v>
      </c>
      <c r="P9" s="32" t="s">
        <v>284</v>
      </c>
      <c r="Q9" s="25"/>
      <c r="R9" s="25"/>
      <c r="S9" s="25"/>
      <c r="T9" s="25"/>
      <c r="U9" s="25"/>
      <c r="V9" s="25"/>
      <c r="W9" s="25"/>
      <c r="X9" s="156"/>
      <c r="Y9" s="30"/>
      <c r="Z9" s="30"/>
      <c r="AA9" s="30"/>
      <c r="AB9" s="25"/>
      <c r="AC9" s="30"/>
      <c r="AD9" s="30"/>
      <c r="AE9" s="30"/>
      <c r="AF9" s="30"/>
      <c r="AG9" s="25"/>
      <c r="AH9" s="25"/>
      <c r="AI9" s="25"/>
      <c r="AJ9" s="25"/>
      <c r="AK9" s="25"/>
      <c r="AL9" s="25"/>
    </row>
    <row r="10" spans="1:38" ht="143">
      <c r="A10" s="28">
        <v>14</v>
      </c>
      <c r="B10" s="25" t="s">
        <v>4523</v>
      </c>
      <c r="C10" s="25" t="s">
        <v>4993</v>
      </c>
      <c r="D10" s="25" t="s">
        <v>35</v>
      </c>
      <c r="E10" s="25" t="s">
        <v>36</v>
      </c>
      <c r="F10" s="25" t="s">
        <v>37</v>
      </c>
      <c r="G10" s="25" t="s">
        <v>38</v>
      </c>
      <c r="H10" s="25" t="s">
        <v>39</v>
      </c>
      <c r="I10" s="28">
        <v>839</v>
      </c>
      <c r="J10" s="25">
        <v>860</v>
      </c>
      <c r="K10" s="25">
        <f t="shared" si="0"/>
        <v>-21</v>
      </c>
      <c r="L10" s="25">
        <f t="shared" si="1"/>
        <v>-2.5029797377830749</v>
      </c>
      <c r="M10" s="25" t="s">
        <v>40</v>
      </c>
      <c r="N10" s="25" t="s">
        <v>104</v>
      </c>
      <c r="O10" s="25" t="s">
        <v>4994</v>
      </c>
      <c r="P10" s="25" t="s">
        <v>44</v>
      </c>
      <c r="Q10" s="25" t="s">
        <v>4995</v>
      </c>
      <c r="R10" s="25"/>
      <c r="S10" s="25"/>
      <c r="T10" s="25"/>
      <c r="U10" s="25"/>
      <c r="V10" s="25"/>
      <c r="W10" s="25"/>
      <c r="X10" s="156"/>
      <c r="Y10" s="30"/>
      <c r="Z10" s="30"/>
      <c r="AA10" s="30"/>
      <c r="AB10" s="25"/>
      <c r="AC10" s="30"/>
      <c r="AD10" s="30"/>
      <c r="AE10" s="30"/>
      <c r="AF10" s="30"/>
      <c r="AG10" s="25"/>
      <c r="AH10" s="25"/>
      <c r="AI10" s="25"/>
      <c r="AJ10" s="25"/>
      <c r="AK10" s="25"/>
      <c r="AL10" s="25"/>
    </row>
    <row r="11" spans="1:38" ht="143">
      <c r="A11" s="28">
        <v>14</v>
      </c>
      <c r="B11" s="25" t="s">
        <v>4523</v>
      </c>
      <c r="C11" s="25" t="s">
        <v>4996</v>
      </c>
      <c r="D11" s="25" t="s">
        <v>35</v>
      </c>
      <c r="E11" s="25" t="s">
        <v>36</v>
      </c>
      <c r="F11" s="25" t="s">
        <v>37</v>
      </c>
      <c r="G11" s="25" t="s">
        <v>38</v>
      </c>
      <c r="H11" s="25" t="s">
        <v>39</v>
      </c>
      <c r="I11" s="28">
        <v>728</v>
      </c>
      <c r="J11" s="25">
        <v>728</v>
      </c>
      <c r="K11" s="25">
        <f t="shared" si="0"/>
        <v>0</v>
      </c>
      <c r="L11" s="25">
        <f t="shared" si="1"/>
        <v>0</v>
      </c>
      <c r="M11" s="25" t="s">
        <v>40</v>
      </c>
      <c r="N11" s="25" t="s">
        <v>1229</v>
      </c>
      <c r="O11" s="25" t="s">
        <v>4997</v>
      </c>
      <c r="P11" s="32" t="s">
        <v>284</v>
      </c>
      <c r="Q11" s="25"/>
      <c r="R11" s="25"/>
      <c r="S11" s="25"/>
      <c r="T11" s="25"/>
      <c r="U11" s="25"/>
      <c r="V11" s="25"/>
      <c r="W11" s="25"/>
      <c r="X11" s="156"/>
      <c r="Y11" s="30"/>
      <c r="Z11" s="30"/>
      <c r="AA11" s="30"/>
      <c r="AB11" s="25"/>
      <c r="AC11" s="30"/>
      <c r="AD11" s="30"/>
      <c r="AE11" s="30"/>
      <c r="AF11" s="30"/>
      <c r="AG11" s="25"/>
      <c r="AH11" s="25"/>
      <c r="AI11" s="25"/>
      <c r="AJ11" s="25"/>
      <c r="AK11" s="25"/>
      <c r="AL11" s="25"/>
    </row>
    <row r="12" spans="1:38" ht="52">
      <c r="A12" s="28">
        <v>14</v>
      </c>
      <c r="B12" s="25" t="s">
        <v>4523</v>
      </c>
      <c r="C12" s="25" t="s">
        <v>4998</v>
      </c>
      <c r="D12" s="25" t="s">
        <v>35</v>
      </c>
      <c r="E12" s="25" t="s">
        <v>36</v>
      </c>
      <c r="F12" s="25" t="s">
        <v>37</v>
      </c>
      <c r="G12" s="25" t="s">
        <v>38</v>
      </c>
      <c r="H12" s="25" t="s">
        <v>53</v>
      </c>
      <c r="I12" s="28">
        <v>800</v>
      </c>
      <c r="J12" s="25">
        <v>950</v>
      </c>
      <c r="K12" s="25">
        <f t="shared" si="0"/>
        <v>-150</v>
      </c>
      <c r="L12" s="25">
        <f t="shared" si="1"/>
        <v>-18.75</v>
      </c>
      <c r="M12" s="25" t="s">
        <v>65</v>
      </c>
      <c r="N12" s="25" t="s">
        <v>66</v>
      </c>
      <c r="O12" s="25" t="s">
        <v>4999</v>
      </c>
      <c r="P12" s="32" t="s">
        <v>284</v>
      </c>
      <c r="Q12" s="25"/>
      <c r="R12" s="25"/>
      <c r="S12" s="25"/>
      <c r="T12" s="25"/>
      <c r="U12" s="25"/>
      <c r="V12" s="25"/>
      <c r="W12" s="25"/>
      <c r="X12" s="156"/>
      <c r="Y12" s="30"/>
      <c r="Z12" s="30"/>
      <c r="AA12" s="30"/>
      <c r="AB12" s="25"/>
      <c r="AC12" s="30"/>
      <c r="AD12" s="30"/>
      <c r="AE12" s="30"/>
      <c r="AF12" s="30"/>
      <c r="AG12" s="25"/>
      <c r="AH12" s="25"/>
      <c r="AI12" s="25"/>
      <c r="AJ12" s="25"/>
      <c r="AK12" s="25"/>
      <c r="AL12" s="25"/>
    </row>
    <row r="13" spans="1:38" ht="52">
      <c r="A13" s="28">
        <v>14</v>
      </c>
      <c r="B13" s="25" t="s">
        <v>4523</v>
      </c>
      <c r="C13" s="25" t="s">
        <v>5000</v>
      </c>
      <c r="D13" s="25" t="s">
        <v>35</v>
      </c>
      <c r="E13" s="25" t="s">
        <v>36</v>
      </c>
      <c r="F13" s="25" t="s">
        <v>37</v>
      </c>
      <c r="G13" s="25" t="s">
        <v>38</v>
      </c>
      <c r="H13" s="25" t="s">
        <v>39</v>
      </c>
      <c r="I13" s="28">
        <v>1183</v>
      </c>
      <c r="J13" s="25">
        <v>1183</v>
      </c>
      <c r="K13" s="25">
        <f t="shared" si="0"/>
        <v>0</v>
      </c>
      <c r="L13" s="25">
        <f t="shared" si="1"/>
        <v>0</v>
      </c>
      <c r="M13" s="25" t="s">
        <v>40</v>
      </c>
      <c r="N13" s="25" t="s">
        <v>47</v>
      </c>
      <c r="O13" s="25" t="s">
        <v>5001</v>
      </c>
      <c r="P13" s="25" t="s">
        <v>44</v>
      </c>
      <c r="Q13" s="25" t="s">
        <v>5002</v>
      </c>
      <c r="R13" s="25"/>
      <c r="S13" s="25"/>
      <c r="T13" s="25"/>
      <c r="U13" s="25"/>
      <c r="V13" s="25"/>
      <c r="W13" s="25"/>
      <c r="X13" s="156"/>
      <c r="Y13" s="30"/>
      <c r="Z13" s="30"/>
      <c r="AA13" s="30"/>
      <c r="AB13" s="25"/>
      <c r="AC13" s="30"/>
      <c r="AD13" s="30"/>
      <c r="AE13" s="30"/>
      <c r="AF13" s="30"/>
      <c r="AG13" s="25"/>
      <c r="AH13" s="25"/>
      <c r="AI13" s="25"/>
      <c r="AJ13" s="25"/>
      <c r="AK13" s="25"/>
      <c r="AL13" s="25"/>
    </row>
    <row r="14" spans="1:38" ht="52">
      <c r="A14" s="28">
        <v>14</v>
      </c>
      <c r="B14" s="25" t="s">
        <v>4523</v>
      </c>
      <c r="C14" s="25" t="s">
        <v>5003</v>
      </c>
      <c r="D14" s="25" t="s">
        <v>35</v>
      </c>
      <c r="E14" s="25" t="s">
        <v>36</v>
      </c>
      <c r="F14" s="25" t="s">
        <v>37</v>
      </c>
      <c r="G14" s="25" t="s">
        <v>38</v>
      </c>
      <c r="H14" s="25" t="s">
        <v>39</v>
      </c>
      <c r="I14" s="28">
        <v>856</v>
      </c>
      <c r="J14" s="25">
        <v>940</v>
      </c>
      <c r="K14" s="25">
        <f t="shared" si="0"/>
        <v>-84</v>
      </c>
      <c r="L14" s="25">
        <f t="shared" si="1"/>
        <v>-9.8130841121495322</v>
      </c>
      <c r="M14" s="25" t="s">
        <v>40</v>
      </c>
      <c r="N14" s="25" t="s">
        <v>47</v>
      </c>
      <c r="O14" s="25" t="s">
        <v>5004</v>
      </c>
      <c r="P14" s="25" t="s">
        <v>62</v>
      </c>
      <c r="Q14" s="25" t="s">
        <v>5005</v>
      </c>
      <c r="R14" s="25" t="s">
        <v>240</v>
      </c>
      <c r="S14" s="25" t="s">
        <v>941</v>
      </c>
      <c r="T14" s="25"/>
      <c r="U14" s="25"/>
      <c r="V14" s="25"/>
      <c r="W14" s="25"/>
      <c r="X14" s="25" t="s">
        <v>51</v>
      </c>
      <c r="Y14" s="25" t="s">
        <v>4523</v>
      </c>
      <c r="Z14" s="25" t="s">
        <v>5006</v>
      </c>
      <c r="AA14" s="25" t="s">
        <v>53</v>
      </c>
      <c r="AB14" s="25" t="s">
        <v>54</v>
      </c>
      <c r="AC14" s="25" t="s">
        <v>3136</v>
      </c>
      <c r="AD14" s="25" t="s">
        <v>88</v>
      </c>
      <c r="AE14" s="25" t="s">
        <v>99</v>
      </c>
      <c r="AF14" s="25" t="s">
        <v>5007</v>
      </c>
      <c r="AG14" s="25" t="s">
        <v>62</v>
      </c>
      <c r="AH14" s="25" t="s">
        <v>5005</v>
      </c>
      <c r="AI14" s="25"/>
      <c r="AJ14" s="25"/>
      <c r="AK14" s="25" t="s">
        <v>5003</v>
      </c>
      <c r="AL14" s="25"/>
    </row>
    <row r="15" spans="1:38" ht="52">
      <c r="A15" s="28">
        <v>14</v>
      </c>
      <c r="B15" s="25" t="s">
        <v>4523</v>
      </c>
      <c r="C15" s="25" t="s">
        <v>5008</v>
      </c>
      <c r="D15" s="25" t="s">
        <v>35</v>
      </c>
      <c r="E15" s="25" t="s">
        <v>36</v>
      </c>
      <c r="F15" s="25" t="s">
        <v>37</v>
      </c>
      <c r="G15" s="25" t="s">
        <v>38</v>
      </c>
      <c r="H15" s="25" t="s">
        <v>39</v>
      </c>
      <c r="I15" s="28">
        <v>531</v>
      </c>
      <c r="J15" s="25">
        <v>568</v>
      </c>
      <c r="K15" s="25">
        <f t="shared" si="0"/>
        <v>-37</v>
      </c>
      <c r="L15" s="25">
        <f t="shared" si="1"/>
        <v>-6.9679849340866289</v>
      </c>
      <c r="M15" s="25" t="s">
        <v>40</v>
      </c>
      <c r="N15" s="25" t="s">
        <v>265</v>
      </c>
      <c r="O15" s="25" t="s">
        <v>5009</v>
      </c>
      <c r="P15" s="25" t="s">
        <v>62</v>
      </c>
      <c r="Q15" s="25" t="s">
        <v>5010</v>
      </c>
      <c r="R15" s="25" t="s">
        <v>240</v>
      </c>
      <c r="S15" s="25" t="s">
        <v>241</v>
      </c>
      <c r="T15" s="25"/>
      <c r="U15" s="25"/>
      <c r="V15" s="25"/>
      <c r="W15" s="25"/>
      <c r="X15" s="156"/>
      <c r="Y15" s="30"/>
      <c r="Z15" s="30"/>
      <c r="AA15" s="30"/>
      <c r="AB15" s="25"/>
      <c r="AC15" s="30"/>
      <c r="AD15" s="30"/>
      <c r="AE15" s="30"/>
      <c r="AF15" s="30"/>
      <c r="AG15" s="25"/>
      <c r="AH15" s="25"/>
      <c r="AI15" s="25"/>
      <c r="AJ15" s="25"/>
      <c r="AK15" s="25"/>
      <c r="AL15" s="25"/>
    </row>
    <row r="16" spans="1:38" ht="52">
      <c r="A16" s="28">
        <v>14</v>
      </c>
      <c r="B16" s="25" t="s">
        <v>4523</v>
      </c>
      <c r="C16" s="25" t="s">
        <v>5011</v>
      </c>
      <c r="D16" s="25" t="s">
        <v>35</v>
      </c>
      <c r="E16" s="25" t="s">
        <v>36</v>
      </c>
      <c r="F16" s="25" t="s">
        <v>37</v>
      </c>
      <c r="G16" s="25" t="s">
        <v>38</v>
      </c>
      <c r="H16" s="25" t="s">
        <v>39</v>
      </c>
      <c r="I16" s="28">
        <v>1350</v>
      </c>
      <c r="J16" s="25">
        <v>1485</v>
      </c>
      <c r="K16" s="25">
        <f t="shared" si="0"/>
        <v>-135</v>
      </c>
      <c r="L16" s="25">
        <f t="shared" si="1"/>
        <v>-10</v>
      </c>
      <c r="M16" s="25" t="s">
        <v>40</v>
      </c>
      <c r="N16" s="25" t="s">
        <v>415</v>
      </c>
      <c r="O16" s="25" t="s">
        <v>5012</v>
      </c>
      <c r="P16" s="25" t="s">
        <v>44</v>
      </c>
      <c r="Q16" s="25" t="s">
        <v>5013</v>
      </c>
      <c r="R16" s="25"/>
      <c r="S16" s="25"/>
      <c r="T16" s="25"/>
      <c r="U16" s="25"/>
      <c r="V16" s="25"/>
      <c r="W16" s="25"/>
      <c r="X16" s="25" t="s">
        <v>51</v>
      </c>
      <c r="Y16" s="25" t="s">
        <v>4523</v>
      </c>
      <c r="Z16" s="25" t="s">
        <v>5014</v>
      </c>
      <c r="AA16" s="25" t="s">
        <v>53</v>
      </c>
      <c r="AB16" s="25" t="s">
        <v>54</v>
      </c>
      <c r="AC16" s="25" t="s">
        <v>5015</v>
      </c>
      <c r="AD16" s="25" t="s">
        <v>88</v>
      </c>
      <c r="AE16" s="25" t="s">
        <v>99</v>
      </c>
      <c r="AF16" s="25" t="s">
        <v>5016</v>
      </c>
      <c r="AG16" s="25" t="s">
        <v>44</v>
      </c>
      <c r="AH16" s="25" t="s">
        <v>5013</v>
      </c>
      <c r="AI16" s="25"/>
      <c r="AJ16" s="25"/>
      <c r="AK16" s="25" t="s">
        <v>5011</v>
      </c>
      <c r="AL16" s="25"/>
    </row>
    <row r="17" spans="1:38" ht="39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>
        <f t="shared" si="0"/>
        <v>0</v>
      </c>
      <c r="L17" s="25" t="e">
        <f t="shared" si="1"/>
        <v>#DIV/0!</v>
      </c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 t="s">
        <v>51</v>
      </c>
      <c r="Y17" s="25" t="s">
        <v>4523</v>
      </c>
      <c r="Z17" s="25" t="s">
        <v>5017</v>
      </c>
      <c r="AA17" s="25" t="s">
        <v>53</v>
      </c>
      <c r="AB17" s="25" t="s">
        <v>54</v>
      </c>
      <c r="AC17" s="25">
        <v>18.2</v>
      </c>
      <c r="AD17" s="25">
        <v>1</v>
      </c>
      <c r="AE17" s="25" t="s">
        <v>469</v>
      </c>
      <c r="AF17" s="25" t="s">
        <v>5016</v>
      </c>
      <c r="AG17" s="25" t="s">
        <v>44</v>
      </c>
      <c r="AH17" s="25" t="s">
        <v>5013</v>
      </c>
      <c r="AI17" s="25"/>
      <c r="AJ17" s="25"/>
      <c r="AK17" s="25" t="s">
        <v>5011</v>
      </c>
      <c r="AL17" s="25"/>
    </row>
    <row r="18" spans="1:38" ht="65">
      <c r="A18" s="28">
        <v>14</v>
      </c>
      <c r="B18" s="25" t="s">
        <v>4523</v>
      </c>
      <c r="C18" s="25" t="s">
        <v>5018</v>
      </c>
      <c r="D18" s="25" t="s">
        <v>35</v>
      </c>
      <c r="E18" s="25" t="s">
        <v>36</v>
      </c>
      <c r="F18" s="25" t="s">
        <v>37</v>
      </c>
      <c r="G18" s="25" t="s">
        <v>38</v>
      </c>
      <c r="H18" s="25" t="s">
        <v>39</v>
      </c>
      <c r="I18" s="28">
        <v>855</v>
      </c>
      <c r="J18" s="25">
        <v>860</v>
      </c>
      <c r="K18" s="25">
        <f t="shared" si="0"/>
        <v>-5</v>
      </c>
      <c r="L18" s="25">
        <f t="shared" si="1"/>
        <v>-0.58479532163742687</v>
      </c>
      <c r="M18" s="25" t="s">
        <v>40</v>
      </c>
      <c r="N18" s="25" t="s">
        <v>59</v>
      </c>
      <c r="O18" s="25" t="s">
        <v>5019</v>
      </c>
      <c r="P18" s="25" t="s">
        <v>44</v>
      </c>
      <c r="Q18" s="25" t="s">
        <v>633</v>
      </c>
      <c r="R18" s="25"/>
      <c r="S18" s="25"/>
      <c r="T18" s="25"/>
      <c r="U18" s="25"/>
      <c r="V18" s="25"/>
      <c r="W18" s="25"/>
      <c r="X18" s="156"/>
      <c r="Y18" s="30"/>
      <c r="Z18" s="30"/>
      <c r="AA18" s="30"/>
      <c r="AB18" s="25"/>
      <c r="AC18" s="30"/>
      <c r="AD18" s="30"/>
      <c r="AE18" s="30"/>
      <c r="AF18" s="30"/>
      <c r="AG18" s="25"/>
      <c r="AH18" s="25"/>
      <c r="AI18" s="25"/>
      <c r="AJ18" s="25"/>
      <c r="AK18" s="25"/>
      <c r="AL18" s="25"/>
    </row>
    <row r="19" spans="1:38" ht="65">
      <c r="A19" s="28">
        <v>14</v>
      </c>
      <c r="B19" s="25" t="s">
        <v>4523</v>
      </c>
      <c r="C19" s="25" t="s">
        <v>5020</v>
      </c>
      <c r="D19" s="25" t="s">
        <v>35</v>
      </c>
      <c r="E19" s="25" t="s">
        <v>36</v>
      </c>
      <c r="F19" s="25" t="s">
        <v>37</v>
      </c>
      <c r="G19" s="25" t="s">
        <v>38</v>
      </c>
      <c r="H19" s="25" t="s">
        <v>39</v>
      </c>
      <c r="I19" s="28">
        <v>854</v>
      </c>
      <c r="J19" s="25">
        <v>872</v>
      </c>
      <c r="K19" s="25">
        <f t="shared" si="0"/>
        <v>-18</v>
      </c>
      <c r="L19" s="25">
        <f t="shared" si="1"/>
        <v>-2.1077283372365341</v>
      </c>
      <c r="M19" s="25" t="s">
        <v>40</v>
      </c>
      <c r="N19" s="25" t="s">
        <v>41</v>
      </c>
      <c r="O19" s="25" t="s">
        <v>5021</v>
      </c>
      <c r="P19" s="25" t="s">
        <v>44</v>
      </c>
      <c r="Q19" s="25" t="s">
        <v>5022</v>
      </c>
      <c r="R19" s="25"/>
      <c r="S19" s="25"/>
      <c r="T19" s="25"/>
      <c r="U19" s="25"/>
      <c r="V19" s="25"/>
      <c r="W19" s="25"/>
      <c r="X19" s="25" t="s">
        <v>51</v>
      </c>
      <c r="Y19" s="25" t="s">
        <v>4523</v>
      </c>
      <c r="Z19" s="25" t="s">
        <v>5023</v>
      </c>
      <c r="AA19" s="25" t="s">
        <v>53</v>
      </c>
      <c r="AB19" s="25" t="s">
        <v>54</v>
      </c>
      <c r="AC19" s="25" t="s">
        <v>1863</v>
      </c>
      <c r="AD19" s="25" t="s">
        <v>88</v>
      </c>
      <c r="AE19" s="25" t="s">
        <v>99</v>
      </c>
      <c r="AF19" s="25" t="s">
        <v>5024</v>
      </c>
      <c r="AG19" s="25" t="s">
        <v>44</v>
      </c>
      <c r="AH19" s="25" t="s">
        <v>5022</v>
      </c>
      <c r="AI19" s="25"/>
      <c r="AJ19" s="25"/>
      <c r="AK19" s="25" t="s">
        <v>5020</v>
      </c>
      <c r="AL19" s="25"/>
    </row>
    <row r="20" spans="1:38" ht="65">
      <c r="A20" s="28">
        <v>14</v>
      </c>
      <c r="B20" s="25" t="s">
        <v>4523</v>
      </c>
      <c r="C20" s="25" t="s">
        <v>5025</v>
      </c>
      <c r="D20" s="25" t="s">
        <v>35</v>
      </c>
      <c r="E20" s="25" t="s">
        <v>36</v>
      </c>
      <c r="F20" s="25" t="s">
        <v>37</v>
      </c>
      <c r="G20" s="25" t="s">
        <v>38</v>
      </c>
      <c r="H20" s="25" t="s">
        <v>39</v>
      </c>
      <c r="I20" s="28">
        <v>1584</v>
      </c>
      <c r="J20" s="25">
        <v>1590</v>
      </c>
      <c r="K20" s="25">
        <f t="shared" si="0"/>
        <v>-6</v>
      </c>
      <c r="L20" s="25">
        <f t="shared" si="1"/>
        <v>-0.37878787878787878</v>
      </c>
      <c r="M20" s="25" t="s">
        <v>40</v>
      </c>
      <c r="N20" s="25" t="s">
        <v>41</v>
      </c>
      <c r="O20" s="25" t="s">
        <v>5026</v>
      </c>
      <c r="P20" s="25" t="s">
        <v>44</v>
      </c>
      <c r="Q20" s="25" t="s">
        <v>5027</v>
      </c>
      <c r="R20" s="25"/>
      <c r="S20" s="25"/>
      <c r="T20" s="25"/>
      <c r="U20" s="25"/>
      <c r="V20" s="25"/>
      <c r="W20" s="25"/>
      <c r="X20" s="156"/>
      <c r="Y20" s="30"/>
      <c r="Z20" s="30"/>
      <c r="AA20" s="30"/>
      <c r="AB20" s="25"/>
      <c r="AC20" s="30"/>
      <c r="AD20" s="30"/>
      <c r="AE20" s="30"/>
      <c r="AF20" s="30"/>
      <c r="AG20" s="25"/>
      <c r="AH20" s="25"/>
      <c r="AI20" s="25"/>
      <c r="AJ20" s="25"/>
      <c r="AK20" s="25"/>
      <c r="AL20" s="25"/>
    </row>
    <row r="21" spans="1:38" ht="65">
      <c r="A21" s="28">
        <v>14</v>
      </c>
      <c r="B21" s="25" t="s">
        <v>4523</v>
      </c>
      <c r="C21" s="25" t="s">
        <v>5028</v>
      </c>
      <c r="D21" s="25" t="s">
        <v>35</v>
      </c>
      <c r="E21" s="25" t="s">
        <v>36</v>
      </c>
      <c r="F21" s="25" t="s">
        <v>37</v>
      </c>
      <c r="G21" s="25" t="s">
        <v>38</v>
      </c>
      <c r="H21" s="25" t="s">
        <v>39</v>
      </c>
      <c r="I21" s="28">
        <v>728</v>
      </c>
      <c r="J21" s="25">
        <v>728</v>
      </c>
      <c r="K21" s="25">
        <f t="shared" si="0"/>
        <v>0</v>
      </c>
      <c r="L21" s="25">
        <f t="shared" si="1"/>
        <v>0</v>
      </c>
      <c r="M21" s="25" t="s">
        <v>40</v>
      </c>
      <c r="N21" s="25" t="s">
        <v>41</v>
      </c>
      <c r="O21" s="25" t="s">
        <v>5029</v>
      </c>
      <c r="P21" s="25" t="s">
        <v>44</v>
      </c>
      <c r="Q21" s="25" t="s">
        <v>5030</v>
      </c>
      <c r="R21" s="25"/>
      <c r="S21" s="25"/>
      <c r="T21" s="25"/>
      <c r="U21" s="25"/>
      <c r="V21" s="25"/>
      <c r="W21" s="25"/>
      <c r="X21" s="156"/>
      <c r="Y21" s="30"/>
      <c r="Z21" s="30"/>
      <c r="AA21" s="30"/>
      <c r="AB21" s="25"/>
      <c r="AC21" s="30"/>
      <c r="AD21" s="30"/>
      <c r="AE21" s="30"/>
      <c r="AF21" s="30"/>
      <c r="AG21" s="25"/>
      <c r="AH21" s="25"/>
      <c r="AI21" s="25"/>
      <c r="AJ21" s="25"/>
      <c r="AK21" s="25"/>
      <c r="AL21" s="25"/>
    </row>
    <row r="22" spans="1:38" ht="52">
      <c r="A22" s="28">
        <v>14</v>
      </c>
      <c r="B22" s="25" t="s">
        <v>4523</v>
      </c>
      <c r="C22" s="25" t="s">
        <v>5031</v>
      </c>
      <c r="D22" s="25" t="s">
        <v>35</v>
      </c>
      <c r="E22" s="25" t="s">
        <v>36</v>
      </c>
      <c r="F22" s="25" t="s">
        <v>37</v>
      </c>
      <c r="G22" s="25" t="s">
        <v>38</v>
      </c>
      <c r="H22" s="25" t="s">
        <v>39</v>
      </c>
      <c r="I22" s="28">
        <v>835</v>
      </c>
      <c r="J22" s="25">
        <v>868</v>
      </c>
      <c r="K22" s="25">
        <f>I22-J22</f>
        <v>-33</v>
      </c>
      <c r="L22" s="25">
        <f>(K22*100)/I22</f>
        <v>-3.9520958083832336</v>
      </c>
      <c r="M22" s="25" t="s">
        <v>40</v>
      </c>
      <c r="N22" s="25" t="s">
        <v>415</v>
      </c>
      <c r="O22" s="25" t="s">
        <v>5032</v>
      </c>
      <c r="P22" s="25" t="s">
        <v>44</v>
      </c>
      <c r="Q22" s="25" t="s">
        <v>5033</v>
      </c>
      <c r="R22" s="25"/>
      <c r="S22" s="25"/>
      <c r="T22" s="25"/>
      <c r="U22" s="25"/>
      <c r="V22" s="25"/>
      <c r="W22" s="25"/>
      <c r="X22" s="156"/>
      <c r="Y22" s="30"/>
      <c r="Z22" s="30"/>
      <c r="AA22" s="30"/>
      <c r="AB22" s="25"/>
      <c r="AC22" s="30"/>
      <c r="AD22" s="30"/>
      <c r="AE22" s="30"/>
      <c r="AF22" s="30"/>
      <c r="AG22" s="25"/>
      <c r="AH22" s="25"/>
      <c r="AI22" s="25"/>
      <c r="AJ22" s="25"/>
      <c r="AK22" s="25"/>
      <c r="AL22" s="25"/>
    </row>
    <row r="23" spans="1:38" ht="52">
      <c r="A23" s="28">
        <v>14</v>
      </c>
      <c r="B23" s="25" t="s">
        <v>4523</v>
      </c>
      <c r="C23" s="25" t="s">
        <v>5034</v>
      </c>
      <c r="D23" s="25" t="s">
        <v>35</v>
      </c>
      <c r="E23" s="25" t="s">
        <v>36</v>
      </c>
      <c r="F23" s="25" t="s">
        <v>37</v>
      </c>
      <c r="G23" s="25" t="s">
        <v>38</v>
      </c>
      <c r="H23" s="25" t="s">
        <v>39</v>
      </c>
      <c r="I23" s="28">
        <v>802</v>
      </c>
      <c r="J23" s="25">
        <v>842</v>
      </c>
      <c r="K23" s="25">
        <f t="shared" ref="K23:K35" si="2">I23-J23</f>
        <v>-40</v>
      </c>
      <c r="L23" s="25">
        <f t="shared" ref="L23:L35" si="3">(K23*100)/I23</f>
        <v>-4.9875311720698257</v>
      </c>
      <c r="M23" s="25" t="s">
        <v>40</v>
      </c>
      <c r="N23" s="25" t="s">
        <v>59</v>
      </c>
      <c r="O23" s="25" t="s">
        <v>5035</v>
      </c>
      <c r="P23" s="25" t="s">
        <v>44</v>
      </c>
      <c r="Q23" s="25" t="s">
        <v>5036</v>
      </c>
      <c r="R23" s="25"/>
      <c r="S23" s="25"/>
      <c r="T23" s="25"/>
      <c r="U23" s="25"/>
      <c r="V23" s="25"/>
      <c r="W23" s="25"/>
      <c r="X23" s="156"/>
      <c r="Y23" s="30"/>
      <c r="Z23" s="30"/>
      <c r="AA23" s="30"/>
      <c r="AB23" s="25"/>
      <c r="AC23" s="30"/>
      <c r="AD23" s="30"/>
      <c r="AE23" s="30"/>
      <c r="AF23" s="30"/>
      <c r="AG23" s="25"/>
      <c r="AH23" s="25"/>
      <c r="AI23" s="25"/>
      <c r="AJ23" s="25"/>
      <c r="AK23" s="25"/>
      <c r="AL23" s="25"/>
    </row>
    <row r="24" spans="1:38" ht="52">
      <c r="A24" s="28">
        <v>14</v>
      </c>
      <c r="B24" s="25" t="s">
        <v>4523</v>
      </c>
      <c r="C24" s="25" t="s">
        <v>5037</v>
      </c>
      <c r="D24" s="25" t="s">
        <v>35</v>
      </c>
      <c r="E24" s="25" t="s">
        <v>36</v>
      </c>
      <c r="F24" s="25" t="s">
        <v>37</v>
      </c>
      <c r="G24" s="25" t="s">
        <v>38</v>
      </c>
      <c r="H24" s="25" t="s">
        <v>39</v>
      </c>
      <c r="I24" s="28">
        <v>664</v>
      </c>
      <c r="J24" s="25">
        <v>700</v>
      </c>
      <c r="K24" s="25">
        <f t="shared" si="2"/>
        <v>-36</v>
      </c>
      <c r="L24" s="25">
        <f t="shared" si="3"/>
        <v>-5.4216867469879517</v>
      </c>
      <c r="M24" s="25" t="s">
        <v>40</v>
      </c>
      <c r="N24" s="25" t="s">
        <v>415</v>
      </c>
      <c r="O24" s="25" t="s">
        <v>5038</v>
      </c>
      <c r="P24" s="25" t="s">
        <v>44</v>
      </c>
      <c r="Q24" s="25" t="s">
        <v>5039</v>
      </c>
      <c r="R24" s="25"/>
      <c r="S24" s="25"/>
      <c r="T24" s="25"/>
      <c r="U24" s="25"/>
      <c r="V24" s="25"/>
      <c r="W24" s="25"/>
      <c r="X24" s="156"/>
      <c r="Y24" s="30"/>
      <c r="Z24" s="30"/>
      <c r="AA24" s="30"/>
      <c r="AB24" s="25"/>
      <c r="AC24" s="30"/>
      <c r="AD24" s="30"/>
      <c r="AE24" s="30"/>
      <c r="AF24" s="30"/>
      <c r="AG24" s="25"/>
      <c r="AH24" s="25"/>
      <c r="AI24" s="25"/>
      <c r="AJ24" s="25"/>
      <c r="AK24" s="25"/>
      <c r="AL24" s="25"/>
    </row>
    <row r="25" spans="1:38" ht="52">
      <c r="A25" s="28">
        <v>14</v>
      </c>
      <c r="B25" s="25" t="s">
        <v>4523</v>
      </c>
      <c r="C25" s="25" t="s">
        <v>5040</v>
      </c>
      <c r="D25" s="25" t="s">
        <v>35</v>
      </c>
      <c r="E25" s="25" t="s">
        <v>36</v>
      </c>
      <c r="F25" s="25" t="s">
        <v>37</v>
      </c>
      <c r="G25" s="25" t="s">
        <v>38</v>
      </c>
      <c r="H25" s="25" t="s">
        <v>39</v>
      </c>
      <c r="I25" s="28">
        <v>831</v>
      </c>
      <c r="J25" s="25">
        <v>910</v>
      </c>
      <c r="K25" s="25">
        <f t="shared" si="2"/>
        <v>-79</v>
      </c>
      <c r="L25" s="25">
        <f t="shared" si="3"/>
        <v>-9.5066185318892895</v>
      </c>
      <c r="M25" s="25" t="s">
        <v>40</v>
      </c>
      <c r="N25" s="25" t="s">
        <v>415</v>
      </c>
      <c r="O25" s="25" t="s">
        <v>5041</v>
      </c>
      <c r="P25" s="25" t="s">
        <v>44</v>
      </c>
      <c r="Q25" s="25" t="s">
        <v>5042</v>
      </c>
      <c r="R25" s="25"/>
      <c r="S25" s="25"/>
      <c r="T25" s="25"/>
      <c r="U25" s="25"/>
      <c r="V25" s="25"/>
      <c r="W25" s="25"/>
      <c r="X25" s="156"/>
      <c r="Y25" s="30"/>
      <c r="Z25" s="30"/>
      <c r="AA25" s="30"/>
      <c r="AB25" s="25"/>
      <c r="AC25" s="30"/>
      <c r="AD25" s="30"/>
      <c r="AE25" s="30"/>
      <c r="AF25" s="30"/>
      <c r="AG25" s="25"/>
      <c r="AH25" s="25"/>
      <c r="AI25" s="25"/>
      <c r="AJ25" s="25"/>
      <c r="AK25" s="25"/>
      <c r="AL25" s="25"/>
    </row>
    <row r="26" spans="1:38" ht="65">
      <c r="A26" s="28">
        <v>14</v>
      </c>
      <c r="B26" s="25" t="s">
        <v>4523</v>
      </c>
      <c r="C26" s="25" t="s">
        <v>5043</v>
      </c>
      <c r="D26" s="25" t="s">
        <v>35</v>
      </c>
      <c r="E26" s="25" t="s">
        <v>36</v>
      </c>
      <c r="F26" s="25" t="s">
        <v>37</v>
      </c>
      <c r="G26" s="25" t="s">
        <v>38</v>
      </c>
      <c r="H26" s="25" t="s">
        <v>39</v>
      </c>
      <c r="I26" s="28">
        <v>829</v>
      </c>
      <c r="J26" s="25">
        <v>871</v>
      </c>
      <c r="K26" s="25">
        <f t="shared" si="2"/>
        <v>-42</v>
      </c>
      <c r="L26" s="25">
        <f t="shared" si="3"/>
        <v>-5.0663449939686371</v>
      </c>
      <c r="M26" s="25" t="s">
        <v>40</v>
      </c>
      <c r="N26" s="25" t="s">
        <v>254</v>
      </c>
      <c r="O26" s="25" t="s">
        <v>5044</v>
      </c>
      <c r="P26" s="25" t="s">
        <v>44</v>
      </c>
      <c r="Q26" s="25" t="s">
        <v>5045</v>
      </c>
      <c r="R26" s="25" t="s">
        <v>5046</v>
      </c>
      <c r="S26" s="25" t="s">
        <v>941</v>
      </c>
      <c r="T26" s="25"/>
      <c r="U26" s="25"/>
      <c r="V26" s="25"/>
      <c r="W26" s="25"/>
      <c r="X26" s="25" t="s">
        <v>51</v>
      </c>
      <c r="Y26" s="25" t="s">
        <v>4523</v>
      </c>
      <c r="Z26" s="25" t="s">
        <v>5047</v>
      </c>
      <c r="AA26" s="25" t="s">
        <v>53</v>
      </c>
      <c r="AB26" s="25" t="s">
        <v>54</v>
      </c>
      <c r="AC26" s="25" t="s">
        <v>1423</v>
      </c>
      <c r="AD26" s="25" t="s">
        <v>88</v>
      </c>
      <c r="AE26" s="25" t="s">
        <v>99</v>
      </c>
      <c r="AF26" s="25" t="s">
        <v>5048</v>
      </c>
      <c r="AG26" s="25" t="s">
        <v>44</v>
      </c>
      <c r="AH26" s="25" t="s">
        <v>5045</v>
      </c>
      <c r="AI26" s="25"/>
      <c r="AJ26" s="25"/>
      <c r="AK26" s="25" t="s">
        <v>5043</v>
      </c>
      <c r="AL26" s="25"/>
    </row>
    <row r="27" spans="1:38" ht="65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>
        <f t="shared" si="2"/>
        <v>0</v>
      </c>
      <c r="L27" s="25" t="e">
        <f t="shared" si="3"/>
        <v>#DIV/0!</v>
      </c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 t="s">
        <v>51</v>
      </c>
      <c r="Y27" s="25" t="s">
        <v>4523</v>
      </c>
      <c r="Z27" s="25" t="s">
        <v>5049</v>
      </c>
      <c r="AA27" s="25" t="s">
        <v>53</v>
      </c>
      <c r="AB27" s="25" t="s">
        <v>54</v>
      </c>
      <c r="AC27" s="25">
        <v>24</v>
      </c>
      <c r="AD27" s="25">
        <v>1</v>
      </c>
      <c r="AE27" s="25" t="s">
        <v>5050</v>
      </c>
      <c r="AF27" s="25" t="s">
        <v>5048</v>
      </c>
      <c r="AG27" s="25" t="s">
        <v>44</v>
      </c>
      <c r="AH27" s="25" t="s">
        <v>5045</v>
      </c>
      <c r="AI27" s="25"/>
      <c r="AJ27" s="25"/>
      <c r="AK27" s="25" t="s">
        <v>5043</v>
      </c>
      <c r="AL27" s="25"/>
    </row>
    <row r="28" spans="1:38" ht="65">
      <c r="A28" s="28">
        <v>14</v>
      </c>
      <c r="B28" s="25" t="s">
        <v>4523</v>
      </c>
      <c r="C28" s="25" t="s">
        <v>5051</v>
      </c>
      <c r="D28" s="25" t="s">
        <v>35</v>
      </c>
      <c r="E28" s="25" t="s">
        <v>36</v>
      </c>
      <c r="F28" s="25" t="s">
        <v>37</v>
      </c>
      <c r="G28" s="25" t="s">
        <v>38</v>
      </c>
      <c r="H28" s="25" t="s">
        <v>39</v>
      </c>
      <c r="I28" s="28">
        <v>997</v>
      </c>
      <c r="J28" s="25">
        <v>1020</v>
      </c>
      <c r="K28" s="25">
        <f t="shared" si="2"/>
        <v>-23</v>
      </c>
      <c r="L28" s="25">
        <f t="shared" si="3"/>
        <v>-2.3069207622868606</v>
      </c>
      <c r="M28" s="25" t="s">
        <v>40</v>
      </c>
      <c r="N28" s="25" t="s">
        <v>41</v>
      </c>
      <c r="O28" s="25" t="s">
        <v>5052</v>
      </c>
      <c r="P28" s="25" t="s">
        <v>44</v>
      </c>
      <c r="Q28" s="25" t="s">
        <v>5053</v>
      </c>
      <c r="R28" s="25"/>
      <c r="S28" s="25"/>
      <c r="T28" s="25"/>
      <c r="U28" s="25"/>
      <c r="V28" s="25"/>
      <c r="W28" s="25"/>
      <c r="X28" s="156"/>
      <c r="Y28" s="30"/>
      <c r="Z28" s="30"/>
      <c r="AA28" s="30"/>
      <c r="AB28" s="25"/>
      <c r="AC28" s="30"/>
      <c r="AD28" s="30"/>
      <c r="AE28" s="30"/>
      <c r="AF28" s="30"/>
      <c r="AG28" s="25"/>
      <c r="AH28" s="25"/>
      <c r="AI28" s="25"/>
      <c r="AJ28" s="25"/>
      <c r="AK28" s="25"/>
      <c r="AL28" s="25"/>
    </row>
    <row r="29" spans="1:38" ht="65">
      <c r="A29" s="28">
        <v>14</v>
      </c>
      <c r="B29" s="25" t="s">
        <v>4523</v>
      </c>
      <c r="C29" s="25" t="s">
        <v>5054</v>
      </c>
      <c r="D29" s="25" t="s">
        <v>35</v>
      </c>
      <c r="E29" s="25" t="s">
        <v>36</v>
      </c>
      <c r="F29" s="25" t="s">
        <v>37</v>
      </c>
      <c r="G29" s="25" t="s">
        <v>38</v>
      </c>
      <c r="H29" s="25" t="s">
        <v>39</v>
      </c>
      <c r="I29" s="28">
        <v>1200</v>
      </c>
      <c r="J29" s="25">
        <v>1275</v>
      </c>
      <c r="K29" s="25">
        <f t="shared" si="2"/>
        <v>-75</v>
      </c>
      <c r="L29" s="25">
        <f t="shared" si="3"/>
        <v>-6.25</v>
      </c>
      <c r="M29" s="25" t="s">
        <v>40</v>
      </c>
      <c r="N29" s="25" t="s">
        <v>41</v>
      </c>
      <c r="O29" s="25" t="s">
        <v>5055</v>
      </c>
      <c r="P29" s="25" t="s">
        <v>44</v>
      </c>
      <c r="Q29" s="25" t="s">
        <v>5056</v>
      </c>
      <c r="R29" s="25"/>
      <c r="S29" s="25"/>
      <c r="T29" s="25"/>
      <c r="U29" s="25"/>
      <c r="V29" s="25"/>
      <c r="W29" s="25"/>
      <c r="X29" s="156"/>
      <c r="Y29" s="30"/>
      <c r="Z29" s="30"/>
      <c r="AA29" s="30"/>
      <c r="AB29" s="25"/>
      <c r="AC29" s="30"/>
      <c r="AD29" s="30"/>
      <c r="AE29" s="30"/>
      <c r="AF29" s="30"/>
      <c r="AG29" s="25"/>
      <c r="AH29" s="25"/>
      <c r="AI29" s="25"/>
      <c r="AJ29" s="25"/>
      <c r="AK29" s="25"/>
      <c r="AL29" s="25"/>
    </row>
    <row r="30" spans="1:38" ht="65">
      <c r="A30" s="28">
        <v>14</v>
      </c>
      <c r="B30" s="25" t="s">
        <v>4523</v>
      </c>
      <c r="C30" s="25" t="s">
        <v>5057</v>
      </c>
      <c r="D30" s="25" t="s">
        <v>35</v>
      </c>
      <c r="E30" s="25" t="s">
        <v>36</v>
      </c>
      <c r="F30" s="25" t="s">
        <v>37</v>
      </c>
      <c r="G30" s="25" t="s">
        <v>38</v>
      </c>
      <c r="H30" s="25" t="s">
        <v>39</v>
      </c>
      <c r="I30" s="28">
        <v>794</v>
      </c>
      <c r="J30" s="25">
        <v>794</v>
      </c>
      <c r="K30" s="25">
        <f t="shared" si="2"/>
        <v>0</v>
      </c>
      <c r="L30" s="25">
        <f t="shared" si="3"/>
        <v>0</v>
      </c>
      <c r="M30" s="25" t="s">
        <v>40</v>
      </c>
      <c r="N30" s="25" t="s">
        <v>485</v>
      </c>
      <c r="O30" s="25" t="s">
        <v>5058</v>
      </c>
      <c r="P30" s="25" t="s">
        <v>44</v>
      </c>
      <c r="Q30" s="25" t="s">
        <v>5059</v>
      </c>
      <c r="R30" s="25"/>
      <c r="S30" s="25"/>
      <c r="T30" s="25"/>
      <c r="U30" s="25"/>
      <c r="V30" s="25"/>
      <c r="W30" s="25"/>
      <c r="X30" s="156"/>
      <c r="Y30" s="30"/>
      <c r="Z30" s="30"/>
      <c r="AA30" s="30"/>
      <c r="AB30" s="25"/>
      <c r="AC30" s="30"/>
      <c r="AD30" s="30"/>
      <c r="AE30" s="30"/>
      <c r="AF30" s="30"/>
      <c r="AG30" s="25"/>
      <c r="AH30" s="25"/>
      <c r="AI30" s="25"/>
      <c r="AJ30" s="25"/>
      <c r="AK30" s="25"/>
      <c r="AL30" s="25"/>
    </row>
    <row r="31" spans="1:38" ht="65">
      <c r="A31" s="28">
        <v>14</v>
      </c>
      <c r="B31" s="25" t="s">
        <v>4523</v>
      </c>
      <c r="C31" s="25" t="s">
        <v>5060</v>
      </c>
      <c r="D31" s="25" t="s">
        <v>35</v>
      </c>
      <c r="E31" s="25" t="s">
        <v>36</v>
      </c>
      <c r="F31" s="25" t="s">
        <v>37</v>
      </c>
      <c r="G31" s="25" t="s">
        <v>38</v>
      </c>
      <c r="H31" s="25" t="s">
        <v>39</v>
      </c>
      <c r="I31" s="28">
        <v>949</v>
      </c>
      <c r="J31" s="25">
        <v>1040</v>
      </c>
      <c r="K31" s="25">
        <f t="shared" si="2"/>
        <v>-91</v>
      </c>
      <c r="L31" s="25">
        <f t="shared" si="3"/>
        <v>-9.5890410958904102</v>
      </c>
      <c r="M31" s="25" t="s">
        <v>40</v>
      </c>
      <c r="N31" s="25" t="s">
        <v>41</v>
      </c>
      <c r="O31" s="25" t="s">
        <v>5061</v>
      </c>
      <c r="P31" s="25" t="s">
        <v>44</v>
      </c>
      <c r="Q31" s="25" t="s">
        <v>5062</v>
      </c>
      <c r="R31" s="25"/>
      <c r="S31" s="25"/>
      <c r="T31" s="25"/>
      <c r="U31" s="25"/>
      <c r="V31" s="25"/>
      <c r="W31" s="25"/>
      <c r="X31" s="156"/>
      <c r="Y31" s="30"/>
      <c r="Z31" s="30"/>
      <c r="AA31" s="30"/>
      <c r="AB31" s="25"/>
      <c r="AC31" s="30"/>
      <c r="AD31" s="30"/>
      <c r="AE31" s="30"/>
      <c r="AF31" s="30"/>
      <c r="AG31" s="25"/>
      <c r="AH31" s="25"/>
      <c r="AI31" s="25"/>
      <c r="AJ31" s="25"/>
      <c r="AK31" s="25"/>
      <c r="AL31" s="25"/>
    </row>
    <row r="32" spans="1:38" ht="65">
      <c r="A32" s="28">
        <v>14</v>
      </c>
      <c r="B32" s="25" t="s">
        <v>4523</v>
      </c>
      <c r="C32" s="25" t="s">
        <v>5063</v>
      </c>
      <c r="D32" s="25" t="s">
        <v>35</v>
      </c>
      <c r="E32" s="25" t="s">
        <v>36</v>
      </c>
      <c r="F32" s="25" t="s">
        <v>37</v>
      </c>
      <c r="G32" s="25" t="s">
        <v>38</v>
      </c>
      <c r="H32" s="25" t="s">
        <v>39</v>
      </c>
      <c r="I32" s="28">
        <v>788</v>
      </c>
      <c r="J32" s="25">
        <v>865</v>
      </c>
      <c r="K32" s="25">
        <f t="shared" si="2"/>
        <v>-77</v>
      </c>
      <c r="L32" s="25">
        <f t="shared" si="3"/>
        <v>-9.7715736040609134</v>
      </c>
      <c r="M32" s="25" t="s">
        <v>40</v>
      </c>
      <c r="N32" s="25" t="s">
        <v>41</v>
      </c>
      <c r="O32" s="25" t="s">
        <v>5064</v>
      </c>
      <c r="P32" s="25" t="s">
        <v>44</v>
      </c>
      <c r="Q32" s="25" t="s">
        <v>5065</v>
      </c>
      <c r="R32" s="25"/>
      <c r="S32" s="25"/>
      <c r="T32" s="25"/>
      <c r="U32" s="25"/>
      <c r="V32" s="25"/>
      <c r="W32" s="25"/>
      <c r="X32" s="156"/>
      <c r="Y32" s="30"/>
      <c r="Z32" s="30"/>
      <c r="AA32" s="30"/>
      <c r="AB32" s="25"/>
      <c r="AC32" s="30"/>
      <c r="AD32" s="30"/>
      <c r="AE32" s="30"/>
      <c r="AF32" s="30"/>
      <c r="AG32" s="25"/>
      <c r="AH32" s="25"/>
      <c r="AI32" s="25"/>
      <c r="AJ32" s="25"/>
      <c r="AK32" s="25"/>
      <c r="AL32" s="25"/>
    </row>
    <row r="33" spans="1:38" ht="52">
      <c r="A33" s="28">
        <v>14</v>
      </c>
      <c r="B33" s="25" t="s">
        <v>4523</v>
      </c>
      <c r="C33" s="25" t="s">
        <v>5066</v>
      </c>
      <c r="D33" s="25" t="s">
        <v>35</v>
      </c>
      <c r="E33" s="25" t="s">
        <v>36</v>
      </c>
      <c r="F33" s="25" t="s">
        <v>37</v>
      </c>
      <c r="G33" s="25" t="s">
        <v>38</v>
      </c>
      <c r="H33" s="25" t="s">
        <v>39</v>
      </c>
      <c r="I33" s="28">
        <v>877</v>
      </c>
      <c r="J33" s="25">
        <v>881</v>
      </c>
      <c r="K33" s="25">
        <f t="shared" si="2"/>
        <v>-4</v>
      </c>
      <c r="L33" s="25">
        <f t="shared" si="3"/>
        <v>-0.45610034207525657</v>
      </c>
      <c r="M33" s="25" t="s">
        <v>40</v>
      </c>
      <c r="N33" s="25" t="s">
        <v>1161</v>
      </c>
      <c r="O33" s="25" t="s">
        <v>5067</v>
      </c>
      <c r="P33" s="25" t="s">
        <v>44</v>
      </c>
      <c r="Q33" s="25" t="s">
        <v>5068</v>
      </c>
      <c r="R33" s="25"/>
      <c r="S33" s="25"/>
      <c r="T33" s="25"/>
      <c r="U33" s="25"/>
      <c r="V33" s="25"/>
      <c r="W33" s="25"/>
      <c r="X33" s="156"/>
      <c r="Y33" s="30"/>
      <c r="Z33" s="30"/>
      <c r="AA33" s="30"/>
      <c r="AB33" s="25"/>
      <c r="AC33" s="30"/>
      <c r="AD33" s="30"/>
      <c r="AE33" s="30"/>
      <c r="AF33" s="30"/>
      <c r="AG33" s="25"/>
      <c r="AH33" s="25"/>
      <c r="AI33" s="25"/>
      <c r="AJ33" s="25"/>
      <c r="AK33" s="25"/>
      <c r="AL33" s="25"/>
    </row>
    <row r="34" spans="1:38" ht="52">
      <c r="A34" s="28">
        <v>14</v>
      </c>
      <c r="B34" s="25" t="s">
        <v>4523</v>
      </c>
      <c r="C34" s="25" t="s">
        <v>5069</v>
      </c>
      <c r="D34" s="25" t="s">
        <v>35</v>
      </c>
      <c r="E34" s="25" t="s">
        <v>36</v>
      </c>
      <c r="F34" s="25" t="s">
        <v>37</v>
      </c>
      <c r="G34" s="25" t="s">
        <v>38</v>
      </c>
      <c r="H34" s="25" t="s">
        <v>39</v>
      </c>
      <c r="I34" s="28">
        <v>775</v>
      </c>
      <c r="J34" s="25">
        <v>800</v>
      </c>
      <c r="K34" s="25">
        <f t="shared" si="2"/>
        <v>-25</v>
      </c>
      <c r="L34" s="25">
        <f t="shared" si="3"/>
        <v>-3.225806451612903</v>
      </c>
      <c r="M34" s="25" t="s">
        <v>40</v>
      </c>
      <c r="N34" s="25" t="s">
        <v>1165</v>
      </c>
      <c r="O34" s="25" t="s">
        <v>5070</v>
      </c>
      <c r="P34" s="25" t="s">
        <v>44</v>
      </c>
      <c r="Q34" s="25" t="s">
        <v>5071</v>
      </c>
      <c r="R34" s="25"/>
      <c r="S34" s="25"/>
      <c r="T34" s="25"/>
      <c r="U34" s="25"/>
      <c r="V34" s="25"/>
      <c r="W34" s="25"/>
      <c r="X34" s="156"/>
      <c r="Y34" s="30"/>
      <c r="Z34" s="30"/>
      <c r="AA34" s="30"/>
      <c r="AB34" s="25"/>
      <c r="AC34" s="30"/>
      <c r="AD34" s="30"/>
      <c r="AE34" s="30"/>
      <c r="AF34" s="30"/>
      <c r="AG34" s="25"/>
      <c r="AH34" s="25"/>
      <c r="AI34" s="25"/>
      <c r="AJ34" s="25"/>
      <c r="AK34" s="25"/>
      <c r="AL34" s="25"/>
    </row>
    <row r="35" spans="1:38" ht="65">
      <c r="A35" s="28">
        <v>14</v>
      </c>
      <c r="B35" s="25" t="s">
        <v>4523</v>
      </c>
      <c r="C35" s="25" t="s">
        <v>5072</v>
      </c>
      <c r="D35" s="25" t="s">
        <v>35</v>
      </c>
      <c r="E35" s="25" t="s">
        <v>36</v>
      </c>
      <c r="F35" s="25" t="s">
        <v>37</v>
      </c>
      <c r="G35" s="25" t="s">
        <v>38</v>
      </c>
      <c r="H35" s="25" t="s">
        <v>39</v>
      </c>
      <c r="I35" s="28">
        <v>1559</v>
      </c>
      <c r="J35" s="25">
        <v>1559</v>
      </c>
      <c r="K35" s="25">
        <f t="shared" si="2"/>
        <v>0</v>
      </c>
      <c r="L35" s="25">
        <f t="shared" si="3"/>
        <v>0</v>
      </c>
      <c r="M35" s="25" t="s">
        <v>40</v>
      </c>
      <c r="N35" s="25" t="s">
        <v>332</v>
      </c>
      <c r="O35" s="25" t="s">
        <v>5073</v>
      </c>
      <c r="P35" s="25" t="s">
        <v>44</v>
      </c>
      <c r="Q35" s="25" t="s">
        <v>5074</v>
      </c>
      <c r="R35" s="25"/>
      <c r="S35" s="25"/>
      <c r="T35" s="25"/>
      <c r="U35" s="25"/>
      <c r="V35" s="25"/>
      <c r="W35" s="25"/>
      <c r="X35" s="156"/>
      <c r="Y35" s="30"/>
      <c r="Z35" s="30"/>
      <c r="AA35" s="30"/>
      <c r="AB35" s="25"/>
      <c r="AC35" s="30"/>
      <c r="AD35" s="30"/>
      <c r="AE35" s="30"/>
      <c r="AF35" s="30"/>
      <c r="AG35" s="25"/>
      <c r="AH35" s="25"/>
      <c r="AI35" s="25"/>
      <c r="AJ35" s="25"/>
      <c r="AK35" s="25"/>
      <c r="AL35" s="25"/>
    </row>
    <row r="36" spans="1:38" ht="15.5">
      <c r="A36" s="97"/>
      <c r="B36" s="97"/>
      <c r="C36" s="97"/>
      <c r="E36" s="139"/>
      <c r="F36" s="97"/>
      <c r="O36" s="139"/>
    </row>
    <row r="37" spans="1:38">
      <c r="A37" s="97"/>
      <c r="B37" s="97"/>
      <c r="C37" s="97"/>
      <c r="E37" s="97"/>
      <c r="F37" s="97"/>
      <c r="O37" s="97"/>
    </row>
    <row r="38" spans="1:38" ht="15.5">
      <c r="A38" s="97"/>
      <c r="B38" s="97"/>
      <c r="C38" s="97"/>
      <c r="E38" s="139"/>
      <c r="F38" s="97"/>
      <c r="O38" s="139"/>
    </row>
    <row r="39" spans="1:38">
      <c r="A39" s="97"/>
      <c r="B39" s="97"/>
      <c r="C39" s="97"/>
      <c r="E39" s="97"/>
      <c r="F39" s="97"/>
      <c r="O39" s="97"/>
    </row>
    <row r="40" spans="1:38" ht="15.5">
      <c r="A40" s="97"/>
      <c r="B40" s="97"/>
      <c r="C40" s="97"/>
      <c r="E40" s="139"/>
      <c r="F40" s="97"/>
      <c r="O40" s="139"/>
    </row>
    <row r="41" spans="1:38">
      <c r="A41" s="97"/>
      <c r="B41" s="97"/>
      <c r="C41" s="97"/>
      <c r="E41" s="97"/>
      <c r="F41" s="97"/>
      <c r="O41" s="97"/>
    </row>
    <row r="42" spans="1:38" ht="15.5">
      <c r="A42" s="97"/>
      <c r="B42" s="97"/>
      <c r="C42" s="97"/>
      <c r="E42" s="139"/>
      <c r="F42" s="97"/>
      <c r="O42" s="139"/>
    </row>
    <row r="43" spans="1:38" ht="15.5">
      <c r="A43" s="97"/>
      <c r="B43" s="97"/>
      <c r="C43" s="97"/>
      <c r="E43" s="139"/>
      <c r="F43" s="97"/>
      <c r="O43" s="139"/>
    </row>
    <row r="44" spans="1:38" ht="15.5">
      <c r="A44" s="97"/>
      <c r="B44" s="97"/>
      <c r="C44" s="97"/>
      <c r="E44" s="139"/>
      <c r="F44" s="97"/>
      <c r="O44" s="139"/>
    </row>
    <row r="45" spans="1:38" ht="15.5">
      <c r="A45" s="97"/>
      <c r="B45" s="97"/>
      <c r="C45" s="97"/>
      <c r="E45" s="139"/>
      <c r="F45" s="97"/>
      <c r="O45" s="139"/>
    </row>
    <row r="46" spans="1:38" ht="15.5">
      <c r="A46" s="97"/>
      <c r="B46" s="97"/>
      <c r="C46" s="97"/>
      <c r="E46" s="139"/>
      <c r="F46" s="97"/>
      <c r="O46" s="139"/>
    </row>
    <row r="47" spans="1:38" ht="15.5">
      <c r="A47" s="97"/>
      <c r="B47" s="97"/>
      <c r="C47" s="97"/>
      <c r="E47" s="139"/>
      <c r="F47" s="97"/>
      <c r="O47" s="139"/>
    </row>
    <row r="48" spans="1:38" ht="15.5">
      <c r="A48" s="97"/>
      <c r="B48" s="97"/>
      <c r="C48" s="97"/>
      <c r="E48" s="139"/>
      <c r="F48" s="97"/>
      <c r="O48" s="139"/>
    </row>
    <row r="49" spans="1:15" ht="15.5">
      <c r="A49" s="97"/>
      <c r="B49" s="97"/>
      <c r="C49" s="97"/>
      <c r="E49" s="139"/>
      <c r="F49" s="97"/>
      <c r="O49" s="139"/>
    </row>
    <row r="50" spans="1:15" ht="15.5">
      <c r="A50" s="97"/>
      <c r="B50" s="97"/>
      <c r="C50" s="97"/>
      <c r="E50" s="139"/>
      <c r="F50" s="97"/>
      <c r="O50" s="139"/>
    </row>
    <row r="51" spans="1:15">
      <c r="A51" s="97"/>
      <c r="B51" s="97"/>
      <c r="C51" s="97"/>
      <c r="E51" s="97"/>
      <c r="F51" s="97"/>
      <c r="O51" s="97"/>
    </row>
    <row r="52" spans="1:15" ht="15.5">
      <c r="A52" s="97"/>
      <c r="B52" s="97"/>
      <c r="C52" s="97"/>
      <c r="E52" s="139"/>
      <c r="F52" s="97"/>
      <c r="O52" s="139"/>
    </row>
    <row r="53" spans="1:15">
      <c r="A53" s="97"/>
      <c r="B53" s="97"/>
      <c r="C53" s="97"/>
      <c r="E53" s="97"/>
      <c r="F53" s="97"/>
      <c r="O53" s="97"/>
    </row>
    <row r="54" spans="1:15">
      <c r="A54" s="97"/>
      <c r="B54" s="97"/>
      <c r="C54" s="97"/>
      <c r="E54" s="97"/>
      <c r="F54" s="97"/>
      <c r="O54" s="97"/>
    </row>
    <row r="55" spans="1:15" ht="35.15" customHeight="1">
      <c r="A55" s="97"/>
      <c r="B55" s="97"/>
      <c r="C55" s="97"/>
      <c r="E55" s="97"/>
      <c r="F55" s="97"/>
      <c r="O55" s="97"/>
    </row>
    <row r="56" spans="1:15" ht="15.5">
      <c r="A56" s="97"/>
      <c r="B56" s="97"/>
      <c r="C56" s="97"/>
      <c r="E56" s="139"/>
      <c r="F56" s="97"/>
      <c r="O56" s="139"/>
    </row>
    <row r="57" spans="1:15" ht="15.5">
      <c r="A57" s="97"/>
      <c r="B57" s="97"/>
      <c r="C57" s="97"/>
      <c r="E57" s="139"/>
      <c r="F57" s="97"/>
      <c r="O57" s="139"/>
    </row>
    <row r="58" spans="1:15" ht="15.5">
      <c r="A58" s="97"/>
      <c r="B58" s="97"/>
      <c r="C58" s="97"/>
      <c r="E58" s="139"/>
      <c r="F58" s="97"/>
      <c r="O58" s="139"/>
    </row>
    <row r="59" spans="1:15" ht="15.5">
      <c r="A59" s="97"/>
      <c r="B59" s="97"/>
      <c r="C59" s="97"/>
      <c r="E59" s="139"/>
      <c r="F59" s="97"/>
      <c r="O59" s="139"/>
    </row>
    <row r="60" spans="1:15" ht="15.5">
      <c r="A60" s="97"/>
      <c r="B60" s="97"/>
      <c r="C60" s="97"/>
      <c r="E60" s="139"/>
      <c r="F60" s="97"/>
      <c r="O60" s="139"/>
    </row>
    <row r="61" spans="1:15" ht="15.5">
      <c r="A61" s="97"/>
      <c r="B61" s="97"/>
      <c r="C61" s="97"/>
      <c r="E61" s="139"/>
      <c r="F61" s="97"/>
      <c r="O61" s="139"/>
    </row>
    <row r="62" spans="1:15" ht="15.5">
      <c r="A62" s="97"/>
      <c r="B62" s="97"/>
      <c r="C62" s="97"/>
      <c r="E62" s="139"/>
      <c r="F62" s="97"/>
      <c r="O62" s="139"/>
    </row>
    <row r="63" spans="1:15" ht="15.5">
      <c r="A63" s="97"/>
      <c r="B63" s="97"/>
      <c r="C63" s="97"/>
      <c r="E63" s="139"/>
      <c r="F63" s="97"/>
      <c r="O63" s="139"/>
    </row>
    <row r="64" spans="1:15" ht="15.5">
      <c r="A64" s="97"/>
      <c r="B64" s="97"/>
      <c r="C64" s="97"/>
      <c r="E64" s="139"/>
      <c r="F64" s="97"/>
      <c r="O64" s="139"/>
    </row>
    <row r="65" spans="1:15" ht="15.5">
      <c r="A65" s="97"/>
      <c r="B65" s="97"/>
      <c r="C65" s="97"/>
      <c r="E65" s="139"/>
      <c r="F65" s="97"/>
      <c r="O65" s="139"/>
    </row>
    <row r="66" spans="1:15">
      <c r="A66" s="97"/>
      <c r="B66" s="97"/>
      <c r="C66" s="97"/>
      <c r="E66" s="97"/>
      <c r="F66" s="97"/>
      <c r="O66" s="97"/>
    </row>
    <row r="67" spans="1:15" ht="15.5">
      <c r="A67" s="97"/>
      <c r="B67" s="97"/>
      <c r="C67" s="97"/>
      <c r="E67" s="139"/>
      <c r="F67" s="97"/>
      <c r="O67" s="139"/>
    </row>
    <row r="68" spans="1:15" ht="15.5">
      <c r="A68" s="97"/>
      <c r="B68" s="97"/>
      <c r="C68" s="97"/>
      <c r="E68" s="139"/>
      <c r="F68" s="97"/>
      <c r="O68" s="139"/>
    </row>
    <row r="69" spans="1:15" ht="15.5">
      <c r="A69" s="97"/>
      <c r="B69" s="97"/>
      <c r="C69" s="97"/>
      <c r="E69" s="139"/>
      <c r="F69" s="97"/>
      <c r="O69" s="139"/>
    </row>
    <row r="70" spans="1:15" ht="15.5">
      <c r="A70" s="97"/>
      <c r="B70" s="97"/>
      <c r="C70" s="97"/>
      <c r="E70" s="139"/>
      <c r="F70" s="97"/>
      <c r="O70" s="139"/>
    </row>
    <row r="71" spans="1:15" ht="15.5">
      <c r="A71" s="97"/>
      <c r="B71" s="97"/>
      <c r="C71" s="97"/>
      <c r="E71" s="139"/>
      <c r="F71" s="97"/>
      <c r="O71" s="139"/>
    </row>
    <row r="72" spans="1:15" ht="15.5">
      <c r="A72" s="97"/>
      <c r="B72" s="97"/>
      <c r="C72" s="97"/>
      <c r="E72" s="139"/>
      <c r="F72" s="97"/>
      <c r="O72" s="139"/>
    </row>
    <row r="73" spans="1:15" ht="15.5">
      <c r="A73" s="97"/>
      <c r="B73" s="97"/>
      <c r="C73" s="97"/>
      <c r="E73" s="139"/>
      <c r="F73" s="97"/>
      <c r="O73" s="139"/>
    </row>
    <row r="74" spans="1:15" ht="15.5">
      <c r="A74" s="97"/>
      <c r="B74" s="97"/>
      <c r="C74" s="97"/>
      <c r="E74" s="139"/>
      <c r="F74" s="97"/>
      <c r="O74" s="139"/>
    </row>
    <row r="75" spans="1:15" ht="15.5">
      <c r="A75" s="97"/>
      <c r="B75" s="97"/>
      <c r="C75" s="97"/>
      <c r="E75" s="139"/>
      <c r="F75" s="97"/>
      <c r="O75" s="139"/>
    </row>
    <row r="76" spans="1:15" ht="15.5">
      <c r="A76" s="97"/>
      <c r="B76" s="97"/>
      <c r="C76" s="97"/>
      <c r="E76" s="139"/>
      <c r="F76" s="97"/>
      <c r="O76" s="139"/>
    </row>
    <row r="77" spans="1:15" ht="15.5">
      <c r="A77" s="97"/>
      <c r="B77" s="97"/>
      <c r="C77" s="97"/>
      <c r="E77" s="139"/>
      <c r="F77" s="97"/>
      <c r="O77" s="139"/>
    </row>
    <row r="78" spans="1:15" ht="15.5">
      <c r="A78" s="97"/>
      <c r="B78" s="97"/>
      <c r="C78" s="97"/>
      <c r="E78" s="139"/>
      <c r="F78" s="97"/>
      <c r="O78" s="139"/>
    </row>
    <row r="79" spans="1:15" ht="15.5">
      <c r="A79" s="97"/>
      <c r="B79" s="97"/>
      <c r="C79" s="97"/>
      <c r="E79" s="139"/>
      <c r="F79" s="97"/>
      <c r="O79" s="139"/>
    </row>
    <row r="80" spans="1:15" ht="15.5">
      <c r="A80" s="97"/>
      <c r="B80" s="97"/>
      <c r="C80" s="97"/>
      <c r="E80" s="139"/>
      <c r="F80" s="97"/>
      <c r="O80" s="139"/>
    </row>
    <row r="81" spans="1:15" ht="15.5">
      <c r="A81" s="97"/>
      <c r="B81" s="97"/>
      <c r="C81" s="97"/>
      <c r="E81" s="139"/>
      <c r="F81" s="97"/>
      <c r="O81" s="139"/>
    </row>
    <row r="82" spans="1:15" ht="15.5">
      <c r="A82" s="97"/>
      <c r="B82" s="97"/>
      <c r="C82" s="97"/>
      <c r="E82" s="139"/>
      <c r="F82" s="97"/>
      <c r="O82" s="139"/>
    </row>
    <row r="83" spans="1:15" ht="15.5">
      <c r="A83" s="97"/>
      <c r="B83" s="97"/>
      <c r="C83" s="97"/>
      <c r="E83" s="139"/>
      <c r="F83" s="97"/>
      <c r="O83" s="139"/>
    </row>
    <row r="84" spans="1:15" ht="15.5">
      <c r="A84" s="97"/>
      <c r="B84" s="97"/>
      <c r="C84" s="97"/>
      <c r="E84" s="139"/>
      <c r="F84" s="97"/>
      <c r="O84" s="139"/>
    </row>
    <row r="85" spans="1:15" ht="15.5">
      <c r="A85" s="97"/>
      <c r="B85" s="97"/>
      <c r="C85" s="97"/>
      <c r="E85" s="139"/>
      <c r="F85" s="97"/>
      <c r="O85" s="139"/>
    </row>
    <row r="86" spans="1:15" ht="15.5">
      <c r="A86" s="97"/>
      <c r="B86" s="97"/>
      <c r="C86" s="97"/>
      <c r="E86" s="139"/>
      <c r="F86" s="97"/>
      <c r="O86" s="139"/>
    </row>
    <row r="87" spans="1:15" ht="15.5">
      <c r="A87" s="97"/>
      <c r="B87" s="97"/>
      <c r="C87" s="97"/>
      <c r="E87" s="139"/>
      <c r="F87" s="97"/>
      <c r="O87" s="139"/>
    </row>
    <row r="88" spans="1:15">
      <c r="A88" s="97"/>
      <c r="B88" s="97"/>
      <c r="C88" s="97"/>
      <c r="E88" s="97"/>
      <c r="F88" s="97"/>
      <c r="O88" s="97"/>
    </row>
    <row r="89" spans="1:15">
      <c r="A89" s="97"/>
      <c r="B89" s="97"/>
      <c r="C89" s="97"/>
      <c r="E89" s="97"/>
      <c r="F89" s="97"/>
      <c r="O89" s="97"/>
    </row>
    <row r="90" spans="1:15" ht="15.5">
      <c r="A90" s="97"/>
      <c r="B90" s="97"/>
      <c r="C90" s="97"/>
      <c r="E90" s="139"/>
      <c r="F90" s="97"/>
      <c r="O90" s="139"/>
    </row>
    <row r="91" spans="1:15">
      <c r="A91" s="97"/>
      <c r="B91" s="97"/>
      <c r="C91" s="97"/>
      <c r="E91" s="97"/>
      <c r="F91" s="97"/>
      <c r="O91" s="97"/>
    </row>
    <row r="92" spans="1:15">
      <c r="A92" s="97"/>
      <c r="B92" s="97"/>
      <c r="C92" s="97"/>
      <c r="E92" s="97"/>
      <c r="F92" s="97"/>
      <c r="O92" s="97"/>
    </row>
    <row r="93" spans="1:15" ht="15.5">
      <c r="A93" s="97"/>
      <c r="B93" s="97"/>
      <c r="C93" s="97"/>
      <c r="E93" s="139"/>
      <c r="F93" s="97"/>
      <c r="O93" s="139"/>
    </row>
    <row r="94" spans="1:15" ht="15.5">
      <c r="A94" s="97"/>
      <c r="B94" s="97"/>
      <c r="C94" s="97"/>
      <c r="E94" s="139"/>
      <c r="F94" s="97"/>
      <c r="O94" s="139"/>
    </row>
    <row r="95" spans="1:15" ht="15.5">
      <c r="A95" s="97"/>
      <c r="B95" s="97"/>
      <c r="C95" s="97"/>
      <c r="E95" s="139"/>
      <c r="F95" s="97"/>
      <c r="O95" s="139"/>
    </row>
    <row r="96" spans="1:15" ht="15.5">
      <c r="A96" s="97"/>
      <c r="B96" s="97"/>
      <c r="C96" s="97"/>
      <c r="E96" s="139"/>
      <c r="F96" s="97"/>
      <c r="O96" s="139"/>
    </row>
    <row r="97" spans="1:15" ht="15.5">
      <c r="A97" s="97"/>
      <c r="B97" s="97"/>
      <c r="C97" s="97"/>
      <c r="E97" s="139"/>
      <c r="F97" s="97"/>
      <c r="O97" s="139"/>
    </row>
    <row r="98" spans="1:15" ht="15.5">
      <c r="A98" s="97"/>
      <c r="B98" s="97"/>
      <c r="C98" s="97"/>
      <c r="E98" s="139"/>
      <c r="F98" s="97"/>
      <c r="O98" s="139"/>
    </row>
    <row r="99" spans="1:15" ht="13.5" customHeight="1">
      <c r="A99" s="97"/>
      <c r="B99" s="97"/>
      <c r="C99" s="97"/>
      <c r="E99" s="97"/>
      <c r="F99" s="139"/>
      <c r="O99" s="97"/>
    </row>
    <row r="100" spans="1:15" ht="15.5">
      <c r="A100" s="97"/>
      <c r="B100" s="97"/>
      <c r="C100" s="97"/>
      <c r="E100" s="97"/>
      <c r="F100" s="139"/>
      <c r="O100" s="97"/>
    </row>
    <row r="101" spans="1:15" ht="15.5">
      <c r="A101" s="97"/>
      <c r="B101" s="97"/>
      <c r="C101" s="97"/>
      <c r="F101" s="139"/>
    </row>
    <row r="102" spans="1:15" ht="15.5">
      <c r="A102" s="97"/>
      <c r="B102" s="97"/>
      <c r="C102" s="97"/>
      <c r="E102" s="97"/>
      <c r="F102" s="139"/>
      <c r="O102" s="97"/>
    </row>
    <row r="103" spans="1:15" ht="15.5">
      <c r="A103" s="97"/>
      <c r="B103" s="97"/>
      <c r="C103" s="97"/>
      <c r="F103" s="139"/>
    </row>
    <row r="104" spans="1:15">
      <c r="A104" s="97"/>
      <c r="B104" s="97"/>
      <c r="C104" s="97"/>
      <c r="F104" s="97"/>
    </row>
    <row r="105" spans="1:15">
      <c r="A105" s="11"/>
      <c r="B105" s="11"/>
      <c r="C105" s="11"/>
    </row>
    <row r="106" spans="1:15">
      <c r="A106" s="11"/>
      <c r="B106" s="11"/>
      <c r="C106" s="11"/>
    </row>
    <row r="107" spans="1:15">
      <c r="A107" s="11"/>
      <c r="B107" s="11"/>
      <c r="C107" s="11"/>
    </row>
    <row r="108" spans="1:15">
      <c r="A108" s="11"/>
      <c r="B108" s="11"/>
      <c r="C108" s="11"/>
    </row>
    <row r="109" spans="1:15">
      <c r="A109" s="11"/>
      <c r="B109" s="11"/>
      <c r="C109" s="11"/>
    </row>
    <row r="110" spans="1:15">
      <c r="A110" s="11"/>
      <c r="B110" s="11"/>
      <c r="C110" s="11"/>
    </row>
    <row r="111" spans="1:15">
      <c r="A111" s="11"/>
      <c r="B111" s="11"/>
      <c r="C111" s="11"/>
    </row>
    <row r="112" spans="1:15">
      <c r="A112" s="11"/>
      <c r="B112" s="11"/>
      <c r="C112" s="11"/>
    </row>
    <row r="113" spans="1:3">
      <c r="A113" s="11"/>
      <c r="B113" s="11"/>
      <c r="C113" s="11"/>
    </row>
    <row r="114" spans="1:3">
      <c r="A114" s="11"/>
      <c r="B114" s="11"/>
      <c r="C114" s="11"/>
    </row>
    <row r="115" spans="1:3">
      <c r="A115" s="11"/>
      <c r="B115" s="11"/>
      <c r="C115" s="11"/>
    </row>
    <row r="116" spans="1:3">
      <c r="A116" s="11"/>
      <c r="B116" s="11"/>
      <c r="C116" s="11"/>
    </row>
    <row r="117" spans="1:3">
      <c r="A117" s="11"/>
      <c r="B117" s="11"/>
      <c r="C117" s="11"/>
    </row>
    <row r="118" spans="1:3">
      <c r="A118" s="11"/>
      <c r="B118" s="11"/>
      <c r="C118" s="11"/>
    </row>
    <row r="119" spans="1:3">
      <c r="A119" s="11"/>
      <c r="B119" s="11"/>
      <c r="C119" s="11"/>
    </row>
    <row r="120" spans="1:3">
      <c r="A120" s="11"/>
      <c r="B120" s="11"/>
      <c r="C120" s="11"/>
    </row>
    <row r="121" spans="1:3">
      <c r="A121" s="11"/>
      <c r="B121" s="11"/>
      <c r="C121" s="11"/>
    </row>
    <row r="122" spans="1:3">
      <c r="A122" s="11"/>
      <c r="B122" s="11"/>
      <c r="C122" s="11"/>
    </row>
    <row r="123" spans="1:3">
      <c r="A123" s="11"/>
      <c r="B123" s="11"/>
      <c r="C123" s="11"/>
    </row>
    <row r="124" spans="1:3">
      <c r="A124" s="11"/>
      <c r="B124" s="11"/>
      <c r="C124" s="11"/>
    </row>
    <row r="125" spans="1:3">
      <c r="A125" s="11"/>
      <c r="B125" s="11"/>
      <c r="C125" s="11"/>
    </row>
    <row r="126" spans="1:3">
      <c r="A126" s="11"/>
      <c r="B126" s="11"/>
      <c r="C126" s="11"/>
    </row>
    <row r="127" spans="1:3">
      <c r="A127" s="11"/>
      <c r="B127" s="11"/>
      <c r="C127" s="11"/>
    </row>
    <row r="128" spans="1:3">
      <c r="A128" s="11"/>
      <c r="B128" s="11"/>
      <c r="C128" s="11"/>
    </row>
    <row r="129" spans="1:3">
      <c r="A129" s="11"/>
      <c r="B129" s="11"/>
      <c r="C129" s="11"/>
    </row>
    <row r="130" spans="1:3">
      <c r="A130" s="11"/>
      <c r="B130" s="11"/>
      <c r="C130" s="11"/>
    </row>
    <row r="131" spans="1:3">
      <c r="A131" s="11"/>
      <c r="B131" s="11"/>
      <c r="C131" s="11"/>
    </row>
    <row r="132" spans="1:3">
      <c r="A132" s="11"/>
      <c r="B132" s="11"/>
      <c r="C132" s="11"/>
    </row>
    <row r="133" spans="1:3">
      <c r="A133" s="11"/>
      <c r="B133" s="11"/>
      <c r="C133" s="11"/>
    </row>
    <row r="134" spans="1:3">
      <c r="A134" s="11"/>
      <c r="B134" s="11"/>
      <c r="C134" s="11"/>
    </row>
    <row r="135" spans="1:3">
      <c r="A135" s="11"/>
      <c r="B135" s="11"/>
      <c r="C135" s="11"/>
    </row>
    <row r="136" spans="1:3">
      <c r="A136" s="11"/>
      <c r="B136" s="11"/>
      <c r="C136" s="11"/>
    </row>
    <row r="137" spans="1:3">
      <c r="A137" s="11"/>
      <c r="B137" s="11"/>
      <c r="C137" s="11"/>
    </row>
    <row r="138" spans="1:3">
      <c r="A138" s="11"/>
      <c r="B138" s="11"/>
      <c r="C138" s="11"/>
    </row>
    <row r="139" spans="1:3">
      <c r="A139" s="11"/>
      <c r="B139" s="11"/>
      <c r="C139" s="11"/>
    </row>
    <row r="140" spans="1:3">
      <c r="A140" s="11"/>
      <c r="B140" s="11"/>
      <c r="C140" s="11"/>
    </row>
    <row r="141" spans="1:3">
      <c r="A141" s="11"/>
      <c r="B141" s="11"/>
      <c r="C141" s="11"/>
    </row>
    <row r="142" spans="1:3">
      <c r="A142" s="11"/>
      <c r="B142" s="11"/>
      <c r="C142" s="11"/>
    </row>
    <row r="143" spans="1:3">
      <c r="A143" s="11"/>
      <c r="B143" s="11"/>
      <c r="C143" s="11"/>
    </row>
    <row r="144" spans="1:3">
      <c r="A144" s="11"/>
      <c r="B144" s="11"/>
      <c r="C144" s="11"/>
    </row>
    <row r="145" spans="1:3">
      <c r="A145" s="11"/>
      <c r="B145" s="11"/>
      <c r="C145" s="11"/>
    </row>
    <row r="146" spans="1:3">
      <c r="A146" s="11"/>
      <c r="B146" s="11"/>
      <c r="C146" s="11"/>
    </row>
    <row r="147" spans="1:3">
      <c r="A147" s="11"/>
      <c r="B147" s="11"/>
      <c r="C147" s="11"/>
    </row>
    <row r="148" spans="1:3">
      <c r="A148" s="11"/>
      <c r="B148" s="11"/>
      <c r="C148" s="11"/>
    </row>
    <row r="149" spans="1:3">
      <c r="A149" s="11"/>
      <c r="B149" s="11"/>
      <c r="C149" s="11"/>
    </row>
    <row r="150" spans="1:3">
      <c r="A150" s="11"/>
      <c r="B150" s="11"/>
      <c r="C150" s="11"/>
    </row>
    <row r="151" spans="1:3">
      <c r="A151" s="11"/>
      <c r="B151" s="11"/>
      <c r="C151" s="11"/>
    </row>
    <row r="152" spans="1:3">
      <c r="A152" s="11"/>
      <c r="B152" s="11"/>
      <c r="C152" s="11"/>
    </row>
    <row r="153" spans="1:3">
      <c r="A153" s="11"/>
      <c r="B153" s="11"/>
      <c r="C153" s="11"/>
    </row>
    <row r="154" spans="1:3">
      <c r="A154" s="11"/>
      <c r="B154" s="11"/>
      <c r="C154" s="11"/>
    </row>
    <row r="155" spans="1:3">
      <c r="A155" s="11"/>
      <c r="B155" s="11"/>
      <c r="C155" s="11"/>
    </row>
    <row r="156" spans="1:3">
      <c r="A156" s="11"/>
      <c r="B156" s="11"/>
      <c r="C156" s="11"/>
    </row>
    <row r="157" spans="1:3">
      <c r="A157" s="11"/>
      <c r="B157" s="11"/>
      <c r="C157" s="11"/>
    </row>
    <row r="158" spans="1:3">
      <c r="A158" s="11"/>
      <c r="B158" s="11"/>
      <c r="C158" s="11"/>
    </row>
    <row r="159" spans="1:3">
      <c r="A159" s="11"/>
      <c r="B159" s="11"/>
      <c r="C159" s="11"/>
    </row>
    <row r="160" spans="1:3">
      <c r="A160" s="11"/>
      <c r="B160" s="11"/>
      <c r="C160" s="11"/>
    </row>
    <row r="161" spans="1:3">
      <c r="A161" s="11"/>
      <c r="B161" s="11"/>
      <c r="C161" s="11"/>
    </row>
    <row r="162" spans="1:3">
      <c r="A162" s="11"/>
      <c r="B162" s="11"/>
      <c r="C162" s="11"/>
    </row>
    <row r="163" spans="1:3">
      <c r="A163" s="11"/>
      <c r="B163" s="11"/>
      <c r="C163" s="11"/>
    </row>
    <row r="164" spans="1:3">
      <c r="A164" s="11"/>
      <c r="B164" s="11"/>
      <c r="C164" s="11"/>
    </row>
    <row r="165" spans="1:3">
      <c r="A165" s="11"/>
      <c r="B165" s="11"/>
      <c r="C165" s="11"/>
    </row>
    <row r="166" spans="1:3">
      <c r="A166" s="11"/>
      <c r="B166" s="11"/>
      <c r="C166" s="11"/>
    </row>
    <row r="167" spans="1:3">
      <c r="A167" s="11"/>
      <c r="B167" s="11"/>
      <c r="C167" s="11"/>
    </row>
    <row r="168" spans="1:3">
      <c r="A168" s="11"/>
      <c r="B168" s="11"/>
      <c r="C168" s="11"/>
    </row>
    <row r="169" spans="1:3">
      <c r="A169" s="11"/>
      <c r="B169" s="11"/>
      <c r="C169" s="11"/>
    </row>
    <row r="170" spans="1:3">
      <c r="A170" s="11"/>
      <c r="B170" s="11"/>
      <c r="C170" s="11"/>
    </row>
    <row r="171" spans="1:3">
      <c r="A171" s="11"/>
      <c r="B171" s="11"/>
      <c r="C171" s="11"/>
    </row>
    <row r="172" spans="1:3">
      <c r="A172" s="11"/>
      <c r="B172" s="11"/>
      <c r="C172" s="11"/>
    </row>
    <row r="173" spans="1:3">
      <c r="A173" s="11"/>
      <c r="B173" s="11"/>
      <c r="C173" s="11"/>
    </row>
    <row r="174" spans="1:3">
      <c r="A174" s="11"/>
      <c r="B174" s="11"/>
      <c r="C174" s="11"/>
    </row>
    <row r="175" spans="1:3">
      <c r="A175" s="11"/>
      <c r="B175" s="11"/>
      <c r="C175" s="11"/>
    </row>
    <row r="176" spans="1:3">
      <c r="A176" s="11"/>
      <c r="B176" s="11"/>
      <c r="C176" s="11"/>
    </row>
    <row r="177" spans="1:3">
      <c r="A177" s="11"/>
      <c r="B177" s="11"/>
      <c r="C177" s="11"/>
    </row>
    <row r="178" spans="1:3">
      <c r="A178" s="11"/>
      <c r="B178" s="11"/>
      <c r="C178" s="11"/>
    </row>
    <row r="179" spans="1:3">
      <c r="A179" s="11"/>
      <c r="B179" s="11"/>
      <c r="C179" s="11"/>
    </row>
    <row r="180" spans="1:3">
      <c r="A180" s="11"/>
      <c r="B180" s="11"/>
      <c r="C180" s="11"/>
    </row>
    <row r="181" spans="1:3">
      <c r="A181" s="11"/>
      <c r="B181" s="11"/>
      <c r="C181" s="11"/>
    </row>
    <row r="182" spans="1:3">
      <c r="A182" s="11"/>
      <c r="B182" s="11"/>
      <c r="C182" s="11"/>
    </row>
    <row r="183" spans="1:3">
      <c r="A183" s="11"/>
      <c r="B183" s="11"/>
      <c r="C183" s="11"/>
    </row>
    <row r="184" spans="1:3">
      <c r="A184" s="11"/>
      <c r="B184" s="11"/>
      <c r="C184" s="11"/>
    </row>
    <row r="185" spans="1:3">
      <c r="A185" s="11"/>
      <c r="B185" s="11"/>
      <c r="C185" s="11"/>
    </row>
    <row r="186" spans="1:3">
      <c r="A186" s="11"/>
      <c r="B186" s="11"/>
      <c r="C186" s="11"/>
    </row>
    <row r="187" spans="1:3">
      <c r="A187" s="11"/>
      <c r="B187" s="11"/>
      <c r="C187" s="11"/>
    </row>
  </sheetData>
  <autoFilter ref="A1:AL35"/>
  <conditionalFormatting sqref="H1:H3 AA26 H5:H1048576">
    <cfRule type="containsText" dxfId="53" priority="13" operator="containsText" text="Исправление (ч.5)">
      <formula>NOT(ISERROR(SEARCH("Исправление (ч.5)",H1)))</formula>
    </cfRule>
    <cfRule type="containsText" dxfId="52" priority="14" operator="containsText" text="Уточнение (ч.1)">
      <formula>NOT(ISERROR(SEARCH("Уточнение (ч.1)",H1)))</formula>
    </cfRule>
  </conditionalFormatting>
  <conditionalFormatting sqref="AA1:AA13 AA28:AA1048576 AA18 AA15 AA20:AA25">
    <cfRule type="containsText" dxfId="51" priority="11" operator="containsText" text="Уточнение (ч.1)">
      <formula>NOT(ISERROR(SEARCH("Уточнение (ч.1)",AA1)))</formula>
    </cfRule>
    <cfRule type="containsText" dxfId="50" priority="12" operator="containsText" text="Исправление (ч.5)">
      <formula>NOT(ISERROR(SEARCH("Исправление (ч.5)",AA1)))</formula>
    </cfRule>
  </conditionalFormatting>
  <conditionalFormatting sqref="AA27">
    <cfRule type="containsText" dxfId="49" priority="9" operator="containsText" text="Исправление (ч.5)">
      <formula>NOT(ISERROR(SEARCH("Исправление (ч.5)",AA27)))</formula>
    </cfRule>
    <cfRule type="containsText" dxfId="48" priority="10" operator="containsText" text="Уточнение (ч.1)">
      <formula>NOT(ISERROR(SEARCH("Уточнение (ч.1)",AA27)))</formula>
    </cfRule>
  </conditionalFormatting>
  <conditionalFormatting sqref="AA16:AA17">
    <cfRule type="containsText" dxfId="47" priority="7" operator="containsText" text="Исправление (ч.5)">
      <formula>NOT(ISERROR(SEARCH("Исправление (ч.5)",AA16)))</formula>
    </cfRule>
    <cfRule type="containsText" dxfId="46" priority="8" operator="containsText" text="Уточнение (ч.1)">
      <formula>NOT(ISERROR(SEARCH("Уточнение (ч.1)",AA16)))</formula>
    </cfRule>
  </conditionalFormatting>
  <conditionalFormatting sqref="H4">
    <cfRule type="containsText" dxfId="45" priority="5" operator="containsText" text="Исправление (ч.5)">
      <formula>NOT(ISERROR(SEARCH("Исправление (ч.5)",H4)))</formula>
    </cfRule>
    <cfRule type="containsText" dxfId="44" priority="6" operator="containsText" text="Уточнение (ч.1)">
      <formula>NOT(ISERROR(SEARCH("Уточнение (ч.1)",H4)))</formula>
    </cfRule>
  </conditionalFormatting>
  <conditionalFormatting sqref="AA14">
    <cfRule type="containsText" dxfId="43" priority="3" operator="containsText" text="Исправление (ч.5)">
      <formula>NOT(ISERROR(SEARCH("Исправление (ч.5)",AA14)))</formula>
    </cfRule>
    <cfRule type="containsText" dxfId="42" priority="4" operator="containsText" text="Уточнение (ч.1)">
      <formula>NOT(ISERROR(SEARCH("Уточнение (ч.1)",AA14)))</formula>
    </cfRule>
  </conditionalFormatting>
  <conditionalFormatting sqref="AA19">
    <cfRule type="containsText" dxfId="41" priority="1" operator="containsText" text="Исправление (ч.5)">
      <formula>NOT(ISERROR(SEARCH("Исправление (ч.5)",AA19)))</formula>
    </cfRule>
    <cfRule type="containsText" dxfId="40" priority="2" operator="containsText" text="Уточнение (ч.1)">
      <formula>NOT(ISERROR(SEARCH("Уточнение (ч.1)",AA19)))</formula>
    </cfRule>
  </conditionalFormatting>
  <dataValidations count="2">
    <dataValidation type="list" allowBlank="1" showInputMessage="1" showErrorMessage="1" sqref="H2:H3">
      <formula1>$H$2:$H$3</formula1>
    </dataValidation>
    <dataValidation type="list" allowBlank="1" showInputMessage="1" showErrorMessage="1" sqref="AA2:AA3">
      <formula1>$AA$2:$AA$3</formula1>
    </dataValidation>
  </dataValidations>
  <pageMargins left="0.7" right="0.7" top="0.75" bottom="0.75" header="0.511811023622047" footer="0.511811023622047"/>
  <pageSetup paperSize="9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74"/>
  <sheetViews>
    <sheetView zoomScale="60" zoomScaleNormal="60" workbookViewId="0">
      <pane xSplit="3" ySplit="1" topLeftCell="D192" activePane="bottomRight" state="frozen"/>
      <selection activeCell="S75" sqref="S75"/>
      <selection pane="topRight" activeCell="S75" sqref="S75"/>
      <selection pane="bottomLeft" activeCell="S75" sqref="S75"/>
      <selection pane="bottomRight" activeCell="S75" sqref="S75"/>
    </sheetView>
  </sheetViews>
  <sheetFormatPr defaultColWidth="8.7265625" defaultRowHeight="14.5"/>
  <cols>
    <col min="1" max="1" width="5.26953125" style="15" customWidth="1"/>
    <col min="2" max="2" width="12.453125" style="15" customWidth="1"/>
    <col min="3" max="3" width="16" style="15" customWidth="1"/>
    <col min="5" max="5" width="9.1796875" style="27" hidden="1" customWidth="1"/>
    <col min="6" max="6" width="12.54296875" style="29" hidden="1" customWidth="1"/>
    <col min="7" max="7" width="22.26953125" style="27" hidden="1" customWidth="1"/>
    <col min="8" max="8" width="22.26953125" style="27" customWidth="1"/>
    <col min="9" max="12" width="8.7265625" style="27"/>
    <col min="13" max="13" width="13.26953125" customWidth="1"/>
    <col min="14" max="14" width="22.26953125" style="27" customWidth="1"/>
    <col min="15" max="15" width="25.81640625" style="27" customWidth="1"/>
    <col min="16" max="16" width="12.453125" style="27" hidden="1" customWidth="1"/>
    <col min="17" max="17" width="13.81640625" style="27" hidden="1" customWidth="1"/>
    <col min="18" max="18" width="10.26953125" style="27" hidden="1" customWidth="1"/>
    <col min="19" max="19" width="17" style="27" hidden="1" customWidth="1"/>
    <col min="20" max="20" width="14.7265625" style="27" hidden="1" customWidth="1"/>
    <col min="21" max="21" width="12.81640625" customWidth="1"/>
    <col min="22" max="22" width="15.1796875" customWidth="1"/>
    <col min="23" max="23" width="13.54296875" customWidth="1"/>
    <col min="24" max="24" width="11.7265625" customWidth="1"/>
    <col min="25" max="25" width="12.54296875" customWidth="1"/>
    <col min="26" max="26" width="21.81640625" hidden="1" customWidth="1"/>
    <col min="27" max="27" width="18.1796875" customWidth="1"/>
    <col min="28" max="28" width="0.7265625" customWidth="1"/>
    <col min="29" max="29" width="2.26953125" customWidth="1"/>
    <col min="30" max="30" width="7.453125" customWidth="1"/>
    <col min="31" max="31" width="13" customWidth="1"/>
    <col min="32" max="33" width="18.1796875" customWidth="1"/>
    <col min="37" max="37" width="15.1796875" customWidth="1"/>
    <col min="38" max="38" width="25.26953125" customWidth="1"/>
    <col min="43" max="43" width="13.26953125" customWidth="1"/>
    <col min="44" max="44" width="17.54296875" customWidth="1"/>
    <col min="45" max="45" width="18" customWidth="1"/>
    <col min="46" max="46" width="21" customWidth="1"/>
    <col min="48" max="48" width="18.453125" customWidth="1"/>
    <col min="49" max="49" width="19.81640625" customWidth="1"/>
    <col min="16082" max="16126" width="11.54296875" style="27" customWidth="1"/>
    <col min="16288" max="16346" width="11.54296875" customWidth="1"/>
    <col min="16347" max="16384" width="11.54296875" style="27" customWidth="1"/>
  </cols>
  <sheetData>
    <row r="1" spans="1:50 16288:16346" s="27" customFormat="1" ht="70">
      <c r="A1" s="25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 t="s">
        <v>5</v>
      </c>
      <c r="G1" s="25" t="s">
        <v>6</v>
      </c>
      <c r="H1" s="1" t="s">
        <v>7</v>
      </c>
      <c r="I1" s="25" t="s">
        <v>8</v>
      </c>
      <c r="J1" s="1" t="s">
        <v>9</v>
      </c>
      <c r="K1" s="1" t="s">
        <v>10</v>
      </c>
      <c r="L1" s="1" t="s">
        <v>11</v>
      </c>
      <c r="M1" s="25" t="s">
        <v>12</v>
      </c>
      <c r="N1" s="25" t="s">
        <v>13</v>
      </c>
      <c r="O1" s="25" t="s">
        <v>14</v>
      </c>
      <c r="P1" s="25" t="s">
        <v>336</v>
      </c>
      <c r="Q1" s="25" t="s">
        <v>337</v>
      </c>
      <c r="R1" s="25" t="s">
        <v>338</v>
      </c>
      <c r="S1" s="25" t="s">
        <v>339</v>
      </c>
      <c r="T1" s="25" t="s">
        <v>15</v>
      </c>
      <c r="U1" s="25" t="s">
        <v>16</v>
      </c>
      <c r="V1" s="25" t="s">
        <v>17</v>
      </c>
      <c r="W1" s="25" t="s">
        <v>18</v>
      </c>
      <c r="X1" s="25" t="s">
        <v>19</v>
      </c>
      <c r="Y1" s="79" t="s">
        <v>20</v>
      </c>
      <c r="Z1" s="25" t="s">
        <v>736</v>
      </c>
      <c r="AA1" s="99" t="s">
        <v>21</v>
      </c>
      <c r="AB1" s="25"/>
      <c r="AC1" s="25"/>
      <c r="AD1" s="25" t="s">
        <v>22</v>
      </c>
      <c r="AE1" s="25" t="s">
        <v>23</v>
      </c>
      <c r="AF1" s="25" t="s">
        <v>24</v>
      </c>
      <c r="AG1" s="1" t="s">
        <v>7</v>
      </c>
      <c r="AH1" s="25" t="s">
        <v>25</v>
      </c>
      <c r="AI1" s="25" t="s">
        <v>26</v>
      </c>
      <c r="AJ1" s="25" t="s">
        <v>27</v>
      </c>
      <c r="AK1" s="25" t="s">
        <v>28</v>
      </c>
      <c r="AL1" s="25" t="s">
        <v>14</v>
      </c>
      <c r="AM1" s="25" t="s">
        <v>336</v>
      </c>
      <c r="AN1" s="25" t="s">
        <v>337</v>
      </c>
      <c r="AO1" s="25" t="s">
        <v>338</v>
      </c>
      <c r="AP1" s="25" t="s">
        <v>339</v>
      </c>
      <c r="AQ1" s="25" t="s">
        <v>15</v>
      </c>
      <c r="AR1" s="25" t="s">
        <v>16</v>
      </c>
      <c r="AS1" s="25" t="s">
        <v>17</v>
      </c>
      <c r="AT1" s="101" t="s">
        <v>29</v>
      </c>
      <c r="AU1" s="101" t="s">
        <v>30</v>
      </c>
      <c r="AV1" s="99" t="s">
        <v>31</v>
      </c>
      <c r="AW1" s="5" t="s">
        <v>21</v>
      </c>
      <c r="AX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</row>
    <row r="2" spans="1:50 16288:16346" ht="78">
      <c r="A2" s="25" t="s">
        <v>32</v>
      </c>
      <c r="B2" s="25" t="s">
        <v>748</v>
      </c>
      <c r="C2" s="25" t="s">
        <v>5075</v>
      </c>
      <c r="D2" s="25" t="s">
        <v>35</v>
      </c>
      <c r="E2" s="25" t="s">
        <v>36</v>
      </c>
      <c r="F2" s="25" t="s">
        <v>37</v>
      </c>
      <c r="G2" s="25" t="s">
        <v>38</v>
      </c>
      <c r="H2" s="25" t="s">
        <v>39</v>
      </c>
      <c r="I2" s="28">
        <v>600</v>
      </c>
      <c r="J2" s="25">
        <v>660</v>
      </c>
      <c r="K2" s="25">
        <f t="shared" ref="K2:K65" si="0">I2-J2</f>
        <v>-60</v>
      </c>
      <c r="L2" s="25">
        <f t="shared" ref="L2:L65" si="1">(K2*100)/I2</f>
        <v>-10</v>
      </c>
      <c r="M2" s="25" t="s">
        <v>40</v>
      </c>
      <c r="N2" s="25" t="s">
        <v>1342</v>
      </c>
      <c r="O2" s="25" t="s">
        <v>5076</v>
      </c>
      <c r="P2" s="25"/>
      <c r="Q2" s="25"/>
      <c r="R2" s="25"/>
      <c r="S2" s="25"/>
      <c r="T2" s="25"/>
      <c r="U2" s="25" t="s">
        <v>44</v>
      </c>
      <c r="V2" s="25" t="s">
        <v>5077</v>
      </c>
      <c r="W2" s="25"/>
      <c r="X2" s="25"/>
      <c r="Y2" s="25"/>
      <c r="Z2" s="25"/>
      <c r="AA2" s="25"/>
      <c r="AB2" s="25"/>
      <c r="AC2" s="25"/>
      <c r="AD2" s="25" t="s">
        <v>466</v>
      </c>
      <c r="AE2" s="25" t="s">
        <v>748</v>
      </c>
      <c r="AF2" s="25" t="s">
        <v>5078</v>
      </c>
      <c r="AG2" s="159" t="s">
        <v>53</v>
      </c>
      <c r="AH2" s="25" t="s">
        <v>54</v>
      </c>
      <c r="AI2" s="25" t="s">
        <v>3264</v>
      </c>
      <c r="AJ2" s="25" t="s">
        <v>88</v>
      </c>
      <c r="AK2" s="25" t="s">
        <v>99</v>
      </c>
      <c r="AL2" s="25" t="s">
        <v>5079</v>
      </c>
      <c r="AM2" s="25"/>
      <c r="AN2" s="25"/>
      <c r="AO2" s="25"/>
      <c r="AP2" s="25"/>
      <c r="AQ2" s="25" t="s">
        <v>5080</v>
      </c>
      <c r="AR2" s="25"/>
      <c r="AS2" s="25"/>
      <c r="AT2" s="25"/>
      <c r="AU2" s="25"/>
      <c r="AV2" s="25" t="s">
        <v>5075</v>
      </c>
      <c r="AW2" s="25"/>
    </row>
    <row r="3" spans="1:50 16288:16346" ht="52">
      <c r="A3" s="25" t="s">
        <v>32</v>
      </c>
      <c r="B3" s="25" t="s">
        <v>748</v>
      </c>
      <c r="C3" s="25" t="s">
        <v>5081</v>
      </c>
      <c r="D3" s="25" t="s">
        <v>35</v>
      </c>
      <c r="E3" s="25" t="s">
        <v>36</v>
      </c>
      <c r="F3" s="25" t="s">
        <v>37</v>
      </c>
      <c r="G3" s="25" t="s">
        <v>38</v>
      </c>
      <c r="H3" s="25" t="s">
        <v>39</v>
      </c>
      <c r="I3" s="28">
        <v>849</v>
      </c>
      <c r="J3" s="25">
        <v>851</v>
      </c>
      <c r="K3" s="25">
        <f t="shared" si="0"/>
        <v>-2</v>
      </c>
      <c r="L3" s="25">
        <f t="shared" si="1"/>
        <v>-0.23557126030624265</v>
      </c>
      <c r="M3" s="25" t="s">
        <v>40</v>
      </c>
      <c r="N3" s="25" t="s">
        <v>47</v>
      </c>
      <c r="O3" s="25" t="s">
        <v>5082</v>
      </c>
      <c r="P3" s="25"/>
      <c r="Q3" s="25"/>
      <c r="R3" s="25"/>
      <c r="S3" s="25"/>
      <c r="T3" s="25" t="s">
        <v>5083</v>
      </c>
      <c r="U3" s="25" t="s">
        <v>44</v>
      </c>
      <c r="V3" s="25" t="s">
        <v>5084</v>
      </c>
      <c r="W3" s="25"/>
      <c r="X3" s="25"/>
      <c r="Y3" s="25"/>
      <c r="Z3" s="25"/>
      <c r="AA3" s="25"/>
      <c r="AB3" s="25"/>
      <c r="AC3" s="25"/>
      <c r="AD3" s="25" t="s">
        <v>51</v>
      </c>
      <c r="AE3" s="25" t="s">
        <v>748</v>
      </c>
      <c r="AF3" s="25" t="s">
        <v>5085</v>
      </c>
      <c r="AG3" s="159" t="s">
        <v>53</v>
      </c>
      <c r="AH3" s="25" t="s">
        <v>54</v>
      </c>
      <c r="AI3" s="25" t="s">
        <v>5086</v>
      </c>
      <c r="AJ3" s="25" t="s">
        <v>110</v>
      </c>
      <c r="AK3" s="25" t="s">
        <v>89</v>
      </c>
      <c r="AL3" s="25" t="s">
        <v>5087</v>
      </c>
      <c r="AM3" s="25"/>
      <c r="AN3" s="25"/>
      <c r="AO3" s="25"/>
      <c r="AP3" s="25"/>
      <c r="AQ3" s="25"/>
      <c r="AR3" s="25" t="s">
        <v>44</v>
      </c>
      <c r="AS3" s="25" t="s">
        <v>5084</v>
      </c>
      <c r="AT3" s="25"/>
      <c r="AU3" s="25"/>
      <c r="AV3" s="25" t="s">
        <v>5081</v>
      </c>
      <c r="AW3" s="25"/>
    </row>
    <row r="4" spans="1:50 16288:16346" ht="65">
      <c r="A4" s="25" t="s">
        <v>32</v>
      </c>
      <c r="B4" s="25" t="s">
        <v>748</v>
      </c>
      <c r="C4" s="25" t="s">
        <v>5088</v>
      </c>
      <c r="D4" s="25" t="s">
        <v>35</v>
      </c>
      <c r="E4" s="25" t="s">
        <v>36</v>
      </c>
      <c r="F4" s="25" t="s">
        <v>37</v>
      </c>
      <c r="G4" s="25" t="s">
        <v>38</v>
      </c>
      <c r="H4" s="25" t="s">
        <v>39</v>
      </c>
      <c r="I4" s="28">
        <v>1022</v>
      </c>
      <c r="J4" s="25">
        <v>1077</v>
      </c>
      <c r="K4" s="25">
        <f t="shared" si="0"/>
        <v>-55</v>
      </c>
      <c r="L4" s="25">
        <f t="shared" si="1"/>
        <v>-5.3816046966731896</v>
      </c>
      <c r="M4" s="25" t="s">
        <v>40</v>
      </c>
      <c r="N4" s="25" t="s">
        <v>41</v>
      </c>
      <c r="O4" s="25" t="s">
        <v>5089</v>
      </c>
      <c r="P4" s="25"/>
      <c r="Q4" s="25"/>
      <c r="R4" s="25"/>
      <c r="S4" s="25"/>
      <c r="T4" s="25" t="s">
        <v>5090</v>
      </c>
      <c r="U4" s="25" t="s">
        <v>62</v>
      </c>
      <c r="V4" s="25" t="s">
        <v>5091</v>
      </c>
      <c r="W4" s="25"/>
      <c r="X4" s="25"/>
      <c r="Y4" s="25"/>
      <c r="Z4" s="25"/>
      <c r="AA4" s="25"/>
      <c r="AB4" s="25"/>
      <c r="AC4" s="25"/>
      <c r="AD4" s="25" t="s">
        <v>51</v>
      </c>
      <c r="AE4" s="25" t="s">
        <v>748</v>
      </c>
      <c r="AF4" s="25" t="s">
        <v>5092</v>
      </c>
      <c r="AG4" s="25" t="s">
        <v>39</v>
      </c>
      <c r="AH4" s="25" t="s">
        <v>86</v>
      </c>
      <c r="AI4" s="25" t="s">
        <v>3136</v>
      </c>
      <c r="AJ4" s="25" t="s">
        <v>88</v>
      </c>
      <c r="AK4" s="25" t="s">
        <v>270</v>
      </c>
      <c r="AL4" s="25" t="s">
        <v>5093</v>
      </c>
      <c r="AM4" s="25"/>
      <c r="AN4" s="25"/>
      <c r="AO4" s="25"/>
      <c r="AP4" s="25"/>
      <c r="AQ4" s="25" t="s">
        <v>5094</v>
      </c>
      <c r="AR4" s="25" t="s">
        <v>62</v>
      </c>
      <c r="AS4" s="25" t="s">
        <v>5091</v>
      </c>
      <c r="AT4" s="25"/>
      <c r="AU4" s="25"/>
      <c r="AV4" s="25" t="s">
        <v>5088</v>
      </c>
      <c r="AW4" s="25"/>
    </row>
    <row r="5" spans="1:50 16288:16346" ht="52">
      <c r="A5" s="25" t="s">
        <v>32</v>
      </c>
      <c r="B5" s="25" t="s">
        <v>748</v>
      </c>
      <c r="C5" s="25" t="s">
        <v>5095</v>
      </c>
      <c r="D5" s="25" t="s">
        <v>35</v>
      </c>
      <c r="E5" s="25" t="s">
        <v>36</v>
      </c>
      <c r="F5" s="25" t="s">
        <v>37</v>
      </c>
      <c r="G5" s="25" t="s">
        <v>38</v>
      </c>
      <c r="H5" s="25" t="s">
        <v>39</v>
      </c>
      <c r="I5" s="28">
        <v>800</v>
      </c>
      <c r="J5" s="25">
        <v>860</v>
      </c>
      <c r="K5" s="25">
        <f t="shared" si="0"/>
        <v>-60</v>
      </c>
      <c r="L5" s="25">
        <f t="shared" si="1"/>
        <v>-7.5</v>
      </c>
      <c r="M5" s="25" t="s">
        <v>40</v>
      </c>
      <c r="N5" s="25" t="s">
        <v>149</v>
      </c>
      <c r="O5" s="25" t="s">
        <v>5096</v>
      </c>
      <c r="P5" s="25"/>
      <c r="Q5" s="25"/>
      <c r="R5" s="25"/>
      <c r="S5" s="25"/>
      <c r="T5" s="25"/>
      <c r="U5" s="25" t="s">
        <v>44</v>
      </c>
      <c r="V5" s="25" t="s">
        <v>5097</v>
      </c>
      <c r="W5" s="25"/>
      <c r="X5" s="25"/>
      <c r="Y5" s="25"/>
      <c r="Z5" s="25"/>
      <c r="AA5" s="25"/>
      <c r="AB5" s="25"/>
      <c r="AC5" s="25"/>
      <c r="AD5" s="25" t="s">
        <v>51</v>
      </c>
      <c r="AE5" s="25" t="s">
        <v>748</v>
      </c>
      <c r="AF5" s="25" t="s">
        <v>5098</v>
      </c>
      <c r="AG5" s="159" t="s">
        <v>53</v>
      </c>
      <c r="AH5" s="25" t="s">
        <v>54</v>
      </c>
      <c r="AI5" s="25" t="s">
        <v>5099</v>
      </c>
      <c r="AJ5" s="25" t="s">
        <v>88</v>
      </c>
      <c r="AK5" s="25" t="s">
        <v>270</v>
      </c>
      <c r="AL5" s="25" t="s">
        <v>5100</v>
      </c>
      <c r="AM5" s="25"/>
      <c r="AN5" s="25"/>
      <c r="AO5" s="25"/>
      <c r="AP5" s="25"/>
      <c r="AQ5" s="25" t="s">
        <v>5101</v>
      </c>
      <c r="AR5" s="25" t="s">
        <v>44</v>
      </c>
      <c r="AS5" s="25" t="s">
        <v>5097</v>
      </c>
      <c r="AT5" s="25"/>
      <c r="AU5" s="25"/>
      <c r="AV5" s="25" t="s">
        <v>5095</v>
      </c>
      <c r="AW5" s="25"/>
    </row>
    <row r="6" spans="1:50 16288:16346" ht="52">
      <c r="A6" s="25" t="s">
        <v>32</v>
      </c>
      <c r="B6" s="25" t="s">
        <v>748</v>
      </c>
      <c r="C6" s="25" t="s">
        <v>5102</v>
      </c>
      <c r="D6" s="25" t="s">
        <v>35</v>
      </c>
      <c r="E6" s="25" t="s">
        <v>36</v>
      </c>
      <c r="F6" s="25" t="s">
        <v>37</v>
      </c>
      <c r="G6" s="25" t="s">
        <v>38</v>
      </c>
      <c r="H6" s="25" t="s">
        <v>39</v>
      </c>
      <c r="I6" s="28">
        <v>855</v>
      </c>
      <c r="J6" s="25">
        <v>860</v>
      </c>
      <c r="K6" s="25">
        <f t="shared" si="0"/>
        <v>-5</v>
      </c>
      <c r="L6" s="25">
        <f t="shared" si="1"/>
        <v>-0.58479532163742687</v>
      </c>
      <c r="M6" s="25" t="s">
        <v>40</v>
      </c>
      <c r="N6" s="25" t="s">
        <v>415</v>
      </c>
      <c r="O6" s="25" t="s">
        <v>5103</v>
      </c>
      <c r="P6" s="25"/>
      <c r="Q6" s="25"/>
      <c r="R6" s="25"/>
      <c r="S6" s="25"/>
      <c r="T6" s="25" t="s">
        <v>5104</v>
      </c>
      <c r="U6" s="25" t="s">
        <v>44</v>
      </c>
      <c r="V6" s="25" t="s">
        <v>5105</v>
      </c>
      <c r="W6" s="25"/>
      <c r="X6" s="25"/>
      <c r="Y6" s="25"/>
      <c r="Z6" s="25"/>
      <c r="AA6" s="25"/>
      <c r="AB6" s="25"/>
      <c r="AC6" s="25"/>
      <c r="AD6" s="30"/>
      <c r="AE6" s="30"/>
      <c r="AF6" s="30"/>
      <c r="AG6" s="30"/>
      <c r="AH6" s="25"/>
      <c r="AI6" s="30"/>
      <c r="AJ6" s="30"/>
      <c r="AK6" s="30"/>
      <c r="AL6" s="30"/>
      <c r="AM6" s="30"/>
      <c r="AN6" s="30"/>
      <c r="AO6" s="30"/>
      <c r="AP6" s="30"/>
      <c r="AQ6" s="30"/>
      <c r="AR6" s="25"/>
      <c r="AS6" s="25"/>
      <c r="AT6" s="25"/>
      <c r="AU6" s="25"/>
      <c r="AV6" s="25"/>
      <c r="AW6" s="25"/>
    </row>
    <row r="7" spans="1:50 16288:16346" ht="39">
      <c r="A7" s="25" t="s">
        <v>32</v>
      </c>
      <c r="B7" s="25" t="s">
        <v>748</v>
      </c>
      <c r="C7" s="25" t="s">
        <v>5106</v>
      </c>
      <c r="D7" s="25" t="s">
        <v>35</v>
      </c>
      <c r="E7" s="25" t="s">
        <v>36</v>
      </c>
      <c r="F7" s="25" t="s">
        <v>37</v>
      </c>
      <c r="G7" s="25" t="s">
        <v>38</v>
      </c>
      <c r="H7" s="25" t="s">
        <v>39</v>
      </c>
      <c r="I7" s="28">
        <v>800</v>
      </c>
      <c r="J7" s="25">
        <v>880</v>
      </c>
      <c r="K7" s="25">
        <f t="shared" si="0"/>
        <v>-80</v>
      </c>
      <c r="L7" s="25">
        <f t="shared" si="1"/>
        <v>-10</v>
      </c>
      <c r="M7" s="25" t="s">
        <v>40</v>
      </c>
      <c r="N7" s="25" t="s">
        <v>47</v>
      </c>
      <c r="O7" s="25" t="s">
        <v>5107</v>
      </c>
      <c r="P7" s="25"/>
      <c r="Q7" s="25"/>
      <c r="R7" s="25"/>
      <c r="S7" s="25"/>
      <c r="T7" s="25" t="s">
        <v>5108</v>
      </c>
      <c r="U7" s="25" t="s">
        <v>389</v>
      </c>
      <c r="V7" s="25" t="s">
        <v>5109</v>
      </c>
      <c r="W7" s="25"/>
      <c r="X7" s="25"/>
      <c r="Y7" s="25"/>
      <c r="Z7" s="25"/>
      <c r="AA7" s="25"/>
      <c r="AB7" s="25"/>
      <c r="AC7" s="25"/>
      <c r="AD7" s="30"/>
      <c r="AE7" s="30"/>
      <c r="AF7" s="30"/>
      <c r="AG7" s="30"/>
      <c r="AH7" s="25"/>
      <c r="AI7" s="30"/>
      <c r="AJ7" s="30"/>
      <c r="AK7" s="30"/>
      <c r="AL7" s="30"/>
      <c r="AM7" s="30"/>
      <c r="AN7" s="30"/>
      <c r="AO7" s="30"/>
      <c r="AP7" s="30"/>
      <c r="AQ7" s="30"/>
      <c r="AR7" s="25"/>
      <c r="AS7" s="25"/>
      <c r="AT7" s="25"/>
      <c r="AU7" s="25"/>
      <c r="AV7" s="25"/>
      <c r="AW7" s="25"/>
    </row>
    <row r="8" spans="1:50 16288:16346" ht="39">
      <c r="A8" s="25" t="s">
        <v>32</v>
      </c>
      <c r="B8" s="25" t="s">
        <v>748</v>
      </c>
      <c r="C8" s="25" t="s">
        <v>5110</v>
      </c>
      <c r="D8" s="25" t="s">
        <v>35</v>
      </c>
      <c r="E8" s="25" t="s">
        <v>36</v>
      </c>
      <c r="F8" s="25" t="s">
        <v>37</v>
      </c>
      <c r="G8" s="25" t="s">
        <v>38</v>
      </c>
      <c r="H8" s="25" t="s">
        <v>39</v>
      </c>
      <c r="I8" s="28">
        <v>736</v>
      </c>
      <c r="J8" s="25">
        <v>730</v>
      </c>
      <c r="K8" s="25">
        <f t="shared" si="0"/>
        <v>6</v>
      </c>
      <c r="L8" s="25">
        <f t="shared" si="1"/>
        <v>0.81521739130434778</v>
      </c>
      <c r="M8" s="25" t="s">
        <v>40</v>
      </c>
      <c r="N8" s="25" t="s">
        <v>47</v>
      </c>
      <c r="O8" s="25" t="s">
        <v>5111</v>
      </c>
      <c r="P8" s="25"/>
      <c r="Q8" s="25"/>
      <c r="R8" s="25"/>
      <c r="S8" s="25"/>
      <c r="T8" s="25" t="s">
        <v>5112</v>
      </c>
      <c r="U8" s="25" t="s">
        <v>62</v>
      </c>
      <c r="V8" s="25" t="s">
        <v>5113</v>
      </c>
      <c r="W8" s="25"/>
      <c r="X8" s="25"/>
      <c r="Y8" s="25"/>
      <c r="Z8" s="25"/>
      <c r="AA8" s="25"/>
      <c r="AB8" s="25"/>
      <c r="AC8" s="25"/>
      <c r="AD8" s="30"/>
      <c r="AE8" s="30"/>
      <c r="AF8" s="30"/>
      <c r="AG8" s="30"/>
      <c r="AH8" s="25"/>
      <c r="AI8" s="30"/>
      <c r="AJ8" s="30"/>
      <c r="AK8" s="30"/>
      <c r="AL8" s="30"/>
      <c r="AM8" s="30"/>
      <c r="AN8" s="30"/>
      <c r="AO8" s="30"/>
      <c r="AP8" s="30"/>
      <c r="AQ8" s="30"/>
      <c r="AR8" s="25"/>
      <c r="AS8" s="25"/>
      <c r="AT8" s="25"/>
      <c r="AU8" s="25"/>
      <c r="AV8" s="25"/>
      <c r="AW8" s="25"/>
    </row>
    <row r="9" spans="1:50 16288:16346" ht="65">
      <c r="A9" s="25" t="s">
        <v>32</v>
      </c>
      <c r="B9" s="25" t="s">
        <v>748</v>
      </c>
      <c r="C9" s="25" t="s">
        <v>5114</v>
      </c>
      <c r="D9" s="25" t="s">
        <v>35</v>
      </c>
      <c r="E9" s="25" t="s">
        <v>36</v>
      </c>
      <c r="F9" s="25" t="s">
        <v>37</v>
      </c>
      <c r="G9" s="25" t="s">
        <v>38</v>
      </c>
      <c r="H9" s="25" t="s">
        <v>39</v>
      </c>
      <c r="I9" s="28">
        <v>1848</v>
      </c>
      <c r="J9" s="25">
        <v>1862</v>
      </c>
      <c r="K9" s="25">
        <f t="shared" si="0"/>
        <v>-14</v>
      </c>
      <c r="L9" s="25">
        <f t="shared" si="1"/>
        <v>-0.75757575757575757</v>
      </c>
      <c r="M9" s="25" t="s">
        <v>40</v>
      </c>
      <c r="N9" s="25" t="s">
        <v>41</v>
      </c>
      <c r="O9" s="25" t="s">
        <v>5115</v>
      </c>
      <c r="P9" s="25"/>
      <c r="Q9" s="25"/>
      <c r="R9" s="25"/>
      <c r="S9" s="25"/>
      <c r="T9" s="25" t="s">
        <v>5116</v>
      </c>
      <c r="U9" s="25" t="s">
        <v>62</v>
      </c>
      <c r="V9" s="25" t="s">
        <v>5117</v>
      </c>
      <c r="W9" s="25"/>
      <c r="X9" s="25"/>
      <c r="Y9" s="25"/>
      <c r="Z9" s="25"/>
      <c r="AA9" s="25"/>
      <c r="AB9" s="25"/>
      <c r="AC9" s="25"/>
      <c r="AD9" s="30"/>
      <c r="AE9" s="30"/>
      <c r="AF9" s="30"/>
      <c r="AG9" s="30"/>
      <c r="AH9" s="25"/>
      <c r="AI9" s="30"/>
      <c r="AJ9" s="30"/>
      <c r="AK9" s="30"/>
      <c r="AL9" s="30"/>
      <c r="AM9" s="30"/>
      <c r="AN9" s="30"/>
      <c r="AO9" s="30"/>
      <c r="AP9" s="30"/>
      <c r="AQ9" s="30"/>
      <c r="AR9" s="25"/>
      <c r="AS9" s="25"/>
      <c r="AT9" s="25"/>
      <c r="AU9" s="25"/>
      <c r="AV9" s="25"/>
      <c r="AW9" s="25"/>
    </row>
    <row r="10" spans="1:50 16288:16346" ht="52">
      <c r="A10" s="25" t="s">
        <v>32</v>
      </c>
      <c r="B10" s="25" t="s">
        <v>748</v>
      </c>
      <c r="C10" s="25" t="s">
        <v>5118</v>
      </c>
      <c r="D10" s="25" t="s">
        <v>35</v>
      </c>
      <c r="E10" s="25" t="s">
        <v>36</v>
      </c>
      <c r="F10" s="25" t="s">
        <v>37</v>
      </c>
      <c r="G10" s="25" t="s">
        <v>38</v>
      </c>
      <c r="H10" s="25" t="s">
        <v>39</v>
      </c>
      <c r="I10" s="28">
        <v>1200</v>
      </c>
      <c r="J10" s="25">
        <v>1315</v>
      </c>
      <c r="K10" s="25">
        <f t="shared" si="0"/>
        <v>-115</v>
      </c>
      <c r="L10" s="25">
        <f t="shared" si="1"/>
        <v>-9.5833333333333339</v>
      </c>
      <c r="M10" s="25" t="s">
        <v>40</v>
      </c>
      <c r="N10" s="25" t="s">
        <v>132</v>
      </c>
      <c r="O10" s="25" t="s">
        <v>5119</v>
      </c>
      <c r="P10" s="25"/>
      <c r="Q10" s="25"/>
      <c r="R10" s="25"/>
      <c r="S10" s="25"/>
      <c r="T10" s="25"/>
      <c r="U10" s="25" t="s">
        <v>44</v>
      </c>
      <c r="V10" s="25" t="s">
        <v>5120</v>
      </c>
      <c r="W10" s="25"/>
      <c r="X10" s="25"/>
      <c r="Y10" s="25"/>
      <c r="Z10" s="25"/>
      <c r="AA10" s="25"/>
      <c r="AB10" s="25"/>
      <c r="AC10" s="25"/>
      <c r="AD10" s="25" t="s">
        <v>51</v>
      </c>
      <c r="AE10" s="25" t="s">
        <v>4523</v>
      </c>
      <c r="AF10" s="25" t="s">
        <v>5121</v>
      </c>
      <c r="AG10" s="159" t="s">
        <v>53</v>
      </c>
      <c r="AH10" s="25" t="s">
        <v>54</v>
      </c>
      <c r="AI10" s="25" t="s">
        <v>5122</v>
      </c>
      <c r="AJ10" s="25" t="s">
        <v>88</v>
      </c>
      <c r="AK10" s="25" t="s">
        <v>99</v>
      </c>
      <c r="AL10" s="25" t="s">
        <v>5123</v>
      </c>
      <c r="AM10" s="25" t="s">
        <v>2022</v>
      </c>
      <c r="AN10" s="25" t="s">
        <v>5124</v>
      </c>
      <c r="AO10" s="25" t="s">
        <v>381</v>
      </c>
      <c r="AP10" s="25" t="s">
        <v>5125</v>
      </c>
      <c r="AQ10" s="25" t="s">
        <v>5112</v>
      </c>
      <c r="AR10" s="25"/>
      <c r="AS10" s="25"/>
      <c r="AT10" s="25"/>
      <c r="AU10" s="25"/>
      <c r="AV10" s="25" t="s">
        <v>5118</v>
      </c>
      <c r="AW10" s="25"/>
    </row>
    <row r="11" spans="1:50 16288:16346" ht="39">
      <c r="A11" s="25" t="s">
        <v>32</v>
      </c>
      <c r="B11" s="25" t="s">
        <v>748</v>
      </c>
      <c r="C11" s="25" t="s">
        <v>5126</v>
      </c>
      <c r="D11" s="25" t="s">
        <v>35</v>
      </c>
      <c r="E11" s="25" t="s">
        <v>36</v>
      </c>
      <c r="F11" s="25" t="s">
        <v>37</v>
      </c>
      <c r="G11" s="25" t="s">
        <v>38</v>
      </c>
      <c r="H11" s="25" t="s">
        <v>39</v>
      </c>
      <c r="I11" s="28">
        <v>1000</v>
      </c>
      <c r="J11" s="25">
        <v>1034</v>
      </c>
      <c r="K11" s="25">
        <f t="shared" si="0"/>
        <v>-34</v>
      </c>
      <c r="L11" s="25">
        <f t="shared" si="1"/>
        <v>-3.4</v>
      </c>
      <c r="M11" s="25" t="s">
        <v>40</v>
      </c>
      <c r="N11" s="25" t="s">
        <v>132</v>
      </c>
      <c r="O11" s="25" t="s">
        <v>5127</v>
      </c>
      <c r="P11" s="25"/>
      <c r="Q11" s="25"/>
      <c r="R11" s="25"/>
      <c r="S11" s="25"/>
      <c r="T11" s="25"/>
      <c r="U11" s="25" t="s">
        <v>44</v>
      </c>
      <c r="V11" s="25" t="s">
        <v>5128</v>
      </c>
      <c r="W11" s="25"/>
      <c r="X11" s="25"/>
      <c r="Y11" s="25"/>
      <c r="Z11" s="25"/>
      <c r="AA11" s="25"/>
      <c r="AB11" s="25"/>
      <c r="AC11" s="25"/>
      <c r="AD11" s="30"/>
      <c r="AE11" s="30"/>
      <c r="AF11" s="30"/>
      <c r="AG11" s="30"/>
      <c r="AH11" s="25"/>
      <c r="AI11" s="30"/>
      <c r="AJ11" s="30"/>
      <c r="AK11" s="30"/>
      <c r="AL11" s="30"/>
      <c r="AM11" s="30"/>
      <c r="AN11" s="30"/>
      <c r="AO11" s="30"/>
      <c r="AP11" s="30"/>
      <c r="AQ11" s="30"/>
      <c r="AR11" s="25"/>
      <c r="AS11" s="25"/>
      <c r="AT11" s="25"/>
      <c r="AU11" s="25"/>
      <c r="AV11" s="25"/>
      <c r="AW11" s="25"/>
    </row>
    <row r="12" spans="1:50 16288:16346" ht="52">
      <c r="A12" s="25" t="s">
        <v>32</v>
      </c>
      <c r="B12" s="150" t="s">
        <v>748</v>
      </c>
      <c r="C12" s="150" t="s">
        <v>5129</v>
      </c>
      <c r="D12" s="150" t="s">
        <v>406</v>
      </c>
      <c r="E12" s="150" t="s">
        <v>36</v>
      </c>
      <c r="F12" s="150" t="s">
        <v>37</v>
      </c>
      <c r="G12" s="150" t="s">
        <v>38</v>
      </c>
      <c r="H12" s="159" t="s">
        <v>53</v>
      </c>
      <c r="I12" s="160">
        <v>800</v>
      </c>
      <c r="J12" s="150">
        <v>805</v>
      </c>
      <c r="K12" s="25">
        <f t="shared" si="0"/>
        <v>-5</v>
      </c>
      <c r="L12" s="25">
        <f t="shared" si="1"/>
        <v>-0.625</v>
      </c>
      <c r="M12" s="150" t="s">
        <v>65</v>
      </c>
      <c r="N12" s="150" t="s">
        <v>66</v>
      </c>
      <c r="O12" s="150" t="s">
        <v>5130</v>
      </c>
      <c r="P12" s="25"/>
      <c r="Q12" s="25"/>
      <c r="R12" s="25"/>
      <c r="S12" s="25"/>
      <c r="T12" s="150"/>
      <c r="U12" s="150" t="s">
        <v>389</v>
      </c>
      <c r="V12" s="150" t="s">
        <v>5131</v>
      </c>
      <c r="W12" s="150"/>
      <c r="X12" s="150"/>
      <c r="Y12" s="150"/>
      <c r="Z12" s="150"/>
      <c r="AA12" s="150"/>
      <c r="AB12" s="25"/>
      <c r="AC12" s="25"/>
      <c r="AD12" s="30"/>
      <c r="AE12" s="30"/>
      <c r="AF12" s="30"/>
      <c r="AG12" s="30"/>
      <c r="AH12" s="25"/>
      <c r="AI12" s="30"/>
      <c r="AJ12" s="30"/>
      <c r="AK12" s="30"/>
      <c r="AL12" s="30"/>
      <c r="AM12" s="30"/>
      <c r="AN12" s="30"/>
      <c r="AO12" s="30"/>
      <c r="AP12" s="30"/>
      <c r="AQ12" s="30"/>
      <c r="AR12" s="25"/>
      <c r="AS12" s="25"/>
      <c r="AT12" s="25"/>
      <c r="AU12" s="25"/>
      <c r="AV12" s="25"/>
      <c r="AW12" s="25"/>
    </row>
    <row r="13" spans="1:50 16288:16346" ht="65">
      <c r="A13" s="25" t="s">
        <v>32</v>
      </c>
      <c r="B13" s="25" t="s">
        <v>748</v>
      </c>
      <c r="C13" s="25" t="s">
        <v>5132</v>
      </c>
      <c r="D13" s="25" t="s">
        <v>35</v>
      </c>
      <c r="E13" s="25" t="s">
        <v>36</v>
      </c>
      <c r="F13" s="25" t="s">
        <v>37</v>
      </c>
      <c r="G13" s="25" t="s">
        <v>38</v>
      </c>
      <c r="H13" s="25" t="s">
        <v>39</v>
      </c>
      <c r="I13" s="28">
        <v>1265</v>
      </c>
      <c r="J13" s="25">
        <v>1330</v>
      </c>
      <c r="K13" s="25">
        <f t="shared" si="0"/>
        <v>-65</v>
      </c>
      <c r="L13" s="25">
        <f t="shared" si="1"/>
        <v>-5.1383399209486162</v>
      </c>
      <c r="M13" s="25" t="s">
        <v>40</v>
      </c>
      <c r="N13" s="25" t="s">
        <v>41</v>
      </c>
      <c r="O13" s="25" t="s">
        <v>5133</v>
      </c>
      <c r="P13" s="25"/>
      <c r="Q13" s="25"/>
      <c r="R13" s="25"/>
      <c r="S13" s="25"/>
      <c r="T13" s="25" t="s">
        <v>5134</v>
      </c>
      <c r="U13" s="25" t="s">
        <v>44</v>
      </c>
      <c r="V13" s="25" t="s">
        <v>5135</v>
      </c>
      <c r="W13" s="25"/>
      <c r="X13" s="25"/>
      <c r="Y13" s="25"/>
      <c r="Z13" s="25"/>
      <c r="AA13" s="25"/>
      <c r="AB13" s="25"/>
      <c r="AC13" s="25"/>
      <c r="AD13" s="30"/>
      <c r="AE13" s="30"/>
      <c r="AF13" s="30"/>
      <c r="AG13" s="30"/>
      <c r="AH13" s="25"/>
      <c r="AI13" s="30"/>
      <c r="AJ13" s="30"/>
      <c r="AK13" s="30"/>
      <c r="AL13" s="30"/>
      <c r="AM13" s="30"/>
      <c r="AN13" s="30"/>
      <c r="AO13" s="30"/>
      <c r="AP13" s="30"/>
      <c r="AQ13" s="30"/>
      <c r="AR13" s="25"/>
      <c r="AS13" s="25"/>
      <c r="AT13" s="25"/>
      <c r="AU13" s="25"/>
      <c r="AV13" s="25"/>
      <c r="AW13" s="25"/>
    </row>
    <row r="14" spans="1:50 16288:16346" ht="65">
      <c r="A14" s="25" t="s">
        <v>32</v>
      </c>
      <c r="B14" s="25" t="s">
        <v>748</v>
      </c>
      <c r="C14" s="25" t="s">
        <v>5136</v>
      </c>
      <c r="D14" s="25" t="s">
        <v>35</v>
      </c>
      <c r="E14" s="25" t="s">
        <v>36</v>
      </c>
      <c r="F14" s="25" t="s">
        <v>37</v>
      </c>
      <c r="G14" s="25" t="s">
        <v>38</v>
      </c>
      <c r="H14" s="25" t="s">
        <v>39</v>
      </c>
      <c r="I14" s="28">
        <v>914</v>
      </c>
      <c r="J14" s="25">
        <v>917</v>
      </c>
      <c r="K14" s="25">
        <f t="shared" si="0"/>
        <v>-3</v>
      </c>
      <c r="L14" s="25">
        <f t="shared" si="1"/>
        <v>-0.32822757111597373</v>
      </c>
      <c r="M14" s="25" t="s">
        <v>40</v>
      </c>
      <c r="N14" s="25" t="s">
        <v>41</v>
      </c>
      <c r="O14" s="25" t="s">
        <v>5137</v>
      </c>
      <c r="P14" s="25"/>
      <c r="Q14" s="25"/>
      <c r="R14" s="25"/>
      <c r="S14" s="25"/>
      <c r="T14" s="25" t="s">
        <v>5138</v>
      </c>
      <c r="U14" s="25" t="s">
        <v>44</v>
      </c>
      <c r="V14" s="25" t="s">
        <v>5139</v>
      </c>
      <c r="W14" s="25"/>
      <c r="X14" s="25"/>
      <c r="Y14" s="25"/>
      <c r="Z14" s="25"/>
      <c r="AA14" s="25"/>
      <c r="AB14" s="25"/>
      <c r="AC14" s="25"/>
      <c r="AD14" s="30"/>
      <c r="AE14" s="30"/>
      <c r="AF14" s="30"/>
      <c r="AG14" s="30"/>
      <c r="AH14" s="25"/>
      <c r="AI14" s="30"/>
      <c r="AJ14" s="30"/>
      <c r="AK14" s="30"/>
      <c r="AL14" s="30"/>
      <c r="AM14" s="30"/>
      <c r="AN14" s="30"/>
      <c r="AO14" s="30"/>
      <c r="AP14" s="30"/>
      <c r="AQ14" s="30"/>
      <c r="AR14" s="25"/>
      <c r="AS14" s="25"/>
      <c r="AT14" s="25"/>
      <c r="AU14" s="25"/>
      <c r="AV14" s="25"/>
      <c r="AW14" s="25"/>
    </row>
    <row r="15" spans="1:50 16288:16346" ht="65">
      <c r="A15" s="25" t="s">
        <v>32</v>
      </c>
      <c r="B15" s="25" t="s">
        <v>748</v>
      </c>
      <c r="C15" s="25" t="s">
        <v>5140</v>
      </c>
      <c r="D15" s="25" t="s">
        <v>35</v>
      </c>
      <c r="E15" s="25" t="s">
        <v>36</v>
      </c>
      <c r="F15" s="25" t="s">
        <v>37</v>
      </c>
      <c r="G15" s="25" t="s">
        <v>38</v>
      </c>
      <c r="H15" s="25" t="s">
        <v>39</v>
      </c>
      <c r="I15" s="28">
        <v>847</v>
      </c>
      <c r="J15" s="25">
        <v>879</v>
      </c>
      <c r="K15" s="25">
        <f t="shared" si="0"/>
        <v>-32</v>
      </c>
      <c r="L15" s="25">
        <f t="shared" si="1"/>
        <v>-3.7780401416765055</v>
      </c>
      <c r="M15" s="25" t="s">
        <v>40</v>
      </c>
      <c r="N15" s="25" t="s">
        <v>41</v>
      </c>
      <c r="O15" s="25" t="s">
        <v>273</v>
      </c>
      <c r="P15" s="25"/>
      <c r="Q15" s="25"/>
      <c r="R15" s="25"/>
      <c r="S15" s="25"/>
      <c r="T15" s="25" t="s">
        <v>5141</v>
      </c>
      <c r="U15" s="25" t="s">
        <v>44</v>
      </c>
      <c r="V15" s="25" t="s">
        <v>5142</v>
      </c>
      <c r="W15" s="25"/>
      <c r="X15" s="25"/>
      <c r="Y15" s="25"/>
      <c r="Z15" s="25"/>
      <c r="AA15" s="25"/>
      <c r="AB15" s="25"/>
      <c r="AC15" s="25"/>
      <c r="AD15" s="30"/>
      <c r="AE15" s="30"/>
      <c r="AF15" s="30"/>
      <c r="AG15" s="30"/>
      <c r="AH15" s="25"/>
      <c r="AI15" s="30"/>
      <c r="AJ15" s="30"/>
      <c r="AK15" s="30"/>
      <c r="AL15" s="30"/>
      <c r="AM15" s="30"/>
      <c r="AN15" s="30"/>
      <c r="AO15" s="30"/>
      <c r="AP15" s="30"/>
      <c r="AQ15" s="30"/>
      <c r="AR15" s="25"/>
      <c r="AS15" s="25"/>
      <c r="AT15" s="25"/>
      <c r="AU15" s="25"/>
      <c r="AV15" s="25"/>
      <c r="AW15" s="25"/>
    </row>
    <row r="16" spans="1:50 16288:16346" ht="65">
      <c r="A16" s="25" t="s">
        <v>32</v>
      </c>
      <c r="B16" s="25" t="s">
        <v>748</v>
      </c>
      <c r="C16" s="25" t="s">
        <v>5143</v>
      </c>
      <c r="D16" s="25" t="s">
        <v>35</v>
      </c>
      <c r="E16" s="25" t="s">
        <v>36</v>
      </c>
      <c r="F16" s="25" t="s">
        <v>37</v>
      </c>
      <c r="G16" s="25" t="s">
        <v>38</v>
      </c>
      <c r="H16" s="25" t="s">
        <v>39</v>
      </c>
      <c r="I16" s="28">
        <v>837</v>
      </c>
      <c r="J16" s="25">
        <v>840</v>
      </c>
      <c r="K16" s="25">
        <f t="shared" si="0"/>
        <v>-3</v>
      </c>
      <c r="L16" s="25">
        <f t="shared" si="1"/>
        <v>-0.35842293906810035</v>
      </c>
      <c r="M16" s="25" t="s">
        <v>40</v>
      </c>
      <c r="N16" s="25" t="s">
        <v>41</v>
      </c>
      <c r="O16" s="25" t="s">
        <v>273</v>
      </c>
      <c r="P16" s="25"/>
      <c r="Q16" s="25"/>
      <c r="R16" s="25"/>
      <c r="S16" s="25"/>
      <c r="T16" s="25" t="s">
        <v>5144</v>
      </c>
      <c r="U16" s="25"/>
      <c r="V16" s="25"/>
      <c r="W16" s="25"/>
      <c r="X16" s="25"/>
      <c r="Y16" s="25"/>
      <c r="Z16" s="25"/>
      <c r="AA16" s="25"/>
      <c r="AB16" s="25"/>
      <c r="AC16" s="25"/>
      <c r="AD16" s="30"/>
      <c r="AE16" s="30"/>
      <c r="AF16" s="30"/>
      <c r="AG16" s="30"/>
      <c r="AH16" s="25"/>
      <c r="AI16" s="30"/>
      <c r="AJ16" s="30"/>
      <c r="AK16" s="30"/>
      <c r="AL16" s="30"/>
      <c r="AM16" s="30"/>
      <c r="AN16" s="30"/>
      <c r="AO16" s="30"/>
      <c r="AP16" s="30"/>
      <c r="AQ16" s="30"/>
      <c r="AR16" s="25"/>
      <c r="AS16" s="25"/>
      <c r="AT16" s="25"/>
      <c r="AU16" s="25"/>
      <c r="AV16" s="25"/>
      <c r="AW16" s="25"/>
    </row>
    <row r="17" spans="1:16346" ht="52">
      <c r="A17" s="25" t="s">
        <v>32</v>
      </c>
      <c r="B17" s="25" t="s">
        <v>748</v>
      </c>
      <c r="C17" s="25" t="s">
        <v>5145</v>
      </c>
      <c r="D17" s="25" t="s">
        <v>35</v>
      </c>
      <c r="E17" s="25" t="s">
        <v>36</v>
      </c>
      <c r="F17" s="25" t="s">
        <v>37</v>
      </c>
      <c r="G17" s="25" t="s">
        <v>38</v>
      </c>
      <c r="H17" s="25" t="s">
        <v>39</v>
      </c>
      <c r="I17" s="28">
        <v>815</v>
      </c>
      <c r="J17" s="25">
        <v>815</v>
      </c>
      <c r="K17" s="25">
        <f t="shared" si="0"/>
        <v>0</v>
      </c>
      <c r="L17" s="25">
        <f t="shared" si="1"/>
        <v>0</v>
      </c>
      <c r="M17" s="25" t="s">
        <v>40</v>
      </c>
      <c r="N17" s="25" t="s">
        <v>415</v>
      </c>
      <c r="O17" s="25" t="s">
        <v>5146</v>
      </c>
      <c r="P17" s="25"/>
      <c r="Q17" s="25"/>
      <c r="R17" s="25"/>
      <c r="S17" s="25"/>
      <c r="T17" s="25" t="s">
        <v>5147</v>
      </c>
      <c r="U17" s="25" t="s">
        <v>44</v>
      </c>
      <c r="V17" s="25" t="s">
        <v>5148</v>
      </c>
      <c r="W17" s="25"/>
      <c r="X17" s="25"/>
      <c r="Y17" s="25"/>
      <c r="Z17" s="25"/>
      <c r="AA17" s="25"/>
      <c r="AB17" s="25"/>
      <c r="AC17" s="25"/>
      <c r="AD17" s="30"/>
      <c r="AE17" s="30"/>
      <c r="AF17" s="30"/>
      <c r="AG17" s="30"/>
      <c r="AH17" s="25"/>
      <c r="AI17" s="30"/>
      <c r="AJ17" s="30"/>
      <c r="AK17" s="30"/>
      <c r="AL17" s="30"/>
      <c r="AM17" s="30"/>
      <c r="AN17" s="30"/>
      <c r="AO17" s="30"/>
      <c r="AP17" s="30"/>
      <c r="AQ17" s="30"/>
      <c r="AR17" s="25"/>
      <c r="AS17" s="25"/>
      <c r="AT17" s="25"/>
      <c r="AU17" s="25"/>
      <c r="AV17" s="25"/>
      <c r="AW17" s="25"/>
    </row>
    <row r="18" spans="1:16346" s="38" customFormat="1" ht="52">
      <c r="A18" s="22" t="s">
        <v>32</v>
      </c>
      <c r="B18" s="22" t="s">
        <v>748</v>
      </c>
      <c r="C18" s="22" t="s">
        <v>5149</v>
      </c>
      <c r="D18" s="22" t="s">
        <v>406</v>
      </c>
      <c r="E18" s="49" t="s">
        <v>36</v>
      </c>
      <c r="F18" s="49" t="s">
        <v>37</v>
      </c>
      <c r="G18" s="49" t="s">
        <v>38</v>
      </c>
      <c r="H18" s="159" t="s">
        <v>53</v>
      </c>
      <c r="I18" s="34">
        <v>791</v>
      </c>
      <c r="J18" s="22">
        <v>805</v>
      </c>
      <c r="K18" s="22">
        <f t="shared" si="0"/>
        <v>-14</v>
      </c>
      <c r="L18" s="22">
        <f t="shared" si="1"/>
        <v>-1.7699115044247788</v>
      </c>
      <c r="M18" s="22" t="s">
        <v>65</v>
      </c>
      <c r="N18" s="22" t="s">
        <v>142</v>
      </c>
      <c r="O18" s="22" t="s">
        <v>5150</v>
      </c>
      <c r="P18" s="25"/>
      <c r="Q18" s="25"/>
      <c r="R18" s="25" t="s">
        <v>381</v>
      </c>
      <c r="S18" s="25" t="s">
        <v>5151</v>
      </c>
      <c r="T18" s="49"/>
      <c r="U18" s="22" t="s">
        <v>62</v>
      </c>
      <c r="V18" s="22" t="s">
        <v>5152</v>
      </c>
      <c r="W18" s="22"/>
      <c r="X18" s="22"/>
      <c r="Y18" s="22"/>
      <c r="Z18" s="49"/>
      <c r="AA18" s="49" t="s">
        <v>5153</v>
      </c>
      <c r="AB18" s="25"/>
      <c r="AC18" s="25"/>
      <c r="AD18" s="36"/>
      <c r="AE18" s="30"/>
      <c r="AF18" s="36"/>
      <c r="AG18" s="36"/>
      <c r="AH18" s="22"/>
      <c r="AI18" s="36"/>
      <c r="AJ18" s="36"/>
      <c r="AK18" s="36"/>
      <c r="AL18" s="36"/>
      <c r="AM18" s="36"/>
      <c r="AN18" s="36"/>
      <c r="AO18" s="36"/>
      <c r="AP18" s="36"/>
      <c r="AQ18" s="36"/>
      <c r="AR18" s="22"/>
      <c r="AS18" s="22"/>
      <c r="AT18" s="22"/>
      <c r="AU18" s="22"/>
      <c r="AV18" s="22"/>
      <c r="AW18" s="22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1"/>
      <c r="CEM18" s="21"/>
      <c r="CEN18" s="21"/>
      <c r="CEO18" s="21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1"/>
      <c r="CFC18" s="21"/>
      <c r="CFD18" s="21"/>
      <c r="CFE18" s="21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1"/>
      <c r="CFS18" s="21"/>
      <c r="CFT18" s="21"/>
      <c r="CFU18" s="21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1"/>
      <c r="CGI18" s="21"/>
      <c r="CGJ18" s="21"/>
      <c r="CGK18" s="21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1"/>
      <c r="CGY18" s="21"/>
      <c r="CGZ18" s="21"/>
      <c r="CHA18" s="21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1"/>
      <c r="CHO18" s="21"/>
      <c r="CHP18" s="21"/>
      <c r="CHQ18" s="21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1"/>
      <c r="CIE18" s="21"/>
      <c r="CIF18" s="21"/>
      <c r="CIG18" s="21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1"/>
      <c r="CIU18" s="21"/>
      <c r="CIV18" s="21"/>
      <c r="CIW18" s="21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1"/>
      <c r="CJK18" s="21"/>
      <c r="CJL18" s="21"/>
      <c r="CJM18" s="21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1"/>
      <c r="CKA18" s="21"/>
      <c r="CKB18" s="21"/>
      <c r="CKC18" s="21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1"/>
      <c r="CKQ18" s="21"/>
      <c r="CKR18" s="21"/>
      <c r="CKS18" s="21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1"/>
      <c r="CLG18" s="21"/>
      <c r="CLH18" s="21"/>
      <c r="CLI18" s="21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1"/>
      <c r="CLW18" s="21"/>
      <c r="CLX18" s="21"/>
      <c r="CLY18" s="21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1"/>
      <c r="CMM18" s="21"/>
      <c r="CMN18" s="21"/>
      <c r="CMO18" s="21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1"/>
      <c r="CNC18" s="21"/>
      <c r="CND18" s="21"/>
      <c r="CNE18" s="21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1"/>
      <c r="CNS18" s="21"/>
      <c r="CNT18" s="21"/>
      <c r="CNU18" s="21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1"/>
      <c r="COI18" s="21"/>
      <c r="COJ18" s="21"/>
      <c r="COK18" s="21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1"/>
      <c r="COY18" s="21"/>
      <c r="COZ18" s="21"/>
      <c r="CPA18" s="21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1"/>
      <c r="CPO18" s="21"/>
      <c r="CPP18" s="21"/>
      <c r="CPQ18" s="21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1"/>
      <c r="CQE18" s="21"/>
      <c r="CQF18" s="21"/>
      <c r="CQG18" s="21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1"/>
      <c r="CQU18" s="21"/>
      <c r="CQV18" s="21"/>
      <c r="CQW18" s="21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1"/>
      <c r="CRK18" s="21"/>
      <c r="CRL18" s="21"/>
      <c r="CRM18" s="21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1"/>
      <c r="CSA18" s="21"/>
      <c r="CSB18" s="21"/>
      <c r="CSC18" s="21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1"/>
      <c r="CSQ18" s="21"/>
      <c r="CSR18" s="21"/>
      <c r="CSS18" s="21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1"/>
      <c r="CTG18" s="21"/>
      <c r="CTH18" s="21"/>
      <c r="CTI18" s="21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1"/>
      <c r="CTW18" s="21"/>
      <c r="CTX18" s="21"/>
      <c r="CTY18" s="21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1"/>
      <c r="CUM18" s="21"/>
      <c r="CUN18" s="21"/>
      <c r="CUO18" s="21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1"/>
      <c r="CVC18" s="21"/>
      <c r="CVD18" s="21"/>
      <c r="CVE18" s="21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1"/>
      <c r="CVS18" s="21"/>
      <c r="CVT18" s="21"/>
      <c r="CVU18" s="21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1"/>
      <c r="CWI18" s="21"/>
      <c r="CWJ18" s="21"/>
      <c r="CWK18" s="21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1"/>
      <c r="CWY18" s="21"/>
      <c r="CWZ18" s="21"/>
      <c r="CXA18" s="21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1"/>
      <c r="CXO18" s="21"/>
      <c r="CXP18" s="21"/>
      <c r="CXQ18" s="21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1"/>
      <c r="CYE18" s="21"/>
      <c r="CYF18" s="21"/>
      <c r="CYG18" s="21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1"/>
      <c r="CYU18" s="21"/>
      <c r="CYV18" s="21"/>
      <c r="CYW18" s="21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1"/>
      <c r="CZK18" s="21"/>
      <c r="CZL18" s="21"/>
      <c r="CZM18" s="21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1"/>
      <c r="DAA18" s="21"/>
      <c r="DAB18" s="21"/>
      <c r="DAC18" s="21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1"/>
      <c r="DAQ18" s="21"/>
      <c r="DAR18" s="21"/>
      <c r="DAS18" s="21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1"/>
      <c r="DBG18" s="21"/>
      <c r="DBH18" s="21"/>
      <c r="DBI18" s="21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1"/>
      <c r="DBW18" s="21"/>
      <c r="DBX18" s="21"/>
      <c r="DBY18" s="21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1"/>
      <c r="DCM18" s="21"/>
      <c r="DCN18" s="21"/>
      <c r="DCO18" s="21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1"/>
      <c r="DDC18" s="21"/>
      <c r="DDD18" s="21"/>
      <c r="DDE18" s="21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1"/>
      <c r="DDS18" s="21"/>
      <c r="DDT18" s="21"/>
      <c r="DDU18" s="21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1"/>
      <c r="DEI18" s="21"/>
      <c r="DEJ18" s="21"/>
      <c r="DEK18" s="21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1"/>
      <c r="DEY18" s="21"/>
      <c r="DEZ18" s="21"/>
      <c r="DFA18" s="21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1"/>
      <c r="DFO18" s="21"/>
      <c r="DFP18" s="21"/>
      <c r="DFQ18" s="21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1"/>
      <c r="DGE18" s="21"/>
      <c r="DGF18" s="21"/>
      <c r="DGG18" s="21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1"/>
      <c r="DGU18" s="21"/>
      <c r="DGV18" s="21"/>
      <c r="DGW18" s="21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1"/>
      <c r="DHK18" s="21"/>
      <c r="DHL18" s="21"/>
      <c r="DHM18" s="21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1"/>
      <c r="DIA18" s="21"/>
      <c r="DIB18" s="21"/>
      <c r="DIC18" s="21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1"/>
      <c r="DIQ18" s="21"/>
      <c r="DIR18" s="21"/>
      <c r="DIS18" s="21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1"/>
      <c r="DJG18" s="21"/>
      <c r="DJH18" s="21"/>
      <c r="DJI18" s="21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1"/>
      <c r="DJW18" s="21"/>
      <c r="DJX18" s="21"/>
      <c r="DJY18" s="21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1"/>
      <c r="DKM18" s="21"/>
      <c r="DKN18" s="21"/>
      <c r="DKO18" s="21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1"/>
      <c r="DLC18" s="21"/>
      <c r="DLD18" s="21"/>
      <c r="DLE18" s="21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1"/>
      <c r="DLS18" s="21"/>
      <c r="DLT18" s="21"/>
      <c r="DLU18" s="21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1"/>
      <c r="DMI18" s="21"/>
      <c r="DMJ18" s="21"/>
      <c r="DMK18" s="21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1"/>
      <c r="DMY18" s="21"/>
      <c r="DMZ18" s="21"/>
      <c r="DNA18" s="21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1"/>
      <c r="DNO18" s="21"/>
      <c r="DNP18" s="21"/>
      <c r="DNQ18" s="21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1"/>
      <c r="DOE18" s="21"/>
      <c r="DOF18" s="21"/>
      <c r="DOG18" s="21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1"/>
      <c r="DOU18" s="21"/>
      <c r="DOV18" s="21"/>
      <c r="DOW18" s="21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1"/>
      <c r="DPK18" s="21"/>
      <c r="DPL18" s="21"/>
      <c r="DPM18" s="21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1"/>
      <c r="DQA18" s="21"/>
      <c r="DQB18" s="21"/>
      <c r="DQC18" s="21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1"/>
      <c r="DQQ18" s="21"/>
      <c r="DQR18" s="21"/>
      <c r="DQS18" s="21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1"/>
      <c r="DRG18" s="21"/>
      <c r="DRH18" s="21"/>
      <c r="DRI18" s="21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1"/>
      <c r="DRW18" s="21"/>
      <c r="DRX18" s="21"/>
      <c r="DRY18" s="21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1"/>
      <c r="DSM18" s="21"/>
      <c r="DSN18" s="21"/>
      <c r="DSO18" s="21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1"/>
      <c r="DTC18" s="21"/>
      <c r="DTD18" s="21"/>
      <c r="DTE18" s="21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1"/>
      <c r="DTS18" s="21"/>
      <c r="DTT18" s="21"/>
      <c r="DTU18" s="21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1"/>
      <c r="DUI18" s="21"/>
      <c r="DUJ18" s="21"/>
      <c r="DUK18" s="21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1"/>
      <c r="DUY18" s="21"/>
      <c r="DUZ18" s="21"/>
      <c r="DVA18" s="21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1"/>
      <c r="DVO18" s="21"/>
      <c r="DVP18" s="21"/>
      <c r="DVQ18" s="21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1"/>
      <c r="DWE18" s="21"/>
      <c r="DWF18" s="21"/>
      <c r="DWG18" s="21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1"/>
      <c r="DWU18" s="21"/>
      <c r="DWV18" s="21"/>
      <c r="DWW18" s="21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1"/>
      <c r="DXK18" s="21"/>
      <c r="DXL18" s="21"/>
      <c r="DXM18" s="21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1"/>
      <c r="DYA18" s="21"/>
      <c r="DYB18" s="21"/>
      <c r="DYC18" s="21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1"/>
      <c r="DYQ18" s="21"/>
      <c r="DYR18" s="21"/>
      <c r="DYS18" s="21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1"/>
      <c r="DZG18" s="21"/>
      <c r="DZH18" s="21"/>
      <c r="DZI18" s="21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1"/>
      <c r="DZW18" s="21"/>
      <c r="DZX18" s="21"/>
      <c r="DZY18" s="21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1"/>
      <c r="EAM18" s="21"/>
      <c r="EAN18" s="21"/>
      <c r="EAO18" s="21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1"/>
      <c r="EBC18" s="21"/>
      <c r="EBD18" s="21"/>
      <c r="EBE18" s="21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1"/>
      <c r="EBS18" s="21"/>
      <c r="EBT18" s="21"/>
      <c r="EBU18" s="21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1"/>
      <c r="ECI18" s="21"/>
      <c r="ECJ18" s="21"/>
      <c r="ECK18" s="21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1"/>
      <c r="ECY18" s="21"/>
      <c r="ECZ18" s="21"/>
      <c r="EDA18" s="21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1"/>
      <c r="EDO18" s="21"/>
      <c r="EDP18" s="21"/>
      <c r="EDQ18" s="21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1"/>
      <c r="EEE18" s="21"/>
      <c r="EEF18" s="21"/>
      <c r="EEG18" s="21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1"/>
      <c r="EEU18" s="21"/>
      <c r="EEV18" s="21"/>
      <c r="EEW18" s="21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1"/>
      <c r="EFK18" s="21"/>
      <c r="EFL18" s="21"/>
      <c r="EFM18" s="21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1"/>
      <c r="EGA18" s="21"/>
      <c r="EGB18" s="21"/>
      <c r="EGC18" s="21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1"/>
      <c r="EGQ18" s="21"/>
      <c r="EGR18" s="21"/>
      <c r="EGS18" s="21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1"/>
      <c r="EHG18" s="21"/>
      <c r="EHH18" s="21"/>
      <c r="EHI18" s="21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1"/>
      <c r="EHW18" s="21"/>
      <c r="EHX18" s="21"/>
      <c r="EHY18" s="21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1"/>
      <c r="EIM18" s="21"/>
      <c r="EIN18" s="21"/>
      <c r="EIO18" s="21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1"/>
      <c r="EJC18" s="21"/>
      <c r="EJD18" s="21"/>
      <c r="EJE18" s="21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1"/>
      <c r="EJS18" s="21"/>
      <c r="EJT18" s="21"/>
      <c r="EJU18" s="21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1"/>
      <c r="EKI18" s="21"/>
      <c r="EKJ18" s="21"/>
      <c r="EKK18" s="21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1"/>
      <c r="EKY18" s="21"/>
      <c r="EKZ18" s="21"/>
      <c r="ELA18" s="21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1"/>
      <c r="ELO18" s="21"/>
      <c r="ELP18" s="21"/>
      <c r="ELQ18" s="21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1"/>
      <c r="EME18" s="21"/>
      <c r="EMF18" s="21"/>
      <c r="EMG18" s="21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1"/>
      <c r="EMU18" s="21"/>
      <c r="EMV18" s="21"/>
      <c r="EMW18" s="21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1"/>
      <c r="ENK18" s="21"/>
      <c r="ENL18" s="21"/>
      <c r="ENM18" s="21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1"/>
      <c r="EOA18" s="21"/>
      <c r="EOB18" s="21"/>
      <c r="EOC18" s="21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1"/>
      <c r="EOQ18" s="21"/>
      <c r="EOR18" s="21"/>
      <c r="EOS18" s="21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1"/>
      <c r="EPG18" s="21"/>
      <c r="EPH18" s="21"/>
      <c r="EPI18" s="21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1"/>
      <c r="EPW18" s="21"/>
      <c r="EPX18" s="21"/>
      <c r="EPY18" s="21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1"/>
      <c r="EQM18" s="21"/>
      <c r="EQN18" s="21"/>
      <c r="EQO18" s="21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1"/>
      <c r="ERC18" s="21"/>
      <c r="ERD18" s="21"/>
      <c r="ERE18" s="21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1"/>
      <c r="ERS18" s="21"/>
      <c r="ERT18" s="21"/>
      <c r="ERU18" s="21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1"/>
      <c r="ESI18" s="21"/>
      <c r="ESJ18" s="21"/>
      <c r="ESK18" s="21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1"/>
      <c r="ESY18" s="21"/>
      <c r="ESZ18" s="21"/>
      <c r="ETA18" s="21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1"/>
      <c r="ETO18" s="21"/>
      <c r="ETP18" s="21"/>
      <c r="ETQ18" s="21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1"/>
      <c r="EUE18" s="21"/>
      <c r="EUF18" s="21"/>
      <c r="EUG18" s="21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1"/>
      <c r="EUU18" s="21"/>
      <c r="EUV18" s="21"/>
      <c r="EUW18" s="21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1"/>
      <c r="EVK18" s="21"/>
      <c r="EVL18" s="21"/>
      <c r="EVM18" s="21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1"/>
      <c r="EWA18" s="21"/>
      <c r="EWB18" s="21"/>
      <c r="EWC18" s="21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1"/>
      <c r="EWQ18" s="21"/>
      <c r="EWR18" s="21"/>
      <c r="EWS18" s="21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1"/>
      <c r="EXG18" s="21"/>
      <c r="EXH18" s="21"/>
      <c r="EXI18" s="21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1"/>
      <c r="EXW18" s="21"/>
      <c r="EXX18" s="21"/>
      <c r="EXY18" s="21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1"/>
      <c r="EYM18" s="21"/>
      <c r="EYN18" s="21"/>
      <c r="EYO18" s="21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1"/>
      <c r="EZC18" s="21"/>
      <c r="EZD18" s="21"/>
      <c r="EZE18" s="21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1"/>
      <c r="EZS18" s="21"/>
      <c r="EZT18" s="21"/>
      <c r="EZU18" s="21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1"/>
      <c r="FAI18" s="21"/>
      <c r="FAJ18" s="21"/>
      <c r="FAK18" s="21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1"/>
      <c r="FAY18" s="21"/>
      <c r="FAZ18" s="21"/>
      <c r="FBA18" s="21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1"/>
      <c r="FBO18" s="21"/>
      <c r="FBP18" s="21"/>
      <c r="FBQ18" s="21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1"/>
      <c r="FCE18" s="21"/>
      <c r="FCF18" s="21"/>
      <c r="FCG18" s="21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1"/>
      <c r="FCU18" s="21"/>
      <c r="FCV18" s="21"/>
      <c r="FCW18" s="21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1"/>
      <c r="FDK18" s="21"/>
      <c r="FDL18" s="21"/>
      <c r="FDM18" s="21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1"/>
      <c r="FEA18" s="21"/>
      <c r="FEB18" s="21"/>
      <c r="FEC18" s="21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1"/>
      <c r="FEQ18" s="21"/>
      <c r="FER18" s="21"/>
      <c r="FES18" s="21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1"/>
      <c r="FFG18" s="21"/>
      <c r="FFH18" s="21"/>
      <c r="FFI18" s="21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1"/>
      <c r="FFW18" s="21"/>
      <c r="FFX18" s="21"/>
      <c r="FFY18" s="21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1"/>
      <c r="FGM18" s="21"/>
      <c r="FGN18" s="21"/>
      <c r="FGO18" s="21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1"/>
      <c r="FHC18" s="21"/>
      <c r="FHD18" s="21"/>
      <c r="FHE18" s="21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1"/>
      <c r="FHS18" s="21"/>
      <c r="FHT18" s="21"/>
      <c r="FHU18" s="21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1"/>
      <c r="FII18" s="21"/>
      <c r="FIJ18" s="21"/>
      <c r="FIK18" s="21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1"/>
      <c r="FIY18" s="21"/>
      <c r="FIZ18" s="21"/>
      <c r="FJA18" s="21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1"/>
      <c r="FJO18" s="21"/>
      <c r="FJP18" s="21"/>
      <c r="FJQ18" s="21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1"/>
      <c r="FKE18" s="21"/>
      <c r="FKF18" s="21"/>
      <c r="FKG18" s="21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1"/>
      <c r="FKU18" s="21"/>
      <c r="FKV18" s="21"/>
      <c r="FKW18" s="21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1"/>
      <c r="FLK18" s="21"/>
      <c r="FLL18" s="21"/>
      <c r="FLM18" s="21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1"/>
      <c r="FMA18" s="21"/>
      <c r="FMB18" s="21"/>
      <c r="FMC18" s="21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1"/>
      <c r="FMQ18" s="21"/>
      <c r="FMR18" s="21"/>
      <c r="FMS18" s="21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1"/>
      <c r="FNG18" s="21"/>
      <c r="FNH18" s="21"/>
      <c r="FNI18" s="21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1"/>
      <c r="FNW18" s="21"/>
      <c r="FNX18" s="21"/>
      <c r="FNY18" s="21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1"/>
      <c r="FOM18" s="21"/>
      <c r="FON18" s="21"/>
      <c r="FOO18" s="21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1"/>
      <c r="FPC18" s="21"/>
      <c r="FPD18" s="21"/>
      <c r="FPE18" s="21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1"/>
      <c r="FPS18" s="21"/>
      <c r="FPT18" s="21"/>
      <c r="FPU18" s="21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1"/>
      <c r="FQI18" s="21"/>
      <c r="FQJ18" s="21"/>
      <c r="FQK18" s="21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1"/>
      <c r="FQY18" s="21"/>
      <c r="FQZ18" s="21"/>
      <c r="FRA18" s="21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1"/>
      <c r="FRO18" s="21"/>
      <c r="FRP18" s="21"/>
      <c r="FRQ18" s="21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1"/>
      <c r="FSE18" s="21"/>
      <c r="FSF18" s="21"/>
      <c r="FSG18" s="21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1"/>
      <c r="FSU18" s="21"/>
      <c r="FSV18" s="21"/>
      <c r="FSW18" s="21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1"/>
      <c r="FTK18" s="21"/>
      <c r="FTL18" s="21"/>
      <c r="FTM18" s="21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1"/>
      <c r="FUA18" s="21"/>
      <c r="FUB18" s="21"/>
      <c r="FUC18" s="21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1"/>
      <c r="FUQ18" s="21"/>
      <c r="FUR18" s="21"/>
      <c r="FUS18" s="21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1"/>
      <c r="FVG18" s="21"/>
      <c r="FVH18" s="21"/>
      <c r="FVI18" s="21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1"/>
      <c r="FVW18" s="21"/>
      <c r="FVX18" s="21"/>
      <c r="FVY18" s="21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1"/>
      <c r="FWM18" s="21"/>
      <c r="FWN18" s="21"/>
      <c r="FWO18" s="21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1"/>
      <c r="FXC18" s="21"/>
      <c r="FXD18" s="21"/>
      <c r="FXE18" s="21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1"/>
      <c r="FXS18" s="21"/>
      <c r="FXT18" s="21"/>
      <c r="FXU18" s="21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1"/>
      <c r="FYI18" s="21"/>
      <c r="FYJ18" s="21"/>
      <c r="FYK18" s="21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1"/>
      <c r="FYY18" s="21"/>
      <c r="FYZ18" s="21"/>
      <c r="FZA18" s="21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1"/>
      <c r="FZO18" s="21"/>
      <c r="FZP18" s="21"/>
      <c r="FZQ18" s="21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1"/>
      <c r="GAE18" s="21"/>
      <c r="GAF18" s="21"/>
      <c r="GAG18" s="21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1"/>
      <c r="GAU18" s="21"/>
      <c r="GAV18" s="21"/>
      <c r="GAW18" s="21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1"/>
      <c r="GBK18" s="21"/>
      <c r="GBL18" s="21"/>
      <c r="GBM18" s="21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1"/>
      <c r="GCA18" s="21"/>
      <c r="GCB18" s="21"/>
      <c r="GCC18" s="21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1"/>
      <c r="GCQ18" s="21"/>
      <c r="GCR18" s="21"/>
      <c r="GCS18" s="21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1"/>
      <c r="GDG18" s="21"/>
      <c r="GDH18" s="21"/>
      <c r="GDI18" s="21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1"/>
      <c r="GDW18" s="21"/>
      <c r="GDX18" s="21"/>
      <c r="GDY18" s="21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1"/>
      <c r="GEM18" s="21"/>
      <c r="GEN18" s="21"/>
      <c r="GEO18" s="21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1"/>
      <c r="GFC18" s="21"/>
      <c r="GFD18" s="21"/>
      <c r="GFE18" s="21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1"/>
      <c r="GFS18" s="21"/>
      <c r="GFT18" s="21"/>
      <c r="GFU18" s="21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1"/>
      <c r="GGI18" s="21"/>
      <c r="GGJ18" s="21"/>
      <c r="GGK18" s="21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1"/>
      <c r="GGY18" s="21"/>
      <c r="GGZ18" s="21"/>
      <c r="GHA18" s="21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1"/>
      <c r="GHO18" s="21"/>
      <c r="GHP18" s="21"/>
      <c r="GHQ18" s="21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1"/>
      <c r="GIE18" s="21"/>
      <c r="GIF18" s="21"/>
      <c r="GIG18" s="21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1"/>
      <c r="GIU18" s="21"/>
      <c r="GIV18" s="21"/>
      <c r="GIW18" s="21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1"/>
      <c r="GJK18" s="21"/>
      <c r="GJL18" s="21"/>
      <c r="GJM18" s="21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1"/>
      <c r="GKA18" s="21"/>
      <c r="GKB18" s="21"/>
      <c r="GKC18" s="21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1"/>
      <c r="GKQ18" s="21"/>
      <c r="GKR18" s="21"/>
      <c r="GKS18" s="21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1"/>
      <c r="GLG18" s="21"/>
      <c r="GLH18" s="21"/>
      <c r="GLI18" s="21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1"/>
      <c r="GLW18" s="21"/>
      <c r="GLX18" s="21"/>
      <c r="GLY18" s="21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1"/>
      <c r="GMM18" s="21"/>
      <c r="GMN18" s="21"/>
      <c r="GMO18" s="21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1"/>
      <c r="GNC18" s="21"/>
      <c r="GND18" s="21"/>
      <c r="GNE18" s="21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1"/>
      <c r="GNS18" s="21"/>
      <c r="GNT18" s="21"/>
      <c r="GNU18" s="21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1"/>
      <c r="GOI18" s="21"/>
      <c r="GOJ18" s="21"/>
      <c r="GOK18" s="21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1"/>
      <c r="GOY18" s="21"/>
      <c r="GOZ18" s="21"/>
      <c r="GPA18" s="21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1"/>
      <c r="GPO18" s="21"/>
      <c r="GPP18" s="21"/>
      <c r="GPQ18" s="21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1"/>
      <c r="GQE18" s="21"/>
      <c r="GQF18" s="21"/>
      <c r="GQG18" s="21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1"/>
      <c r="GQU18" s="21"/>
      <c r="GQV18" s="21"/>
      <c r="GQW18" s="21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1"/>
      <c r="GRK18" s="21"/>
      <c r="GRL18" s="21"/>
      <c r="GRM18" s="21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1"/>
      <c r="GSA18" s="21"/>
      <c r="GSB18" s="21"/>
      <c r="GSC18" s="21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1"/>
      <c r="GSQ18" s="21"/>
      <c r="GSR18" s="21"/>
      <c r="GSS18" s="21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1"/>
      <c r="GTG18" s="21"/>
      <c r="GTH18" s="21"/>
      <c r="GTI18" s="21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1"/>
      <c r="GTW18" s="21"/>
      <c r="GTX18" s="21"/>
      <c r="GTY18" s="21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1"/>
      <c r="GUM18" s="21"/>
      <c r="GUN18" s="21"/>
      <c r="GUO18" s="21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1"/>
      <c r="GVC18" s="21"/>
      <c r="GVD18" s="21"/>
      <c r="GVE18" s="21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1"/>
      <c r="GVS18" s="21"/>
      <c r="GVT18" s="21"/>
      <c r="GVU18" s="21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1"/>
      <c r="GWI18" s="21"/>
      <c r="GWJ18" s="21"/>
      <c r="GWK18" s="21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1"/>
      <c r="GWY18" s="21"/>
      <c r="GWZ18" s="21"/>
      <c r="GXA18" s="21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1"/>
      <c r="GXO18" s="21"/>
      <c r="GXP18" s="21"/>
      <c r="GXQ18" s="21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1"/>
      <c r="GYE18" s="21"/>
      <c r="GYF18" s="21"/>
      <c r="GYG18" s="21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1"/>
      <c r="GYU18" s="21"/>
      <c r="GYV18" s="21"/>
      <c r="GYW18" s="21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1"/>
      <c r="GZK18" s="21"/>
      <c r="GZL18" s="21"/>
      <c r="GZM18" s="21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1"/>
      <c r="HAA18" s="21"/>
      <c r="HAB18" s="21"/>
      <c r="HAC18" s="21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1"/>
      <c r="HAQ18" s="21"/>
      <c r="HAR18" s="21"/>
      <c r="HAS18" s="21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1"/>
      <c r="HBG18" s="21"/>
      <c r="HBH18" s="21"/>
      <c r="HBI18" s="21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1"/>
      <c r="HBW18" s="21"/>
      <c r="HBX18" s="21"/>
      <c r="HBY18" s="21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1"/>
      <c r="HCM18" s="21"/>
      <c r="HCN18" s="21"/>
      <c r="HCO18" s="21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1"/>
      <c r="HDC18" s="21"/>
      <c r="HDD18" s="21"/>
      <c r="HDE18" s="21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1"/>
      <c r="HDS18" s="21"/>
      <c r="HDT18" s="21"/>
      <c r="HDU18" s="21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1"/>
      <c r="HEI18" s="21"/>
      <c r="HEJ18" s="21"/>
      <c r="HEK18" s="21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1"/>
      <c r="HEY18" s="21"/>
      <c r="HEZ18" s="21"/>
      <c r="HFA18" s="21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1"/>
      <c r="HFO18" s="21"/>
      <c r="HFP18" s="21"/>
      <c r="HFQ18" s="21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1"/>
      <c r="HGE18" s="21"/>
      <c r="HGF18" s="21"/>
      <c r="HGG18" s="21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1"/>
      <c r="HGU18" s="21"/>
      <c r="HGV18" s="21"/>
      <c r="HGW18" s="21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1"/>
      <c r="HHK18" s="21"/>
      <c r="HHL18" s="21"/>
      <c r="HHM18" s="21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1"/>
      <c r="HIA18" s="21"/>
      <c r="HIB18" s="21"/>
      <c r="HIC18" s="21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1"/>
      <c r="HIQ18" s="21"/>
      <c r="HIR18" s="21"/>
      <c r="HIS18" s="21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1"/>
      <c r="HJG18" s="21"/>
      <c r="HJH18" s="21"/>
      <c r="HJI18" s="21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1"/>
      <c r="HJW18" s="21"/>
      <c r="HJX18" s="21"/>
      <c r="HJY18" s="21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1"/>
      <c r="HKM18" s="21"/>
      <c r="HKN18" s="21"/>
      <c r="HKO18" s="21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1"/>
      <c r="HLC18" s="21"/>
      <c r="HLD18" s="21"/>
      <c r="HLE18" s="21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1"/>
      <c r="HLS18" s="21"/>
      <c r="HLT18" s="21"/>
      <c r="HLU18" s="21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1"/>
      <c r="HMI18" s="21"/>
      <c r="HMJ18" s="21"/>
      <c r="HMK18" s="21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1"/>
      <c r="HMY18" s="21"/>
      <c r="HMZ18" s="21"/>
      <c r="HNA18" s="21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1"/>
      <c r="HNO18" s="21"/>
      <c r="HNP18" s="21"/>
      <c r="HNQ18" s="21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1"/>
      <c r="HOE18" s="21"/>
      <c r="HOF18" s="21"/>
      <c r="HOG18" s="21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1"/>
      <c r="HOU18" s="21"/>
      <c r="HOV18" s="21"/>
      <c r="HOW18" s="21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1"/>
      <c r="HPK18" s="21"/>
      <c r="HPL18" s="21"/>
      <c r="HPM18" s="21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1"/>
      <c r="HQA18" s="21"/>
      <c r="HQB18" s="21"/>
      <c r="HQC18" s="21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1"/>
      <c r="HQQ18" s="21"/>
      <c r="HQR18" s="21"/>
      <c r="HQS18" s="21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1"/>
      <c r="HRG18" s="21"/>
      <c r="HRH18" s="21"/>
      <c r="HRI18" s="21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1"/>
      <c r="HRW18" s="21"/>
      <c r="HRX18" s="21"/>
      <c r="HRY18" s="21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1"/>
      <c r="HSM18" s="21"/>
      <c r="HSN18" s="21"/>
      <c r="HSO18" s="21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1"/>
      <c r="HTC18" s="21"/>
      <c r="HTD18" s="21"/>
      <c r="HTE18" s="21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1"/>
      <c r="HTS18" s="21"/>
      <c r="HTT18" s="21"/>
      <c r="HTU18" s="21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1"/>
      <c r="HUI18" s="21"/>
      <c r="HUJ18" s="21"/>
      <c r="HUK18" s="21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1"/>
      <c r="HUY18" s="21"/>
      <c r="HUZ18" s="21"/>
      <c r="HVA18" s="21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1"/>
      <c r="HVO18" s="21"/>
      <c r="HVP18" s="21"/>
      <c r="HVQ18" s="21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1"/>
      <c r="HWE18" s="21"/>
      <c r="HWF18" s="21"/>
      <c r="HWG18" s="21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1"/>
      <c r="HWU18" s="21"/>
      <c r="HWV18" s="21"/>
      <c r="HWW18" s="21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1"/>
      <c r="HXK18" s="21"/>
      <c r="HXL18" s="21"/>
      <c r="HXM18" s="21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1"/>
      <c r="HYA18" s="21"/>
      <c r="HYB18" s="21"/>
      <c r="HYC18" s="21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1"/>
      <c r="HYQ18" s="21"/>
      <c r="HYR18" s="21"/>
      <c r="HYS18" s="21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1"/>
      <c r="HZG18" s="21"/>
      <c r="HZH18" s="21"/>
      <c r="HZI18" s="21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1"/>
      <c r="HZW18" s="21"/>
      <c r="HZX18" s="21"/>
      <c r="HZY18" s="21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1"/>
      <c r="IAM18" s="21"/>
      <c r="IAN18" s="21"/>
      <c r="IAO18" s="21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1"/>
      <c r="IBC18" s="21"/>
      <c r="IBD18" s="21"/>
      <c r="IBE18" s="21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1"/>
      <c r="IBS18" s="21"/>
      <c r="IBT18" s="21"/>
      <c r="IBU18" s="21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1"/>
      <c r="ICI18" s="21"/>
      <c r="ICJ18" s="21"/>
      <c r="ICK18" s="21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1"/>
      <c r="ICY18" s="21"/>
      <c r="ICZ18" s="21"/>
      <c r="IDA18" s="21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1"/>
      <c r="IDO18" s="21"/>
      <c r="IDP18" s="21"/>
      <c r="IDQ18" s="21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1"/>
      <c r="IEE18" s="21"/>
      <c r="IEF18" s="21"/>
      <c r="IEG18" s="21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1"/>
      <c r="IEU18" s="21"/>
      <c r="IEV18" s="21"/>
      <c r="IEW18" s="21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1"/>
      <c r="IFK18" s="21"/>
      <c r="IFL18" s="21"/>
      <c r="IFM18" s="21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1"/>
      <c r="IGA18" s="21"/>
      <c r="IGB18" s="21"/>
      <c r="IGC18" s="21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1"/>
      <c r="IGQ18" s="21"/>
      <c r="IGR18" s="21"/>
      <c r="IGS18" s="21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1"/>
      <c r="IHG18" s="21"/>
      <c r="IHH18" s="21"/>
      <c r="IHI18" s="21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1"/>
      <c r="IHW18" s="21"/>
      <c r="IHX18" s="21"/>
      <c r="IHY18" s="21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1"/>
      <c r="IIM18" s="21"/>
      <c r="IIN18" s="21"/>
      <c r="IIO18" s="21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1"/>
      <c r="IJC18" s="21"/>
      <c r="IJD18" s="21"/>
      <c r="IJE18" s="21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1"/>
      <c r="IJS18" s="21"/>
      <c r="IJT18" s="21"/>
      <c r="IJU18" s="21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1"/>
      <c r="IKI18" s="21"/>
      <c r="IKJ18" s="21"/>
      <c r="IKK18" s="21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1"/>
      <c r="IKY18" s="21"/>
      <c r="IKZ18" s="21"/>
      <c r="ILA18" s="21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1"/>
      <c r="ILO18" s="21"/>
      <c r="ILP18" s="21"/>
      <c r="ILQ18" s="21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1"/>
      <c r="IME18" s="21"/>
      <c r="IMF18" s="21"/>
      <c r="IMG18" s="21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1"/>
      <c r="IMU18" s="21"/>
      <c r="IMV18" s="21"/>
      <c r="IMW18" s="21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1"/>
      <c r="INK18" s="21"/>
      <c r="INL18" s="21"/>
      <c r="INM18" s="21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1"/>
      <c r="IOA18" s="21"/>
      <c r="IOB18" s="21"/>
      <c r="IOC18" s="21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1"/>
      <c r="IOQ18" s="21"/>
      <c r="IOR18" s="21"/>
      <c r="IOS18" s="21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1"/>
      <c r="IPG18" s="21"/>
      <c r="IPH18" s="21"/>
      <c r="IPI18" s="21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1"/>
      <c r="IPW18" s="21"/>
      <c r="IPX18" s="21"/>
      <c r="IPY18" s="21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1"/>
      <c r="IQM18" s="21"/>
      <c r="IQN18" s="21"/>
      <c r="IQO18" s="21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1"/>
      <c r="IRC18" s="21"/>
      <c r="IRD18" s="21"/>
      <c r="IRE18" s="21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1"/>
      <c r="IRS18" s="21"/>
      <c r="IRT18" s="21"/>
      <c r="IRU18" s="21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1"/>
      <c r="ISI18" s="21"/>
      <c r="ISJ18" s="21"/>
      <c r="ISK18" s="21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1"/>
      <c r="ISY18" s="21"/>
      <c r="ISZ18" s="21"/>
      <c r="ITA18" s="21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1"/>
      <c r="ITO18" s="21"/>
      <c r="ITP18" s="21"/>
      <c r="ITQ18" s="21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1"/>
      <c r="IUE18" s="21"/>
      <c r="IUF18" s="21"/>
      <c r="IUG18" s="21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1"/>
      <c r="IUU18" s="21"/>
      <c r="IUV18" s="21"/>
      <c r="IUW18" s="21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1"/>
      <c r="IVK18" s="21"/>
      <c r="IVL18" s="21"/>
      <c r="IVM18" s="21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1"/>
      <c r="IWA18" s="21"/>
      <c r="IWB18" s="21"/>
      <c r="IWC18" s="21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1"/>
      <c r="IWQ18" s="21"/>
      <c r="IWR18" s="21"/>
      <c r="IWS18" s="21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1"/>
      <c r="IXG18" s="21"/>
      <c r="IXH18" s="21"/>
      <c r="IXI18" s="21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1"/>
      <c r="IXW18" s="21"/>
      <c r="IXX18" s="21"/>
      <c r="IXY18" s="21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1"/>
      <c r="IYM18" s="21"/>
      <c r="IYN18" s="21"/>
      <c r="IYO18" s="21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1"/>
      <c r="IZC18" s="21"/>
      <c r="IZD18" s="21"/>
      <c r="IZE18" s="21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1"/>
      <c r="IZS18" s="21"/>
      <c r="IZT18" s="21"/>
      <c r="IZU18" s="21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1"/>
      <c r="JAI18" s="21"/>
      <c r="JAJ18" s="21"/>
      <c r="JAK18" s="21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1"/>
      <c r="JAY18" s="21"/>
      <c r="JAZ18" s="21"/>
      <c r="JBA18" s="21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1"/>
      <c r="JBO18" s="21"/>
      <c r="JBP18" s="21"/>
      <c r="JBQ18" s="21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1"/>
      <c r="JCE18" s="21"/>
      <c r="JCF18" s="21"/>
      <c r="JCG18" s="21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1"/>
      <c r="JCU18" s="21"/>
      <c r="JCV18" s="21"/>
      <c r="JCW18" s="21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1"/>
      <c r="JDK18" s="21"/>
      <c r="JDL18" s="21"/>
      <c r="JDM18" s="21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1"/>
      <c r="JEA18" s="21"/>
      <c r="JEB18" s="21"/>
      <c r="JEC18" s="21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1"/>
      <c r="JEQ18" s="21"/>
      <c r="JER18" s="21"/>
      <c r="JES18" s="21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1"/>
      <c r="JFG18" s="21"/>
      <c r="JFH18" s="21"/>
      <c r="JFI18" s="21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1"/>
      <c r="JFW18" s="21"/>
      <c r="JFX18" s="21"/>
      <c r="JFY18" s="21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1"/>
      <c r="JGM18" s="21"/>
      <c r="JGN18" s="21"/>
      <c r="JGO18" s="21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1"/>
      <c r="JHC18" s="21"/>
      <c r="JHD18" s="21"/>
      <c r="JHE18" s="21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1"/>
      <c r="JHS18" s="21"/>
      <c r="JHT18" s="21"/>
      <c r="JHU18" s="21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1"/>
      <c r="JII18" s="21"/>
      <c r="JIJ18" s="21"/>
      <c r="JIK18" s="21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1"/>
      <c r="JIY18" s="21"/>
      <c r="JIZ18" s="21"/>
      <c r="JJA18" s="21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1"/>
      <c r="JJO18" s="21"/>
      <c r="JJP18" s="21"/>
      <c r="JJQ18" s="21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1"/>
      <c r="JKE18" s="21"/>
      <c r="JKF18" s="21"/>
      <c r="JKG18" s="21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1"/>
      <c r="JKU18" s="21"/>
      <c r="JKV18" s="21"/>
      <c r="JKW18" s="21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1"/>
      <c r="JLK18" s="21"/>
      <c r="JLL18" s="21"/>
      <c r="JLM18" s="21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1"/>
      <c r="JMA18" s="21"/>
      <c r="JMB18" s="21"/>
      <c r="JMC18" s="21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1"/>
      <c r="JMQ18" s="21"/>
      <c r="JMR18" s="21"/>
      <c r="JMS18" s="21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1"/>
      <c r="JNG18" s="21"/>
      <c r="JNH18" s="21"/>
      <c r="JNI18" s="21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1"/>
      <c r="JNW18" s="21"/>
      <c r="JNX18" s="21"/>
      <c r="JNY18" s="21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1"/>
      <c r="JOM18" s="21"/>
      <c r="JON18" s="21"/>
      <c r="JOO18" s="21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1"/>
      <c r="JPC18" s="21"/>
      <c r="JPD18" s="21"/>
      <c r="JPE18" s="21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1"/>
      <c r="JPS18" s="21"/>
      <c r="JPT18" s="21"/>
      <c r="JPU18" s="21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1"/>
      <c r="JQI18" s="21"/>
      <c r="JQJ18" s="21"/>
      <c r="JQK18" s="21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1"/>
      <c r="JQY18" s="21"/>
      <c r="JQZ18" s="21"/>
      <c r="JRA18" s="21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1"/>
      <c r="JRO18" s="21"/>
      <c r="JRP18" s="21"/>
      <c r="JRQ18" s="21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1"/>
      <c r="JSE18" s="21"/>
      <c r="JSF18" s="21"/>
      <c r="JSG18" s="21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1"/>
      <c r="JSU18" s="21"/>
      <c r="JSV18" s="21"/>
      <c r="JSW18" s="21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1"/>
      <c r="JTK18" s="21"/>
      <c r="JTL18" s="21"/>
      <c r="JTM18" s="21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1"/>
      <c r="JUA18" s="21"/>
      <c r="JUB18" s="21"/>
      <c r="JUC18" s="21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1"/>
      <c r="JUQ18" s="21"/>
      <c r="JUR18" s="21"/>
      <c r="JUS18" s="21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1"/>
      <c r="JVG18" s="21"/>
      <c r="JVH18" s="21"/>
      <c r="JVI18" s="21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1"/>
      <c r="JVW18" s="21"/>
      <c r="JVX18" s="21"/>
      <c r="JVY18" s="21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1"/>
      <c r="JWM18" s="21"/>
      <c r="JWN18" s="21"/>
      <c r="JWO18" s="21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1"/>
      <c r="JXC18" s="21"/>
      <c r="JXD18" s="21"/>
      <c r="JXE18" s="21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1"/>
      <c r="JXS18" s="21"/>
      <c r="JXT18" s="21"/>
      <c r="JXU18" s="21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1"/>
      <c r="JYI18" s="21"/>
      <c r="JYJ18" s="21"/>
      <c r="JYK18" s="21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1"/>
      <c r="JYY18" s="21"/>
      <c r="JYZ18" s="21"/>
      <c r="JZA18" s="21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1"/>
      <c r="JZO18" s="21"/>
      <c r="JZP18" s="21"/>
      <c r="JZQ18" s="21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1"/>
      <c r="KAE18" s="21"/>
      <c r="KAF18" s="21"/>
      <c r="KAG18" s="21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1"/>
      <c r="KAU18" s="21"/>
      <c r="KAV18" s="21"/>
      <c r="KAW18" s="21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1"/>
      <c r="KBK18" s="21"/>
      <c r="KBL18" s="21"/>
      <c r="KBM18" s="21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1"/>
      <c r="KCA18" s="21"/>
      <c r="KCB18" s="21"/>
      <c r="KCC18" s="21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1"/>
      <c r="KCQ18" s="21"/>
      <c r="KCR18" s="21"/>
      <c r="KCS18" s="21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1"/>
      <c r="KDG18" s="21"/>
      <c r="KDH18" s="21"/>
      <c r="KDI18" s="21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1"/>
      <c r="KDW18" s="21"/>
      <c r="KDX18" s="21"/>
      <c r="KDY18" s="21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1"/>
      <c r="KEM18" s="21"/>
      <c r="KEN18" s="21"/>
      <c r="KEO18" s="21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1"/>
      <c r="KFC18" s="21"/>
      <c r="KFD18" s="21"/>
      <c r="KFE18" s="21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1"/>
      <c r="KFS18" s="21"/>
      <c r="KFT18" s="21"/>
      <c r="KFU18" s="21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1"/>
      <c r="KGI18" s="21"/>
      <c r="KGJ18" s="21"/>
      <c r="KGK18" s="21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1"/>
      <c r="KGY18" s="21"/>
      <c r="KGZ18" s="21"/>
      <c r="KHA18" s="21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1"/>
      <c r="KHO18" s="21"/>
      <c r="KHP18" s="21"/>
      <c r="KHQ18" s="21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1"/>
      <c r="KIE18" s="21"/>
      <c r="KIF18" s="21"/>
      <c r="KIG18" s="21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1"/>
      <c r="KIU18" s="21"/>
      <c r="KIV18" s="21"/>
      <c r="KIW18" s="21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1"/>
      <c r="KJK18" s="21"/>
      <c r="KJL18" s="21"/>
      <c r="KJM18" s="21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1"/>
      <c r="KKA18" s="21"/>
      <c r="KKB18" s="21"/>
      <c r="KKC18" s="21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1"/>
      <c r="KKQ18" s="21"/>
      <c r="KKR18" s="21"/>
      <c r="KKS18" s="21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1"/>
      <c r="KLG18" s="21"/>
      <c r="KLH18" s="21"/>
      <c r="KLI18" s="21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1"/>
      <c r="KLW18" s="21"/>
      <c r="KLX18" s="21"/>
      <c r="KLY18" s="21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1"/>
      <c r="KMM18" s="21"/>
      <c r="KMN18" s="21"/>
      <c r="KMO18" s="21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1"/>
      <c r="KNC18" s="21"/>
      <c r="KND18" s="21"/>
      <c r="KNE18" s="21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1"/>
      <c r="KNS18" s="21"/>
      <c r="KNT18" s="21"/>
      <c r="KNU18" s="21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1"/>
      <c r="KOI18" s="21"/>
      <c r="KOJ18" s="21"/>
      <c r="KOK18" s="21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1"/>
      <c r="KOY18" s="21"/>
      <c r="KOZ18" s="21"/>
      <c r="KPA18" s="21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1"/>
      <c r="KPO18" s="21"/>
      <c r="KPP18" s="21"/>
      <c r="KPQ18" s="21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1"/>
      <c r="KQE18" s="21"/>
      <c r="KQF18" s="21"/>
      <c r="KQG18" s="21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1"/>
      <c r="KQU18" s="21"/>
      <c r="KQV18" s="21"/>
      <c r="KQW18" s="21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1"/>
      <c r="KRK18" s="21"/>
      <c r="KRL18" s="21"/>
      <c r="KRM18" s="21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1"/>
      <c r="KSA18" s="21"/>
      <c r="KSB18" s="21"/>
      <c r="KSC18" s="21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1"/>
      <c r="KSQ18" s="21"/>
      <c r="KSR18" s="21"/>
      <c r="KSS18" s="21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1"/>
      <c r="KTG18" s="21"/>
      <c r="KTH18" s="21"/>
      <c r="KTI18" s="21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1"/>
      <c r="KTW18" s="21"/>
      <c r="KTX18" s="21"/>
      <c r="KTY18" s="21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1"/>
      <c r="KUM18" s="21"/>
      <c r="KUN18" s="21"/>
      <c r="KUO18" s="21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1"/>
      <c r="KVC18" s="21"/>
      <c r="KVD18" s="21"/>
      <c r="KVE18" s="21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1"/>
      <c r="KVS18" s="21"/>
      <c r="KVT18" s="21"/>
      <c r="KVU18" s="21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1"/>
      <c r="KWI18" s="21"/>
      <c r="KWJ18" s="21"/>
      <c r="KWK18" s="21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1"/>
      <c r="KWY18" s="21"/>
      <c r="KWZ18" s="21"/>
      <c r="KXA18" s="21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1"/>
      <c r="KXO18" s="21"/>
      <c r="KXP18" s="21"/>
      <c r="KXQ18" s="21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1"/>
      <c r="KYE18" s="21"/>
      <c r="KYF18" s="21"/>
      <c r="KYG18" s="21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1"/>
      <c r="KYU18" s="21"/>
      <c r="KYV18" s="21"/>
      <c r="KYW18" s="21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1"/>
      <c r="KZK18" s="21"/>
      <c r="KZL18" s="21"/>
      <c r="KZM18" s="21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1"/>
      <c r="LAA18" s="21"/>
      <c r="LAB18" s="21"/>
      <c r="LAC18" s="21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1"/>
      <c r="LAQ18" s="21"/>
      <c r="LAR18" s="21"/>
      <c r="LAS18" s="21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1"/>
      <c r="LBG18" s="21"/>
      <c r="LBH18" s="21"/>
      <c r="LBI18" s="21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1"/>
      <c r="LBW18" s="21"/>
      <c r="LBX18" s="21"/>
      <c r="LBY18" s="21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1"/>
      <c r="LCM18" s="21"/>
      <c r="LCN18" s="21"/>
      <c r="LCO18" s="21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1"/>
      <c r="LDC18" s="21"/>
      <c r="LDD18" s="21"/>
      <c r="LDE18" s="21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1"/>
      <c r="LDS18" s="21"/>
      <c r="LDT18" s="21"/>
      <c r="LDU18" s="21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1"/>
      <c r="LEI18" s="21"/>
      <c r="LEJ18" s="21"/>
      <c r="LEK18" s="21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1"/>
      <c r="LEY18" s="21"/>
      <c r="LEZ18" s="21"/>
      <c r="LFA18" s="21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1"/>
      <c r="LFO18" s="21"/>
      <c r="LFP18" s="21"/>
      <c r="LFQ18" s="21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1"/>
      <c r="LGE18" s="21"/>
      <c r="LGF18" s="21"/>
      <c r="LGG18" s="21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1"/>
      <c r="LGU18" s="21"/>
      <c r="LGV18" s="21"/>
      <c r="LGW18" s="21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1"/>
      <c r="LHK18" s="21"/>
      <c r="LHL18" s="21"/>
      <c r="LHM18" s="21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1"/>
      <c r="LIA18" s="21"/>
      <c r="LIB18" s="21"/>
      <c r="LIC18" s="21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1"/>
      <c r="LIQ18" s="21"/>
      <c r="LIR18" s="21"/>
      <c r="LIS18" s="21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1"/>
      <c r="LJG18" s="21"/>
      <c r="LJH18" s="21"/>
      <c r="LJI18" s="21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1"/>
      <c r="LJW18" s="21"/>
      <c r="LJX18" s="21"/>
      <c r="LJY18" s="21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1"/>
      <c r="LKM18" s="21"/>
      <c r="LKN18" s="21"/>
      <c r="LKO18" s="21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1"/>
      <c r="LLC18" s="21"/>
      <c r="LLD18" s="21"/>
      <c r="LLE18" s="21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1"/>
      <c r="LLS18" s="21"/>
      <c r="LLT18" s="21"/>
      <c r="LLU18" s="21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1"/>
      <c r="LMI18" s="21"/>
      <c r="LMJ18" s="21"/>
      <c r="LMK18" s="21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1"/>
      <c r="LMY18" s="21"/>
      <c r="LMZ18" s="21"/>
      <c r="LNA18" s="21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1"/>
      <c r="LNO18" s="21"/>
      <c r="LNP18" s="21"/>
      <c r="LNQ18" s="21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1"/>
      <c r="LOE18" s="21"/>
      <c r="LOF18" s="21"/>
      <c r="LOG18" s="21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1"/>
      <c r="LOU18" s="21"/>
      <c r="LOV18" s="21"/>
      <c r="LOW18" s="21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1"/>
      <c r="LPK18" s="21"/>
      <c r="LPL18" s="21"/>
      <c r="LPM18" s="21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1"/>
      <c r="LQA18" s="21"/>
      <c r="LQB18" s="21"/>
      <c r="LQC18" s="21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1"/>
      <c r="LQQ18" s="21"/>
      <c r="LQR18" s="21"/>
      <c r="LQS18" s="21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1"/>
      <c r="LRG18" s="21"/>
      <c r="LRH18" s="21"/>
      <c r="LRI18" s="21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1"/>
      <c r="LRW18" s="21"/>
      <c r="LRX18" s="21"/>
      <c r="LRY18" s="21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1"/>
      <c r="LSM18" s="21"/>
      <c r="LSN18" s="21"/>
      <c r="LSO18" s="21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1"/>
      <c r="LTC18" s="21"/>
      <c r="LTD18" s="21"/>
      <c r="LTE18" s="21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1"/>
      <c r="LTS18" s="21"/>
      <c r="LTT18" s="21"/>
      <c r="LTU18" s="21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1"/>
      <c r="LUI18" s="21"/>
      <c r="LUJ18" s="21"/>
      <c r="LUK18" s="21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1"/>
      <c r="LUY18" s="21"/>
      <c r="LUZ18" s="21"/>
      <c r="LVA18" s="21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1"/>
      <c r="LVO18" s="21"/>
      <c r="LVP18" s="21"/>
      <c r="LVQ18" s="21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1"/>
      <c r="LWE18" s="21"/>
      <c r="LWF18" s="21"/>
      <c r="LWG18" s="21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1"/>
      <c r="LWU18" s="21"/>
      <c r="LWV18" s="21"/>
      <c r="LWW18" s="21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1"/>
      <c r="LXK18" s="21"/>
      <c r="LXL18" s="21"/>
      <c r="LXM18" s="21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1"/>
      <c r="LYA18" s="21"/>
      <c r="LYB18" s="21"/>
      <c r="LYC18" s="21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1"/>
      <c r="LYQ18" s="21"/>
      <c r="LYR18" s="21"/>
      <c r="LYS18" s="21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1"/>
      <c r="LZG18" s="21"/>
      <c r="LZH18" s="21"/>
      <c r="LZI18" s="21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1"/>
      <c r="LZW18" s="21"/>
      <c r="LZX18" s="21"/>
      <c r="LZY18" s="21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1"/>
      <c r="MAM18" s="21"/>
      <c r="MAN18" s="21"/>
      <c r="MAO18" s="21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1"/>
      <c r="MBC18" s="21"/>
      <c r="MBD18" s="21"/>
      <c r="MBE18" s="21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1"/>
      <c r="MBS18" s="21"/>
      <c r="MBT18" s="21"/>
      <c r="MBU18" s="21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1"/>
      <c r="MCI18" s="21"/>
      <c r="MCJ18" s="21"/>
      <c r="MCK18" s="21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1"/>
      <c r="MCY18" s="21"/>
      <c r="MCZ18" s="21"/>
      <c r="MDA18" s="21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1"/>
      <c r="MDO18" s="21"/>
      <c r="MDP18" s="21"/>
      <c r="MDQ18" s="21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1"/>
      <c r="MEE18" s="21"/>
      <c r="MEF18" s="21"/>
      <c r="MEG18" s="21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1"/>
      <c r="MEU18" s="21"/>
      <c r="MEV18" s="21"/>
      <c r="MEW18" s="21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1"/>
      <c r="MFK18" s="21"/>
      <c r="MFL18" s="21"/>
      <c r="MFM18" s="21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1"/>
      <c r="MGA18" s="21"/>
      <c r="MGB18" s="21"/>
      <c r="MGC18" s="21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1"/>
      <c r="MGQ18" s="21"/>
      <c r="MGR18" s="21"/>
      <c r="MGS18" s="21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1"/>
      <c r="MHG18" s="21"/>
      <c r="MHH18" s="21"/>
      <c r="MHI18" s="21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1"/>
      <c r="MHW18" s="21"/>
      <c r="MHX18" s="21"/>
      <c r="MHY18" s="21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1"/>
      <c r="MIM18" s="21"/>
      <c r="MIN18" s="21"/>
      <c r="MIO18" s="21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1"/>
      <c r="MJC18" s="21"/>
      <c r="MJD18" s="21"/>
      <c r="MJE18" s="21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1"/>
      <c r="MJS18" s="21"/>
      <c r="MJT18" s="21"/>
      <c r="MJU18" s="21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1"/>
      <c r="MKI18" s="21"/>
      <c r="MKJ18" s="21"/>
      <c r="MKK18" s="21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1"/>
      <c r="MKY18" s="21"/>
      <c r="MKZ18" s="21"/>
      <c r="MLA18" s="21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1"/>
      <c r="MLO18" s="21"/>
      <c r="MLP18" s="21"/>
      <c r="MLQ18" s="21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1"/>
      <c r="MME18" s="21"/>
      <c r="MMF18" s="21"/>
      <c r="MMG18" s="21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1"/>
      <c r="MMU18" s="21"/>
      <c r="MMV18" s="21"/>
      <c r="MMW18" s="21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1"/>
      <c r="MNK18" s="21"/>
      <c r="MNL18" s="21"/>
      <c r="MNM18" s="21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1"/>
      <c r="MOA18" s="21"/>
      <c r="MOB18" s="21"/>
      <c r="MOC18" s="21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1"/>
      <c r="MOQ18" s="21"/>
      <c r="MOR18" s="21"/>
      <c r="MOS18" s="21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1"/>
      <c r="MPG18" s="21"/>
      <c r="MPH18" s="21"/>
      <c r="MPI18" s="21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1"/>
      <c r="MPW18" s="21"/>
      <c r="MPX18" s="21"/>
      <c r="MPY18" s="21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1"/>
      <c r="MQM18" s="21"/>
      <c r="MQN18" s="21"/>
      <c r="MQO18" s="21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1"/>
      <c r="MRC18" s="21"/>
      <c r="MRD18" s="21"/>
      <c r="MRE18" s="21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1"/>
      <c r="MRS18" s="21"/>
      <c r="MRT18" s="21"/>
      <c r="MRU18" s="21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1"/>
      <c r="MSI18" s="21"/>
      <c r="MSJ18" s="21"/>
      <c r="MSK18" s="21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1"/>
      <c r="MSY18" s="21"/>
      <c r="MSZ18" s="21"/>
      <c r="MTA18" s="21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1"/>
      <c r="MTO18" s="21"/>
      <c r="MTP18" s="21"/>
      <c r="MTQ18" s="21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1"/>
      <c r="MUE18" s="21"/>
      <c r="MUF18" s="21"/>
      <c r="MUG18" s="21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1"/>
      <c r="MUU18" s="21"/>
      <c r="MUV18" s="21"/>
      <c r="MUW18" s="21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1"/>
      <c r="MVK18" s="21"/>
      <c r="MVL18" s="21"/>
      <c r="MVM18" s="21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1"/>
      <c r="MWA18" s="21"/>
      <c r="MWB18" s="21"/>
      <c r="MWC18" s="21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1"/>
      <c r="MWQ18" s="21"/>
      <c r="MWR18" s="21"/>
      <c r="MWS18" s="21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1"/>
      <c r="MXG18" s="21"/>
      <c r="MXH18" s="21"/>
      <c r="MXI18" s="21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1"/>
      <c r="MXW18" s="21"/>
      <c r="MXX18" s="21"/>
      <c r="MXY18" s="21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1"/>
      <c r="MYM18" s="21"/>
      <c r="MYN18" s="21"/>
      <c r="MYO18" s="21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1"/>
      <c r="MZC18" s="21"/>
      <c r="MZD18" s="21"/>
      <c r="MZE18" s="21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1"/>
      <c r="MZS18" s="21"/>
      <c r="MZT18" s="21"/>
      <c r="MZU18" s="21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1"/>
      <c r="NAI18" s="21"/>
      <c r="NAJ18" s="21"/>
      <c r="NAK18" s="21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1"/>
      <c r="NAY18" s="21"/>
      <c r="NAZ18" s="21"/>
      <c r="NBA18" s="21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1"/>
      <c r="NBO18" s="21"/>
      <c r="NBP18" s="21"/>
      <c r="NBQ18" s="21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1"/>
      <c r="NCE18" s="21"/>
      <c r="NCF18" s="21"/>
      <c r="NCG18" s="21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1"/>
      <c r="NCU18" s="21"/>
      <c r="NCV18" s="21"/>
      <c r="NCW18" s="21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1"/>
      <c r="NDK18" s="21"/>
      <c r="NDL18" s="21"/>
      <c r="NDM18" s="21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1"/>
      <c r="NEA18" s="21"/>
      <c r="NEB18" s="21"/>
      <c r="NEC18" s="21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1"/>
      <c r="NEQ18" s="21"/>
      <c r="NER18" s="21"/>
      <c r="NES18" s="21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1"/>
      <c r="NFG18" s="21"/>
      <c r="NFH18" s="21"/>
      <c r="NFI18" s="21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1"/>
      <c r="NFW18" s="21"/>
      <c r="NFX18" s="21"/>
      <c r="NFY18" s="21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1"/>
      <c r="NGM18" s="21"/>
      <c r="NGN18" s="21"/>
      <c r="NGO18" s="21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1"/>
      <c r="NHC18" s="21"/>
      <c r="NHD18" s="21"/>
      <c r="NHE18" s="21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1"/>
      <c r="NHS18" s="21"/>
      <c r="NHT18" s="21"/>
      <c r="NHU18" s="21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1"/>
      <c r="NII18" s="21"/>
      <c r="NIJ18" s="21"/>
      <c r="NIK18" s="21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1"/>
      <c r="NIY18" s="21"/>
      <c r="NIZ18" s="21"/>
      <c r="NJA18" s="21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1"/>
      <c r="NJO18" s="21"/>
      <c r="NJP18" s="21"/>
      <c r="NJQ18" s="21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1"/>
      <c r="NKE18" s="21"/>
      <c r="NKF18" s="21"/>
      <c r="NKG18" s="21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1"/>
      <c r="NKU18" s="21"/>
      <c r="NKV18" s="21"/>
      <c r="NKW18" s="21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1"/>
      <c r="NLK18" s="21"/>
      <c r="NLL18" s="21"/>
      <c r="NLM18" s="21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1"/>
      <c r="NMA18" s="21"/>
      <c r="NMB18" s="21"/>
      <c r="NMC18" s="21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1"/>
      <c r="NMQ18" s="21"/>
      <c r="NMR18" s="21"/>
      <c r="NMS18" s="21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1"/>
      <c r="NNG18" s="21"/>
      <c r="NNH18" s="21"/>
      <c r="NNI18" s="21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1"/>
      <c r="NNW18" s="21"/>
      <c r="NNX18" s="21"/>
      <c r="NNY18" s="21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1"/>
      <c r="NOM18" s="21"/>
      <c r="NON18" s="21"/>
      <c r="NOO18" s="21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1"/>
      <c r="NPC18" s="21"/>
      <c r="NPD18" s="21"/>
      <c r="NPE18" s="21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1"/>
      <c r="NPS18" s="21"/>
      <c r="NPT18" s="21"/>
      <c r="NPU18" s="21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1"/>
      <c r="NQI18" s="21"/>
      <c r="NQJ18" s="21"/>
      <c r="NQK18" s="21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1"/>
      <c r="NQY18" s="21"/>
      <c r="NQZ18" s="21"/>
      <c r="NRA18" s="21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1"/>
      <c r="NRO18" s="21"/>
      <c r="NRP18" s="21"/>
      <c r="NRQ18" s="21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1"/>
      <c r="NSE18" s="21"/>
      <c r="NSF18" s="21"/>
      <c r="NSG18" s="21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1"/>
      <c r="NSU18" s="21"/>
      <c r="NSV18" s="21"/>
      <c r="NSW18" s="21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1"/>
      <c r="NTK18" s="21"/>
      <c r="NTL18" s="21"/>
      <c r="NTM18" s="21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1"/>
      <c r="NUA18" s="21"/>
      <c r="NUB18" s="21"/>
      <c r="NUC18" s="21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1"/>
      <c r="NUQ18" s="21"/>
      <c r="NUR18" s="21"/>
      <c r="NUS18" s="21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1"/>
      <c r="NVG18" s="21"/>
      <c r="NVH18" s="21"/>
      <c r="NVI18" s="21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1"/>
      <c r="NVW18" s="21"/>
      <c r="NVX18" s="21"/>
      <c r="NVY18" s="21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1"/>
      <c r="NWM18" s="21"/>
      <c r="NWN18" s="21"/>
      <c r="NWO18" s="21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1"/>
      <c r="NXC18" s="21"/>
      <c r="NXD18" s="21"/>
      <c r="NXE18" s="21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1"/>
      <c r="NXS18" s="21"/>
      <c r="NXT18" s="21"/>
      <c r="NXU18" s="21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1"/>
      <c r="NYI18" s="21"/>
      <c r="NYJ18" s="21"/>
      <c r="NYK18" s="21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1"/>
      <c r="NYY18" s="21"/>
      <c r="NYZ18" s="21"/>
      <c r="NZA18" s="21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1"/>
      <c r="NZO18" s="21"/>
      <c r="NZP18" s="21"/>
      <c r="NZQ18" s="21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1"/>
      <c r="OAE18" s="21"/>
      <c r="OAF18" s="21"/>
      <c r="OAG18" s="21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1"/>
      <c r="OAU18" s="21"/>
      <c r="OAV18" s="21"/>
      <c r="OAW18" s="21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1"/>
      <c r="OBK18" s="21"/>
      <c r="OBL18" s="21"/>
      <c r="OBM18" s="21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1"/>
      <c r="OCA18" s="21"/>
      <c r="OCB18" s="21"/>
      <c r="OCC18" s="21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1"/>
      <c r="OCQ18" s="21"/>
      <c r="OCR18" s="21"/>
      <c r="OCS18" s="21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1"/>
      <c r="ODG18" s="21"/>
      <c r="ODH18" s="21"/>
      <c r="ODI18" s="21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1"/>
      <c r="ODW18" s="21"/>
      <c r="ODX18" s="21"/>
      <c r="ODY18" s="21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1"/>
      <c r="OEM18" s="21"/>
      <c r="OEN18" s="21"/>
      <c r="OEO18" s="21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1"/>
      <c r="OFC18" s="21"/>
      <c r="OFD18" s="21"/>
      <c r="OFE18" s="21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1"/>
      <c r="OFS18" s="21"/>
      <c r="OFT18" s="21"/>
      <c r="OFU18" s="21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1"/>
      <c r="OGI18" s="21"/>
      <c r="OGJ18" s="21"/>
      <c r="OGK18" s="21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1"/>
      <c r="OGY18" s="21"/>
      <c r="OGZ18" s="21"/>
      <c r="OHA18" s="21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1"/>
      <c r="OHO18" s="21"/>
      <c r="OHP18" s="21"/>
      <c r="OHQ18" s="21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1"/>
      <c r="OIE18" s="21"/>
      <c r="OIF18" s="21"/>
      <c r="OIG18" s="21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1"/>
      <c r="OIU18" s="21"/>
      <c r="OIV18" s="21"/>
      <c r="OIW18" s="21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1"/>
      <c r="OJK18" s="21"/>
      <c r="OJL18" s="21"/>
      <c r="OJM18" s="21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1"/>
      <c r="OKA18" s="21"/>
      <c r="OKB18" s="21"/>
      <c r="OKC18" s="21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1"/>
      <c r="OKQ18" s="21"/>
      <c r="OKR18" s="21"/>
      <c r="OKS18" s="21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1"/>
      <c r="OLG18" s="21"/>
      <c r="OLH18" s="21"/>
      <c r="OLI18" s="21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1"/>
      <c r="OLW18" s="21"/>
      <c r="OLX18" s="21"/>
      <c r="OLY18" s="21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1"/>
      <c r="OMM18" s="21"/>
      <c r="OMN18" s="21"/>
      <c r="OMO18" s="21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1"/>
      <c r="ONC18" s="21"/>
      <c r="OND18" s="21"/>
      <c r="ONE18" s="21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1"/>
      <c r="ONS18" s="21"/>
      <c r="ONT18" s="21"/>
      <c r="ONU18" s="21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1"/>
      <c r="OOI18" s="21"/>
      <c r="OOJ18" s="21"/>
      <c r="OOK18" s="21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1"/>
      <c r="OOY18" s="21"/>
      <c r="OOZ18" s="21"/>
      <c r="OPA18" s="21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1"/>
      <c r="OPO18" s="21"/>
      <c r="OPP18" s="21"/>
      <c r="OPQ18" s="21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1"/>
      <c r="OQE18" s="21"/>
      <c r="OQF18" s="21"/>
      <c r="OQG18" s="21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1"/>
      <c r="OQU18" s="21"/>
      <c r="OQV18" s="21"/>
      <c r="OQW18" s="21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1"/>
      <c r="ORK18" s="21"/>
      <c r="ORL18" s="21"/>
      <c r="ORM18" s="21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1"/>
      <c r="OSA18" s="21"/>
      <c r="OSB18" s="21"/>
      <c r="OSC18" s="21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1"/>
      <c r="OSQ18" s="21"/>
      <c r="OSR18" s="21"/>
      <c r="OSS18" s="21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1"/>
      <c r="OTG18" s="21"/>
      <c r="OTH18" s="21"/>
      <c r="OTI18" s="21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1"/>
      <c r="OTW18" s="21"/>
      <c r="OTX18" s="21"/>
      <c r="OTY18" s="21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1"/>
      <c r="OUM18" s="21"/>
      <c r="OUN18" s="21"/>
      <c r="OUO18" s="21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1"/>
      <c r="OVC18" s="21"/>
      <c r="OVD18" s="21"/>
      <c r="OVE18" s="21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1"/>
      <c r="OVS18" s="21"/>
      <c r="OVT18" s="21"/>
      <c r="OVU18" s="21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1"/>
      <c r="OWI18" s="21"/>
      <c r="OWJ18" s="21"/>
      <c r="OWK18" s="21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1"/>
      <c r="OWY18" s="21"/>
      <c r="OWZ18" s="21"/>
      <c r="OXA18" s="21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1"/>
      <c r="OXO18" s="21"/>
      <c r="OXP18" s="21"/>
      <c r="OXQ18" s="21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1"/>
      <c r="OYE18" s="21"/>
      <c r="OYF18" s="21"/>
      <c r="OYG18" s="21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1"/>
      <c r="OYU18" s="21"/>
      <c r="OYV18" s="21"/>
      <c r="OYW18" s="21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1"/>
      <c r="OZK18" s="21"/>
      <c r="OZL18" s="21"/>
      <c r="OZM18" s="21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1"/>
      <c r="PAA18" s="21"/>
      <c r="PAB18" s="21"/>
      <c r="PAC18" s="21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1"/>
      <c r="PAQ18" s="21"/>
      <c r="PAR18" s="21"/>
      <c r="PAS18" s="21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1"/>
      <c r="PBG18" s="21"/>
      <c r="PBH18" s="21"/>
      <c r="PBI18" s="21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1"/>
      <c r="PBW18" s="21"/>
      <c r="PBX18" s="21"/>
      <c r="PBY18" s="21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1"/>
      <c r="PCM18" s="21"/>
      <c r="PCN18" s="21"/>
      <c r="PCO18" s="21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1"/>
      <c r="PDC18" s="21"/>
      <c r="PDD18" s="21"/>
      <c r="PDE18" s="21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1"/>
      <c r="PDS18" s="21"/>
      <c r="PDT18" s="21"/>
      <c r="PDU18" s="21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1"/>
      <c r="PEI18" s="21"/>
      <c r="PEJ18" s="21"/>
      <c r="PEK18" s="21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1"/>
      <c r="PEY18" s="21"/>
      <c r="PEZ18" s="21"/>
      <c r="PFA18" s="21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1"/>
      <c r="PFO18" s="21"/>
      <c r="PFP18" s="21"/>
      <c r="PFQ18" s="21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1"/>
      <c r="PGE18" s="21"/>
      <c r="PGF18" s="21"/>
      <c r="PGG18" s="21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1"/>
      <c r="PGU18" s="21"/>
      <c r="PGV18" s="21"/>
      <c r="PGW18" s="21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1"/>
      <c r="PHK18" s="21"/>
      <c r="PHL18" s="21"/>
      <c r="PHM18" s="21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1"/>
      <c r="PIA18" s="21"/>
      <c r="PIB18" s="21"/>
      <c r="PIC18" s="21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1"/>
      <c r="PIQ18" s="21"/>
      <c r="PIR18" s="21"/>
      <c r="PIS18" s="21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1"/>
      <c r="PJG18" s="21"/>
      <c r="PJH18" s="21"/>
      <c r="PJI18" s="21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1"/>
      <c r="PJW18" s="21"/>
      <c r="PJX18" s="21"/>
      <c r="PJY18" s="21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1"/>
      <c r="PKM18" s="21"/>
      <c r="PKN18" s="21"/>
      <c r="PKO18" s="21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1"/>
      <c r="PLC18" s="21"/>
      <c r="PLD18" s="21"/>
      <c r="PLE18" s="21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1"/>
      <c r="PLS18" s="21"/>
      <c r="PLT18" s="21"/>
      <c r="PLU18" s="21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1"/>
      <c r="PMI18" s="21"/>
      <c r="PMJ18" s="21"/>
      <c r="PMK18" s="21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1"/>
      <c r="PMY18" s="21"/>
      <c r="PMZ18" s="21"/>
      <c r="PNA18" s="21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1"/>
      <c r="PNO18" s="21"/>
      <c r="PNP18" s="21"/>
      <c r="PNQ18" s="21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1"/>
      <c r="POE18" s="21"/>
      <c r="POF18" s="21"/>
      <c r="POG18" s="21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1"/>
      <c r="POU18" s="21"/>
      <c r="POV18" s="21"/>
      <c r="POW18" s="21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1"/>
      <c r="PPK18" s="21"/>
      <c r="PPL18" s="21"/>
      <c r="PPM18" s="21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1"/>
      <c r="PQA18" s="21"/>
      <c r="PQB18" s="21"/>
      <c r="PQC18" s="21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1"/>
      <c r="PQQ18" s="21"/>
      <c r="PQR18" s="21"/>
      <c r="PQS18" s="21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1"/>
      <c r="PRG18" s="21"/>
      <c r="PRH18" s="21"/>
      <c r="PRI18" s="21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1"/>
      <c r="PRW18" s="21"/>
      <c r="PRX18" s="21"/>
      <c r="PRY18" s="21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1"/>
      <c r="PSM18" s="21"/>
      <c r="PSN18" s="21"/>
      <c r="PSO18" s="21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1"/>
      <c r="PTC18" s="21"/>
      <c r="PTD18" s="21"/>
      <c r="PTE18" s="21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1"/>
      <c r="PTS18" s="21"/>
      <c r="PTT18" s="21"/>
      <c r="PTU18" s="21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1"/>
      <c r="PUI18" s="21"/>
      <c r="PUJ18" s="21"/>
      <c r="PUK18" s="21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1"/>
      <c r="PUY18" s="21"/>
      <c r="PUZ18" s="21"/>
      <c r="PVA18" s="21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1"/>
      <c r="PVO18" s="21"/>
      <c r="PVP18" s="21"/>
      <c r="PVQ18" s="21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1"/>
      <c r="PWE18" s="21"/>
      <c r="PWF18" s="21"/>
      <c r="PWG18" s="21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1"/>
      <c r="PWU18" s="21"/>
      <c r="PWV18" s="21"/>
      <c r="PWW18" s="21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1"/>
      <c r="PXK18" s="21"/>
      <c r="PXL18" s="21"/>
      <c r="PXM18" s="21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1"/>
      <c r="PYA18" s="21"/>
      <c r="PYB18" s="21"/>
      <c r="PYC18" s="21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1"/>
      <c r="PYQ18" s="21"/>
      <c r="PYR18" s="21"/>
      <c r="PYS18" s="21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1"/>
      <c r="PZG18" s="21"/>
      <c r="PZH18" s="21"/>
      <c r="PZI18" s="21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1"/>
      <c r="PZW18" s="21"/>
      <c r="PZX18" s="21"/>
      <c r="PZY18" s="21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1"/>
      <c r="QAM18" s="21"/>
      <c r="QAN18" s="21"/>
      <c r="QAO18" s="21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1"/>
      <c r="QBC18" s="21"/>
      <c r="QBD18" s="21"/>
      <c r="QBE18" s="21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1"/>
      <c r="QBS18" s="21"/>
      <c r="QBT18" s="21"/>
      <c r="QBU18" s="21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1"/>
      <c r="QCI18" s="21"/>
      <c r="QCJ18" s="21"/>
      <c r="QCK18" s="21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1"/>
      <c r="QCY18" s="21"/>
      <c r="QCZ18" s="21"/>
      <c r="QDA18" s="21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1"/>
      <c r="QDO18" s="21"/>
      <c r="QDP18" s="21"/>
      <c r="QDQ18" s="21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1"/>
      <c r="QEE18" s="21"/>
      <c r="QEF18" s="21"/>
      <c r="QEG18" s="21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1"/>
      <c r="QEU18" s="21"/>
      <c r="QEV18" s="21"/>
      <c r="QEW18" s="21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1"/>
      <c r="QFK18" s="21"/>
      <c r="QFL18" s="21"/>
      <c r="QFM18" s="21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1"/>
      <c r="QGA18" s="21"/>
      <c r="QGB18" s="21"/>
      <c r="QGC18" s="21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1"/>
      <c r="QGQ18" s="21"/>
      <c r="QGR18" s="21"/>
      <c r="QGS18" s="21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1"/>
      <c r="QHG18" s="21"/>
      <c r="QHH18" s="21"/>
      <c r="QHI18" s="21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1"/>
      <c r="QHW18" s="21"/>
      <c r="QHX18" s="21"/>
      <c r="QHY18" s="21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1"/>
      <c r="QIM18" s="21"/>
      <c r="QIN18" s="21"/>
      <c r="QIO18" s="21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1"/>
      <c r="QJC18" s="21"/>
      <c r="QJD18" s="21"/>
      <c r="QJE18" s="21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1"/>
      <c r="QJS18" s="21"/>
      <c r="QJT18" s="21"/>
      <c r="QJU18" s="21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1"/>
      <c r="QKI18" s="21"/>
      <c r="QKJ18" s="21"/>
      <c r="QKK18" s="21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1"/>
      <c r="QKY18" s="21"/>
      <c r="QKZ18" s="21"/>
      <c r="QLA18" s="21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1"/>
      <c r="QLO18" s="21"/>
      <c r="QLP18" s="21"/>
      <c r="QLQ18" s="21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1"/>
      <c r="QME18" s="21"/>
      <c r="QMF18" s="21"/>
      <c r="QMG18" s="21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1"/>
      <c r="QMU18" s="21"/>
      <c r="QMV18" s="21"/>
      <c r="QMW18" s="21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1"/>
      <c r="QNK18" s="21"/>
      <c r="QNL18" s="21"/>
      <c r="QNM18" s="21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1"/>
      <c r="QOA18" s="21"/>
      <c r="QOB18" s="21"/>
      <c r="QOC18" s="21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1"/>
      <c r="QOQ18" s="21"/>
      <c r="QOR18" s="21"/>
      <c r="QOS18" s="21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1"/>
      <c r="QPG18" s="21"/>
      <c r="QPH18" s="21"/>
      <c r="QPI18" s="21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1"/>
      <c r="QPW18" s="21"/>
      <c r="QPX18" s="21"/>
      <c r="QPY18" s="21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1"/>
      <c r="QQM18" s="21"/>
      <c r="QQN18" s="21"/>
      <c r="QQO18" s="21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1"/>
      <c r="QRC18" s="21"/>
      <c r="QRD18" s="21"/>
      <c r="QRE18" s="21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1"/>
      <c r="QRS18" s="21"/>
      <c r="QRT18" s="21"/>
      <c r="QRU18" s="21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1"/>
      <c r="QSI18" s="21"/>
      <c r="QSJ18" s="21"/>
      <c r="QSK18" s="21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1"/>
      <c r="QSY18" s="21"/>
      <c r="QSZ18" s="21"/>
      <c r="QTA18" s="21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1"/>
      <c r="QTO18" s="21"/>
      <c r="QTP18" s="21"/>
      <c r="QTQ18" s="21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1"/>
      <c r="QUE18" s="21"/>
      <c r="QUF18" s="21"/>
      <c r="QUG18" s="21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1"/>
      <c r="QUU18" s="21"/>
      <c r="QUV18" s="21"/>
      <c r="QUW18" s="21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1"/>
      <c r="QVK18" s="21"/>
      <c r="QVL18" s="21"/>
      <c r="QVM18" s="21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1"/>
      <c r="QWA18" s="21"/>
      <c r="QWB18" s="21"/>
      <c r="QWC18" s="21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1"/>
      <c r="QWQ18" s="21"/>
      <c r="QWR18" s="21"/>
      <c r="QWS18" s="21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1"/>
      <c r="QXG18" s="21"/>
      <c r="QXH18" s="21"/>
      <c r="QXI18" s="21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1"/>
      <c r="QXW18" s="21"/>
      <c r="QXX18" s="21"/>
      <c r="QXY18" s="21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1"/>
      <c r="QYM18" s="21"/>
      <c r="QYN18" s="21"/>
      <c r="QYO18" s="21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1"/>
      <c r="QZC18" s="21"/>
      <c r="QZD18" s="21"/>
      <c r="QZE18" s="21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1"/>
      <c r="QZS18" s="21"/>
      <c r="QZT18" s="21"/>
      <c r="QZU18" s="21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1"/>
      <c r="RAI18" s="21"/>
      <c r="RAJ18" s="21"/>
      <c r="RAK18" s="21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1"/>
      <c r="RAY18" s="21"/>
      <c r="RAZ18" s="21"/>
      <c r="RBA18" s="21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1"/>
      <c r="RBO18" s="21"/>
      <c r="RBP18" s="21"/>
      <c r="RBQ18" s="21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1"/>
      <c r="RCE18" s="21"/>
      <c r="RCF18" s="21"/>
      <c r="RCG18" s="21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1"/>
      <c r="RCU18" s="21"/>
      <c r="RCV18" s="21"/>
      <c r="RCW18" s="21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1"/>
      <c r="RDK18" s="21"/>
      <c r="RDL18" s="21"/>
      <c r="RDM18" s="21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1"/>
      <c r="REA18" s="21"/>
      <c r="REB18" s="21"/>
      <c r="REC18" s="21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1"/>
      <c r="REQ18" s="21"/>
      <c r="RER18" s="21"/>
      <c r="RES18" s="21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1"/>
      <c r="RFG18" s="21"/>
      <c r="RFH18" s="21"/>
      <c r="RFI18" s="21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1"/>
      <c r="RFW18" s="21"/>
      <c r="RFX18" s="21"/>
      <c r="RFY18" s="21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1"/>
      <c r="RGM18" s="21"/>
      <c r="RGN18" s="21"/>
      <c r="RGO18" s="21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1"/>
      <c r="RHC18" s="21"/>
      <c r="RHD18" s="21"/>
      <c r="RHE18" s="21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1"/>
      <c r="RHS18" s="21"/>
      <c r="RHT18" s="21"/>
      <c r="RHU18" s="21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1"/>
      <c r="RII18" s="21"/>
      <c r="RIJ18" s="21"/>
      <c r="RIK18" s="21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1"/>
      <c r="RIY18" s="21"/>
      <c r="RIZ18" s="21"/>
      <c r="RJA18" s="21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1"/>
      <c r="RJO18" s="21"/>
      <c r="RJP18" s="21"/>
      <c r="RJQ18" s="21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1"/>
      <c r="RKE18" s="21"/>
      <c r="RKF18" s="21"/>
      <c r="RKG18" s="21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1"/>
      <c r="RKU18" s="21"/>
      <c r="RKV18" s="21"/>
      <c r="RKW18" s="21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1"/>
      <c r="RLK18" s="21"/>
      <c r="RLL18" s="21"/>
      <c r="RLM18" s="21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1"/>
      <c r="RMA18" s="21"/>
      <c r="RMB18" s="21"/>
      <c r="RMC18" s="21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1"/>
      <c r="RMQ18" s="21"/>
      <c r="RMR18" s="21"/>
      <c r="RMS18" s="21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1"/>
      <c r="RNG18" s="21"/>
      <c r="RNH18" s="21"/>
      <c r="RNI18" s="21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1"/>
      <c r="RNW18" s="21"/>
      <c r="RNX18" s="21"/>
      <c r="RNY18" s="21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1"/>
      <c r="ROM18" s="21"/>
      <c r="RON18" s="21"/>
      <c r="ROO18" s="21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1"/>
      <c r="RPC18" s="21"/>
      <c r="RPD18" s="21"/>
      <c r="RPE18" s="21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1"/>
      <c r="RPS18" s="21"/>
      <c r="RPT18" s="21"/>
      <c r="RPU18" s="21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1"/>
      <c r="RQI18" s="21"/>
      <c r="RQJ18" s="21"/>
      <c r="RQK18" s="21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1"/>
      <c r="RQY18" s="21"/>
      <c r="RQZ18" s="21"/>
      <c r="RRA18" s="21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1"/>
      <c r="RRO18" s="21"/>
      <c r="RRP18" s="21"/>
      <c r="RRQ18" s="21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1"/>
      <c r="RSE18" s="21"/>
      <c r="RSF18" s="21"/>
      <c r="RSG18" s="21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1"/>
      <c r="RSU18" s="21"/>
      <c r="RSV18" s="21"/>
      <c r="RSW18" s="21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1"/>
      <c r="RTK18" s="21"/>
      <c r="RTL18" s="21"/>
      <c r="RTM18" s="21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1"/>
      <c r="RUA18" s="21"/>
      <c r="RUB18" s="21"/>
      <c r="RUC18" s="21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1"/>
      <c r="RUQ18" s="21"/>
      <c r="RUR18" s="21"/>
      <c r="RUS18" s="21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1"/>
      <c r="RVG18" s="21"/>
      <c r="RVH18" s="21"/>
      <c r="RVI18" s="21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1"/>
      <c r="RVW18" s="21"/>
      <c r="RVX18" s="21"/>
      <c r="RVY18" s="21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1"/>
      <c r="RWM18" s="21"/>
      <c r="RWN18" s="21"/>
      <c r="RWO18" s="21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1"/>
      <c r="RXC18" s="21"/>
      <c r="RXD18" s="21"/>
      <c r="RXE18" s="21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1"/>
      <c r="RXS18" s="21"/>
      <c r="RXT18" s="21"/>
      <c r="RXU18" s="21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1"/>
      <c r="RYI18" s="21"/>
      <c r="RYJ18" s="21"/>
      <c r="RYK18" s="21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1"/>
      <c r="RYY18" s="21"/>
      <c r="RYZ18" s="21"/>
      <c r="RZA18" s="21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1"/>
      <c r="RZO18" s="21"/>
      <c r="RZP18" s="21"/>
      <c r="RZQ18" s="21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1"/>
      <c r="SAE18" s="21"/>
      <c r="SAF18" s="21"/>
      <c r="SAG18" s="21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1"/>
      <c r="SAU18" s="21"/>
      <c r="SAV18" s="21"/>
      <c r="SAW18" s="21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1"/>
      <c r="SBK18" s="21"/>
      <c r="SBL18" s="21"/>
      <c r="SBM18" s="21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1"/>
      <c r="SCA18" s="21"/>
      <c r="SCB18" s="21"/>
      <c r="SCC18" s="21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1"/>
      <c r="SCQ18" s="21"/>
      <c r="SCR18" s="21"/>
      <c r="SCS18" s="21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1"/>
      <c r="SDG18" s="21"/>
      <c r="SDH18" s="21"/>
      <c r="SDI18" s="21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1"/>
      <c r="SDW18" s="21"/>
      <c r="SDX18" s="21"/>
      <c r="SDY18" s="21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1"/>
      <c r="SEM18" s="21"/>
      <c r="SEN18" s="21"/>
      <c r="SEO18" s="21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1"/>
      <c r="SFC18" s="21"/>
      <c r="SFD18" s="21"/>
      <c r="SFE18" s="21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1"/>
      <c r="SFS18" s="21"/>
      <c r="SFT18" s="21"/>
      <c r="SFU18" s="21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1"/>
      <c r="SGI18" s="21"/>
      <c r="SGJ18" s="21"/>
      <c r="SGK18" s="21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1"/>
      <c r="SGY18" s="21"/>
      <c r="SGZ18" s="21"/>
      <c r="SHA18" s="21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1"/>
      <c r="SHO18" s="21"/>
      <c r="SHP18" s="21"/>
      <c r="SHQ18" s="21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1"/>
      <c r="SIE18" s="21"/>
      <c r="SIF18" s="21"/>
      <c r="SIG18" s="21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1"/>
      <c r="SIU18" s="21"/>
      <c r="SIV18" s="21"/>
      <c r="SIW18" s="21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1"/>
      <c r="SJK18" s="21"/>
      <c r="SJL18" s="21"/>
      <c r="SJM18" s="21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1"/>
      <c r="SKA18" s="21"/>
      <c r="SKB18" s="21"/>
      <c r="SKC18" s="21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1"/>
      <c r="SKQ18" s="21"/>
      <c r="SKR18" s="21"/>
      <c r="SKS18" s="21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1"/>
      <c r="SLG18" s="21"/>
      <c r="SLH18" s="21"/>
      <c r="SLI18" s="21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1"/>
      <c r="SLW18" s="21"/>
      <c r="SLX18" s="21"/>
      <c r="SLY18" s="21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1"/>
      <c r="SMM18" s="21"/>
      <c r="SMN18" s="21"/>
      <c r="SMO18" s="21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1"/>
      <c r="SNC18" s="21"/>
      <c r="SND18" s="21"/>
      <c r="SNE18" s="21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1"/>
      <c r="SNS18" s="21"/>
      <c r="SNT18" s="21"/>
      <c r="SNU18" s="21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1"/>
      <c r="SOI18" s="21"/>
      <c r="SOJ18" s="21"/>
      <c r="SOK18" s="21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1"/>
      <c r="SOY18" s="21"/>
      <c r="SOZ18" s="21"/>
      <c r="SPA18" s="21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1"/>
      <c r="SPO18" s="21"/>
      <c r="SPP18" s="21"/>
      <c r="SPQ18" s="21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1"/>
      <c r="SQE18" s="21"/>
      <c r="SQF18" s="21"/>
      <c r="SQG18" s="21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1"/>
      <c r="SQU18" s="21"/>
      <c r="SQV18" s="21"/>
      <c r="SQW18" s="21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1"/>
      <c r="SRK18" s="21"/>
      <c r="SRL18" s="21"/>
      <c r="SRM18" s="21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1"/>
      <c r="SSA18" s="21"/>
      <c r="SSB18" s="21"/>
      <c r="SSC18" s="21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1"/>
      <c r="SSQ18" s="21"/>
      <c r="SSR18" s="21"/>
      <c r="SSS18" s="21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1"/>
      <c r="STG18" s="21"/>
      <c r="STH18" s="21"/>
      <c r="STI18" s="21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1"/>
      <c r="STW18" s="21"/>
      <c r="STX18" s="21"/>
      <c r="STY18" s="21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1"/>
      <c r="SUM18" s="21"/>
      <c r="SUN18" s="21"/>
      <c r="SUO18" s="21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1"/>
      <c r="SVC18" s="21"/>
      <c r="SVD18" s="21"/>
      <c r="SVE18" s="21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1"/>
      <c r="SVS18" s="21"/>
      <c r="SVT18" s="21"/>
      <c r="SVU18" s="21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1"/>
      <c r="SWI18" s="21"/>
      <c r="SWJ18" s="21"/>
      <c r="SWK18" s="21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1"/>
      <c r="SWY18" s="21"/>
      <c r="SWZ18" s="21"/>
      <c r="SXA18" s="21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1"/>
      <c r="SXO18" s="21"/>
      <c r="SXP18" s="21"/>
      <c r="SXQ18" s="21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1"/>
      <c r="SYE18" s="21"/>
      <c r="SYF18" s="21"/>
      <c r="SYG18" s="21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1"/>
      <c r="SYU18" s="21"/>
      <c r="SYV18" s="21"/>
      <c r="SYW18" s="21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1"/>
      <c r="SZK18" s="21"/>
      <c r="SZL18" s="21"/>
      <c r="SZM18" s="21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1"/>
      <c r="TAA18" s="21"/>
      <c r="TAB18" s="21"/>
      <c r="TAC18" s="21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1"/>
      <c r="TAQ18" s="21"/>
      <c r="TAR18" s="21"/>
      <c r="TAS18" s="21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1"/>
      <c r="TBG18" s="21"/>
      <c r="TBH18" s="21"/>
      <c r="TBI18" s="21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1"/>
      <c r="TBW18" s="21"/>
      <c r="TBX18" s="21"/>
      <c r="TBY18" s="21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1"/>
      <c r="TCM18" s="21"/>
      <c r="TCN18" s="21"/>
      <c r="TCO18" s="21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1"/>
      <c r="TDC18" s="21"/>
      <c r="TDD18" s="21"/>
      <c r="TDE18" s="21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1"/>
      <c r="TDS18" s="21"/>
      <c r="TDT18" s="21"/>
      <c r="TDU18" s="21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1"/>
      <c r="TEI18" s="21"/>
      <c r="TEJ18" s="21"/>
      <c r="TEK18" s="21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1"/>
      <c r="TEY18" s="21"/>
      <c r="TEZ18" s="21"/>
      <c r="TFA18" s="21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1"/>
      <c r="TFO18" s="21"/>
      <c r="TFP18" s="21"/>
      <c r="TFQ18" s="21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1"/>
      <c r="TGE18" s="21"/>
      <c r="TGF18" s="21"/>
      <c r="TGG18" s="21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1"/>
      <c r="TGU18" s="21"/>
      <c r="TGV18" s="21"/>
      <c r="TGW18" s="21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1"/>
      <c r="THK18" s="21"/>
      <c r="THL18" s="21"/>
      <c r="THM18" s="21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1"/>
      <c r="TIA18" s="21"/>
      <c r="TIB18" s="21"/>
      <c r="TIC18" s="21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1"/>
      <c r="TIQ18" s="21"/>
      <c r="TIR18" s="21"/>
      <c r="TIS18" s="21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1"/>
      <c r="TJG18" s="21"/>
      <c r="TJH18" s="21"/>
      <c r="TJI18" s="21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1"/>
      <c r="TJW18" s="21"/>
      <c r="TJX18" s="21"/>
      <c r="TJY18" s="21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1"/>
      <c r="TKM18" s="21"/>
      <c r="TKN18" s="21"/>
      <c r="TKO18" s="21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1"/>
      <c r="TLC18" s="21"/>
      <c r="TLD18" s="21"/>
      <c r="TLE18" s="21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1"/>
      <c r="TLS18" s="21"/>
      <c r="TLT18" s="21"/>
      <c r="TLU18" s="21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1"/>
      <c r="TMI18" s="21"/>
      <c r="TMJ18" s="21"/>
      <c r="TMK18" s="21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1"/>
      <c r="TMY18" s="21"/>
      <c r="TMZ18" s="21"/>
      <c r="TNA18" s="21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1"/>
      <c r="TNO18" s="21"/>
      <c r="TNP18" s="21"/>
      <c r="TNQ18" s="21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1"/>
      <c r="TOE18" s="21"/>
      <c r="TOF18" s="21"/>
      <c r="TOG18" s="21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1"/>
      <c r="TOU18" s="21"/>
      <c r="TOV18" s="21"/>
      <c r="TOW18" s="21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1"/>
      <c r="TPK18" s="21"/>
      <c r="TPL18" s="21"/>
      <c r="TPM18" s="21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1"/>
      <c r="TQA18" s="21"/>
      <c r="TQB18" s="21"/>
      <c r="TQC18" s="21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1"/>
      <c r="TQQ18" s="21"/>
      <c r="TQR18" s="21"/>
      <c r="TQS18" s="21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1"/>
      <c r="TRG18" s="21"/>
      <c r="TRH18" s="21"/>
      <c r="TRI18" s="21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1"/>
      <c r="TRW18" s="21"/>
      <c r="TRX18" s="21"/>
      <c r="TRY18" s="21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1"/>
      <c r="TSM18" s="21"/>
      <c r="TSN18" s="21"/>
      <c r="TSO18" s="21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1"/>
      <c r="TTC18" s="21"/>
      <c r="TTD18" s="21"/>
      <c r="TTE18" s="21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1"/>
      <c r="TTS18" s="21"/>
      <c r="TTT18" s="21"/>
      <c r="TTU18" s="21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1"/>
      <c r="TUI18" s="21"/>
      <c r="TUJ18" s="21"/>
      <c r="TUK18" s="21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1"/>
      <c r="TUY18" s="21"/>
      <c r="TUZ18" s="21"/>
      <c r="TVA18" s="21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1"/>
      <c r="TVO18" s="21"/>
      <c r="TVP18" s="21"/>
      <c r="TVQ18" s="21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1"/>
      <c r="TWE18" s="21"/>
      <c r="TWF18" s="21"/>
      <c r="TWG18" s="21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1"/>
      <c r="TWU18" s="21"/>
      <c r="TWV18" s="21"/>
      <c r="TWW18" s="21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1"/>
      <c r="TXK18" s="21"/>
      <c r="TXL18" s="21"/>
      <c r="TXM18" s="21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1"/>
      <c r="TYA18" s="21"/>
      <c r="TYB18" s="21"/>
      <c r="TYC18" s="21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1"/>
      <c r="TYQ18" s="21"/>
      <c r="TYR18" s="21"/>
      <c r="TYS18" s="21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1"/>
      <c r="TZG18" s="21"/>
      <c r="TZH18" s="21"/>
      <c r="TZI18" s="21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1"/>
      <c r="TZW18" s="21"/>
      <c r="TZX18" s="21"/>
      <c r="TZY18" s="21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1"/>
      <c r="UAM18" s="21"/>
      <c r="UAN18" s="21"/>
      <c r="UAO18" s="21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1"/>
      <c r="UBC18" s="21"/>
      <c r="UBD18" s="21"/>
      <c r="UBE18" s="21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1"/>
      <c r="UBS18" s="21"/>
      <c r="UBT18" s="21"/>
      <c r="UBU18" s="21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1"/>
      <c r="UCI18" s="21"/>
      <c r="UCJ18" s="21"/>
      <c r="UCK18" s="21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1"/>
      <c r="UCY18" s="21"/>
      <c r="UCZ18" s="21"/>
      <c r="UDA18" s="21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1"/>
      <c r="UDO18" s="21"/>
      <c r="UDP18" s="21"/>
      <c r="UDQ18" s="21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1"/>
      <c r="UEE18" s="21"/>
      <c r="UEF18" s="21"/>
      <c r="UEG18" s="21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1"/>
      <c r="UEU18" s="21"/>
      <c r="UEV18" s="21"/>
      <c r="UEW18" s="21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1"/>
      <c r="UFK18" s="21"/>
      <c r="UFL18" s="21"/>
      <c r="UFM18" s="21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1"/>
      <c r="UGA18" s="21"/>
      <c r="UGB18" s="21"/>
      <c r="UGC18" s="21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1"/>
      <c r="UGQ18" s="21"/>
      <c r="UGR18" s="21"/>
      <c r="UGS18" s="21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1"/>
      <c r="UHG18" s="21"/>
      <c r="UHH18" s="21"/>
      <c r="UHI18" s="21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1"/>
      <c r="UHW18" s="21"/>
      <c r="UHX18" s="21"/>
      <c r="UHY18" s="21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1"/>
      <c r="UIM18" s="21"/>
      <c r="UIN18" s="21"/>
      <c r="UIO18" s="21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1"/>
      <c r="UJC18" s="21"/>
      <c r="UJD18" s="21"/>
      <c r="UJE18" s="21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1"/>
      <c r="UJS18" s="21"/>
      <c r="UJT18" s="21"/>
      <c r="UJU18" s="21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1"/>
      <c r="UKI18" s="21"/>
      <c r="UKJ18" s="21"/>
      <c r="UKK18" s="21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1"/>
      <c r="UKY18" s="21"/>
      <c r="UKZ18" s="21"/>
      <c r="ULA18" s="21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1"/>
      <c r="ULO18" s="21"/>
      <c r="ULP18" s="21"/>
      <c r="ULQ18" s="21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1"/>
      <c r="UME18" s="21"/>
      <c r="UMF18" s="21"/>
      <c r="UMG18" s="21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1"/>
      <c r="UMU18" s="21"/>
      <c r="UMV18" s="21"/>
      <c r="UMW18" s="21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1"/>
      <c r="UNK18" s="21"/>
      <c r="UNL18" s="21"/>
      <c r="UNM18" s="21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1"/>
      <c r="UOA18" s="21"/>
      <c r="UOB18" s="21"/>
      <c r="UOC18" s="21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1"/>
      <c r="UOQ18" s="21"/>
      <c r="UOR18" s="21"/>
      <c r="UOS18" s="21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1"/>
      <c r="UPG18" s="21"/>
      <c r="UPH18" s="21"/>
      <c r="UPI18" s="21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1"/>
      <c r="UPW18" s="21"/>
      <c r="UPX18" s="21"/>
      <c r="UPY18" s="21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1"/>
      <c r="UQM18" s="21"/>
      <c r="UQN18" s="21"/>
      <c r="UQO18" s="21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1"/>
      <c r="URC18" s="21"/>
      <c r="URD18" s="21"/>
      <c r="URE18" s="21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1"/>
      <c r="URS18" s="21"/>
      <c r="URT18" s="21"/>
      <c r="URU18" s="21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1"/>
      <c r="USI18" s="21"/>
      <c r="USJ18" s="21"/>
      <c r="USK18" s="21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1"/>
      <c r="USY18" s="21"/>
      <c r="USZ18" s="21"/>
      <c r="UTA18" s="21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1"/>
      <c r="UTO18" s="21"/>
      <c r="UTP18" s="21"/>
      <c r="UTQ18" s="21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1"/>
      <c r="UUE18" s="21"/>
      <c r="UUF18" s="21"/>
      <c r="UUG18" s="21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1"/>
      <c r="UUU18" s="21"/>
      <c r="UUV18" s="21"/>
      <c r="UUW18" s="21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1"/>
      <c r="UVK18" s="21"/>
      <c r="UVL18" s="21"/>
      <c r="UVM18" s="21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1"/>
      <c r="UWA18" s="21"/>
      <c r="UWB18" s="21"/>
      <c r="UWC18" s="21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1"/>
      <c r="UWQ18" s="21"/>
      <c r="UWR18" s="21"/>
      <c r="UWS18" s="21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1"/>
      <c r="UXG18" s="21"/>
      <c r="UXH18" s="21"/>
      <c r="UXI18" s="21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1"/>
      <c r="UXW18" s="21"/>
      <c r="UXX18" s="21"/>
      <c r="UXY18" s="21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1"/>
      <c r="UYM18" s="21"/>
      <c r="UYN18" s="21"/>
      <c r="UYO18" s="21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1"/>
      <c r="UZC18" s="21"/>
      <c r="UZD18" s="21"/>
      <c r="UZE18" s="21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1"/>
      <c r="UZS18" s="21"/>
      <c r="UZT18" s="21"/>
      <c r="UZU18" s="21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1"/>
      <c r="VAI18" s="21"/>
      <c r="VAJ18" s="21"/>
      <c r="VAK18" s="21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1"/>
      <c r="VAY18" s="21"/>
      <c r="VAZ18" s="21"/>
      <c r="VBA18" s="21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1"/>
      <c r="VBO18" s="21"/>
      <c r="VBP18" s="21"/>
      <c r="VBQ18" s="21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1"/>
      <c r="VCE18" s="21"/>
      <c r="VCF18" s="21"/>
      <c r="VCG18" s="21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1"/>
      <c r="VCU18" s="21"/>
      <c r="VCV18" s="21"/>
      <c r="VCW18" s="21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1"/>
      <c r="VDK18" s="21"/>
      <c r="VDL18" s="21"/>
      <c r="VDM18" s="21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1"/>
      <c r="VEA18" s="21"/>
      <c r="VEB18" s="21"/>
      <c r="VEC18" s="21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1"/>
      <c r="VEQ18" s="21"/>
      <c r="VER18" s="21"/>
      <c r="VES18" s="21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1"/>
      <c r="VFG18" s="21"/>
      <c r="VFH18" s="21"/>
      <c r="VFI18" s="21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1"/>
      <c r="VFW18" s="21"/>
      <c r="VFX18" s="21"/>
      <c r="VFY18" s="21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1"/>
      <c r="VGM18" s="21"/>
      <c r="VGN18" s="21"/>
      <c r="VGO18" s="21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1"/>
      <c r="VHC18" s="21"/>
      <c r="VHD18" s="21"/>
      <c r="VHE18" s="21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1"/>
      <c r="VHS18" s="21"/>
      <c r="VHT18" s="21"/>
      <c r="VHU18" s="21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1"/>
      <c r="VII18" s="21"/>
      <c r="VIJ18" s="21"/>
      <c r="VIK18" s="21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1"/>
      <c r="VIY18" s="21"/>
      <c r="VIZ18" s="21"/>
      <c r="VJA18" s="21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1"/>
      <c r="VJO18" s="21"/>
      <c r="VJP18" s="21"/>
      <c r="VJQ18" s="21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1"/>
      <c r="VKE18" s="21"/>
      <c r="VKF18" s="21"/>
      <c r="VKG18" s="21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1"/>
      <c r="VKU18" s="21"/>
      <c r="VKV18" s="21"/>
      <c r="VKW18" s="21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1"/>
      <c r="VLK18" s="21"/>
      <c r="VLL18" s="21"/>
      <c r="VLM18" s="21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1"/>
      <c r="VMA18" s="21"/>
      <c r="VMB18" s="21"/>
      <c r="VMC18" s="21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1"/>
      <c r="VMQ18" s="21"/>
      <c r="VMR18" s="21"/>
      <c r="VMS18" s="21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1"/>
      <c r="VNG18" s="21"/>
      <c r="VNH18" s="21"/>
      <c r="VNI18" s="21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1"/>
      <c r="VNW18" s="21"/>
      <c r="VNX18" s="21"/>
      <c r="VNY18" s="21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1"/>
      <c r="VOM18" s="21"/>
      <c r="VON18" s="21"/>
      <c r="VOO18" s="21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1"/>
      <c r="VPC18" s="21"/>
      <c r="VPD18" s="21"/>
      <c r="VPE18" s="21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1"/>
      <c r="VPS18" s="21"/>
      <c r="VPT18" s="21"/>
      <c r="VPU18" s="21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1"/>
      <c r="VQI18" s="21"/>
      <c r="VQJ18" s="21"/>
      <c r="VQK18" s="21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1"/>
      <c r="VQY18" s="21"/>
      <c r="VQZ18" s="21"/>
      <c r="VRA18" s="21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1"/>
      <c r="VRO18" s="21"/>
      <c r="VRP18" s="21"/>
      <c r="VRQ18" s="21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1"/>
      <c r="VSE18" s="21"/>
      <c r="VSF18" s="21"/>
      <c r="VSG18" s="21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1"/>
      <c r="VSU18" s="21"/>
      <c r="VSV18" s="21"/>
      <c r="VSW18" s="21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1"/>
      <c r="VTK18" s="21"/>
      <c r="VTL18" s="21"/>
      <c r="VTM18" s="21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1"/>
      <c r="VUA18" s="21"/>
      <c r="VUB18" s="21"/>
      <c r="VUC18" s="21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1"/>
      <c r="VUQ18" s="21"/>
      <c r="VUR18" s="21"/>
      <c r="VUS18" s="21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1"/>
      <c r="VVG18" s="21"/>
      <c r="VVH18" s="21"/>
      <c r="VVI18" s="21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1"/>
      <c r="VVW18" s="21"/>
      <c r="VVX18" s="21"/>
      <c r="VVY18" s="21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1"/>
      <c r="VWM18" s="21"/>
      <c r="VWN18" s="21"/>
      <c r="VWO18" s="21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1"/>
      <c r="VXC18" s="21"/>
      <c r="VXD18" s="21"/>
      <c r="VXE18" s="21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1"/>
      <c r="VXS18" s="21"/>
      <c r="VXT18" s="21"/>
      <c r="VXU18" s="21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1"/>
      <c r="VYI18" s="21"/>
      <c r="VYJ18" s="21"/>
      <c r="VYK18" s="21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1"/>
      <c r="VYY18" s="21"/>
      <c r="VYZ18" s="21"/>
      <c r="VZA18" s="21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1"/>
      <c r="VZO18" s="21"/>
      <c r="VZP18" s="21"/>
      <c r="VZQ18" s="21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1"/>
      <c r="WAE18" s="21"/>
      <c r="WAF18" s="21"/>
      <c r="WAG18" s="21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1"/>
      <c r="WAU18" s="21"/>
      <c r="WAV18" s="21"/>
      <c r="WAW18" s="21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1"/>
      <c r="WBK18" s="21"/>
      <c r="WBL18" s="21"/>
      <c r="WBM18" s="21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1"/>
      <c r="WCA18" s="21"/>
      <c r="WCB18" s="21"/>
      <c r="WCC18" s="21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1"/>
      <c r="WCQ18" s="21"/>
      <c r="WCR18" s="21"/>
      <c r="WCS18" s="21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1"/>
      <c r="WDG18" s="21"/>
      <c r="WDH18" s="21"/>
      <c r="WDI18" s="21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1"/>
      <c r="WDW18" s="21"/>
      <c r="WDX18" s="21"/>
      <c r="WDY18" s="21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1"/>
      <c r="WEM18" s="21"/>
      <c r="WEN18" s="21"/>
      <c r="WEO18" s="21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1"/>
      <c r="WFC18" s="21"/>
      <c r="WFD18" s="21"/>
      <c r="WFE18" s="21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1"/>
      <c r="WFS18" s="21"/>
      <c r="WFT18" s="21"/>
      <c r="WFU18" s="21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1"/>
      <c r="WGI18" s="21"/>
      <c r="WGJ18" s="21"/>
      <c r="WGK18" s="21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1"/>
      <c r="WGY18" s="21"/>
      <c r="WGZ18" s="21"/>
      <c r="WHA18" s="21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1"/>
      <c r="WHO18" s="21"/>
      <c r="WHP18" s="21"/>
      <c r="WHQ18" s="21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1"/>
      <c r="WIE18" s="21"/>
      <c r="WIF18" s="21"/>
      <c r="WIG18" s="21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1"/>
      <c r="WIU18" s="21"/>
      <c r="WIV18" s="21"/>
      <c r="WIW18" s="21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1"/>
      <c r="WJK18" s="21"/>
      <c r="WJL18" s="21"/>
      <c r="WJM18" s="21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1"/>
      <c r="WKA18" s="21"/>
      <c r="WKB18" s="21"/>
      <c r="WKC18" s="21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1"/>
      <c r="WKQ18" s="21"/>
      <c r="WKR18" s="21"/>
      <c r="WKS18" s="21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1"/>
      <c r="WLG18" s="21"/>
      <c r="WLH18" s="21"/>
      <c r="WLI18" s="21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1"/>
      <c r="WLW18" s="21"/>
      <c r="WLX18" s="21"/>
      <c r="WLY18" s="21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1"/>
      <c r="WMM18" s="21"/>
      <c r="WMN18" s="21"/>
      <c r="WMO18" s="21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1"/>
      <c r="WNC18" s="21"/>
      <c r="WND18" s="21"/>
      <c r="WNE18" s="21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1"/>
      <c r="WNS18" s="21"/>
      <c r="WNT18" s="21"/>
      <c r="WNU18" s="21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1"/>
      <c r="WOI18" s="21"/>
      <c r="WOJ18" s="21"/>
      <c r="WOK18" s="21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1"/>
      <c r="WOY18" s="21"/>
      <c r="WOZ18" s="21"/>
      <c r="WPA18" s="21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  <c r="WPL18" s="21"/>
      <c r="WPM18" s="21"/>
      <c r="WPN18" s="21"/>
      <c r="WPO18" s="21"/>
      <c r="WPP18" s="21"/>
      <c r="WPQ18" s="21"/>
      <c r="WPR18" s="21"/>
      <c r="WPS18" s="21"/>
      <c r="WPT18" s="21"/>
      <c r="WPU18" s="21"/>
      <c r="WPV18" s="21"/>
      <c r="WPW18" s="21"/>
      <c r="WPX18" s="21"/>
      <c r="WPY18" s="21"/>
      <c r="WPZ18" s="21"/>
      <c r="WQA18" s="21"/>
      <c r="WQB18" s="21"/>
      <c r="WQC18" s="21"/>
      <c r="WQD18" s="21"/>
      <c r="WQE18" s="21"/>
      <c r="WQF18" s="21"/>
      <c r="WQG18" s="21"/>
      <c r="WQH18" s="21"/>
      <c r="WQI18" s="21"/>
      <c r="WQJ18" s="21"/>
      <c r="WQK18" s="21"/>
      <c r="WQL18" s="21"/>
      <c r="WQM18" s="21"/>
      <c r="WQN18" s="21"/>
      <c r="WQO18" s="21"/>
      <c r="WQP18" s="21"/>
      <c r="WQQ18" s="21"/>
      <c r="WQR18" s="21"/>
      <c r="WQS18" s="21"/>
      <c r="WQT18" s="21"/>
      <c r="WQU18" s="21"/>
      <c r="WQV18" s="21"/>
      <c r="WQW18" s="21"/>
      <c r="WQX18" s="21"/>
      <c r="WQY18" s="21"/>
      <c r="WQZ18" s="21"/>
      <c r="WRA18" s="21"/>
      <c r="WRB18" s="21"/>
      <c r="WRC18" s="21"/>
      <c r="WRD18" s="21"/>
      <c r="WRE18" s="21"/>
      <c r="WRF18" s="21"/>
      <c r="WRG18" s="21"/>
      <c r="WRH18" s="21"/>
      <c r="WRI18" s="21"/>
      <c r="WRJ18" s="21"/>
      <c r="WRK18" s="21"/>
      <c r="WRL18" s="21"/>
      <c r="WRM18" s="21"/>
      <c r="WRN18" s="21"/>
      <c r="WRO18" s="21"/>
      <c r="WRP18" s="21"/>
      <c r="WRQ18" s="21"/>
      <c r="WRR18" s="21"/>
      <c r="WRS18" s="21"/>
      <c r="WRT18" s="21"/>
      <c r="WRU18" s="21"/>
      <c r="WRV18" s="21"/>
      <c r="WRW18" s="21"/>
      <c r="WRX18" s="21"/>
      <c r="WRY18" s="21"/>
      <c r="WRZ18" s="21"/>
      <c r="WSA18" s="21"/>
      <c r="WSB18" s="21"/>
      <c r="WSC18" s="21"/>
      <c r="WSD18" s="21"/>
      <c r="WSE18" s="21"/>
      <c r="WSF18" s="21"/>
      <c r="WSG18" s="21"/>
      <c r="WSH18" s="21"/>
      <c r="WSI18" s="21"/>
      <c r="WSJ18" s="21"/>
      <c r="WSK18" s="21"/>
      <c r="WSL18" s="21"/>
      <c r="WSM18" s="21"/>
      <c r="WSN18" s="21"/>
      <c r="WSO18" s="21"/>
      <c r="WSP18" s="21"/>
      <c r="WSQ18" s="21"/>
      <c r="WSR18" s="21"/>
      <c r="WSS18" s="21"/>
      <c r="WST18" s="21"/>
      <c r="WSU18" s="21"/>
      <c r="WSV18" s="21"/>
      <c r="WSW18" s="21"/>
      <c r="WSX18" s="21"/>
      <c r="WSY18" s="21"/>
      <c r="WSZ18" s="21"/>
      <c r="WTA18" s="21"/>
      <c r="WTB18" s="21"/>
      <c r="WTC18" s="21"/>
      <c r="WTD18" s="21"/>
      <c r="WTE18" s="21"/>
      <c r="WTF18" s="21"/>
      <c r="WTG18" s="21"/>
      <c r="WTH18" s="21"/>
      <c r="WTI18" s="21"/>
      <c r="WTJ18" s="21"/>
      <c r="WTK18" s="21"/>
      <c r="WTL18" s="21"/>
      <c r="WTM18" s="21"/>
      <c r="WVG18" s="21"/>
      <c r="WVH18" s="21"/>
      <c r="WVI18" s="21"/>
      <c r="WVJ18" s="21"/>
      <c r="WVK18" s="21"/>
      <c r="WVL18" s="21"/>
      <c r="WVM18" s="21"/>
      <c r="WVN18" s="21"/>
      <c r="WVO18" s="21"/>
      <c r="WVP18" s="21"/>
      <c r="WVQ18" s="21"/>
      <c r="WVR18" s="21"/>
      <c r="WVS18" s="21"/>
      <c r="WVT18" s="21"/>
      <c r="WVU18" s="21"/>
      <c r="WVV18" s="21"/>
      <c r="WVW18" s="21"/>
      <c r="WVX18" s="21"/>
      <c r="WVY18" s="21"/>
      <c r="WVZ18" s="21"/>
      <c r="WWA18" s="21"/>
      <c r="WWB18" s="21"/>
      <c r="WWC18" s="21"/>
      <c r="WWD18" s="21"/>
      <c r="WWE18" s="21"/>
      <c r="WWF18" s="21"/>
      <c r="WWG18" s="21"/>
      <c r="WWH18" s="21"/>
      <c r="WWI18" s="21"/>
      <c r="WWJ18" s="21"/>
      <c r="WWK18" s="21"/>
      <c r="WWL18" s="21"/>
      <c r="WWM18" s="21"/>
      <c r="WWN18" s="21"/>
      <c r="WWO18" s="21"/>
      <c r="WWP18" s="21"/>
      <c r="WWQ18" s="21"/>
      <c r="WWR18" s="21"/>
      <c r="WWS18" s="21"/>
      <c r="WWT18" s="21"/>
      <c r="WWU18" s="21"/>
      <c r="WWV18" s="21"/>
      <c r="WWW18" s="21"/>
      <c r="WWX18" s="21"/>
      <c r="WWY18" s="21"/>
      <c r="WWZ18" s="21"/>
      <c r="WXA18" s="21"/>
      <c r="WXB18" s="21"/>
      <c r="WXC18" s="21"/>
      <c r="WXD18" s="21"/>
      <c r="WXE18" s="21"/>
      <c r="WXF18" s="21"/>
      <c r="WXG18" s="21"/>
      <c r="WXH18" s="21"/>
      <c r="WXI18" s="21"/>
      <c r="WXJ18" s="21"/>
      <c r="WXK18" s="21"/>
      <c r="WXL18" s="21"/>
      <c r="WXM18" s="21"/>
      <c r="WXN18" s="21"/>
      <c r="WXO18" s="21"/>
      <c r="WXP18" s="21"/>
      <c r="WXQ18" s="21"/>
      <c r="WXR18" s="21"/>
      <c r="WXS18" s="21"/>
      <c r="WXT18" s="21"/>
      <c r="WXU18" s="21"/>
      <c r="WXV18" s="21"/>
      <c r="WXW18" s="21"/>
      <c r="WXX18" s="21"/>
      <c r="WXY18" s="21"/>
      <c r="WXZ18" s="21"/>
      <c r="WYA18" s="21"/>
      <c r="WYB18" s="21"/>
      <c r="WYC18" s="21"/>
      <c r="WYD18" s="21"/>
      <c r="WYE18" s="21"/>
      <c r="WYF18" s="21"/>
      <c r="WYG18" s="21"/>
      <c r="WYH18" s="21"/>
      <c r="WYI18" s="21"/>
      <c r="WYJ18" s="21"/>
      <c r="WYK18" s="21"/>
      <c r="WYL18" s="21"/>
      <c r="WYM18" s="21"/>
      <c r="WYN18" s="21"/>
      <c r="WYO18" s="21"/>
      <c r="WYP18" s="21"/>
      <c r="WYQ18" s="21"/>
      <c r="WYR18" s="21"/>
      <c r="WYS18" s="21"/>
      <c r="WYT18" s="21"/>
      <c r="WYU18" s="21"/>
      <c r="WYV18" s="21"/>
      <c r="WYW18" s="21"/>
      <c r="WYX18" s="21"/>
      <c r="WYY18" s="21"/>
      <c r="WYZ18" s="21"/>
      <c r="WZA18" s="21"/>
      <c r="WZB18" s="21"/>
      <c r="WZC18" s="21"/>
      <c r="WZD18" s="21"/>
      <c r="WZE18" s="21"/>
      <c r="WZF18" s="21"/>
      <c r="WZG18" s="21"/>
      <c r="WZH18" s="21"/>
      <c r="WZI18" s="21"/>
      <c r="WZJ18" s="21"/>
      <c r="WZK18" s="21"/>
      <c r="WZL18" s="21"/>
      <c r="WZM18" s="21"/>
      <c r="WZN18" s="21"/>
      <c r="WZO18" s="21"/>
      <c r="WZP18" s="21"/>
      <c r="WZQ18" s="21"/>
      <c r="WZR18" s="21"/>
      <c r="WZS18" s="21"/>
      <c r="WZT18" s="21"/>
      <c r="WZU18" s="21"/>
      <c r="WZV18" s="21"/>
      <c r="WZW18" s="21"/>
      <c r="WZX18" s="21"/>
      <c r="WZY18" s="21"/>
      <c r="WZZ18" s="21"/>
      <c r="XAA18" s="21"/>
      <c r="XAB18" s="21"/>
      <c r="XAC18" s="21"/>
      <c r="XAD18" s="21"/>
      <c r="XAE18" s="21"/>
      <c r="XAF18" s="21"/>
      <c r="XAG18" s="21"/>
      <c r="XAH18" s="21"/>
      <c r="XAI18" s="21"/>
      <c r="XAJ18" s="21"/>
      <c r="XAK18" s="21"/>
      <c r="XAL18" s="21"/>
      <c r="XAM18" s="21"/>
      <c r="XAN18" s="21"/>
      <c r="XAO18" s="21"/>
      <c r="XAP18" s="21"/>
      <c r="XAQ18" s="21"/>
      <c r="XAR18" s="21"/>
      <c r="XAS18" s="21"/>
      <c r="XAT18" s="21"/>
      <c r="XAU18" s="21"/>
      <c r="XAV18" s="21"/>
      <c r="XAW18" s="21"/>
      <c r="XAX18" s="21"/>
      <c r="XAY18" s="21"/>
      <c r="XAZ18" s="21"/>
      <c r="XBA18" s="21"/>
      <c r="XBB18" s="21"/>
      <c r="XBC18" s="21"/>
      <c r="XBD18" s="21"/>
      <c r="XBE18" s="21"/>
      <c r="XBF18" s="21"/>
      <c r="XBG18" s="21"/>
      <c r="XBH18" s="21"/>
      <c r="XBI18" s="21"/>
      <c r="XBJ18" s="21"/>
      <c r="XBK18" s="21"/>
      <c r="XBL18" s="21"/>
      <c r="XBM18" s="21"/>
      <c r="XBN18" s="21"/>
      <c r="XBO18" s="21"/>
      <c r="XBP18" s="21"/>
      <c r="XBQ18" s="21"/>
      <c r="XBR18" s="21"/>
      <c r="XBS18" s="21"/>
      <c r="XBT18" s="21"/>
      <c r="XBU18" s="21"/>
      <c r="XBV18" s="21"/>
      <c r="XBW18" s="21"/>
      <c r="XBX18" s="21"/>
      <c r="XBY18" s="21"/>
      <c r="XBZ18" s="21"/>
      <c r="XCA18" s="21"/>
      <c r="XCB18" s="21"/>
      <c r="XCC18" s="21"/>
      <c r="XCD18" s="21"/>
      <c r="XCE18" s="21"/>
      <c r="XCF18" s="21"/>
      <c r="XCG18" s="21"/>
      <c r="XCH18" s="21"/>
      <c r="XCI18" s="21"/>
      <c r="XCJ18" s="21"/>
      <c r="XCK18" s="21"/>
      <c r="XCL18" s="21"/>
      <c r="XCM18" s="21"/>
      <c r="XCN18" s="21"/>
      <c r="XCO18" s="21"/>
      <c r="XCP18" s="21"/>
      <c r="XCQ18" s="21"/>
      <c r="XCR18" s="21"/>
      <c r="XCS18" s="21"/>
      <c r="XCT18" s="21"/>
      <c r="XCU18" s="21"/>
      <c r="XCV18" s="21"/>
      <c r="XCW18" s="21"/>
      <c r="XCX18" s="21"/>
      <c r="XCY18" s="21"/>
      <c r="XCZ18" s="21"/>
      <c r="XDA18" s="21"/>
      <c r="XDB18" s="21"/>
      <c r="XDC18" s="21"/>
      <c r="XDD18" s="21"/>
      <c r="XDE18" s="21"/>
      <c r="XDF18" s="21"/>
      <c r="XDG18" s="21"/>
      <c r="XDH18" s="21"/>
      <c r="XDI18" s="21"/>
      <c r="XDJ18" s="21"/>
      <c r="XDK18" s="21"/>
      <c r="XDL18" s="21"/>
      <c r="XDM18" s="21"/>
      <c r="XDN18" s="21"/>
      <c r="XDO18" s="21"/>
      <c r="XDP18" s="21"/>
      <c r="XDQ18" s="21"/>
      <c r="XDR18" s="21"/>
    </row>
    <row r="19" spans="1:16346" s="38" customFormat="1" ht="78">
      <c r="A19" s="49" t="s">
        <v>32</v>
      </c>
      <c r="B19" s="49" t="s">
        <v>748</v>
      </c>
      <c r="C19" s="49" t="s">
        <v>5154</v>
      </c>
      <c r="D19" s="49" t="s">
        <v>406</v>
      </c>
      <c r="E19" s="49" t="s">
        <v>36</v>
      </c>
      <c r="F19" s="49" t="s">
        <v>37</v>
      </c>
      <c r="G19" s="49" t="s">
        <v>38</v>
      </c>
      <c r="H19" s="49"/>
      <c r="I19" s="129">
        <v>800</v>
      </c>
      <c r="J19" s="49"/>
      <c r="K19" s="49">
        <f t="shared" si="0"/>
        <v>800</v>
      </c>
      <c r="L19" s="49">
        <f t="shared" si="1"/>
        <v>100</v>
      </c>
      <c r="M19" s="49" t="s">
        <v>65</v>
      </c>
      <c r="N19" s="49" t="s">
        <v>66</v>
      </c>
      <c r="O19" s="49" t="s">
        <v>5155</v>
      </c>
      <c r="P19" s="25"/>
      <c r="Q19" s="25"/>
      <c r="R19" s="25"/>
      <c r="S19" s="25"/>
      <c r="T19" s="49"/>
      <c r="U19" s="49" t="s">
        <v>44</v>
      </c>
      <c r="V19" s="49" t="s">
        <v>5156</v>
      </c>
      <c r="W19" s="49"/>
      <c r="X19" s="49"/>
      <c r="Y19" s="49"/>
      <c r="Z19" s="49"/>
      <c r="AA19" s="49" t="s">
        <v>5153</v>
      </c>
      <c r="AB19" s="25"/>
      <c r="AC19" s="25"/>
      <c r="AD19" s="36"/>
      <c r="AE19" s="30"/>
      <c r="AF19" s="36"/>
      <c r="AG19" s="36"/>
      <c r="AH19" s="22"/>
      <c r="AI19" s="36"/>
      <c r="AJ19" s="36"/>
      <c r="AK19" s="36"/>
      <c r="AL19" s="36"/>
      <c r="AM19" s="36"/>
      <c r="AN19" s="36"/>
      <c r="AO19" s="36"/>
      <c r="AP19" s="36"/>
      <c r="AQ19" s="36"/>
      <c r="AR19" s="22"/>
      <c r="AS19" s="22"/>
      <c r="AT19" s="22"/>
      <c r="AU19" s="22"/>
      <c r="AV19" s="22"/>
      <c r="AW19" s="22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  <c r="CDZ19" s="21"/>
      <c r="CEA19" s="21"/>
      <c r="CEB19" s="21"/>
      <c r="CEC19" s="21"/>
      <c r="CED19" s="21"/>
      <c r="CEE19" s="21"/>
      <c r="CEF19" s="21"/>
      <c r="CEG19" s="21"/>
      <c r="CEH19" s="21"/>
      <c r="CEI19" s="21"/>
      <c r="CEJ19" s="21"/>
      <c r="CEK19" s="21"/>
      <c r="CEL19" s="21"/>
      <c r="CEM19" s="21"/>
      <c r="CEN19" s="21"/>
      <c r="CEO19" s="21"/>
      <c r="CEP19" s="21"/>
      <c r="CEQ19" s="21"/>
      <c r="CER19" s="21"/>
      <c r="CES19" s="21"/>
      <c r="CET19" s="21"/>
      <c r="CEU19" s="21"/>
      <c r="CEV19" s="21"/>
      <c r="CEW19" s="21"/>
      <c r="CEX19" s="21"/>
      <c r="CEY19" s="21"/>
      <c r="CEZ19" s="21"/>
      <c r="CFA19" s="21"/>
      <c r="CFB19" s="21"/>
      <c r="CFC19" s="21"/>
      <c r="CFD19" s="21"/>
      <c r="CFE19" s="21"/>
      <c r="CFF19" s="21"/>
      <c r="CFG19" s="21"/>
      <c r="CFH19" s="21"/>
      <c r="CFI19" s="21"/>
      <c r="CFJ19" s="21"/>
      <c r="CFK19" s="21"/>
      <c r="CFL19" s="21"/>
      <c r="CFM19" s="21"/>
      <c r="CFN19" s="21"/>
      <c r="CFO19" s="21"/>
      <c r="CFP19" s="21"/>
      <c r="CFQ19" s="21"/>
      <c r="CFR19" s="21"/>
      <c r="CFS19" s="21"/>
      <c r="CFT19" s="21"/>
      <c r="CFU19" s="21"/>
      <c r="CFV19" s="21"/>
      <c r="CFW19" s="21"/>
      <c r="CFX19" s="21"/>
      <c r="CFY19" s="21"/>
      <c r="CFZ19" s="21"/>
      <c r="CGA19" s="21"/>
      <c r="CGB19" s="21"/>
      <c r="CGC19" s="21"/>
      <c r="CGD19" s="21"/>
      <c r="CGE19" s="21"/>
      <c r="CGF19" s="21"/>
      <c r="CGG19" s="21"/>
      <c r="CGH19" s="21"/>
      <c r="CGI19" s="21"/>
      <c r="CGJ19" s="21"/>
      <c r="CGK19" s="21"/>
      <c r="CGL19" s="21"/>
      <c r="CGM19" s="21"/>
      <c r="CGN19" s="21"/>
      <c r="CGO19" s="21"/>
      <c r="CGP19" s="21"/>
      <c r="CGQ19" s="21"/>
      <c r="CGR19" s="21"/>
      <c r="CGS19" s="21"/>
      <c r="CGT19" s="21"/>
      <c r="CGU19" s="21"/>
      <c r="CGV19" s="21"/>
      <c r="CGW19" s="21"/>
      <c r="CGX19" s="21"/>
      <c r="CGY19" s="21"/>
      <c r="CGZ19" s="21"/>
      <c r="CHA19" s="21"/>
      <c r="CHB19" s="21"/>
      <c r="CHC19" s="21"/>
      <c r="CHD19" s="21"/>
      <c r="CHE19" s="21"/>
      <c r="CHF19" s="21"/>
      <c r="CHG19" s="21"/>
      <c r="CHH19" s="21"/>
      <c r="CHI19" s="21"/>
      <c r="CHJ19" s="21"/>
      <c r="CHK19" s="21"/>
      <c r="CHL19" s="21"/>
      <c r="CHM19" s="21"/>
      <c r="CHN19" s="21"/>
      <c r="CHO19" s="21"/>
      <c r="CHP19" s="21"/>
      <c r="CHQ19" s="21"/>
      <c r="CHR19" s="21"/>
      <c r="CHS19" s="21"/>
      <c r="CHT19" s="21"/>
      <c r="CHU19" s="21"/>
      <c r="CHV19" s="21"/>
      <c r="CHW19" s="21"/>
      <c r="CHX19" s="21"/>
      <c r="CHY19" s="21"/>
      <c r="CHZ19" s="21"/>
      <c r="CIA19" s="21"/>
      <c r="CIB19" s="21"/>
      <c r="CIC19" s="21"/>
      <c r="CID19" s="21"/>
      <c r="CIE19" s="21"/>
      <c r="CIF19" s="21"/>
      <c r="CIG19" s="21"/>
      <c r="CIH19" s="21"/>
      <c r="CII19" s="21"/>
      <c r="CIJ19" s="21"/>
      <c r="CIK19" s="21"/>
      <c r="CIL19" s="21"/>
      <c r="CIM19" s="21"/>
      <c r="CIN19" s="21"/>
      <c r="CIO19" s="21"/>
      <c r="CIP19" s="21"/>
      <c r="CIQ19" s="21"/>
      <c r="CIR19" s="21"/>
      <c r="CIS19" s="21"/>
      <c r="CIT19" s="21"/>
      <c r="CIU19" s="21"/>
      <c r="CIV19" s="21"/>
      <c r="CIW19" s="21"/>
      <c r="CIX19" s="21"/>
      <c r="CIY19" s="21"/>
      <c r="CIZ19" s="21"/>
      <c r="CJA19" s="21"/>
      <c r="CJB19" s="21"/>
      <c r="CJC19" s="21"/>
      <c r="CJD19" s="21"/>
      <c r="CJE19" s="21"/>
      <c r="CJF19" s="21"/>
      <c r="CJG19" s="21"/>
      <c r="CJH19" s="21"/>
      <c r="CJI19" s="21"/>
      <c r="CJJ19" s="21"/>
      <c r="CJK19" s="21"/>
      <c r="CJL19" s="21"/>
      <c r="CJM19" s="21"/>
      <c r="CJN19" s="21"/>
      <c r="CJO19" s="21"/>
      <c r="CJP19" s="21"/>
      <c r="CJQ19" s="21"/>
      <c r="CJR19" s="21"/>
      <c r="CJS19" s="21"/>
      <c r="CJT19" s="21"/>
      <c r="CJU19" s="21"/>
      <c r="CJV19" s="21"/>
      <c r="CJW19" s="21"/>
      <c r="CJX19" s="21"/>
      <c r="CJY19" s="21"/>
      <c r="CJZ19" s="21"/>
      <c r="CKA19" s="21"/>
      <c r="CKB19" s="21"/>
      <c r="CKC19" s="21"/>
      <c r="CKD19" s="21"/>
      <c r="CKE19" s="21"/>
      <c r="CKF19" s="21"/>
      <c r="CKG19" s="21"/>
      <c r="CKH19" s="21"/>
      <c r="CKI19" s="21"/>
      <c r="CKJ19" s="21"/>
      <c r="CKK19" s="21"/>
      <c r="CKL19" s="21"/>
      <c r="CKM19" s="21"/>
      <c r="CKN19" s="21"/>
      <c r="CKO19" s="21"/>
      <c r="CKP19" s="21"/>
      <c r="CKQ19" s="21"/>
      <c r="CKR19" s="21"/>
      <c r="CKS19" s="21"/>
      <c r="CKT19" s="21"/>
      <c r="CKU19" s="21"/>
      <c r="CKV19" s="21"/>
      <c r="CKW19" s="21"/>
      <c r="CKX19" s="21"/>
      <c r="CKY19" s="21"/>
      <c r="CKZ19" s="21"/>
      <c r="CLA19" s="21"/>
      <c r="CLB19" s="21"/>
      <c r="CLC19" s="21"/>
      <c r="CLD19" s="21"/>
      <c r="CLE19" s="21"/>
      <c r="CLF19" s="21"/>
      <c r="CLG19" s="21"/>
      <c r="CLH19" s="21"/>
      <c r="CLI19" s="21"/>
      <c r="CLJ19" s="21"/>
      <c r="CLK19" s="21"/>
      <c r="CLL19" s="21"/>
      <c r="CLM19" s="21"/>
      <c r="CLN19" s="21"/>
      <c r="CLO19" s="21"/>
      <c r="CLP19" s="21"/>
      <c r="CLQ19" s="21"/>
      <c r="CLR19" s="21"/>
      <c r="CLS19" s="21"/>
      <c r="CLT19" s="21"/>
      <c r="CLU19" s="21"/>
      <c r="CLV19" s="21"/>
      <c r="CLW19" s="21"/>
      <c r="CLX19" s="21"/>
      <c r="CLY19" s="21"/>
      <c r="CLZ19" s="21"/>
      <c r="CMA19" s="21"/>
      <c r="CMB19" s="21"/>
      <c r="CMC19" s="21"/>
      <c r="CMD19" s="21"/>
      <c r="CME19" s="21"/>
      <c r="CMF19" s="21"/>
      <c r="CMG19" s="21"/>
      <c r="CMH19" s="21"/>
      <c r="CMI19" s="21"/>
      <c r="CMJ19" s="21"/>
      <c r="CMK19" s="21"/>
      <c r="CML19" s="21"/>
      <c r="CMM19" s="21"/>
      <c r="CMN19" s="21"/>
      <c r="CMO19" s="21"/>
      <c r="CMP19" s="21"/>
      <c r="CMQ19" s="21"/>
      <c r="CMR19" s="21"/>
      <c r="CMS19" s="21"/>
      <c r="CMT19" s="21"/>
      <c r="CMU19" s="21"/>
      <c r="CMV19" s="21"/>
      <c r="CMW19" s="21"/>
      <c r="CMX19" s="21"/>
      <c r="CMY19" s="21"/>
      <c r="CMZ19" s="21"/>
      <c r="CNA19" s="21"/>
      <c r="CNB19" s="21"/>
      <c r="CNC19" s="21"/>
      <c r="CND19" s="21"/>
      <c r="CNE19" s="21"/>
      <c r="CNF19" s="21"/>
      <c r="CNG19" s="21"/>
      <c r="CNH19" s="21"/>
      <c r="CNI19" s="21"/>
      <c r="CNJ19" s="21"/>
      <c r="CNK19" s="21"/>
      <c r="CNL19" s="21"/>
      <c r="CNM19" s="21"/>
      <c r="CNN19" s="21"/>
      <c r="CNO19" s="21"/>
      <c r="CNP19" s="21"/>
      <c r="CNQ19" s="21"/>
      <c r="CNR19" s="21"/>
      <c r="CNS19" s="21"/>
      <c r="CNT19" s="21"/>
      <c r="CNU19" s="21"/>
      <c r="CNV19" s="21"/>
      <c r="CNW19" s="21"/>
      <c r="CNX19" s="21"/>
      <c r="CNY19" s="21"/>
      <c r="CNZ19" s="21"/>
      <c r="COA19" s="21"/>
      <c r="COB19" s="21"/>
      <c r="COC19" s="21"/>
      <c r="COD19" s="21"/>
      <c r="COE19" s="21"/>
      <c r="COF19" s="21"/>
      <c r="COG19" s="21"/>
      <c r="COH19" s="21"/>
      <c r="COI19" s="21"/>
      <c r="COJ19" s="21"/>
      <c r="COK19" s="21"/>
      <c r="COL19" s="21"/>
      <c r="COM19" s="21"/>
      <c r="CON19" s="21"/>
      <c r="COO19" s="21"/>
      <c r="COP19" s="21"/>
      <c r="COQ19" s="21"/>
      <c r="COR19" s="21"/>
      <c r="COS19" s="21"/>
      <c r="COT19" s="21"/>
      <c r="COU19" s="21"/>
      <c r="COV19" s="21"/>
      <c r="COW19" s="21"/>
      <c r="COX19" s="21"/>
      <c r="COY19" s="21"/>
      <c r="COZ19" s="21"/>
      <c r="CPA19" s="21"/>
      <c r="CPB19" s="21"/>
      <c r="CPC19" s="21"/>
      <c r="CPD19" s="21"/>
      <c r="CPE19" s="21"/>
      <c r="CPF19" s="21"/>
      <c r="CPG19" s="21"/>
      <c r="CPH19" s="21"/>
      <c r="CPI19" s="21"/>
      <c r="CPJ19" s="21"/>
      <c r="CPK19" s="21"/>
      <c r="CPL19" s="21"/>
      <c r="CPM19" s="21"/>
      <c r="CPN19" s="21"/>
      <c r="CPO19" s="21"/>
      <c r="CPP19" s="21"/>
      <c r="CPQ19" s="21"/>
      <c r="CPR19" s="21"/>
      <c r="CPS19" s="21"/>
      <c r="CPT19" s="21"/>
      <c r="CPU19" s="21"/>
      <c r="CPV19" s="21"/>
      <c r="CPW19" s="21"/>
      <c r="CPX19" s="21"/>
      <c r="CPY19" s="21"/>
      <c r="CPZ19" s="21"/>
      <c r="CQA19" s="21"/>
      <c r="CQB19" s="21"/>
      <c r="CQC19" s="21"/>
      <c r="CQD19" s="21"/>
      <c r="CQE19" s="21"/>
      <c r="CQF19" s="21"/>
      <c r="CQG19" s="21"/>
      <c r="CQH19" s="21"/>
      <c r="CQI19" s="21"/>
      <c r="CQJ19" s="21"/>
      <c r="CQK19" s="21"/>
      <c r="CQL19" s="21"/>
      <c r="CQM19" s="21"/>
      <c r="CQN19" s="21"/>
      <c r="CQO19" s="21"/>
      <c r="CQP19" s="21"/>
      <c r="CQQ19" s="21"/>
      <c r="CQR19" s="21"/>
      <c r="CQS19" s="21"/>
      <c r="CQT19" s="21"/>
      <c r="CQU19" s="21"/>
      <c r="CQV19" s="21"/>
      <c r="CQW19" s="21"/>
      <c r="CQX19" s="21"/>
      <c r="CQY19" s="21"/>
      <c r="CQZ19" s="21"/>
      <c r="CRA19" s="21"/>
      <c r="CRB19" s="21"/>
      <c r="CRC19" s="21"/>
      <c r="CRD19" s="21"/>
      <c r="CRE19" s="21"/>
      <c r="CRF19" s="21"/>
      <c r="CRG19" s="21"/>
      <c r="CRH19" s="21"/>
      <c r="CRI19" s="21"/>
      <c r="CRJ19" s="21"/>
      <c r="CRK19" s="21"/>
      <c r="CRL19" s="21"/>
      <c r="CRM19" s="21"/>
      <c r="CRN19" s="21"/>
      <c r="CRO19" s="21"/>
      <c r="CRP19" s="21"/>
      <c r="CRQ19" s="21"/>
      <c r="CRR19" s="21"/>
      <c r="CRS19" s="21"/>
      <c r="CRT19" s="21"/>
      <c r="CRU19" s="21"/>
      <c r="CRV19" s="21"/>
      <c r="CRW19" s="21"/>
      <c r="CRX19" s="21"/>
      <c r="CRY19" s="21"/>
      <c r="CRZ19" s="21"/>
      <c r="CSA19" s="21"/>
      <c r="CSB19" s="21"/>
      <c r="CSC19" s="21"/>
      <c r="CSD19" s="21"/>
      <c r="CSE19" s="21"/>
      <c r="CSF19" s="21"/>
      <c r="CSG19" s="21"/>
      <c r="CSH19" s="21"/>
      <c r="CSI19" s="21"/>
      <c r="CSJ19" s="21"/>
      <c r="CSK19" s="21"/>
      <c r="CSL19" s="21"/>
      <c r="CSM19" s="21"/>
      <c r="CSN19" s="21"/>
      <c r="CSO19" s="21"/>
      <c r="CSP19" s="21"/>
      <c r="CSQ19" s="21"/>
      <c r="CSR19" s="21"/>
      <c r="CSS19" s="21"/>
      <c r="CST19" s="21"/>
      <c r="CSU19" s="21"/>
      <c r="CSV19" s="21"/>
      <c r="CSW19" s="21"/>
      <c r="CSX19" s="21"/>
      <c r="CSY19" s="21"/>
      <c r="CSZ19" s="21"/>
      <c r="CTA19" s="21"/>
      <c r="CTB19" s="21"/>
      <c r="CTC19" s="21"/>
      <c r="CTD19" s="21"/>
      <c r="CTE19" s="21"/>
      <c r="CTF19" s="21"/>
      <c r="CTG19" s="21"/>
      <c r="CTH19" s="21"/>
      <c r="CTI19" s="21"/>
      <c r="CTJ19" s="21"/>
      <c r="CTK19" s="21"/>
      <c r="CTL19" s="21"/>
      <c r="CTM19" s="21"/>
      <c r="CTN19" s="21"/>
      <c r="CTO19" s="21"/>
      <c r="CTP19" s="21"/>
      <c r="CTQ19" s="21"/>
      <c r="CTR19" s="21"/>
      <c r="CTS19" s="21"/>
      <c r="CTT19" s="21"/>
      <c r="CTU19" s="21"/>
      <c r="CTV19" s="21"/>
      <c r="CTW19" s="21"/>
      <c r="CTX19" s="21"/>
      <c r="CTY19" s="21"/>
      <c r="CTZ19" s="21"/>
      <c r="CUA19" s="21"/>
      <c r="CUB19" s="21"/>
      <c r="CUC19" s="21"/>
      <c r="CUD19" s="21"/>
      <c r="CUE19" s="21"/>
      <c r="CUF19" s="21"/>
      <c r="CUG19" s="21"/>
      <c r="CUH19" s="21"/>
      <c r="CUI19" s="21"/>
      <c r="CUJ19" s="21"/>
      <c r="CUK19" s="21"/>
      <c r="CUL19" s="21"/>
      <c r="CUM19" s="21"/>
      <c r="CUN19" s="21"/>
      <c r="CUO19" s="21"/>
      <c r="CUP19" s="21"/>
      <c r="CUQ19" s="21"/>
      <c r="CUR19" s="21"/>
      <c r="CUS19" s="21"/>
      <c r="CUT19" s="21"/>
      <c r="CUU19" s="21"/>
      <c r="CUV19" s="21"/>
      <c r="CUW19" s="21"/>
      <c r="CUX19" s="21"/>
      <c r="CUY19" s="21"/>
      <c r="CUZ19" s="21"/>
      <c r="CVA19" s="21"/>
      <c r="CVB19" s="21"/>
      <c r="CVC19" s="21"/>
      <c r="CVD19" s="21"/>
      <c r="CVE19" s="21"/>
      <c r="CVF19" s="21"/>
      <c r="CVG19" s="21"/>
      <c r="CVH19" s="21"/>
      <c r="CVI19" s="21"/>
      <c r="CVJ19" s="21"/>
      <c r="CVK19" s="21"/>
      <c r="CVL19" s="21"/>
      <c r="CVM19" s="21"/>
      <c r="CVN19" s="21"/>
      <c r="CVO19" s="21"/>
      <c r="CVP19" s="21"/>
      <c r="CVQ19" s="21"/>
      <c r="CVR19" s="21"/>
      <c r="CVS19" s="21"/>
      <c r="CVT19" s="21"/>
      <c r="CVU19" s="21"/>
      <c r="CVV19" s="21"/>
      <c r="CVW19" s="21"/>
      <c r="CVX19" s="21"/>
      <c r="CVY19" s="21"/>
      <c r="CVZ19" s="21"/>
      <c r="CWA19" s="21"/>
      <c r="CWB19" s="21"/>
      <c r="CWC19" s="21"/>
      <c r="CWD19" s="21"/>
      <c r="CWE19" s="21"/>
      <c r="CWF19" s="21"/>
      <c r="CWG19" s="21"/>
      <c r="CWH19" s="21"/>
      <c r="CWI19" s="21"/>
      <c r="CWJ19" s="21"/>
      <c r="CWK19" s="21"/>
      <c r="CWL19" s="21"/>
      <c r="CWM19" s="21"/>
      <c r="CWN19" s="21"/>
      <c r="CWO19" s="21"/>
      <c r="CWP19" s="21"/>
      <c r="CWQ19" s="21"/>
      <c r="CWR19" s="21"/>
      <c r="CWS19" s="21"/>
      <c r="CWT19" s="21"/>
      <c r="CWU19" s="21"/>
      <c r="CWV19" s="21"/>
      <c r="CWW19" s="21"/>
      <c r="CWX19" s="21"/>
      <c r="CWY19" s="21"/>
      <c r="CWZ19" s="21"/>
      <c r="CXA19" s="21"/>
      <c r="CXB19" s="21"/>
      <c r="CXC19" s="21"/>
      <c r="CXD19" s="21"/>
      <c r="CXE19" s="21"/>
      <c r="CXF19" s="21"/>
      <c r="CXG19" s="21"/>
      <c r="CXH19" s="21"/>
      <c r="CXI19" s="21"/>
      <c r="CXJ19" s="21"/>
      <c r="CXK19" s="21"/>
      <c r="CXL19" s="21"/>
      <c r="CXM19" s="21"/>
      <c r="CXN19" s="21"/>
      <c r="CXO19" s="21"/>
      <c r="CXP19" s="21"/>
      <c r="CXQ19" s="21"/>
      <c r="CXR19" s="21"/>
      <c r="CXS19" s="21"/>
      <c r="CXT19" s="21"/>
      <c r="CXU19" s="21"/>
      <c r="CXV19" s="21"/>
      <c r="CXW19" s="21"/>
      <c r="CXX19" s="21"/>
      <c r="CXY19" s="21"/>
      <c r="CXZ19" s="21"/>
      <c r="CYA19" s="21"/>
      <c r="CYB19" s="21"/>
      <c r="CYC19" s="21"/>
      <c r="CYD19" s="21"/>
      <c r="CYE19" s="21"/>
      <c r="CYF19" s="21"/>
      <c r="CYG19" s="21"/>
      <c r="CYH19" s="21"/>
      <c r="CYI19" s="21"/>
      <c r="CYJ19" s="21"/>
      <c r="CYK19" s="21"/>
      <c r="CYL19" s="21"/>
      <c r="CYM19" s="21"/>
      <c r="CYN19" s="21"/>
      <c r="CYO19" s="21"/>
      <c r="CYP19" s="21"/>
      <c r="CYQ19" s="21"/>
      <c r="CYR19" s="21"/>
      <c r="CYS19" s="21"/>
      <c r="CYT19" s="21"/>
      <c r="CYU19" s="21"/>
      <c r="CYV19" s="21"/>
      <c r="CYW19" s="21"/>
      <c r="CYX19" s="21"/>
      <c r="CYY19" s="21"/>
      <c r="CYZ19" s="21"/>
      <c r="CZA19" s="21"/>
      <c r="CZB19" s="21"/>
      <c r="CZC19" s="21"/>
      <c r="CZD19" s="21"/>
      <c r="CZE19" s="21"/>
      <c r="CZF19" s="21"/>
      <c r="CZG19" s="21"/>
      <c r="CZH19" s="21"/>
      <c r="CZI19" s="21"/>
      <c r="CZJ19" s="21"/>
      <c r="CZK19" s="21"/>
      <c r="CZL19" s="21"/>
      <c r="CZM19" s="21"/>
      <c r="CZN19" s="21"/>
      <c r="CZO19" s="21"/>
      <c r="CZP19" s="21"/>
      <c r="CZQ19" s="21"/>
      <c r="CZR19" s="21"/>
      <c r="CZS19" s="21"/>
      <c r="CZT19" s="21"/>
      <c r="CZU19" s="21"/>
      <c r="CZV19" s="21"/>
      <c r="CZW19" s="21"/>
      <c r="CZX19" s="21"/>
      <c r="CZY19" s="21"/>
      <c r="CZZ19" s="21"/>
      <c r="DAA19" s="21"/>
      <c r="DAB19" s="21"/>
      <c r="DAC19" s="21"/>
      <c r="DAD19" s="21"/>
      <c r="DAE19" s="21"/>
      <c r="DAF19" s="21"/>
      <c r="DAG19" s="21"/>
      <c r="DAH19" s="21"/>
      <c r="DAI19" s="21"/>
      <c r="DAJ19" s="21"/>
      <c r="DAK19" s="21"/>
      <c r="DAL19" s="21"/>
      <c r="DAM19" s="21"/>
      <c r="DAN19" s="21"/>
      <c r="DAO19" s="21"/>
      <c r="DAP19" s="21"/>
      <c r="DAQ19" s="21"/>
      <c r="DAR19" s="21"/>
      <c r="DAS19" s="21"/>
      <c r="DAT19" s="21"/>
      <c r="DAU19" s="21"/>
      <c r="DAV19" s="21"/>
      <c r="DAW19" s="21"/>
      <c r="DAX19" s="21"/>
      <c r="DAY19" s="21"/>
      <c r="DAZ19" s="21"/>
      <c r="DBA19" s="21"/>
      <c r="DBB19" s="21"/>
      <c r="DBC19" s="21"/>
      <c r="DBD19" s="21"/>
      <c r="DBE19" s="21"/>
      <c r="DBF19" s="21"/>
      <c r="DBG19" s="21"/>
      <c r="DBH19" s="21"/>
      <c r="DBI19" s="21"/>
      <c r="DBJ19" s="21"/>
      <c r="DBK19" s="21"/>
      <c r="DBL19" s="21"/>
      <c r="DBM19" s="21"/>
      <c r="DBN19" s="21"/>
      <c r="DBO19" s="21"/>
      <c r="DBP19" s="21"/>
      <c r="DBQ19" s="21"/>
      <c r="DBR19" s="21"/>
      <c r="DBS19" s="21"/>
      <c r="DBT19" s="21"/>
      <c r="DBU19" s="21"/>
      <c r="DBV19" s="21"/>
      <c r="DBW19" s="21"/>
      <c r="DBX19" s="21"/>
      <c r="DBY19" s="21"/>
      <c r="DBZ19" s="21"/>
      <c r="DCA19" s="21"/>
      <c r="DCB19" s="21"/>
      <c r="DCC19" s="21"/>
      <c r="DCD19" s="21"/>
      <c r="DCE19" s="21"/>
      <c r="DCF19" s="21"/>
      <c r="DCG19" s="21"/>
      <c r="DCH19" s="21"/>
      <c r="DCI19" s="21"/>
      <c r="DCJ19" s="21"/>
      <c r="DCK19" s="21"/>
      <c r="DCL19" s="21"/>
      <c r="DCM19" s="21"/>
      <c r="DCN19" s="21"/>
      <c r="DCO19" s="21"/>
      <c r="DCP19" s="21"/>
      <c r="DCQ19" s="21"/>
      <c r="DCR19" s="21"/>
      <c r="DCS19" s="21"/>
      <c r="DCT19" s="21"/>
      <c r="DCU19" s="21"/>
      <c r="DCV19" s="21"/>
      <c r="DCW19" s="21"/>
      <c r="DCX19" s="21"/>
      <c r="DCY19" s="21"/>
      <c r="DCZ19" s="21"/>
      <c r="DDA19" s="21"/>
      <c r="DDB19" s="21"/>
      <c r="DDC19" s="21"/>
      <c r="DDD19" s="21"/>
      <c r="DDE19" s="21"/>
      <c r="DDF19" s="21"/>
      <c r="DDG19" s="21"/>
      <c r="DDH19" s="21"/>
      <c r="DDI19" s="21"/>
      <c r="DDJ19" s="21"/>
      <c r="DDK19" s="21"/>
      <c r="DDL19" s="21"/>
      <c r="DDM19" s="21"/>
      <c r="DDN19" s="21"/>
      <c r="DDO19" s="21"/>
      <c r="DDP19" s="21"/>
      <c r="DDQ19" s="21"/>
      <c r="DDR19" s="21"/>
      <c r="DDS19" s="21"/>
      <c r="DDT19" s="21"/>
      <c r="DDU19" s="21"/>
      <c r="DDV19" s="21"/>
      <c r="DDW19" s="21"/>
      <c r="DDX19" s="21"/>
      <c r="DDY19" s="21"/>
      <c r="DDZ19" s="21"/>
      <c r="DEA19" s="21"/>
      <c r="DEB19" s="21"/>
      <c r="DEC19" s="21"/>
      <c r="DED19" s="21"/>
      <c r="DEE19" s="21"/>
      <c r="DEF19" s="21"/>
      <c r="DEG19" s="21"/>
      <c r="DEH19" s="21"/>
      <c r="DEI19" s="21"/>
      <c r="DEJ19" s="21"/>
      <c r="DEK19" s="21"/>
      <c r="DEL19" s="21"/>
      <c r="DEM19" s="21"/>
      <c r="DEN19" s="21"/>
      <c r="DEO19" s="21"/>
      <c r="DEP19" s="21"/>
      <c r="DEQ19" s="21"/>
      <c r="DER19" s="21"/>
      <c r="DES19" s="21"/>
      <c r="DET19" s="21"/>
      <c r="DEU19" s="21"/>
      <c r="DEV19" s="21"/>
      <c r="DEW19" s="21"/>
      <c r="DEX19" s="21"/>
      <c r="DEY19" s="21"/>
      <c r="DEZ19" s="21"/>
      <c r="DFA19" s="21"/>
      <c r="DFB19" s="21"/>
      <c r="DFC19" s="21"/>
      <c r="DFD19" s="21"/>
      <c r="DFE19" s="21"/>
      <c r="DFF19" s="21"/>
      <c r="DFG19" s="21"/>
      <c r="DFH19" s="21"/>
      <c r="DFI19" s="21"/>
      <c r="DFJ19" s="21"/>
      <c r="DFK19" s="21"/>
      <c r="DFL19" s="21"/>
      <c r="DFM19" s="21"/>
      <c r="DFN19" s="21"/>
      <c r="DFO19" s="21"/>
      <c r="DFP19" s="21"/>
      <c r="DFQ19" s="21"/>
      <c r="DFR19" s="21"/>
      <c r="DFS19" s="21"/>
      <c r="DFT19" s="21"/>
      <c r="DFU19" s="21"/>
      <c r="DFV19" s="21"/>
      <c r="DFW19" s="21"/>
      <c r="DFX19" s="21"/>
      <c r="DFY19" s="21"/>
      <c r="DFZ19" s="21"/>
      <c r="DGA19" s="21"/>
      <c r="DGB19" s="21"/>
      <c r="DGC19" s="21"/>
      <c r="DGD19" s="21"/>
      <c r="DGE19" s="21"/>
      <c r="DGF19" s="21"/>
      <c r="DGG19" s="21"/>
      <c r="DGH19" s="21"/>
      <c r="DGI19" s="21"/>
      <c r="DGJ19" s="21"/>
      <c r="DGK19" s="21"/>
      <c r="DGL19" s="21"/>
      <c r="DGM19" s="21"/>
      <c r="DGN19" s="21"/>
      <c r="DGO19" s="21"/>
      <c r="DGP19" s="21"/>
      <c r="DGQ19" s="21"/>
      <c r="DGR19" s="21"/>
      <c r="DGS19" s="21"/>
      <c r="DGT19" s="21"/>
      <c r="DGU19" s="21"/>
      <c r="DGV19" s="21"/>
      <c r="DGW19" s="21"/>
      <c r="DGX19" s="21"/>
      <c r="DGY19" s="21"/>
      <c r="DGZ19" s="21"/>
      <c r="DHA19" s="21"/>
      <c r="DHB19" s="21"/>
      <c r="DHC19" s="21"/>
      <c r="DHD19" s="21"/>
      <c r="DHE19" s="21"/>
      <c r="DHF19" s="21"/>
      <c r="DHG19" s="21"/>
      <c r="DHH19" s="21"/>
      <c r="DHI19" s="21"/>
      <c r="DHJ19" s="21"/>
      <c r="DHK19" s="21"/>
      <c r="DHL19" s="21"/>
      <c r="DHM19" s="21"/>
      <c r="DHN19" s="21"/>
      <c r="DHO19" s="21"/>
      <c r="DHP19" s="21"/>
      <c r="DHQ19" s="21"/>
      <c r="DHR19" s="21"/>
      <c r="DHS19" s="21"/>
      <c r="DHT19" s="21"/>
      <c r="DHU19" s="21"/>
      <c r="DHV19" s="21"/>
      <c r="DHW19" s="21"/>
      <c r="DHX19" s="21"/>
      <c r="DHY19" s="21"/>
      <c r="DHZ19" s="21"/>
      <c r="DIA19" s="21"/>
      <c r="DIB19" s="21"/>
      <c r="DIC19" s="21"/>
      <c r="DID19" s="21"/>
      <c r="DIE19" s="21"/>
      <c r="DIF19" s="21"/>
      <c r="DIG19" s="21"/>
      <c r="DIH19" s="21"/>
      <c r="DII19" s="21"/>
      <c r="DIJ19" s="21"/>
      <c r="DIK19" s="21"/>
      <c r="DIL19" s="21"/>
      <c r="DIM19" s="21"/>
      <c r="DIN19" s="21"/>
      <c r="DIO19" s="21"/>
      <c r="DIP19" s="21"/>
      <c r="DIQ19" s="21"/>
      <c r="DIR19" s="21"/>
      <c r="DIS19" s="21"/>
      <c r="DIT19" s="21"/>
      <c r="DIU19" s="21"/>
      <c r="DIV19" s="21"/>
      <c r="DIW19" s="21"/>
      <c r="DIX19" s="21"/>
      <c r="DIY19" s="21"/>
      <c r="DIZ19" s="21"/>
      <c r="DJA19" s="21"/>
      <c r="DJB19" s="21"/>
      <c r="DJC19" s="21"/>
      <c r="DJD19" s="21"/>
      <c r="DJE19" s="21"/>
      <c r="DJF19" s="21"/>
      <c r="DJG19" s="21"/>
      <c r="DJH19" s="21"/>
      <c r="DJI19" s="21"/>
      <c r="DJJ19" s="21"/>
      <c r="DJK19" s="21"/>
      <c r="DJL19" s="21"/>
      <c r="DJM19" s="21"/>
      <c r="DJN19" s="21"/>
      <c r="DJO19" s="21"/>
      <c r="DJP19" s="21"/>
      <c r="DJQ19" s="21"/>
      <c r="DJR19" s="21"/>
      <c r="DJS19" s="21"/>
      <c r="DJT19" s="21"/>
      <c r="DJU19" s="21"/>
      <c r="DJV19" s="21"/>
      <c r="DJW19" s="21"/>
      <c r="DJX19" s="21"/>
      <c r="DJY19" s="21"/>
      <c r="DJZ19" s="21"/>
      <c r="DKA19" s="21"/>
      <c r="DKB19" s="21"/>
      <c r="DKC19" s="21"/>
      <c r="DKD19" s="21"/>
      <c r="DKE19" s="21"/>
      <c r="DKF19" s="21"/>
      <c r="DKG19" s="21"/>
      <c r="DKH19" s="21"/>
      <c r="DKI19" s="21"/>
      <c r="DKJ19" s="21"/>
      <c r="DKK19" s="21"/>
      <c r="DKL19" s="21"/>
      <c r="DKM19" s="21"/>
      <c r="DKN19" s="21"/>
      <c r="DKO19" s="21"/>
      <c r="DKP19" s="21"/>
      <c r="DKQ19" s="21"/>
      <c r="DKR19" s="21"/>
      <c r="DKS19" s="21"/>
      <c r="DKT19" s="21"/>
      <c r="DKU19" s="21"/>
      <c r="DKV19" s="21"/>
      <c r="DKW19" s="21"/>
      <c r="DKX19" s="21"/>
      <c r="DKY19" s="21"/>
      <c r="DKZ19" s="21"/>
      <c r="DLA19" s="21"/>
      <c r="DLB19" s="21"/>
      <c r="DLC19" s="21"/>
      <c r="DLD19" s="21"/>
      <c r="DLE19" s="21"/>
      <c r="DLF19" s="21"/>
      <c r="DLG19" s="21"/>
      <c r="DLH19" s="21"/>
      <c r="DLI19" s="21"/>
      <c r="DLJ19" s="21"/>
      <c r="DLK19" s="21"/>
      <c r="DLL19" s="21"/>
      <c r="DLM19" s="21"/>
      <c r="DLN19" s="21"/>
      <c r="DLO19" s="21"/>
      <c r="DLP19" s="21"/>
      <c r="DLQ19" s="21"/>
      <c r="DLR19" s="21"/>
      <c r="DLS19" s="21"/>
      <c r="DLT19" s="21"/>
      <c r="DLU19" s="21"/>
      <c r="DLV19" s="21"/>
      <c r="DLW19" s="21"/>
      <c r="DLX19" s="21"/>
      <c r="DLY19" s="21"/>
      <c r="DLZ19" s="21"/>
      <c r="DMA19" s="21"/>
      <c r="DMB19" s="21"/>
      <c r="DMC19" s="21"/>
      <c r="DMD19" s="21"/>
      <c r="DME19" s="21"/>
      <c r="DMF19" s="21"/>
      <c r="DMG19" s="21"/>
      <c r="DMH19" s="21"/>
      <c r="DMI19" s="21"/>
      <c r="DMJ19" s="21"/>
      <c r="DMK19" s="21"/>
      <c r="DML19" s="21"/>
      <c r="DMM19" s="21"/>
      <c r="DMN19" s="21"/>
      <c r="DMO19" s="21"/>
      <c r="DMP19" s="21"/>
      <c r="DMQ19" s="21"/>
      <c r="DMR19" s="21"/>
      <c r="DMS19" s="21"/>
      <c r="DMT19" s="21"/>
      <c r="DMU19" s="21"/>
      <c r="DMV19" s="21"/>
      <c r="DMW19" s="21"/>
      <c r="DMX19" s="21"/>
      <c r="DMY19" s="21"/>
      <c r="DMZ19" s="21"/>
      <c r="DNA19" s="21"/>
      <c r="DNB19" s="21"/>
      <c r="DNC19" s="21"/>
      <c r="DND19" s="21"/>
      <c r="DNE19" s="21"/>
      <c r="DNF19" s="21"/>
      <c r="DNG19" s="21"/>
      <c r="DNH19" s="21"/>
      <c r="DNI19" s="21"/>
      <c r="DNJ19" s="21"/>
      <c r="DNK19" s="21"/>
      <c r="DNL19" s="21"/>
      <c r="DNM19" s="21"/>
      <c r="DNN19" s="21"/>
      <c r="DNO19" s="21"/>
      <c r="DNP19" s="21"/>
      <c r="DNQ19" s="21"/>
      <c r="DNR19" s="21"/>
      <c r="DNS19" s="21"/>
      <c r="DNT19" s="21"/>
      <c r="DNU19" s="21"/>
      <c r="DNV19" s="21"/>
      <c r="DNW19" s="21"/>
      <c r="DNX19" s="21"/>
      <c r="DNY19" s="21"/>
      <c r="DNZ19" s="21"/>
      <c r="DOA19" s="21"/>
      <c r="DOB19" s="21"/>
      <c r="DOC19" s="21"/>
      <c r="DOD19" s="21"/>
      <c r="DOE19" s="21"/>
      <c r="DOF19" s="21"/>
      <c r="DOG19" s="21"/>
      <c r="DOH19" s="21"/>
      <c r="DOI19" s="21"/>
      <c r="DOJ19" s="21"/>
      <c r="DOK19" s="21"/>
      <c r="DOL19" s="21"/>
      <c r="DOM19" s="21"/>
      <c r="DON19" s="21"/>
      <c r="DOO19" s="21"/>
      <c r="DOP19" s="21"/>
      <c r="DOQ19" s="21"/>
      <c r="DOR19" s="21"/>
      <c r="DOS19" s="21"/>
      <c r="DOT19" s="21"/>
      <c r="DOU19" s="21"/>
      <c r="DOV19" s="21"/>
      <c r="DOW19" s="21"/>
      <c r="DOX19" s="21"/>
      <c r="DOY19" s="21"/>
      <c r="DOZ19" s="21"/>
      <c r="DPA19" s="21"/>
      <c r="DPB19" s="21"/>
      <c r="DPC19" s="21"/>
      <c r="DPD19" s="21"/>
      <c r="DPE19" s="21"/>
      <c r="DPF19" s="21"/>
      <c r="DPG19" s="21"/>
      <c r="DPH19" s="21"/>
      <c r="DPI19" s="21"/>
      <c r="DPJ19" s="21"/>
      <c r="DPK19" s="21"/>
      <c r="DPL19" s="21"/>
      <c r="DPM19" s="21"/>
      <c r="DPN19" s="21"/>
      <c r="DPO19" s="21"/>
      <c r="DPP19" s="21"/>
      <c r="DPQ19" s="21"/>
      <c r="DPR19" s="21"/>
      <c r="DPS19" s="21"/>
      <c r="DPT19" s="21"/>
      <c r="DPU19" s="21"/>
      <c r="DPV19" s="21"/>
      <c r="DPW19" s="21"/>
      <c r="DPX19" s="21"/>
      <c r="DPY19" s="21"/>
      <c r="DPZ19" s="21"/>
      <c r="DQA19" s="21"/>
      <c r="DQB19" s="21"/>
      <c r="DQC19" s="21"/>
      <c r="DQD19" s="21"/>
      <c r="DQE19" s="21"/>
      <c r="DQF19" s="21"/>
      <c r="DQG19" s="21"/>
      <c r="DQH19" s="21"/>
      <c r="DQI19" s="21"/>
      <c r="DQJ19" s="21"/>
      <c r="DQK19" s="21"/>
      <c r="DQL19" s="21"/>
      <c r="DQM19" s="21"/>
      <c r="DQN19" s="21"/>
      <c r="DQO19" s="21"/>
      <c r="DQP19" s="21"/>
      <c r="DQQ19" s="21"/>
      <c r="DQR19" s="21"/>
      <c r="DQS19" s="21"/>
      <c r="DQT19" s="21"/>
      <c r="DQU19" s="21"/>
      <c r="DQV19" s="21"/>
      <c r="DQW19" s="21"/>
      <c r="DQX19" s="21"/>
      <c r="DQY19" s="21"/>
      <c r="DQZ19" s="21"/>
      <c r="DRA19" s="21"/>
      <c r="DRB19" s="21"/>
      <c r="DRC19" s="21"/>
      <c r="DRD19" s="21"/>
      <c r="DRE19" s="21"/>
      <c r="DRF19" s="21"/>
      <c r="DRG19" s="21"/>
      <c r="DRH19" s="21"/>
      <c r="DRI19" s="21"/>
      <c r="DRJ19" s="21"/>
      <c r="DRK19" s="21"/>
      <c r="DRL19" s="21"/>
      <c r="DRM19" s="21"/>
      <c r="DRN19" s="21"/>
      <c r="DRO19" s="21"/>
      <c r="DRP19" s="21"/>
      <c r="DRQ19" s="21"/>
      <c r="DRR19" s="21"/>
      <c r="DRS19" s="21"/>
      <c r="DRT19" s="21"/>
      <c r="DRU19" s="21"/>
      <c r="DRV19" s="21"/>
      <c r="DRW19" s="21"/>
      <c r="DRX19" s="21"/>
      <c r="DRY19" s="21"/>
      <c r="DRZ19" s="21"/>
      <c r="DSA19" s="21"/>
      <c r="DSB19" s="21"/>
      <c r="DSC19" s="21"/>
      <c r="DSD19" s="21"/>
      <c r="DSE19" s="21"/>
      <c r="DSF19" s="21"/>
      <c r="DSG19" s="21"/>
      <c r="DSH19" s="21"/>
      <c r="DSI19" s="21"/>
      <c r="DSJ19" s="21"/>
      <c r="DSK19" s="21"/>
      <c r="DSL19" s="21"/>
      <c r="DSM19" s="21"/>
      <c r="DSN19" s="21"/>
      <c r="DSO19" s="21"/>
      <c r="DSP19" s="21"/>
      <c r="DSQ19" s="21"/>
      <c r="DSR19" s="21"/>
      <c r="DSS19" s="21"/>
      <c r="DST19" s="21"/>
      <c r="DSU19" s="21"/>
      <c r="DSV19" s="21"/>
      <c r="DSW19" s="21"/>
      <c r="DSX19" s="21"/>
      <c r="DSY19" s="21"/>
      <c r="DSZ19" s="21"/>
      <c r="DTA19" s="21"/>
      <c r="DTB19" s="21"/>
      <c r="DTC19" s="21"/>
      <c r="DTD19" s="21"/>
      <c r="DTE19" s="21"/>
      <c r="DTF19" s="21"/>
      <c r="DTG19" s="21"/>
      <c r="DTH19" s="21"/>
      <c r="DTI19" s="21"/>
      <c r="DTJ19" s="21"/>
      <c r="DTK19" s="21"/>
      <c r="DTL19" s="21"/>
      <c r="DTM19" s="21"/>
      <c r="DTN19" s="21"/>
      <c r="DTO19" s="21"/>
      <c r="DTP19" s="21"/>
      <c r="DTQ19" s="21"/>
      <c r="DTR19" s="21"/>
      <c r="DTS19" s="21"/>
      <c r="DTT19" s="21"/>
      <c r="DTU19" s="21"/>
      <c r="DTV19" s="21"/>
      <c r="DTW19" s="21"/>
      <c r="DTX19" s="21"/>
      <c r="DTY19" s="21"/>
      <c r="DTZ19" s="21"/>
      <c r="DUA19" s="21"/>
      <c r="DUB19" s="21"/>
      <c r="DUC19" s="21"/>
      <c r="DUD19" s="21"/>
      <c r="DUE19" s="21"/>
      <c r="DUF19" s="21"/>
      <c r="DUG19" s="21"/>
      <c r="DUH19" s="21"/>
      <c r="DUI19" s="21"/>
      <c r="DUJ19" s="21"/>
      <c r="DUK19" s="21"/>
      <c r="DUL19" s="21"/>
      <c r="DUM19" s="21"/>
      <c r="DUN19" s="21"/>
      <c r="DUO19" s="21"/>
      <c r="DUP19" s="21"/>
      <c r="DUQ19" s="21"/>
      <c r="DUR19" s="21"/>
      <c r="DUS19" s="21"/>
      <c r="DUT19" s="21"/>
      <c r="DUU19" s="21"/>
      <c r="DUV19" s="21"/>
      <c r="DUW19" s="21"/>
      <c r="DUX19" s="21"/>
      <c r="DUY19" s="21"/>
      <c r="DUZ19" s="21"/>
      <c r="DVA19" s="21"/>
      <c r="DVB19" s="21"/>
      <c r="DVC19" s="21"/>
      <c r="DVD19" s="21"/>
      <c r="DVE19" s="21"/>
      <c r="DVF19" s="21"/>
      <c r="DVG19" s="21"/>
      <c r="DVH19" s="21"/>
      <c r="DVI19" s="21"/>
      <c r="DVJ19" s="21"/>
      <c r="DVK19" s="21"/>
      <c r="DVL19" s="21"/>
      <c r="DVM19" s="21"/>
      <c r="DVN19" s="21"/>
      <c r="DVO19" s="21"/>
      <c r="DVP19" s="21"/>
      <c r="DVQ19" s="21"/>
      <c r="DVR19" s="21"/>
      <c r="DVS19" s="21"/>
      <c r="DVT19" s="21"/>
      <c r="DVU19" s="21"/>
      <c r="DVV19" s="21"/>
      <c r="DVW19" s="21"/>
      <c r="DVX19" s="21"/>
      <c r="DVY19" s="21"/>
      <c r="DVZ19" s="21"/>
      <c r="DWA19" s="21"/>
      <c r="DWB19" s="21"/>
      <c r="DWC19" s="21"/>
      <c r="DWD19" s="21"/>
      <c r="DWE19" s="21"/>
      <c r="DWF19" s="21"/>
      <c r="DWG19" s="21"/>
      <c r="DWH19" s="21"/>
      <c r="DWI19" s="21"/>
      <c r="DWJ19" s="21"/>
      <c r="DWK19" s="21"/>
      <c r="DWL19" s="21"/>
      <c r="DWM19" s="21"/>
      <c r="DWN19" s="21"/>
      <c r="DWO19" s="21"/>
      <c r="DWP19" s="21"/>
      <c r="DWQ19" s="21"/>
      <c r="DWR19" s="21"/>
      <c r="DWS19" s="21"/>
      <c r="DWT19" s="21"/>
      <c r="DWU19" s="21"/>
      <c r="DWV19" s="21"/>
      <c r="DWW19" s="21"/>
      <c r="DWX19" s="21"/>
      <c r="DWY19" s="21"/>
      <c r="DWZ19" s="21"/>
      <c r="DXA19" s="21"/>
      <c r="DXB19" s="21"/>
      <c r="DXC19" s="21"/>
      <c r="DXD19" s="21"/>
      <c r="DXE19" s="21"/>
      <c r="DXF19" s="21"/>
      <c r="DXG19" s="21"/>
      <c r="DXH19" s="21"/>
      <c r="DXI19" s="21"/>
      <c r="DXJ19" s="21"/>
      <c r="DXK19" s="21"/>
      <c r="DXL19" s="21"/>
      <c r="DXM19" s="21"/>
      <c r="DXN19" s="21"/>
      <c r="DXO19" s="21"/>
      <c r="DXP19" s="21"/>
      <c r="DXQ19" s="21"/>
      <c r="DXR19" s="21"/>
      <c r="DXS19" s="21"/>
      <c r="DXT19" s="21"/>
      <c r="DXU19" s="21"/>
      <c r="DXV19" s="21"/>
      <c r="DXW19" s="21"/>
      <c r="DXX19" s="21"/>
      <c r="DXY19" s="21"/>
      <c r="DXZ19" s="21"/>
      <c r="DYA19" s="21"/>
      <c r="DYB19" s="21"/>
      <c r="DYC19" s="21"/>
      <c r="DYD19" s="21"/>
      <c r="DYE19" s="21"/>
      <c r="DYF19" s="21"/>
      <c r="DYG19" s="21"/>
      <c r="DYH19" s="21"/>
      <c r="DYI19" s="21"/>
      <c r="DYJ19" s="21"/>
      <c r="DYK19" s="21"/>
      <c r="DYL19" s="21"/>
      <c r="DYM19" s="21"/>
      <c r="DYN19" s="21"/>
      <c r="DYO19" s="21"/>
      <c r="DYP19" s="21"/>
      <c r="DYQ19" s="21"/>
      <c r="DYR19" s="21"/>
      <c r="DYS19" s="21"/>
      <c r="DYT19" s="21"/>
      <c r="DYU19" s="21"/>
      <c r="DYV19" s="21"/>
      <c r="DYW19" s="21"/>
      <c r="DYX19" s="21"/>
      <c r="DYY19" s="21"/>
      <c r="DYZ19" s="21"/>
      <c r="DZA19" s="21"/>
      <c r="DZB19" s="21"/>
      <c r="DZC19" s="21"/>
      <c r="DZD19" s="21"/>
      <c r="DZE19" s="21"/>
      <c r="DZF19" s="21"/>
      <c r="DZG19" s="21"/>
      <c r="DZH19" s="21"/>
      <c r="DZI19" s="21"/>
      <c r="DZJ19" s="21"/>
      <c r="DZK19" s="21"/>
      <c r="DZL19" s="21"/>
      <c r="DZM19" s="21"/>
      <c r="DZN19" s="21"/>
      <c r="DZO19" s="21"/>
      <c r="DZP19" s="21"/>
      <c r="DZQ19" s="21"/>
      <c r="DZR19" s="21"/>
      <c r="DZS19" s="21"/>
      <c r="DZT19" s="21"/>
      <c r="DZU19" s="21"/>
      <c r="DZV19" s="21"/>
      <c r="DZW19" s="21"/>
      <c r="DZX19" s="21"/>
      <c r="DZY19" s="21"/>
      <c r="DZZ19" s="21"/>
      <c r="EAA19" s="21"/>
      <c r="EAB19" s="21"/>
      <c r="EAC19" s="21"/>
      <c r="EAD19" s="21"/>
      <c r="EAE19" s="21"/>
      <c r="EAF19" s="21"/>
      <c r="EAG19" s="21"/>
      <c r="EAH19" s="21"/>
      <c r="EAI19" s="21"/>
      <c r="EAJ19" s="21"/>
      <c r="EAK19" s="21"/>
      <c r="EAL19" s="21"/>
      <c r="EAM19" s="21"/>
      <c r="EAN19" s="21"/>
      <c r="EAO19" s="21"/>
      <c r="EAP19" s="21"/>
      <c r="EAQ19" s="21"/>
      <c r="EAR19" s="21"/>
      <c r="EAS19" s="21"/>
      <c r="EAT19" s="21"/>
      <c r="EAU19" s="21"/>
      <c r="EAV19" s="21"/>
      <c r="EAW19" s="21"/>
      <c r="EAX19" s="21"/>
      <c r="EAY19" s="21"/>
      <c r="EAZ19" s="21"/>
      <c r="EBA19" s="21"/>
      <c r="EBB19" s="21"/>
      <c r="EBC19" s="21"/>
      <c r="EBD19" s="21"/>
      <c r="EBE19" s="21"/>
      <c r="EBF19" s="21"/>
      <c r="EBG19" s="21"/>
      <c r="EBH19" s="21"/>
      <c r="EBI19" s="21"/>
      <c r="EBJ19" s="21"/>
      <c r="EBK19" s="21"/>
      <c r="EBL19" s="21"/>
      <c r="EBM19" s="21"/>
      <c r="EBN19" s="21"/>
      <c r="EBO19" s="21"/>
      <c r="EBP19" s="21"/>
      <c r="EBQ19" s="21"/>
      <c r="EBR19" s="21"/>
      <c r="EBS19" s="21"/>
      <c r="EBT19" s="21"/>
      <c r="EBU19" s="21"/>
      <c r="EBV19" s="21"/>
      <c r="EBW19" s="21"/>
      <c r="EBX19" s="21"/>
      <c r="EBY19" s="21"/>
      <c r="EBZ19" s="21"/>
      <c r="ECA19" s="21"/>
      <c r="ECB19" s="21"/>
      <c r="ECC19" s="21"/>
      <c r="ECD19" s="21"/>
      <c r="ECE19" s="21"/>
      <c r="ECF19" s="21"/>
      <c r="ECG19" s="21"/>
      <c r="ECH19" s="21"/>
      <c r="ECI19" s="21"/>
      <c r="ECJ19" s="21"/>
      <c r="ECK19" s="21"/>
      <c r="ECL19" s="21"/>
      <c r="ECM19" s="21"/>
      <c r="ECN19" s="21"/>
      <c r="ECO19" s="21"/>
      <c r="ECP19" s="21"/>
      <c r="ECQ19" s="21"/>
      <c r="ECR19" s="21"/>
      <c r="ECS19" s="21"/>
      <c r="ECT19" s="21"/>
      <c r="ECU19" s="21"/>
      <c r="ECV19" s="21"/>
      <c r="ECW19" s="21"/>
      <c r="ECX19" s="21"/>
      <c r="ECY19" s="21"/>
      <c r="ECZ19" s="21"/>
      <c r="EDA19" s="21"/>
      <c r="EDB19" s="21"/>
      <c r="EDC19" s="21"/>
      <c r="EDD19" s="21"/>
      <c r="EDE19" s="21"/>
      <c r="EDF19" s="21"/>
      <c r="EDG19" s="21"/>
      <c r="EDH19" s="21"/>
      <c r="EDI19" s="21"/>
      <c r="EDJ19" s="21"/>
      <c r="EDK19" s="21"/>
      <c r="EDL19" s="21"/>
      <c r="EDM19" s="21"/>
      <c r="EDN19" s="21"/>
      <c r="EDO19" s="21"/>
      <c r="EDP19" s="21"/>
      <c r="EDQ19" s="21"/>
      <c r="EDR19" s="21"/>
      <c r="EDS19" s="21"/>
      <c r="EDT19" s="21"/>
      <c r="EDU19" s="21"/>
      <c r="EDV19" s="21"/>
      <c r="EDW19" s="21"/>
      <c r="EDX19" s="21"/>
      <c r="EDY19" s="21"/>
      <c r="EDZ19" s="21"/>
      <c r="EEA19" s="21"/>
      <c r="EEB19" s="21"/>
      <c r="EEC19" s="21"/>
      <c r="EED19" s="21"/>
      <c r="EEE19" s="21"/>
      <c r="EEF19" s="21"/>
      <c r="EEG19" s="21"/>
      <c r="EEH19" s="21"/>
      <c r="EEI19" s="21"/>
      <c r="EEJ19" s="21"/>
      <c r="EEK19" s="21"/>
      <c r="EEL19" s="21"/>
      <c r="EEM19" s="21"/>
      <c r="EEN19" s="21"/>
      <c r="EEO19" s="21"/>
      <c r="EEP19" s="21"/>
      <c r="EEQ19" s="21"/>
      <c r="EER19" s="21"/>
      <c r="EES19" s="21"/>
      <c r="EET19" s="21"/>
      <c r="EEU19" s="21"/>
      <c r="EEV19" s="21"/>
      <c r="EEW19" s="21"/>
      <c r="EEX19" s="21"/>
      <c r="EEY19" s="21"/>
      <c r="EEZ19" s="21"/>
      <c r="EFA19" s="21"/>
      <c r="EFB19" s="21"/>
      <c r="EFC19" s="21"/>
      <c r="EFD19" s="21"/>
      <c r="EFE19" s="21"/>
      <c r="EFF19" s="21"/>
      <c r="EFG19" s="21"/>
      <c r="EFH19" s="21"/>
      <c r="EFI19" s="21"/>
      <c r="EFJ19" s="21"/>
      <c r="EFK19" s="21"/>
      <c r="EFL19" s="21"/>
      <c r="EFM19" s="21"/>
      <c r="EFN19" s="21"/>
      <c r="EFO19" s="21"/>
      <c r="EFP19" s="21"/>
      <c r="EFQ19" s="21"/>
      <c r="EFR19" s="21"/>
      <c r="EFS19" s="21"/>
      <c r="EFT19" s="21"/>
      <c r="EFU19" s="21"/>
      <c r="EFV19" s="21"/>
      <c r="EFW19" s="21"/>
      <c r="EFX19" s="21"/>
      <c r="EFY19" s="21"/>
      <c r="EFZ19" s="21"/>
      <c r="EGA19" s="21"/>
      <c r="EGB19" s="21"/>
      <c r="EGC19" s="21"/>
      <c r="EGD19" s="21"/>
      <c r="EGE19" s="21"/>
      <c r="EGF19" s="21"/>
      <c r="EGG19" s="21"/>
      <c r="EGH19" s="21"/>
      <c r="EGI19" s="21"/>
      <c r="EGJ19" s="21"/>
      <c r="EGK19" s="21"/>
      <c r="EGL19" s="21"/>
      <c r="EGM19" s="21"/>
      <c r="EGN19" s="21"/>
      <c r="EGO19" s="21"/>
      <c r="EGP19" s="21"/>
      <c r="EGQ19" s="21"/>
      <c r="EGR19" s="21"/>
      <c r="EGS19" s="21"/>
      <c r="EGT19" s="21"/>
      <c r="EGU19" s="21"/>
      <c r="EGV19" s="21"/>
      <c r="EGW19" s="21"/>
      <c r="EGX19" s="21"/>
      <c r="EGY19" s="21"/>
      <c r="EGZ19" s="21"/>
      <c r="EHA19" s="21"/>
      <c r="EHB19" s="21"/>
      <c r="EHC19" s="21"/>
      <c r="EHD19" s="21"/>
      <c r="EHE19" s="21"/>
      <c r="EHF19" s="21"/>
      <c r="EHG19" s="21"/>
      <c r="EHH19" s="21"/>
      <c r="EHI19" s="21"/>
      <c r="EHJ19" s="21"/>
      <c r="EHK19" s="21"/>
      <c r="EHL19" s="21"/>
      <c r="EHM19" s="21"/>
      <c r="EHN19" s="21"/>
      <c r="EHO19" s="21"/>
      <c r="EHP19" s="21"/>
      <c r="EHQ19" s="21"/>
      <c r="EHR19" s="21"/>
      <c r="EHS19" s="21"/>
      <c r="EHT19" s="21"/>
      <c r="EHU19" s="21"/>
      <c r="EHV19" s="21"/>
      <c r="EHW19" s="21"/>
      <c r="EHX19" s="21"/>
      <c r="EHY19" s="21"/>
      <c r="EHZ19" s="21"/>
      <c r="EIA19" s="21"/>
      <c r="EIB19" s="21"/>
      <c r="EIC19" s="21"/>
      <c r="EID19" s="21"/>
      <c r="EIE19" s="21"/>
      <c r="EIF19" s="21"/>
      <c r="EIG19" s="21"/>
      <c r="EIH19" s="21"/>
      <c r="EII19" s="21"/>
      <c r="EIJ19" s="21"/>
      <c r="EIK19" s="21"/>
      <c r="EIL19" s="21"/>
      <c r="EIM19" s="21"/>
      <c r="EIN19" s="21"/>
      <c r="EIO19" s="21"/>
      <c r="EIP19" s="21"/>
      <c r="EIQ19" s="21"/>
      <c r="EIR19" s="21"/>
      <c r="EIS19" s="21"/>
      <c r="EIT19" s="21"/>
      <c r="EIU19" s="21"/>
      <c r="EIV19" s="21"/>
      <c r="EIW19" s="21"/>
      <c r="EIX19" s="21"/>
      <c r="EIY19" s="21"/>
      <c r="EIZ19" s="21"/>
      <c r="EJA19" s="21"/>
      <c r="EJB19" s="21"/>
      <c r="EJC19" s="21"/>
      <c r="EJD19" s="21"/>
      <c r="EJE19" s="21"/>
      <c r="EJF19" s="21"/>
      <c r="EJG19" s="21"/>
      <c r="EJH19" s="21"/>
      <c r="EJI19" s="21"/>
      <c r="EJJ19" s="21"/>
      <c r="EJK19" s="21"/>
      <c r="EJL19" s="21"/>
      <c r="EJM19" s="21"/>
      <c r="EJN19" s="21"/>
      <c r="EJO19" s="21"/>
      <c r="EJP19" s="21"/>
      <c r="EJQ19" s="21"/>
      <c r="EJR19" s="21"/>
      <c r="EJS19" s="21"/>
      <c r="EJT19" s="21"/>
      <c r="EJU19" s="21"/>
      <c r="EJV19" s="21"/>
      <c r="EJW19" s="21"/>
      <c r="EJX19" s="21"/>
      <c r="EJY19" s="21"/>
      <c r="EJZ19" s="21"/>
      <c r="EKA19" s="21"/>
      <c r="EKB19" s="21"/>
      <c r="EKC19" s="21"/>
      <c r="EKD19" s="21"/>
      <c r="EKE19" s="21"/>
      <c r="EKF19" s="21"/>
      <c r="EKG19" s="21"/>
      <c r="EKH19" s="21"/>
      <c r="EKI19" s="21"/>
      <c r="EKJ19" s="21"/>
      <c r="EKK19" s="21"/>
      <c r="EKL19" s="21"/>
      <c r="EKM19" s="21"/>
      <c r="EKN19" s="21"/>
      <c r="EKO19" s="21"/>
      <c r="EKP19" s="21"/>
      <c r="EKQ19" s="21"/>
      <c r="EKR19" s="21"/>
      <c r="EKS19" s="21"/>
      <c r="EKT19" s="21"/>
      <c r="EKU19" s="21"/>
      <c r="EKV19" s="21"/>
      <c r="EKW19" s="21"/>
      <c r="EKX19" s="21"/>
      <c r="EKY19" s="21"/>
      <c r="EKZ19" s="21"/>
      <c r="ELA19" s="21"/>
      <c r="ELB19" s="21"/>
      <c r="ELC19" s="21"/>
      <c r="ELD19" s="21"/>
      <c r="ELE19" s="21"/>
      <c r="ELF19" s="21"/>
      <c r="ELG19" s="21"/>
      <c r="ELH19" s="21"/>
      <c r="ELI19" s="21"/>
      <c r="ELJ19" s="21"/>
      <c r="ELK19" s="21"/>
      <c r="ELL19" s="21"/>
      <c r="ELM19" s="21"/>
      <c r="ELN19" s="21"/>
      <c r="ELO19" s="21"/>
      <c r="ELP19" s="21"/>
      <c r="ELQ19" s="21"/>
      <c r="ELR19" s="21"/>
      <c r="ELS19" s="21"/>
      <c r="ELT19" s="21"/>
      <c r="ELU19" s="21"/>
      <c r="ELV19" s="21"/>
      <c r="ELW19" s="21"/>
      <c r="ELX19" s="21"/>
      <c r="ELY19" s="21"/>
      <c r="ELZ19" s="21"/>
      <c r="EMA19" s="21"/>
      <c r="EMB19" s="21"/>
      <c r="EMC19" s="21"/>
      <c r="EMD19" s="21"/>
      <c r="EME19" s="21"/>
      <c r="EMF19" s="21"/>
      <c r="EMG19" s="21"/>
      <c r="EMH19" s="21"/>
      <c r="EMI19" s="21"/>
      <c r="EMJ19" s="21"/>
      <c r="EMK19" s="21"/>
      <c r="EML19" s="21"/>
      <c r="EMM19" s="21"/>
      <c r="EMN19" s="21"/>
      <c r="EMO19" s="21"/>
      <c r="EMP19" s="21"/>
      <c r="EMQ19" s="21"/>
      <c r="EMR19" s="21"/>
      <c r="EMS19" s="21"/>
      <c r="EMT19" s="21"/>
      <c r="EMU19" s="21"/>
      <c r="EMV19" s="21"/>
      <c r="EMW19" s="21"/>
      <c r="EMX19" s="21"/>
      <c r="EMY19" s="21"/>
      <c r="EMZ19" s="21"/>
      <c r="ENA19" s="21"/>
      <c r="ENB19" s="21"/>
      <c r="ENC19" s="21"/>
      <c r="END19" s="21"/>
      <c r="ENE19" s="21"/>
      <c r="ENF19" s="21"/>
      <c r="ENG19" s="21"/>
      <c r="ENH19" s="21"/>
      <c r="ENI19" s="21"/>
      <c r="ENJ19" s="21"/>
      <c r="ENK19" s="21"/>
      <c r="ENL19" s="21"/>
      <c r="ENM19" s="21"/>
      <c r="ENN19" s="21"/>
      <c r="ENO19" s="21"/>
      <c r="ENP19" s="21"/>
      <c r="ENQ19" s="21"/>
      <c r="ENR19" s="21"/>
      <c r="ENS19" s="21"/>
      <c r="ENT19" s="21"/>
      <c r="ENU19" s="21"/>
      <c r="ENV19" s="21"/>
      <c r="ENW19" s="21"/>
      <c r="ENX19" s="21"/>
      <c r="ENY19" s="21"/>
      <c r="ENZ19" s="21"/>
      <c r="EOA19" s="21"/>
      <c r="EOB19" s="21"/>
      <c r="EOC19" s="21"/>
      <c r="EOD19" s="21"/>
      <c r="EOE19" s="21"/>
      <c r="EOF19" s="21"/>
      <c r="EOG19" s="21"/>
      <c r="EOH19" s="21"/>
      <c r="EOI19" s="21"/>
      <c r="EOJ19" s="21"/>
      <c r="EOK19" s="21"/>
      <c r="EOL19" s="21"/>
      <c r="EOM19" s="21"/>
      <c r="EON19" s="21"/>
      <c r="EOO19" s="21"/>
      <c r="EOP19" s="21"/>
      <c r="EOQ19" s="21"/>
      <c r="EOR19" s="21"/>
      <c r="EOS19" s="21"/>
      <c r="EOT19" s="21"/>
      <c r="EOU19" s="21"/>
      <c r="EOV19" s="21"/>
      <c r="EOW19" s="21"/>
      <c r="EOX19" s="21"/>
      <c r="EOY19" s="21"/>
      <c r="EOZ19" s="21"/>
      <c r="EPA19" s="21"/>
      <c r="EPB19" s="21"/>
      <c r="EPC19" s="21"/>
      <c r="EPD19" s="21"/>
      <c r="EPE19" s="21"/>
      <c r="EPF19" s="21"/>
      <c r="EPG19" s="21"/>
      <c r="EPH19" s="21"/>
      <c r="EPI19" s="21"/>
      <c r="EPJ19" s="21"/>
      <c r="EPK19" s="21"/>
      <c r="EPL19" s="21"/>
      <c r="EPM19" s="21"/>
      <c r="EPN19" s="21"/>
      <c r="EPO19" s="21"/>
      <c r="EPP19" s="21"/>
      <c r="EPQ19" s="21"/>
      <c r="EPR19" s="21"/>
      <c r="EPS19" s="21"/>
      <c r="EPT19" s="21"/>
      <c r="EPU19" s="21"/>
      <c r="EPV19" s="21"/>
      <c r="EPW19" s="21"/>
      <c r="EPX19" s="21"/>
      <c r="EPY19" s="21"/>
      <c r="EPZ19" s="21"/>
      <c r="EQA19" s="21"/>
      <c r="EQB19" s="21"/>
      <c r="EQC19" s="21"/>
      <c r="EQD19" s="21"/>
      <c r="EQE19" s="21"/>
      <c r="EQF19" s="21"/>
      <c r="EQG19" s="21"/>
      <c r="EQH19" s="21"/>
      <c r="EQI19" s="21"/>
      <c r="EQJ19" s="21"/>
      <c r="EQK19" s="21"/>
      <c r="EQL19" s="21"/>
      <c r="EQM19" s="21"/>
      <c r="EQN19" s="21"/>
      <c r="EQO19" s="21"/>
      <c r="EQP19" s="21"/>
      <c r="EQQ19" s="21"/>
      <c r="EQR19" s="21"/>
      <c r="EQS19" s="21"/>
      <c r="EQT19" s="21"/>
      <c r="EQU19" s="21"/>
      <c r="EQV19" s="21"/>
      <c r="EQW19" s="21"/>
      <c r="EQX19" s="21"/>
      <c r="EQY19" s="21"/>
      <c r="EQZ19" s="21"/>
      <c r="ERA19" s="21"/>
      <c r="ERB19" s="21"/>
      <c r="ERC19" s="21"/>
      <c r="ERD19" s="21"/>
      <c r="ERE19" s="21"/>
      <c r="ERF19" s="21"/>
      <c r="ERG19" s="21"/>
      <c r="ERH19" s="21"/>
      <c r="ERI19" s="21"/>
      <c r="ERJ19" s="21"/>
      <c r="ERK19" s="21"/>
      <c r="ERL19" s="21"/>
      <c r="ERM19" s="21"/>
      <c r="ERN19" s="21"/>
      <c r="ERO19" s="21"/>
      <c r="ERP19" s="21"/>
      <c r="ERQ19" s="21"/>
      <c r="ERR19" s="21"/>
      <c r="ERS19" s="21"/>
      <c r="ERT19" s="21"/>
      <c r="ERU19" s="21"/>
      <c r="ERV19" s="21"/>
      <c r="ERW19" s="21"/>
      <c r="ERX19" s="21"/>
      <c r="ERY19" s="21"/>
      <c r="ERZ19" s="21"/>
      <c r="ESA19" s="21"/>
      <c r="ESB19" s="21"/>
      <c r="ESC19" s="21"/>
      <c r="ESD19" s="21"/>
      <c r="ESE19" s="21"/>
      <c r="ESF19" s="21"/>
      <c r="ESG19" s="21"/>
      <c r="ESH19" s="21"/>
      <c r="ESI19" s="21"/>
      <c r="ESJ19" s="21"/>
      <c r="ESK19" s="21"/>
      <c r="ESL19" s="21"/>
      <c r="ESM19" s="21"/>
      <c r="ESN19" s="21"/>
      <c r="ESO19" s="21"/>
      <c r="ESP19" s="21"/>
      <c r="ESQ19" s="21"/>
      <c r="ESR19" s="21"/>
      <c r="ESS19" s="21"/>
      <c r="EST19" s="21"/>
      <c r="ESU19" s="21"/>
      <c r="ESV19" s="21"/>
      <c r="ESW19" s="21"/>
      <c r="ESX19" s="21"/>
      <c r="ESY19" s="21"/>
      <c r="ESZ19" s="21"/>
      <c r="ETA19" s="21"/>
      <c r="ETB19" s="21"/>
      <c r="ETC19" s="21"/>
      <c r="ETD19" s="21"/>
      <c r="ETE19" s="21"/>
      <c r="ETF19" s="21"/>
      <c r="ETG19" s="21"/>
      <c r="ETH19" s="21"/>
      <c r="ETI19" s="21"/>
      <c r="ETJ19" s="21"/>
      <c r="ETK19" s="21"/>
      <c r="ETL19" s="21"/>
      <c r="ETM19" s="21"/>
      <c r="ETN19" s="21"/>
      <c r="ETO19" s="21"/>
      <c r="ETP19" s="21"/>
      <c r="ETQ19" s="21"/>
      <c r="ETR19" s="21"/>
      <c r="ETS19" s="21"/>
      <c r="ETT19" s="21"/>
      <c r="ETU19" s="21"/>
      <c r="ETV19" s="21"/>
      <c r="ETW19" s="21"/>
      <c r="ETX19" s="21"/>
      <c r="ETY19" s="21"/>
      <c r="ETZ19" s="21"/>
      <c r="EUA19" s="21"/>
      <c r="EUB19" s="21"/>
      <c r="EUC19" s="21"/>
      <c r="EUD19" s="21"/>
      <c r="EUE19" s="21"/>
      <c r="EUF19" s="21"/>
      <c r="EUG19" s="21"/>
      <c r="EUH19" s="21"/>
      <c r="EUI19" s="21"/>
      <c r="EUJ19" s="21"/>
      <c r="EUK19" s="21"/>
      <c r="EUL19" s="21"/>
      <c r="EUM19" s="21"/>
      <c r="EUN19" s="21"/>
      <c r="EUO19" s="21"/>
      <c r="EUP19" s="21"/>
      <c r="EUQ19" s="21"/>
      <c r="EUR19" s="21"/>
      <c r="EUS19" s="21"/>
      <c r="EUT19" s="21"/>
      <c r="EUU19" s="21"/>
      <c r="EUV19" s="21"/>
      <c r="EUW19" s="21"/>
      <c r="EUX19" s="21"/>
      <c r="EUY19" s="21"/>
      <c r="EUZ19" s="21"/>
      <c r="EVA19" s="21"/>
      <c r="EVB19" s="21"/>
      <c r="EVC19" s="21"/>
      <c r="EVD19" s="21"/>
      <c r="EVE19" s="21"/>
      <c r="EVF19" s="21"/>
      <c r="EVG19" s="21"/>
      <c r="EVH19" s="21"/>
      <c r="EVI19" s="21"/>
      <c r="EVJ19" s="21"/>
      <c r="EVK19" s="21"/>
      <c r="EVL19" s="21"/>
      <c r="EVM19" s="21"/>
      <c r="EVN19" s="21"/>
      <c r="EVO19" s="21"/>
      <c r="EVP19" s="21"/>
      <c r="EVQ19" s="21"/>
      <c r="EVR19" s="21"/>
      <c r="EVS19" s="21"/>
      <c r="EVT19" s="21"/>
      <c r="EVU19" s="21"/>
      <c r="EVV19" s="21"/>
      <c r="EVW19" s="21"/>
      <c r="EVX19" s="21"/>
      <c r="EVY19" s="21"/>
      <c r="EVZ19" s="21"/>
      <c r="EWA19" s="21"/>
      <c r="EWB19" s="21"/>
      <c r="EWC19" s="21"/>
      <c r="EWD19" s="21"/>
      <c r="EWE19" s="21"/>
      <c r="EWF19" s="21"/>
      <c r="EWG19" s="21"/>
      <c r="EWH19" s="21"/>
      <c r="EWI19" s="21"/>
      <c r="EWJ19" s="21"/>
      <c r="EWK19" s="21"/>
      <c r="EWL19" s="21"/>
      <c r="EWM19" s="21"/>
      <c r="EWN19" s="21"/>
      <c r="EWO19" s="21"/>
      <c r="EWP19" s="21"/>
      <c r="EWQ19" s="21"/>
      <c r="EWR19" s="21"/>
      <c r="EWS19" s="21"/>
      <c r="EWT19" s="21"/>
      <c r="EWU19" s="21"/>
      <c r="EWV19" s="21"/>
      <c r="EWW19" s="21"/>
      <c r="EWX19" s="21"/>
      <c r="EWY19" s="21"/>
      <c r="EWZ19" s="21"/>
      <c r="EXA19" s="21"/>
      <c r="EXB19" s="21"/>
      <c r="EXC19" s="21"/>
      <c r="EXD19" s="21"/>
      <c r="EXE19" s="21"/>
      <c r="EXF19" s="21"/>
      <c r="EXG19" s="21"/>
      <c r="EXH19" s="21"/>
      <c r="EXI19" s="21"/>
      <c r="EXJ19" s="21"/>
      <c r="EXK19" s="21"/>
      <c r="EXL19" s="21"/>
      <c r="EXM19" s="21"/>
      <c r="EXN19" s="21"/>
      <c r="EXO19" s="21"/>
      <c r="EXP19" s="21"/>
      <c r="EXQ19" s="21"/>
      <c r="EXR19" s="21"/>
      <c r="EXS19" s="21"/>
      <c r="EXT19" s="21"/>
      <c r="EXU19" s="21"/>
      <c r="EXV19" s="21"/>
      <c r="EXW19" s="21"/>
      <c r="EXX19" s="21"/>
      <c r="EXY19" s="21"/>
      <c r="EXZ19" s="21"/>
      <c r="EYA19" s="21"/>
      <c r="EYB19" s="21"/>
      <c r="EYC19" s="21"/>
      <c r="EYD19" s="21"/>
      <c r="EYE19" s="21"/>
      <c r="EYF19" s="21"/>
      <c r="EYG19" s="21"/>
      <c r="EYH19" s="21"/>
      <c r="EYI19" s="21"/>
      <c r="EYJ19" s="21"/>
      <c r="EYK19" s="21"/>
      <c r="EYL19" s="21"/>
      <c r="EYM19" s="21"/>
      <c r="EYN19" s="21"/>
      <c r="EYO19" s="21"/>
      <c r="EYP19" s="21"/>
      <c r="EYQ19" s="21"/>
      <c r="EYR19" s="21"/>
      <c r="EYS19" s="21"/>
      <c r="EYT19" s="21"/>
      <c r="EYU19" s="21"/>
      <c r="EYV19" s="21"/>
      <c r="EYW19" s="21"/>
      <c r="EYX19" s="21"/>
      <c r="EYY19" s="21"/>
      <c r="EYZ19" s="21"/>
      <c r="EZA19" s="21"/>
      <c r="EZB19" s="21"/>
      <c r="EZC19" s="21"/>
      <c r="EZD19" s="21"/>
      <c r="EZE19" s="21"/>
      <c r="EZF19" s="21"/>
      <c r="EZG19" s="21"/>
      <c r="EZH19" s="21"/>
      <c r="EZI19" s="21"/>
      <c r="EZJ19" s="21"/>
      <c r="EZK19" s="21"/>
      <c r="EZL19" s="21"/>
      <c r="EZM19" s="21"/>
      <c r="EZN19" s="21"/>
      <c r="EZO19" s="21"/>
      <c r="EZP19" s="21"/>
      <c r="EZQ19" s="21"/>
      <c r="EZR19" s="21"/>
      <c r="EZS19" s="21"/>
      <c r="EZT19" s="21"/>
      <c r="EZU19" s="21"/>
      <c r="EZV19" s="21"/>
      <c r="EZW19" s="21"/>
      <c r="EZX19" s="21"/>
      <c r="EZY19" s="21"/>
      <c r="EZZ19" s="21"/>
      <c r="FAA19" s="21"/>
      <c r="FAB19" s="21"/>
      <c r="FAC19" s="21"/>
      <c r="FAD19" s="21"/>
      <c r="FAE19" s="21"/>
      <c r="FAF19" s="21"/>
      <c r="FAG19" s="21"/>
      <c r="FAH19" s="21"/>
      <c r="FAI19" s="21"/>
      <c r="FAJ19" s="21"/>
      <c r="FAK19" s="21"/>
      <c r="FAL19" s="21"/>
      <c r="FAM19" s="21"/>
      <c r="FAN19" s="21"/>
      <c r="FAO19" s="21"/>
      <c r="FAP19" s="21"/>
      <c r="FAQ19" s="21"/>
      <c r="FAR19" s="21"/>
      <c r="FAS19" s="21"/>
      <c r="FAT19" s="21"/>
      <c r="FAU19" s="21"/>
      <c r="FAV19" s="21"/>
      <c r="FAW19" s="21"/>
      <c r="FAX19" s="21"/>
      <c r="FAY19" s="21"/>
      <c r="FAZ19" s="21"/>
      <c r="FBA19" s="21"/>
      <c r="FBB19" s="21"/>
      <c r="FBC19" s="21"/>
      <c r="FBD19" s="21"/>
      <c r="FBE19" s="21"/>
      <c r="FBF19" s="21"/>
      <c r="FBG19" s="21"/>
      <c r="FBH19" s="21"/>
      <c r="FBI19" s="21"/>
      <c r="FBJ19" s="21"/>
      <c r="FBK19" s="21"/>
      <c r="FBL19" s="21"/>
      <c r="FBM19" s="21"/>
      <c r="FBN19" s="21"/>
      <c r="FBO19" s="21"/>
      <c r="FBP19" s="21"/>
      <c r="FBQ19" s="21"/>
      <c r="FBR19" s="21"/>
      <c r="FBS19" s="21"/>
      <c r="FBT19" s="21"/>
      <c r="FBU19" s="21"/>
      <c r="FBV19" s="21"/>
      <c r="FBW19" s="21"/>
      <c r="FBX19" s="21"/>
      <c r="FBY19" s="21"/>
      <c r="FBZ19" s="21"/>
      <c r="FCA19" s="21"/>
      <c r="FCB19" s="21"/>
      <c r="FCC19" s="21"/>
      <c r="FCD19" s="21"/>
      <c r="FCE19" s="21"/>
      <c r="FCF19" s="21"/>
      <c r="FCG19" s="21"/>
      <c r="FCH19" s="21"/>
      <c r="FCI19" s="21"/>
      <c r="FCJ19" s="21"/>
      <c r="FCK19" s="21"/>
      <c r="FCL19" s="21"/>
      <c r="FCM19" s="21"/>
      <c r="FCN19" s="21"/>
      <c r="FCO19" s="21"/>
      <c r="FCP19" s="21"/>
      <c r="FCQ19" s="21"/>
      <c r="FCR19" s="21"/>
      <c r="FCS19" s="21"/>
      <c r="FCT19" s="21"/>
      <c r="FCU19" s="21"/>
      <c r="FCV19" s="21"/>
      <c r="FCW19" s="21"/>
      <c r="FCX19" s="21"/>
      <c r="FCY19" s="21"/>
      <c r="FCZ19" s="21"/>
      <c r="FDA19" s="21"/>
      <c r="FDB19" s="21"/>
      <c r="FDC19" s="21"/>
      <c r="FDD19" s="21"/>
      <c r="FDE19" s="21"/>
      <c r="FDF19" s="21"/>
      <c r="FDG19" s="21"/>
      <c r="FDH19" s="21"/>
      <c r="FDI19" s="21"/>
      <c r="FDJ19" s="21"/>
      <c r="FDK19" s="21"/>
      <c r="FDL19" s="21"/>
      <c r="FDM19" s="21"/>
      <c r="FDN19" s="21"/>
      <c r="FDO19" s="21"/>
      <c r="FDP19" s="21"/>
      <c r="FDQ19" s="21"/>
      <c r="FDR19" s="21"/>
      <c r="FDS19" s="21"/>
      <c r="FDT19" s="21"/>
      <c r="FDU19" s="21"/>
      <c r="FDV19" s="21"/>
      <c r="FDW19" s="21"/>
      <c r="FDX19" s="21"/>
      <c r="FDY19" s="21"/>
      <c r="FDZ19" s="21"/>
      <c r="FEA19" s="21"/>
      <c r="FEB19" s="21"/>
      <c r="FEC19" s="21"/>
      <c r="FED19" s="21"/>
      <c r="FEE19" s="21"/>
      <c r="FEF19" s="21"/>
      <c r="FEG19" s="21"/>
      <c r="FEH19" s="21"/>
      <c r="FEI19" s="21"/>
      <c r="FEJ19" s="21"/>
      <c r="FEK19" s="21"/>
      <c r="FEL19" s="21"/>
      <c r="FEM19" s="21"/>
      <c r="FEN19" s="21"/>
      <c r="FEO19" s="21"/>
      <c r="FEP19" s="21"/>
      <c r="FEQ19" s="21"/>
      <c r="FER19" s="21"/>
      <c r="FES19" s="21"/>
      <c r="FET19" s="21"/>
      <c r="FEU19" s="21"/>
      <c r="FEV19" s="21"/>
      <c r="FEW19" s="21"/>
      <c r="FEX19" s="21"/>
      <c r="FEY19" s="21"/>
      <c r="FEZ19" s="21"/>
      <c r="FFA19" s="21"/>
      <c r="FFB19" s="21"/>
      <c r="FFC19" s="21"/>
      <c r="FFD19" s="21"/>
      <c r="FFE19" s="21"/>
      <c r="FFF19" s="21"/>
      <c r="FFG19" s="21"/>
      <c r="FFH19" s="21"/>
      <c r="FFI19" s="21"/>
      <c r="FFJ19" s="21"/>
      <c r="FFK19" s="21"/>
      <c r="FFL19" s="21"/>
      <c r="FFM19" s="21"/>
      <c r="FFN19" s="21"/>
      <c r="FFO19" s="21"/>
      <c r="FFP19" s="21"/>
      <c r="FFQ19" s="21"/>
      <c r="FFR19" s="21"/>
      <c r="FFS19" s="21"/>
      <c r="FFT19" s="21"/>
      <c r="FFU19" s="21"/>
      <c r="FFV19" s="21"/>
      <c r="FFW19" s="21"/>
      <c r="FFX19" s="21"/>
      <c r="FFY19" s="21"/>
      <c r="FFZ19" s="21"/>
      <c r="FGA19" s="21"/>
      <c r="FGB19" s="21"/>
      <c r="FGC19" s="21"/>
      <c r="FGD19" s="21"/>
      <c r="FGE19" s="21"/>
      <c r="FGF19" s="21"/>
      <c r="FGG19" s="21"/>
      <c r="FGH19" s="21"/>
      <c r="FGI19" s="21"/>
      <c r="FGJ19" s="21"/>
      <c r="FGK19" s="21"/>
      <c r="FGL19" s="21"/>
      <c r="FGM19" s="21"/>
      <c r="FGN19" s="21"/>
      <c r="FGO19" s="21"/>
      <c r="FGP19" s="21"/>
      <c r="FGQ19" s="21"/>
      <c r="FGR19" s="21"/>
      <c r="FGS19" s="21"/>
      <c r="FGT19" s="21"/>
      <c r="FGU19" s="21"/>
      <c r="FGV19" s="21"/>
      <c r="FGW19" s="21"/>
      <c r="FGX19" s="21"/>
      <c r="FGY19" s="21"/>
      <c r="FGZ19" s="21"/>
      <c r="FHA19" s="21"/>
      <c r="FHB19" s="21"/>
      <c r="FHC19" s="21"/>
      <c r="FHD19" s="21"/>
      <c r="FHE19" s="21"/>
      <c r="FHF19" s="21"/>
      <c r="FHG19" s="21"/>
      <c r="FHH19" s="21"/>
      <c r="FHI19" s="21"/>
      <c r="FHJ19" s="21"/>
      <c r="FHK19" s="21"/>
      <c r="FHL19" s="21"/>
      <c r="FHM19" s="21"/>
      <c r="FHN19" s="21"/>
      <c r="FHO19" s="21"/>
      <c r="FHP19" s="21"/>
      <c r="FHQ19" s="21"/>
      <c r="FHR19" s="21"/>
      <c r="FHS19" s="21"/>
      <c r="FHT19" s="21"/>
      <c r="FHU19" s="21"/>
      <c r="FHV19" s="21"/>
      <c r="FHW19" s="21"/>
      <c r="FHX19" s="21"/>
      <c r="FHY19" s="21"/>
      <c r="FHZ19" s="21"/>
      <c r="FIA19" s="21"/>
      <c r="FIB19" s="21"/>
      <c r="FIC19" s="21"/>
      <c r="FID19" s="21"/>
      <c r="FIE19" s="21"/>
      <c r="FIF19" s="21"/>
      <c r="FIG19" s="21"/>
      <c r="FIH19" s="21"/>
      <c r="FII19" s="21"/>
      <c r="FIJ19" s="21"/>
      <c r="FIK19" s="21"/>
      <c r="FIL19" s="21"/>
      <c r="FIM19" s="21"/>
      <c r="FIN19" s="21"/>
      <c r="FIO19" s="21"/>
      <c r="FIP19" s="21"/>
      <c r="FIQ19" s="21"/>
      <c r="FIR19" s="21"/>
      <c r="FIS19" s="21"/>
      <c r="FIT19" s="21"/>
      <c r="FIU19" s="21"/>
      <c r="FIV19" s="21"/>
      <c r="FIW19" s="21"/>
      <c r="FIX19" s="21"/>
      <c r="FIY19" s="21"/>
      <c r="FIZ19" s="21"/>
      <c r="FJA19" s="21"/>
      <c r="FJB19" s="21"/>
      <c r="FJC19" s="21"/>
      <c r="FJD19" s="21"/>
      <c r="FJE19" s="21"/>
      <c r="FJF19" s="21"/>
      <c r="FJG19" s="21"/>
      <c r="FJH19" s="21"/>
      <c r="FJI19" s="21"/>
      <c r="FJJ19" s="21"/>
      <c r="FJK19" s="21"/>
      <c r="FJL19" s="21"/>
      <c r="FJM19" s="21"/>
      <c r="FJN19" s="21"/>
      <c r="FJO19" s="21"/>
      <c r="FJP19" s="21"/>
      <c r="FJQ19" s="21"/>
      <c r="FJR19" s="21"/>
      <c r="FJS19" s="21"/>
      <c r="FJT19" s="21"/>
      <c r="FJU19" s="21"/>
      <c r="FJV19" s="21"/>
      <c r="FJW19" s="21"/>
      <c r="FJX19" s="21"/>
      <c r="FJY19" s="21"/>
      <c r="FJZ19" s="21"/>
      <c r="FKA19" s="21"/>
      <c r="FKB19" s="21"/>
      <c r="FKC19" s="21"/>
      <c r="FKD19" s="21"/>
      <c r="FKE19" s="21"/>
      <c r="FKF19" s="21"/>
      <c r="FKG19" s="21"/>
      <c r="FKH19" s="21"/>
      <c r="FKI19" s="21"/>
      <c r="FKJ19" s="21"/>
      <c r="FKK19" s="21"/>
      <c r="FKL19" s="21"/>
      <c r="FKM19" s="21"/>
      <c r="FKN19" s="21"/>
      <c r="FKO19" s="21"/>
      <c r="FKP19" s="21"/>
      <c r="FKQ19" s="21"/>
      <c r="FKR19" s="21"/>
      <c r="FKS19" s="21"/>
      <c r="FKT19" s="21"/>
      <c r="FKU19" s="21"/>
      <c r="FKV19" s="21"/>
      <c r="FKW19" s="21"/>
      <c r="FKX19" s="21"/>
      <c r="FKY19" s="21"/>
      <c r="FKZ19" s="21"/>
      <c r="FLA19" s="21"/>
      <c r="FLB19" s="21"/>
      <c r="FLC19" s="21"/>
      <c r="FLD19" s="21"/>
      <c r="FLE19" s="21"/>
      <c r="FLF19" s="21"/>
      <c r="FLG19" s="21"/>
      <c r="FLH19" s="21"/>
      <c r="FLI19" s="21"/>
      <c r="FLJ19" s="21"/>
      <c r="FLK19" s="21"/>
      <c r="FLL19" s="21"/>
      <c r="FLM19" s="21"/>
      <c r="FLN19" s="21"/>
      <c r="FLO19" s="21"/>
      <c r="FLP19" s="21"/>
      <c r="FLQ19" s="21"/>
      <c r="FLR19" s="21"/>
      <c r="FLS19" s="21"/>
      <c r="FLT19" s="21"/>
      <c r="FLU19" s="21"/>
      <c r="FLV19" s="21"/>
      <c r="FLW19" s="21"/>
      <c r="FLX19" s="21"/>
      <c r="FLY19" s="21"/>
      <c r="FLZ19" s="21"/>
      <c r="FMA19" s="21"/>
      <c r="FMB19" s="21"/>
      <c r="FMC19" s="21"/>
      <c r="FMD19" s="21"/>
      <c r="FME19" s="21"/>
      <c r="FMF19" s="21"/>
      <c r="FMG19" s="21"/>
      <c r="FMH19" s="21"/>
      <c r="FMI19" s="21"/>
      <c r="FMJ19" s="21"/>
      <c r="FMK19" s="21"/>
      <c r="FML19" s="21"/>
      <c r="FMM19" s="21"/>
      <c r="FMN19" s="21"/>
      <c r="FMO19" s="21"/>
      <c r="FMP19" s="21"/>
      <c r="FMQ19" s="21"/>
      <c r="FMR19" s="21"/>
      <c r="FMS19" s="21"/>
      <c r="FMT19" s="21"/>
      <c r="FMU19" s="21"/>
      <c r="FMV19" s="21"/>
      <c r="FMW19" s="21"/>
      <c r="FMX19" s="21"/>
      <c r="FMY19" s="21"/>
      <c r="FMZ19" s="21"/>
      <c r="FNA19" s="21"/>
      <c r="FNB19" s="21"/>
      <c r="FNC19" s="21"/>
      <c r="FND19" s="21"/>
      <c r="FNE19" s="21"/>
      <c r="FNF19" s="21"/>
      <c r="FNG19" s="21"/>
      <c r="FNH19" s="21"/>
      <c r="FNI19" s="21"/>
      <c r="FNJ19" s="21"/>
      <c r="FNK19" s="21"/>
      <c r="FNL19" s="21"/>
      <c r="FNM19" s="21"/>
      <c r="FNN19" s="21"/>
      <c r="FNO19" s="21"/>
      <c r="FNP19" s="21"/>
      <c r="FNQ19" s="21"/>
      <c r="FNR19" s="21"/>
      <c r="FNS19" s="21"/>
      <c r="FNT19" s="21"/>
      <c r="FNU19" s="21"/>
      <c r="FNV19" s="21"/>
      <c r="FNW19" s="21"/>
      <c r="FNX19" s="21"/>
      <c r="FNY19" s="21"/>
      <c r="FNZ19" s="21"/>
      <c r="FOA19" s="21"/>
      <c r="FOB19" s="21"/>
      <c r="FOC19" s="21"/>
      <c r="FOD19" s="21"/>
      <c r="FOE19" s="21"/>
      <c r="FOF19" s="21"/>
      <c r="FOG19" s="21"/>
      <c r="FOH19" s="21"/>
      <c r="FOI19" s="21"/>
      <c r="FOJ19" s="21"/>
      <c r="FOK19" s="21"/>
      <c r="FOL19" s="21"/>
      <c r="FOM19" s="21"/>
      <c r="FON19" s="21"/>
      <c r="FOO19" s="21"/>
      <c r="FOP19" s="21"/>
      <c r="FOQ19" s="21"/>
      <c r="FOR19" s="21"/>
      <c r="FOS19" s="21"/>
      <c r="FOT19" s="21"/>
      <c r="FOU19" s="21"/>
      <c r="FOV19" s="21"/>
      <c r="FOW19" s="21"/>
      <c r="FOX19" s="21"/>
      <c r="FOY19" s="21"/>
      <c r="FOZ19" s="21"/>
      <c r="FPA19" s="21"/>
      <c r="FPB19" s="21"/>
      <c r="FPC19" s="21"/>
      <c r="FPD19" s="21"/>
      <c r="FPE19" s="21"/>
      <c r="FPF19" s="21"/>
      <c r="FPG19" s="21"/>
      <c r="FPH19" s="21"/>
      <c r="FPI19" s="21"/>
      <c r="FPJ19" s="21"/>
      <c r="FPK19" s="21"/>
      <c r="FPL19" s="21"/>
      <c r="FPM19" s="21"/>
      <c r="FPN19" s="21"/>
      <c r="FPO19" s="21"/>
      <c r="FPP19" s="21"/>
      <c r="FPQ19" s="21"/>
      <c r="FPR19" s="21"/>
      <c r="FPS19" s="21"/>
      <c r="FPT19" s="21"/>
      <c r="FPU19" s="21"/>
      <c r="FPV19" s="21"/>
      <c r="FPW19" s="21"/>
      <c r="FPX19" s="21"/>
      <c r="FPY19" s="21"/>
      <c r="FPZ19" s="21"/>
      <c r="FQA19" s="21"/>
      <c r="FQB19" s="21"/>
      <c r="FQC19" s="21"/>
      <c r="FQD19" s="21"/>
      <c r="FQE19" s="21"/>
      <c r="FQF19" s="21"/>
      <c r="FQG19" s="21"/>
      <c r="FQH19" s="21"/>
      <c r="FQI19" s="21"/>
      <c r="FQJ19" s="21"/>
      <c r="FQK19" s="21"/>
      <c r="FQL19" s="21"/>
      <c r="FQM19" s="21"/>
      <c r="FQN19" s="21"/>
      <c r="FQO19" s="21"/>
      <c r="FQP19" s="21"/>
      <c r="FQQ19" s="21"/>
      <c r="FQR19" s="21"/>
      <c r="FQS19" s="21"/>
      <c r="FQT19" s="21"/>
      <c r="FQU19" s="21"/>
      <c r="FQV19" s="21"/>
      <c r="FQW19" s="21"/>
      <c r="FQX19" s="21"/>
      <c r="FQY19" s="21"/>
      <c r="FQZ19" s="21"/>
      <c r="FRA19" s="21"/>
      <c r="FRB19" s="21"/>
      <c r="FRC19" s="21"/>
      <c r="FRD19" s="21"/>
      <c r="FRE19" s="21"/>
      <c r="FRF19" s="21"/>
      <c r="FRG19" s="21"/>
      <c r="FRH19" s="21"/>
      <c r="FRI19" s="21"/>
      <c r="FRJ19" s="21"/>
      <c r="FRK19" s="21"/>
      <c r="FRL19" s="21"/>
      <c r="FRM19" s="21"/>
      <c r="FRN19" s="21"/>
      <c r="FRO19" s="21"/>
      <c r="FRP19" s="21"/>
      <c r="FRQ19" s="21"/>
      <c r="FRR19" s="21"/>
      <c r="FRS19" s="21"/>
      <c r="FRT19" s="21"/>
      <c r="FRU19" s="21"/>
      <c r="FRV19" s="21"/>
      <c r="FRW19" s="21"/>
      <c r="FRX19" s="21"/>
      <c r="FRY19" s="21"/>
      <c r="FRZ19" s="21"/>
      <c r="FSA19" s="21"/>
      <c r="FSB19" s="21"/>
      <c r="FSC19" s="21"/>
      <c r="FSD19" s="21"/>
      <c r="FSE19" s="21"/>
      <c r="FSF19" s="21"/>
      <c r="FSG19" s="21"/>
      <c r="FSH19" s="21"/>
      <c r="FSI19" s="21"/>
      <c r="FSJ19" s="21"/>
      <c r="FSK19" s="21"/>
      <c r="FSL19" s="21"/>
      <c r="FSM19" s="21"/>
      <c r="FSN19" s="21"/>
      <c r="FSO19" s="21"/>
      <c r="FSP19" s="21"/>
      <c r="FSQ19" s="21"/>
      <c r="FSR19" s="21"/>
      <c r="FSS19" s="21"/>
      <c r="FST19" s="21"/>
      <c r="FSU19" s="21"/>
      <c r="FSV19" s="21"/>
      <c r="FSW19" s="21"/>
      <c r="FSX19" s="21"/>
      <c r="FSY19" s="21"/>
      <c r="FSZ19" s="21"/>
      <c r="FTA19" s="21"/>
      <c r="FTB19" s="21"/>
      <c r="FTC19" s="21"/>
      <c r="FTD19" s="21"/>
      <c r="FTE19" s="21"/>
      <c r="FTF19" s="21"/>
      <c r="FTG19" s="21"/>
      <c r="FTH19" s="21"/>
      <c r="FTI19" s="21"/>
      <c r="FTJ19" s="21"/>
      <c r="FTK19" s="21"/>
      <c r="FTL19" s="21"/>
      <c r="FTM19" s="21"/>
      <c r="FTN19" s="21"/>
      <c r="FTO19" s="21"/>
      <c r="FTP19" s="21"/>
      <c r="FTQ19" s="21"/>
      <c r="FTR19" s="21"/>
      <c r="FTS19" s="21"/>
      <c r="FTT19" s="21"/>
      <c r="FTU19" s="21"/>
      <c r="FTV19" s="21"/>
      <c r="FTW19" s="21"/>
      <c r="FTX19" s="21"/>
      <c r="FTY19" s="21"/>
      <c r="FTZ19" s="21"/>
      <c r="FUA19" s="21"/>
      <c r="FUB19" s="21"/>
      <c r="FUC19" s="21"/>
      <c r="FUD19" s="21"/>
      <c r="FUE19" s="21"/>
      <c r="FUF19" s="21"/>
      <c r="FUG19" s="21"/>
      <c r="FUH19" s="21"/>
      <c r="FUI19" s="21"/>
      <c r="FUJ19" s="21"/>
      <c r="FUK19" s="21"/>
      <c r="FUL19" s="21"/>
      <c r="FUM19" s="21"/>
      <c r="FUN19" s="21"/>
      <c r="FUO19" s="21"/>
      <c r="FUP19" s="21"/>
      <c r="FUQ19" s="21"/>
      <c r="FUR19" s="21"/>
      <c r="FUS19" s="21"/>
      <c r="FUT19" s="21"/>
      <c r="FUU19" s="21"/>
      <c r="FUV19" s="21"/>
      <c r="FUW19" s="21"/>
      <c r="FUX19" s="21"/>
      <c r="FUY19" s="21"/>
      <c r="FUZ19" s="21"/>
      <c r="FVA19" s="21"/>
      <c r="FVB19" s="21"/>
      <c r="FVC19" s="21"/>
      <c r="FVD19" s="21"/>
      <c r="FVE19" s="21"/>
      <c r="FVF19" s="21"/>
      <c r="FVG19" s="21"/>
      <c r="FVH19" s="21"/>
      <c r="FVI19" s="21"/>
      <c r="FVJ19" s="21"/>
      <c r="FVK19" s="21"/>
      <c r="FVL19" s="21"/>
      <c r="FVM19" s="21"/>
      <c r="FVN19" s="21"/>
      <c r="FVO19" s="21"/>
      <c r="FVP19" s="21"/>
      <c r="FVQ19" s="21"/>
      <c r="FVR19" s="21"/>
      <c r="FVS19" s="21"/>
      <c r="FVT19" s="21"/>
      <c r="FVU19" s="21"/>
      <c r="FVV19" s="21"/>
      <c r="FVW19" s="21"/>
      <c r="FVX19" s="21"/>
      <c r="FVY19" s="21"/>
      <c r="FVZ19" s="21"/>
      <c r="FWA19" s="21"/>
      <c r="FWB19" s="21"/>
      <c r="FWC19" s="21"/>
      <c r="FWD19" s="21"/>
      <c r="FWE19" s="21"/>
      <c r="FWF19" s="21"/>
      <c r="FWG19" s="21"/>
      <c r="FWH19" s="21"/>
      <c r="FWI19" s="21"/>
      <c r="FWJ19" s="21"/>
      <c r="FWK19" s="21"/>
      <c r="FWL19" s="21"/>
      <c r="FWM19" s="21"/>
      <c r="FWN19" s="21"/>
      <c r="FWO19" s="21"/>
      <c r="FWP19" s="21"/>
      <c r="FWQ19" s="21"/>
      <c r="FWR19" s="21"/>
      <c r="FWS19" s="21"/>
      <c r="FWT19" s="21"/>
      <c r="FWU19" s="21"/>
      <c r="FWV19" s="21"/>
      <c r="FWW19" s="21"/>
      <c r="FWX19" s="21"/>
      <c r="FWY19" s="21"/>
      <c r="FWZ19" s="21"/>
      <c r="FXA19" s="21"/>
      <c r="FXB19" s="21"/>
      <c r="FXC19" s="21"/>
      <c r="FXD19" s="21"/>
      <c r="FXE19" s="21"/>
      <c r="FXF19" s="21"/>
      <c r="FXG19" s="21"/>
      <c r="FXH19" s="21"/>
      <c r="FXI19" s="21"/>
      <c r="FXJ19" s="21"/>
      <c r="FXK19" s="21"/>
      <c r="FXL19" s="21"/>
      <c r="FXM19" s="21"/>
      <c r="FXN19" s="21"/>
      <c r="FXO19" s="21"/>
      <c r="FXP19" s="21"/>
      <c r="FXQ19" s="21"/>
      <c r="FXR19" s="21"/>
      <c r="FXS19" s="21"/>
      <c r="FXT19" s="21"/>
      <c r="FXU19" s="21"/>
      <c r="FXV19" s="21"/>
      <c r="FXW19" s="21"/>
      <c r="FXX19" s="21"/>
      <c r="FXY19" s="21"/>
      <c r="FXZ19" s="21"/>
      <c r="FYA19" s="21"/>
      <c r="FYB19" s="21"/>
      <c r="FYC19" s="21"/>
      <c r="FYD19" s="21"/>
      <c r="FYE19" s="21"/>
      <c r="FYF19" s="21"/>
      <c r="FYG19" s="21"/>
      <c r="FYH19" s="21"/>
      <c r="FYI19" s="21"/>
      <c r="FYJ19" s="21"/>
      <c r="FYK19" s="21"/>
      <c r="FYL19" s="21"/>
      <c r="FYM19" s="21"/>
      <c r="FYN19" s="21"/>
      <c r="FYO19" s="21"/>
      <c r="FYP19" s="21"/>
      <c r="FYQ19" s="21"/>
      <c r="FYR19" s="21"/>
      <c r="FYS19" s="21"/>
      <c r="FYT19" s="21"/>
      <c r="FYU19" s="21"/>
      <c r="FYV19" s="21"/>
      <c r="FYW19" s="21"/>
      <c r="FYX19" s="21"/>
      <c r="FYY19" s="21"/>
      <c r="FYZ19" s="21"/>
      <c r="FZA19" s="21"/>
      <c r="FZB19" s="21"/>
      <c r="FZC19" s="21"/>
      <c r="FZD19" s="21"/>
      <c r="FZE19" s="21"/>
      <c r="FZF19" s="21"/>
      <c r="FZG19" s="21"/>
      <c r="FZH19" s="21"/>
      <c r="FZI19" s="21"/>
      <c r="FZJ19" s="21"/>
      <c r="FZK19" s="21"/>
      <c r="FZL19" s="21"/>
      <c r="FZM19" s="21"/>
      <c r="FZN19" s="21"/>
      <c r="FZO19" s="21"/>
      <c r="FZP19" s="21"/>
      <c r="FZQ19" s="21"/>
      <c r="FZR19" s="21"/>
      <c r="FZS19" s="21"/>
      <c r="FZT19" s="21"/>
      <c r="FZU19" s="21"/>
      <c r="FZV19" s="21"/>
      <c r="FZW19" s="21"/>
      <c r="FZX19" s="21"/>
      <c r="FZY19" s="21"/>
      <c r="FZZ19" s="21"/>
      <c r="GAA19" s="21"/>
      <c r="GAB19" s="21"/>
      <c r="GAC19" s="21"/>
      <c r="GAD19" s="21"/>
      <c r="GAE19" s="21"/>
      <c r="GAF19" s="21"/>
      <c r="GAG19" s="21"/>
      <c r="GAH19" s="21"/>
      <c r="GAI19" s="21"/>
      <c r="GAJ19" s="21"/>
      <c r="GAK19" s="21"/>
      <c r="GAL19" s="21"/>
      <c r="GAM19" s="21"/>
      <c r="GAN19" s="21"/>
      <c r="GAO19" s="21"/>
      <c r="GAP19" s="21"/>
      <c r="GAQ19" s="21"/>
      <c r="GAR19" s="21"/>
      <c r="GAS19" s="21"/>
      <c r="GAT19" s="21"/>
      <c r="GAU19" s="21"/>
      <c r="GAV19" s="21"/>
      <c r="GAW19" s="21"/>
      <c r="GAX19" s="21"/>
      <c r="GAY19" s="21"/>
      <c r="GAZ19" s="21"/>
      <c r="GBA19" s="21"/>
      <c r="GBB19" s="21"/>
      <c r="GBC19" s="21"/>
      <c r="GBD19" s="21"/>
      <c r="GBE19" s="21"/>
      <c r="GBF19" s="21"/>
      <c r="GBG19" s="21"/>
      <c r="GBH19" s="21"/>
      <c r="GBI19" s="21"/>
      <c r="GBJ19" s="21"/>
      <c r="GBK19" s="21"/>
      <c r="GBL19" s="21"/>
      <c r="GBM19" s="21"/>
      <c r="GBN19" s="21"/>
      <c r="GBO19" s="21"/>
      <c r="GBP19" s="21"/>
      <c r="GBQ19" s="21"/>
      <c r="GBR19" s="21"/>
      <c r="GBS19" s="21"/>
      <c r="GBT19" s="21"/>
      <c r="GBU19" s="21"/>
      <c r="GBV19" s="21"/>
      <c r="GBW19" s="21"/>
      <c r="GBX19" s="21"/>
      <c r="GBY19" s="21"/>
      <c r="GBZ19" s="21"/>
      <c r="GCA19" s="21"/>
      <c r="GCB19" s="21"/>
      <c r="GCC19" s="21"/>
      <c r="GCD19" s="21"/>
      <c r="GCE19" s="21"/>
      <c r="GCF19" s="21"/>
      <c r="GCG19" s="21"/>
      <c r="GCH19" s="21"/>
      <c r="GCI19" s="21"/>
      <c r="GCJ19" s="21"/>
      <c r="GCK19" s="21"/>
      <c r="GCL19" s="21"/>
      <c r="GCM19" s="21"/>
      <c r="GCN19" s="21"/>
      <c r="GCO19" s="21"/>
      <c r="GCP19" s="21"/>
      <c r="GCQ19" s="21"/>
      <c r="GCR19" s="21"/>
      <c r="GCS19" s="21"/>
      <c r="GCT19" s="21"/>
      <c r="GCU19" s="21"/>
      <c r="GCV19" s="21"/>
      <c r="GCW19" s="21"/>
      <c r="GCX19" s="21"/>
      <c r="GCY19" s="21"/>
      <c r="GCZ19" s="21"/>
      <c r="GDA19" s="21"/>
      <c r="GDB19" s="21"/>
      <c r="GDC19" s="21"/>
      <c r="GDD19" s="21"/>
      <c r="GDE19" s="21"/>
      <c r="GDF19" s="21"/>
      <c r="GDG19" s="21"/>
      <c r="GDH19" s="21"/>
      <c r="GDI19" s="21"/>
      <c r="GDJ19" s="21"/>
      <c r="GDK19" s="21"/>
      <c r="GDL19" s="21"/>
      <c r="GDM19" s="21"/>
      <c r="GDN19" s="21"/>
      <c r="GDO19" s="21"/>
      <c r="GDP19" s="21"/>
      <c r="GDQ19" s="21"/>
      <c r="GDR19" s="21"/>
      <c r="GDS19" s="21"/>
      <c r="GDT19" s="21"/>
      <c r="GDU19" s="21"/>
      <c r="GDV19" s="21"/>
      <c r="GDW19" s="21"/>
      <c r="GDX19" s="21"/>
      <c r="GDY19" s="21"/>
      <c r="GDZ19" s="21"/>
      <c r="GEA19" s="21"/>
      <c r="GEB19" s="21"/>
      <c r="GEC19" s="21"/>
      <c r="GED19" s="21"/>
      <c r="GEE19" s="21"/>
      <c r="GEF19" s="21"/>
      <c r="GEG19" s="21"/>
      <c r="GEH19" s="21"/>
      <c r="GEI19" s="21"/>
      <c r="GEJ19" s="21"/>
      <c r="GEK19" s="21"/>
      <c r="GEL19" s="21"/>
      <c r="GEM19" s="21"/>
      <c r="GEN19" s="21"/>
      <c r="GEO19" s="21"/>
      <c r="GEP19" s="21"/>
      <c r="GEQ19" s="21"/>
      <c r="GER19" s="21"/>
      <c r="GES19" s="21"/>
      <c r="GET19" s="21"/>
      <c r="GEU19" s="21"/>
      <c r="GEV19" s="21"/>
      <c r="GEW19" s="21"/>
      <c r="GEX19" s="21"/>
      <c r="GEY19" s="21"/>
      <c r="GEZ19" s="21"/>
      <c r="GFA19" s="21"/>
      <c r="GFB19" s="21"/>
      <c r="GFC19" s="21"/>
      <c r="GFD19" s="21"/>
      <c r="GFE19" s="21"/>
      <c r="GFF19" s="21"/>
      <c r="GFG19" s="21"/>
      <c r="GFH19" s="21"/>
      <c r="GFI19" s="21"/>
      <c r="GFJ19" s="21"/>
      <c r="GFK19" s="21"/>
      <c r="GFL19" s="21"/>
      <c r="GFM19" s="21"/>
      <c r="GFN19" s="21"/>
      <c r="GFO19" s="21"/>
      <c r="GFP19" s="21"/>
      <c r="GFQ19" s="21"/>
      <c r="GFR19" s="21"/>
      <c r="GFS19" s="21"/>
      <c r="GFT19" s="21"/>
      <c r="GFU19" s="21"/>
      <c r="GFV19" s="21"/>
      <c r="GFW19" s="21"/>
      <c r="GFX19" s="21"/>
      <c r="GFY19" s="21"/>
      <c r="GFZ19" s="21"/>
      <c r="GGA19" s="21"/>
      <c r="GGB19" s="21"/>
      <c r="GGC19" s="21"/>
      <c r="GGD19" s="21"/>
      <c r="GGE19" s="21"/>
      <c r="GGF19" s="21"/>
      <c r="GGG19" s="21"/>
      <c r="GGH19" s="21"/>
      <c r="GGI19" s="21"/>
      <c r="GGJ19" s="21"/>
      <c r="GGK19" s="21"/>
      <c r="GGL19" s="21"/>
      <c r="GGM19" s="21"/>
      <c r="GGN19" s="21"/>
      <c r="GGO19" s="21"/>
      <c r="GGP19" s="21"/>
      <c r="GGQ19" s="21"/>
      <c r="GGR19" s="21"/>
      <c r="GGS19" s="21"/>
      <c r="GGT19" s="21"/>
      <c r="GGU19" s="21"/>
      <c r="GGV19" s="21"/>
      <c r="GGW19" s="21"/>
      <c r="GGX19" s="21"/>
      <c r="GGY19" s="21"/>
      <c r="GGZ19" s="21"/>
      <c r="GHA19" s="21"/>
      <c r="GHB19" s="21"/>
      <c r="GHC19" s="21"/>
      <c r="GHD19" s="21"/>
      <c r="GHE19" s="21"/>
      <c r="GHF19" s="21"/>
      <c r="GHG19" s="21"/>
      <c r="GHH19" s="21"/>
      <c r="GHI19" s="21"/>
      <c r="GHJ19" s="21"/>
      <c r="GHK19" s="21"/>
      <c r="GHL19" s="21"/>
      <c r="GHM19" s="21"/>
      <c r="GHN19" s="21"/>
      <c r="GHO19" s="21"/>
      <c r="GHP19" s="21"/>
      <c r="GHQ19" s="21"/>
      <c r="GHR19" s="21"/>
      <c r="GHS19" s="21"/>
      <c r="GHT19" s="21"/>
      <c r="GHU19" s="21"/>
      <c r="GHV19" s="21"/>
      <c r="GHW19" s="21"/>
      <c r="GHX19" s="21"/>
      <c r="GHY19" s="21"/>
      <c r="GHZ19" s="21"/>
      <c r="GIA19" s="21"/>
      <c r="GIB19" s="21"/>
      <c r="GIC19" s="21"/>
      <c r="GID19" s="21"/>
      <c r="GIE19" s="21"/>
      <c r="GIF19" s="21"/>
      <c r="GIG19" s="21"/>
      <c r="GIH19" s="21"/>
      <c r="GII19" s="21"/>
      <c r="GIJ19" s="21"/>
      <c r="GIK19" s="21"/>
      <c r="GIL19" s="21"/>
      <c r="GIM19" s="21"/>
      <c r="GIN19" s="21"/>
      <c r="GIO19" s="21"/>
      <c r="GIP19" s="21"/>
      <c r="GIQ19" s="21"/>
      <c r="GIR19" s="21"/>
      <c r="GIS19" s="21"/>
      <c r="GIT19" s="21"/>
      <c r="GIU19" s="21"/>
      <c r="GIV19" s="21"/>
      <c r="GIW19" s="21"/>
      <c r="GIX19" s="21"/>
      <c r="GIY19" s="21"/>
      <c r="GIZ19" s="21"/>
      <c r="GJA19" s="21"/>
      <c r="GJB19" s="21"/>
      <c r="GJC19" s="21"/>
      <c r="GJD19" s="21"/>
      <c r="GJE19" s="21"/>
      <c r="GJF19" s="21"/>
      <c r="GJG19" s="21"/>
      <c r="GJH19" s="21"/>
      <c r="GJI19" s="21"/>
      <c r="GJJ19" s="21"/>
      <c r="GJK19" s="21"/>
      <c r="GJL19" s="21"/>
      <c r="GJM19" s="21"/>
      <c r="GJN19" s="21"/>
      <c r="GJO19" s="21"/>
      <c r="GJP19" s="21"/>
      <c r="GJQ19" s="21"/>
      <c r="GJR19" s="21"/>
      <c r="GJS19" s="21"/>
      <c r="GJT19" s="21"/>
      <c r="GJU19" s="21"/>
      <c r="GJV19" s="21"/>
      <c r="GJW19" s="21"/>
      <c r="GJX19" s="21"/>
      <c r="GJY19" s="21"/>
      <c r="GJZ19" s="21"/>
      <c r="GKA19" s="21"/>
      <c r="GKB19" s="21"/>
      <c r="GKC19" s="21"/>
      <c r="GKD19" s="21"/>
      <c r="GKE19" s="21"/>
      <c r="GKF19" s="21"/>
      <c r="GKG19" s="21"/>
      <c r="GKH19" s="21"/>
      <c r="GKI19" s="21"/>
      <c r="GKJ19" s="21"/>
      <c r="GKK19" s="21"/>
      <c r="GKL19" s="21"/>
      <c r="GKM19" s="21"/>
      <c r="GKN19" s="21"/>
      <c r="GKO19" s="21"/>
      <c r="GKP19" s="21"/>
      <c r="GKQ19" s="21"/>
      <c r="GKR19" s="21"/>
      <c r="GKS19" s="21"/>
      <c r="GKT19" s="21"/>
      <c r="GKU19" s="21"/>
      <c r="GKV19" s="21"/>
      <c r="GKW19" s="21"/>
      <c r="GKX19" s="21"/>
      <c r="GKY19" s="21"/>
      <c r="GKZ19" s="21"/>
      <c r="GLA19" s="21"/>
      <c r="GLB19" s="21"/>
      <c r="GLC19" s="21"/>
      <c r="GLD19" s="21"/>
      <c r="GLE19" s="21"/>
      <c r="GLF19" s="21"/>
      <c r="GLG19" s="21"/>
      <c r="GLH19" s="21"/>
      <c r="GLI19" s="21"/>
      <c r="GLJ19" s="21"/>
      <c r="GLK19" s="21"/>
      <c r="GLL19" s="21"/>
      <c r="GLM19" s="21"/>
      <c r="GLN19" s="21"/>
      <c r="GLO19" s="21"/>
      <c r="GLP19" s="21"/>
      <c r="GLQ19" s="21"/>
      <c r="GLR19" s="21"/>
      <c r="GLS19" s="21"/>
      <c r="GLT19" s="21"/>
      <c r="GLU19" s="21"/>
      <c r="GLV19" s="21"/>
      <c r="GLW19" s="21"/>
      <c r="GLX19" s="21"/>
      <c r="GLY19" s="21"/>
      <c r="GLZ19" s="21"/>
      <c r="GMA19" s="21"/>
      <c r="GMB19" s="21"/>
      <c r="GMC19" s="21"/>
      <c r="GMD19" s="21"/>
      <c r="GME19" s="21"/>
      <c r="GMF19" s="21"/>
      <c r="GMG19" s="21"/>
      <c r="GMH19" s="21"/>
      <c r="GMI19" s="21"/>
      <c r="GMJ19" s="21"/>
      <c r="GMK19" s="21"/>
      <c r="GML19" s="21"/>
      <c r="GMM19" s="21"/>
      <c r="GMN19" s="21"/>
      <c r="GMO19" s="21"/>
      <c r="GMP19" s="21"/>
      <c r="GMQ19" s="21"/>
      <c r="GMR19" s="21"/>
      <c r="GMS19" s="21"/>
      <c r="GMT19" s="21"/>
      <c r="GMU19" s="21"/>
      <c r="GMV19" s="21"/>
      <c r="GMW19" s="21"/>
      <c r="GMX19" s="21"/>
      <c r="GMY19" s="21"/>
      <c r="GMZ19" s="21"/>
      <c r="GNA19" s="21"/>
      <c r="GNB19" s="21"/>
      <c r="GNC19" s="21"/>
      <c r="GND19" s="21"/>
      <c r="GNE19" s="21"/>
      <c r="GNF19" s="21"/>
      <c r="GNG19" s="21"/>
      <c r="GNH19" s="21"/>
      <c r="GNI19" s="21"/>
      <c r="GNJ19" s="21"/>
      <c r="GNK19" s="21"/>
      <c r="GNL19" s="21"/>
      <c r="GNM19" s="21"/>
      <c r="GNN19" s="21"/>
      <c r="GNO19" s="21"/>
      <c r="GNP19" s="21"/>
      <c r="GNQ19" s="21"/>
      <c r="GNR19" s="21"/>
      <c r="GNS19" s="21"/>
      <c r="GNT19" s="21"/>
      <c r="GNU19" s="21"/>
      <c r="GNV19" s="21"/>
      <c r="GNW19" s="21"/>
      <c r="GNX19" s="21"/>
      <c r="GNY19" s="21"/>
      <c r="GNZ19" s="21"/>
      <c r="GOA19" s="21"/>
      <c r="GOB19" s="21"/>
      <c r="GOC19" s="21"/>
      <c r="GOD19" s="21"/>
      <c r="GOE19" s="21"/>
      <c r="GOF19" s="21"/>
      <c r="GOG19" s="21"/>
      <c r="GOH19" s="21"/>
      <c r="GOI19" s="21"/>
      <c r="GOJ19" s="21"/>
      <c r="GOK19" s="21"/>
      <c r="GOL19" s="21"/>
      <c r="GOM19" s="21"/>
      <c r="GON19" s="21"/>
      <c r="GOO19" s="21"/>
      <c r="GOP19" s="21"/>
      <c r="GOQ19" s="21"/>
      <c r="GOR19" s="21"/>
      <c r="GOS19" s="21"/>
      <c r="GOT19" s="21"/>
      <c r="GOU19" s="21"/>
      <c r="GOV19" s="21"/>
      <c r="GOW19" s="21"/>
      <c r="GOX19" s="21"/>
      <c r="GOY19" s="21"/>
      <c r="GOZ19" s="21"/>
      <c r="GPA19" s="21"/>
      <c r="GPB19" s="21"/>
      <c r="GPC19" s="21"/>
      <c r="GPD19" s="21"/>
      <c r="GPE19" s="21"/>
      <c r="GPF19" s="21"/>
      <c r="GPG19" s="21"/>
      <c r="GPH19" s="21"/>
      <c r="GPI19" s="21"/>
      <c r="GPJ19" s="21"/>
      <c r="GPK19" s="21"/>
      <c r="GPL19" s="21"/>
      <c r="GPM19" s="21"/>
      <c r="GPN19" s="21"/>
      <c r="GPO19" s="21"/>
      <c r="GPP19" s="21"/>
      <c r="GPQ19" s="21"/>
      <c r="GPR19" s="21"/>
      <c r="GPS19" s="21"/>
      <c r="GPT19" s="21"/>
      <c r="GPU19" s="21"/>
      <c r="GPV19" s="21"/>
      <c r="GPW19" s="21"/>
      <c r="GPX19" s="21"/>
      <c r="GPY19" s="21"/>
      <c r="GPZ19" s="21"/>
      <c r="GQA19" s="21"/>
      <c r="GQB19" s="21"/>
      <c r="GQC19" s="21"/>
      <c r="GQD19" s="21"/>
      <c r="GQE19" s="21"/>
      <c r="GQF19" s="21"/>
      <c r="GQG19" s="21"/>
      <c r="GQH19" s="21"/>
      <c r="GQI19" s="21"/>
      <c r="GQJ19" s="21"/>
      <c r="GQK19" s="21"/>
      <c r="GQL19" s="21"/>
      <c r="GQM19" s="21"/>
      <c r="GQN19" s="21"/>
      <c r="GQO19" s="21"/>
      <c r="GQP19" s="21"/>
      <c r="GQQ19" s="21"/>
      <c r="GQR19" s="21"/>
      <c r="GQS19" s="21"/>
      <c r="GQT19" s="21"/>
      <c r="GQU19" s="21"/>
      <c r="GQV19" s="21"/>
      <c r="GQW19" s="21"/>
      <c r="GQX19" s="21"/>
      <c r="GQY19" s="21"/>
      <c r="GQZ19" s="21"/>
      <c r="GRA19" s="21"/>
      <c r="GRB19" s="21"/>
      <c r="GRC19" s="21"/>
      <c r="GRD19" s="21"/>
      <c r="GRE19" s="21"/>
      <c r="GRF19" s="21"/>
      <c r="GRG19" s="21"/>
      <c r="GRH19" s="21"/>
      <c r="GRI19" s="21"/>
      <c r="GRJ19" s="21"/>
      <c r="GRK19" s="21"/>
      <c r="GRL19" s="21"/>
      <c r="GRM19" s="21"/>
      <c r="GRN19" s="21"/>
      <c r="GRO19" s="21"/>
      <c r="GRP19" s="21"/>
      <c r="GRQ19" s="21"/>
      <c r="GRR19" s="21"/>
      <c r="GRS19" s="21"/>
      <c r="GRT19" s="21"/>
      <c r="GRU19" s="21"/>
      <c r="GRV19" s="21"/>
      <c r="GRW19" s="21"/>
      <c r="GRX19" s="21"/>
      <c r="GRY19" s="21"/>
      <c r="GRZ19" s="21"/>
      <c r="GSA19" s="21"/>
      <c r="GSB19" s="21"/>
      <c r="GSC19" s="21"/>
      <c r="GSD19" s="21"/>
      <c r="GSE19" s="21"/>
      <c r="GSF19" s="21"/>
      <c r="GSG19" s="21"/>
      <c r="GSH19" s="21"/>
      <c r="GSI19" s="21"/>
      <c r="GSJ19" s="21"/>
      <c r="GSK19" s="21"/>
      <c r="GSL19" s="21"/>
      <c r="GSM19" s="21"/>
      <c r="GSN19" s="21"/>
      <c r="GSO19" s="21"/>
      <c r="GSP19" s="21"/>
      <c r="GSQ19" s="21"/>
      <c r="GSR19" s="21"/>
      <c r="GSS19" s="21"/>
      <c r="GST19" s="21"/>
      <c r="GSU19" s="21"/>
      <c r="GSV19" s="21"/>
      <c r="GSW19" s="21"/>
      <c r="GSX19" s="21"/>
      <c r="GSY19" s="21"/>
      <c r="GSZ19" s="21"/>
      <c r="GTA19" s="21"/>
      <c r="GTB19" s="21"/>
      <c r="GTC19" s="21"/>
      <c r="GTD19" s="21"/>
      <c r="GTE19" s="21"/>
      <c r="GTF19" s="21"/>
      <c r="GTG19" s="21"/>
      <c r="GTH19" s="21"/>
      <c r="GTI19" s="21"/>
      <c r="GTJ19" s="21"/>
      <c r="GTK19" s="21"/>
      <c r="GTL19" s="21"/>
      <c r="GTM19" s="21"/>
      <c r="GTN19" s="21"/>
      <c r="GTO19" s="21"/>
      <c r="GTP19" s="21"/>
      <c r="GTQ19" s="21"/>
      <c r="GTR19" s="21"/>
      <c r="GTS19" s="21"/>
      <c r="GTT19" s="21"/>
      <c r="GTU19" s="21"/>
      <c r="GTV19" s="21"/>
      <c r="GTW19" s="21"/>
      <c r="GTX19" s="21"/>
      <c r="GTY19" s="21"/>
      <c r="GTZ19" s="21"/>
      <c r="GUA19" s="21"/>
      <c r="GUB19" s="21"/>
      <c r="GUC19" s="21"/>
      <c r="GUD19" s="21"/>
      <c r="GUE19" s="21"/>
      <c r="GUF19" s="21"/>
      <c r="GUG19" s="21"/>
      <c r="GUH19" s="21"/>
      <c r="GUI19" s="21"/>
      <c r="GUJ19" s="21"/>
      <c r="GUK19" s="21"/>
      <c r="GUL19" s="21"/>
      <c r="GUM19" s="21"/>
      <c r="GUN19" s="21"/>
      <c r="GUO19" s="21"/>
      <c r="GUP19" s="21"/>
      <c r="GUQ19" s="21"/>
      <c r="GUR19" s="21"/>
      <c r="GUS19" s="21"/>
      <c r="GUT19" s="21"/>
      <c r="GUU19" s="21"/>
      <c r="GUV19" s="21"/>
      <c r="GUW19" s="21"/>
      <c r="GUX19" s="21"/>
      <c r="GUY19" s="21"/>
      <c r="GUZ19" s="21"/>
      <c r="GVA19" s="21"/>
      <c r="GVB19" s="21"/>
      <c r="GVC19" s="21"/>
      <c r="GVD19" s="21"/>
      <c r="GVE19" s="21"/>
      <c r="GVF19" s="21"/>
      <c r="GVG19" s="21"/>
      <c r="GVH19" s="21"/>
      <c r="GVI19" s="21"/>
      <c r="GVJ19" s="21"/>
      <c r="GVK19" s="21"/>
      <c r="GVL19" s="21"/>
      <c r="GVM19" s="21"/>
      <c r="GVN19" s="21"/>
      <c r="GVO19" s="21"/>
      <c r="GVP19" s="21"/>
      <c r="GVQ19" s="21"/>
      <c r="GVR19" s="21"/>
      <c r="GVS19" s="21"/>
      <c r="GVT19" s="21"/>
      <c r="GVU19" s="21"/>
      <c r="GVV19" s="21"/>
      <c r="GVW19" s="21"/>
      <c r="GVX19" s="21"/>
      <c r="GVY19" s="21"/>
      <c r="GVZ19" s="21"/>
      <c r="GWA19" s="21"/>
      <c r="GWB19" s="21"/>
      <c r="GWC19" s="21"/>
      <c r="GWD19" s="21"/>
      <c r="GWE19" s="21"/>
      <c r="GWF19" s="21"/>
      <c r="GWG19" s="21"/>
      <c r="GWH19" s="21"/>
      <c r="GWI19" s="21"/>
      <c r="GWJ19" s="21"/>
      <c r="GWK19" s="21"/>
      <c r="GWL19" s="21"/>
      <c r="GWM19" s="21"/>
      <c r="GWN19" s="21"/>
      <c r="GWO19" s="21"/>
      <c r="GWP19" s="21"/>
      <c r="GWQ19" s="21"/>
      <c r="GWR19" s="21"/>
      <c r="GWS19" s="21"/>
      <c r="GWT19" s="21"/>
      <c r="GWU19" s="21"/>
      <c r="GWV19" s="21"/>
      <c r="GWW19" s="21"/>
      <c r="GWX19" s="21"/>
      <c r="GWY19" s="21"/>
      <c r="GWZ19" s="21"/>
      <c r="GXA19" s="21"/>
      <c r="GXB19" s="21"/>
      <c r="GXC19" s="21"/>
      <c r="GXD19" s="21"/>
      <c r="GXE19" s="21"/>
      <c r="GXF19" s="21"/>
      <c r="GXG19" s="21"/>
      <c r="GXH19" s="21"/>
      <c r="GXI19" s="21"/>
      <c r="GXJ19" s="21"/>
      <c r="GXK19" s="21"/>
      <c r="GXL19" s="21"/>
      <c r="GXM19" s="21"/>
      <c r="GXN19" s="21"/>
      <c r="GXO19" s="21"/>
      <c r="GXP19" s="21"/>
      <c r="GXQ19" s="21"/>
      <c r="GXR19" s="21"/>
      <c r="GXS19" s="21"/>
      <c r="GXT19" s="21"/>
      <c r="GXU19" s="21"/>
      <c r="GXV19" s="21"/>
      <c r="GXW19" s="21"/>
      <c r="GXX19" s="21"/>
      <c r="GXY19" s="21"/>
      <c r="GXZ19" s="21"/>
      <c r="GYA19" s="21"/>
      <c r="GYB19" s="21"/>
      <c r="GYC19" s="21"/>
      <c r="GYD19" s="21"/>
      <c r="GYE19" s="21"/>
      <c r="GYF19" s="21"/>
      <c r="GYG19" s="21"/>
      <c r="GYH19" s="21"/>
      <c r="GYI19" s="21"/>
      <c r="GYJ19" s="21"/>
      <c r="GYK19" s="21"/>
      <c r="GYL19" s="21"/>
      <c r="GYM19" s="21"/>
      <c r="GYN19" s="21"/>
      <c r="GYO19" s="21"/>
      <c r="GYP19" s="21"/>
      <c r="GYQ19" s="21"/>
      <c r="GYR19" s="21"/>
      <c r="GYS19" s="21"/>
      <c r="GYT19" s="21"/>
      <c r="GYU19" s="21"/>
      <c r="GYV19" s="21"/>
      <c r="GYW19" s="21"/>
      <c r="GYX19" s="21"/>
      <c r="GYY19" s="21"/>
      <c r="GYZ19" s="21"/>
      <c r="GZA19" s="21"/>
      <c r="GZB19" s="21"/>
      <c r="GZC19" s="21"/>
      <c r="GZD19" s="21"/>
      <c r="GZE19" s="21"/>
      <c r="GZF19" s="21"/>
      <c r="GZG19" s="21"/>
      <c r="GZH19" s="21"/>
      <c r="GZI19" s="21"/>
      <c r="GZJ19" s="21"/>
      <c r="GZK19" s="21"/>
      <c r="GZL19" s="21"/>
      <c r="GZM19" s="21"/>
      <c r="GZN19" s="21"/>
      <c r="GZO19" s="21"/>
      <c r="GZP19" s="21"/>
      <c r="GZQ19" s="21"/>
      <c r="GZR19" s="21"/>
      <c r="GZS19" s="21"/>
      <c r="GZT19" s="21"/>
      <c r="GZU19" s="21"/>
      <c r="GZV19" s="21"/>
      <c r="GZW19" s="21"/>
      <c r="GZX19" s="21"/>
      <c r="GZY19" s="21"/>
      <c r="GZZ19" s="21"/>
      <c r="HAA19" s="21"/>
      <c r="HAB19" s="21"/>
      <c r="HAC19" s="21"/>
      <c r="HAD19" s="21"/>
      <c r="HAE19" s="21"/>
      <c r="HAF19" s="21"/>
      <c r="HAG19" s="21"/>
      <c r="HAH19" s="21"/>
      <c r="HAI19" s="21"/>
      <c r="HAJ19" s="21"/>
      <c r="HAK19" s="21"/>
      <c r="HAL19" s="21"/>
      <c r="HAM19" s="21"/>
      <c r="HAN19" s="21"/>
      <c r="HAO19" s="21"/>
      <c r="HAP19" s="21"/>
      <c r="HAQ19" s="21"/>
      <c r="HAR19" s="21"/>
      <c r="HAS19" s="21"/>
      <c r="HAT19" s="21"/>
      <c r="HAU19" s="21"/>
      <c r="HAV19" s="21"/>
      <c r="HAW19" s="21"/>
      <c r="HAX19" s="21"/>
      <c r="HAY19" s="21"/>
      <c r="HAZ19" s="21"/>
      <c r="HBA19" s="21"/>
      <c r="HBB19" s="21"/>
      <c r="HBC19" s="21"/>
      <c r="HBD19" s="21"/>
      <c r="HBE19" s="21"/>
      <c r="HBF19" s="21"/>
      <c r="HBG19" s="21"/>
      <c r="HBH19" s="21"/>
      <c r="HBI19" s="21"/>
      <c r="HBJ19" s="21"/>
      <c r="HBK19" s="21"/>
      <c r="HBL19" s="21"/>
      <c r="HBM19" s="21"/>
      <c r="HBN19" s="21"/>
      <c r="HBO19" s="21"/>
      <c r="HBP19" s="21"/>
      <c r="HBQ19" s="21"/>
      <c r="HBR19" s="21"/>
      <c r="HBS19" s="21"/>
      <c r="HBT19" s="21"/>
      <c r="HBU19" s="21"/>
      <c r="HBV19" s="21"/>
      <c r="HBW19" s="21"/>
      <c r="HBX19" s="21"/>
      <c r="HBY19" s="21"/>
      <c r="HBZ19" s="21"/>
      <c r="HCA19" s="21"/>
      <c r="HCB19" s="21"/>
      <c r="HCC19" s="21"/>
      <c r="HCD19" s="21"/>
      <c r="HCE19" s="21"/>
      <c r="HCF19" s="21"/>
      <c r="HCG19" s="21"/>
      <c r="HCH19" s="21"/>
      <c r="HCI19" s="21"/>
      <c r="HCJ19" s="21"/>
      <c r="HCK19" s="21"/>
      <c r="HCL19" s="21"/>
      <c r="HCM19" s="21"/>
      <c r="HCN19" s="21"/>
      <c r="HCO19" s="21"/>
      <c r="HCP19" s="21"/>
      <c r="HCQ19" s="21"/>
      <c r="HCR19" s="21"/>
      <c r="HCS19" s="21"/>
      <c r="HCT19" s="21"/>
      <c r="HCU19" s="21"/>
      <c r="HCV19" s="21"/>
      <c r="HCW19" s="21"/>
      <c r="HCX19" s="21"/>
      <c r="HCY19" s="21"/>
      <c r="HCZ19" s="21"/>
      <c r="HDA19" s="21"/>
      <c r="HDB19" s="21"/>
      <c r="HDC19" s="21"/>
      <c r="HDD19" s="21"/>
      <c r="HDE19" s="21"/>
      <c r="HDF19" s="21"/>
      <c r="HDG19" s="21"/>
      <c r="HDH19" s="21"/>
      <c r="HDI19" s="21"/>
      <c r="HDJ19" s="21"/>
      <c r="HDK19" s="21"/>
      <c r="HDL19" s="21"/>
      <c r="HDM19" s="21"/>
      <c r="HDN19" s="21"/>
      <c r="HDO19" s="21"/>
      <c r="HDP19" s="21"/>
      <c r="HDQ19" s="21"/>
      <c r="HDR19" s="21"/>
      <c r="HDS19" s="21"/>
      <c r="HDT19" s="21"/>
      <c r="HDU19" s="21"/>
      <c r="HDV19" s="21"/>
      <c r="HDW19" s="21"/>
      <c r="HDX19" s="21"/>
      <c r="HDY19" s="21"/>
      <c r="HDZ19" s="21"/>
      <c r="HEA19" s="21"/>
      <c r="HEB19" s="21"/>
      <c r="HEC19" s="21"/>
      <c r="HED19" s="21"/>
      <c r="HEE19" s="21"/>
      <c r="HEF19" s="21"/>
      <c r="HEG19" s="21"/>
      <c r="HEH19" s="21"/>
      <c r="HEI19" s="21"/>
      <c r="HEJ19" s="21"/>
      <c r="HEK19" s="21"/>
      <c r="HEL19" s="21"/>
      <c r="HEM19" s="21"/>
      <c r="HEN19" s="21"/>
      <c r="HEO19" s="21"/>
      <c r="HEP19" s="21"/>
      <c r="HEQ19" s="21"/>
      <c r="HER19" s="21"/>
      <c r="HES19" s="21"/>
      <c r="HET19" s="21"/>
      <c r="HEU19" s="21"/>
      <c r="HEV19" s="21"/>
      <c r="HEW19" s="21"/>
      <c r="HEX19" s="21"/>
      <c r="HEY19" s="21"/>
      <c r="HEZ19" s="21"/>
      <c r="HFA19" s="21"/>
      <c r="HFB19" s="21"/>
      <c r="HFC19" s="21"/>
      <c r="HFD19" s="21"/>
      <c r="HFE19" s="21"/>
      <c r="HFF19" s="21"/>
      <c r="HFG19" s="21"/>
      <c r="HFH19" s="21"/>
      <c r="HFI19" s="21"/>
      <c r="HFJ19" s="21"/>
      <c r="HFK19" s="21"/>
      <c r="HFL19" s="21"/>
      <c r="HFM19" s="21"/>
      <c r="HFN19" s="21"/>
      <c r="HFO19" s="21"/>
      <c r="HFP19" s="21"/>
      <c r="HFQ19" s="21"/>
      <c r="HFR19" s="21"/>
      <c r="HFS19" s="21"/>
      <c r="HFT19" s="21"/>
      <c r="HFU19" s="21"/>
      <c r="HFV19" s="21"/>
      <c r="HFW19" s="21"/>
      <c r="HFX19" s="21"/>
      <c r="HFY19" s="21"/>
      <c r="HFZ19" s="21"/>
      <c r="HGA19" s="21"/>
      <c r="HGB19" s="21"/>
      <c r="HGC19" s="21"/>
      <c r="HGD19" s="21"/>
      <c r="HGE19" s="21"/>
      <c r="HGF19" s="21"/>
      <c r="HGG19" s="21"/>
      <c r="HGH19" s="21"/>
      <c r="HGI19" s="21"/>
      <c r="HGJ19" s="21"/>
      <c r="HGK19" s="21"/>
      <c r="HGL19" s="21"/>
      <c r="HGM19" s="21"/>
      <c r="HGN19" s="21"/>
      <c r="HGO19" s="21"/>
      <c r="HGP19" s="21"/>
      <c r="HGQ19" s="21"/>
      <c r="HGR19" s="21"/>
      <c r="HGS19" s="21"/>
      <c r="HGT19" s="21"/>
      <c r="HGU19" s="21"/>
      <c r="HGV19" s="21"/>
      <c r="HGW19" s="21"/>
      <c r="HGX19" s="21"/>
      <c r="HGY19" s="21"/>
      <c r="HGZ19" s="21"/>
      <c r="HHA19" s="21"/>
      <c r="HHB19" s="21"/>
      <c r="HHC19" s="21"/>
      <c r="HHD19" s="21"/>
      <c r="HHE19" s="21"/>
      <c r="HHF19" s="21"/>
      <c r="HHG19" s="21"/>
      <c r="HHH19" s="21"/>
      <c r="HHI19" s="21"/>
      <c r="HHJ19" s="21"/>
      <c r="HHK19" s="21"/>
      <c r="HHL19" s="21"/>
      <c r="HHM19" s="21"/>
      <c r="HHN19" s="21"/>
      <c r="HHO19" s="21"/>
      <c r="HHP19" s="21"/>
      <c r="HHQ19" s="21"/>
      <c r="HHR19" s="21"/>
      <c r="HHS19" s="21"/>
      <c r="HHT19" s="21"/>
      <c r="HHU19" s="21"/>
      <c r="HHV19" s="21"/>
      <c r="HHW19" s="21"/>
      <c r="HHX19" s="21"/>
      <c r="HHY19" s="21"/>
      <c r="HHZ19" s="21"/>
      <c r="HIA19" s="21"/>
      <c r="HIB19" s="21"/>
      <c r="HIC19" s="21"/>
      <c r="HID19" s="21"/>
      <c r="HIE19" s="21"/>
      <c r="HIF19" s="21"/>
      <c r="HIG19" s="21"/>
      <c r="HIH19" s="21"/>
      <c r="HII19" s="21"/>
      <c r="HIJ19" s="21"/>
      <c r="HIK19" s="21"/>
      <c r="HIL19" s="21"/>
      <c r="HIM19" s="21"/>
      <c r="HIN19" s="21"/>
      <c r="HIO19" s="21"/>
      <c r="HIP19" s="21"/>
      <c r="HIQ19" s="21"/>
      <c r="HIR19" s="21"/>
      <c r="HIS19" s="21"/>
      <c r="HIT19" s="21"/>
      <c r="HIU19" s="21"/>
      <c r="HIV19" s="21"/>
      <c r="HIW19" s="21"/>
      <c r="HIX19" s="21"/>
      <c r="HIY19" s="21"/>
      <c r="HIZ19" s="21"/>
      <c r="HJA19" s="21"/>
      <c r="HJB19" s="21"/>
      <c r="HJC19" s="21"/>
      <c r="HJD19" s="21"/>
      <c r="HJE19" s="21"/>
      <c r="HJF19" s="21"/>
      <c r="HJG19" s="21"/>
      <c r="HJH19" s="21"/>
      <c r="HJI19" s="21"/>
      <c r="HJJ19" s="21"/>
      <c r="HJK19" s="21"/>
      <c r="HJL19" s="21"/>
      <c r="HJM19" s="21"/>
      <c r="HJN19" s="21"/>
      <c r="HJO19" s="21"/>
      <c r="HJP19" s="21"/>
      <c r="HJQ19" s="21"/>
      <c r="HJR19" s="21"/>
      <c r="HJS19" s="21"/>
      <c r="HJT19" s="21"/>
      <c r="HJU19" s="21"/>
      <c r="HJV19" s="21"/>
      <c r="HJW19" s="21"/>
      <c r="HJX19" s="21"/>
      <c r="HJY19" s="21"/>
      <c r="HJZ19" s="21"/>
      <c r="HKA19" s="21"/>
      <c r="HKB19" s="21"/>
      <c r="HKC19" s="21"/>
      <c r="HKD19" s="21"/>
      <c r="HKE19" s="21"/>
      <c r="HKF19" s="21"/>
      <c r="HKG19" s="21"/>
      <c r="HKH19" s="21"/>
      <c r="HKI19" s="21"/>
      <c r="HKJ19" s="21"/>
      <c r="HKK19" s="21"/>
      <c r="HKL19" s="21"/>
      <c r="HKM19" s="21"/>
      <c r="HKN19" s="21"/>
      <c r="HKO19" s="21"/>
      <c r="HKP19" s="21"/>
      <c r="HKQ19" s="21"/>
      <c r="HKR19" s="21"/>
      <c r="HKS19" s="21"/>
      <c r="HKT19" s="21"/>
      <c r="HKU19" s="21"/>
      <c r="HKV19" s="21"/>
      <c r="HKW19" s="21"/>
      <c r="HKX19" s="21"/>
      <c r="HKY19" s="21"/>
      <c r="HKZ19" s="21"/>
      <c r="HLA19" s="21"/>
      <c r="HLB19" s="21"/>
      <c r="HLC19" s="21"/>
      <c r="HLD19" s="21"/>
      <c r="HLE19" s="21"/>
      <c r="HLF19" s="21"/>
      <c r="HLG19" s="21"/>
      <c r="HLH19" s="21"/>
      <c r="HLI19" s="21"/>
      <c r="HLJ19" s="21"/>
      <c r="HLK19" s="21"/>
      <c r="HLL19" s="21"/>
      <c r="HLM19" s="21"/>
      <c r="HLN19" s="21"/>
      <c r="HLO19" s="21"/>
      <c r="HLP19" s="21"/>
      <c r="HLQ19" s="21"/>
      <c r="HLR19" s="21"/>
      <c r="HLS19" s="21"/>
      <c r="HLT19" s="21"/>
      <c r="HLU19" s="21"/>
      <c r="HLV19" s="21"/>
      <c r="HLW19" s="21"/>
      <c r="HLX19" s="21"/>
      <c r="HLY19" s="21"/>
      <c r="HLZ19" s="21"/>
      <c r="HMA19" s="21"/>
      <c r="HMB19" s="21"/>
      <c r="HMC19" s="21"/>
      <c r="HMD19" s="21"/>
      <c r="HME19" s="21"/>
      <c r="HMF19" s="21"/>
      <c r="HMG19" s="21"/>
      <c r="HMH19" s="21"/>
      <c r="HMI19" s="21"/>
      <c r="HMJ19" s="21"/>
      <c r="HMK19" s="21"/>
      <c r="HML19" s="21"/>
      <c r="HMM19" s="21"/>
      <c r="HMN19" s="21"/>
      <c r="HMO19" s="21"/>
      <c r="HMP19" s="21"/>
      <c r="HMQ19" s="21"/>
      <c r="HMR19" s="21"/>
      <c r="HMS19" s="21"/>
      <c r="HMT19" s="21"/>
      <c r="HMU19" s="21"/>
      <c r="HMV19" s="21"/>
      <c r="HMW19" s="21"/>
      <c r="HMX19" s="21"/>
      <c r="HMY19" s="21"/>
      <c r="HMZ19" s="21"/>
      <c r="HNA19" s="21"/>
      <c r="HNB19" s="21"/>
      <c r="HNC19" s="21"/>
      <c r="HND19" s="21"/>
      <c r="HNE19" s="21"/>
      <c r="HNF19" s="21"/>
      <c r="HNG19" s="21"/>
      <c r="HNH19" s="21"/>
      <c r="HNI19" s="21"/>
      <c r="HNJ19" s="21"/>
      <c r="HNK19" s="21"/>
      <c r="HNL19" s="21"/>
      <c r="HNM19" s="21"/>
      <c r="HNN19" s="21"/>
      <c r="HNO19" s="21"/>
      <c r="HNP19" s="21"/>
      <c r="HNQ19" s="21"/>
      <c r="HNR19" s="21"/>
      <c r="HNS19" s="21"/>
      <c r="HNT19" s="21"/>
      <c r="HNU19" s="21"/>
      <c r="HNV19" s="21"/>
      <c r="HNW19" s="21"/>
      <c r="HNX19" s="21"/>
      <c r="HNY19" s="21"/>
      <c r="HNZ19" s="21"/>
      <c r="HOA19" s="21"/>
      <c r="HOB19" s="21"/>
      <c r="HOC19" s="21"/>
      <c r="HOD19" s="21"/>
      <c r="HOE19" s="21"/>
      <c r="HOF19" s="21"/>
      <c r="HOG19" s="21"/>
      <c r="HOH19" s="21"/>
      <c r="HOI19" s="21"/>
      <c r="HOJ19" s="21"/>
      <c r="HOK19" s="21"/>
      <c r="HOL19" s="21"/>
      <c r="HOM19" s="21"/>
      <c r="HON19" s="21"/>
      <c r="HOO19" s="21"/>
      <c r="HOP19" s="21"/>
      <c r="HOQ19" s="21"/>
      <c r="HOR19" s="21"/>
      <c r="HOS19" s="21"/>
      <c r="HOT19" s="21"/>
      <c r="HOU19" s="21"/>
      <c r="HOV19" s="21"/>
      <c r="HOW19" s="21"/>
      <c r="HOX19" s="21"/>
      <c r="HOY19" s="21"/>
      <c r="HOZ19" s="21"/>
      <c r="HPA19" s="21"/>
      <c r="HPB19" s="21"/>
      <c r="HPC19" s="21"/>
      <c r="HPD19" s="21"/>
      <c r="HPE19" s="21"/>
      <c r="HPF19" s="21"/>
      <c r="HPG19" s="21"/>
      <c r="HPH19" s="21"/>
      <c r="HPI19" s="21"/>
      <c r="HPJ19" s="21"/>
      <c r="HPK19" s="21"/>
      <c r="HPL19" s="21"/>
      <c r="HPM19" s="21"/>
      <c r="HPN19" s="21"/>
      <c r="HPO19" s="21"/>
      <c r="HPP19" s="21"/>
      <c r="HPQ19" s="21"/>
      <c r="HPR19" s="21"/>
      <c r="HPS19" s="21"/>
      <c r="HPT19" s="21"/>
      <c r="HPU19" s="21"/>
      <c r="HPV19" s="21"/>
      <c r="HPW19" s="21"/>
      <c r="HPX19" s="21"/>
      <c r="HPY19" s="21"/>
      <c r="HPZ19" s="21"/>
      <c r="HQA19" s="21"/>
      <c r="HQB19" s="21"/>
      <c r="HQC19" s="21"/>
      <c r="HQD19" s="21"/>
      <c r="HQE19" s="21"/>
      <c r="HQF19" s="21"/>
      <c r="HQG19" s="21"/>
      <c r="HQH19" s="21"/>
      <c r="HQI19" s="21"/>
      <c r="HQJ19" s="21"/>
      <c r="HQK19" s="21"/>
      <c r="HQL19" s="21"/>
      <c r="HQM19" s="21"/>
      <c r="HQN19" s="21"/>
      <c r="HQO19" s="21"/>
      <c r="HQP19" s="21"/>
      <c r="HQQ19" s="21"/>
      <c r="HQR19" s="21"/>
      <c r="HQS19" s="21"/>
      <c r="HQT19" s="21"/>
      <c r="HQU19" s="21"/>
      <c r="HQV19" s="21"/>
      <c r="HQW19" s="21"/>
      <c r="HQX19" s="21"/>
      <c r="HQY19" s="21"/>
      <c r="HQZ19" s="21"/>
      <c r="HRA19" s="21"/>
      <c r="HRB19" s="21"/>
      <c r="HRC19" s="21"/>
      <c r="HRD19" s="21"/>
      <c r="HRE19" s="21"/>
      <c r="HRF19" s="21"/>
      <c r="HRG19" s="21"/>
      <c r="HRH19" s="21"/>
      <c r="HRI19" s="21"/>
      <c r="HRJ19" s="21"/>
      <c r="HRK19" s="21"/>
      <c r="HRL19" s="21"/>
      <c r="HRM19" s="21"/>
      <c r="HRN19" s="21"/>
      <c r="HRO19" s="21"/>
      <c r="HRP19" s="21"/>
      <c r="HRQ19" s="21"/>
      <c r="HRR19" s="21"/>
      <c r="HRS19" s="21"/>
      <c r="HRT19" s="21"/>
      <c r="HRU19" s="21"/>
      <c r="HRV19" s="21"/>
      <c r="HRW19" s="21"/>
      <c r="HRX19" s="21"/>
      <c r="HRY19" s="21"/>
      <c r="HRZ19" s="21"/>
      <c r="HSA19" s="21"/>
      <c r="HSB19" s="21"/>
      <c r="HSC19" s="21"/>
      <c r="HSD19" s="21"/>
      <c r="HSE19" s="21"/>
      <c r="HSF19" s="21"/>
      <c r="HSG19" s="21"/>
      <c r="HSH19" s="21"/>
      <c r="HSI19" s="21"/>
      <c r="HSJ19" s="21"/>
      <c r="HSK19" s="21"/>
      <c r="HSL19" s="21"/>
      <c r="HSM19" s="21"/>
      <c r="HSN19" s="21"/>
      <c r="HSO19" s="21"/>
      <c r="HSP19" s="21"/>
      <c r="HSQ19" s="21"/>
      <c r="HSR19" s="21"/>
      <c r="HSS19" s="21"/>
      <c r="HST19" s="21"/>
      <c r="HSU19" s="21"/>
      <c r="HSV19" s="21"/>
      <c r="HSW19" s="21"/>
      <c r="HSX19" s="21"/>
      <c r="HSY19" s="21"/>
      <c r="HSZ19" s="21"/>
      <c r="HTA19" s="21"/>
      <c r="HTB19" s="21"/>
      <c r="HTC19" s="21"/>
      <c r="HTD19" s="21"/>
      <c r="HTE19" s="21"/>
      <c r="HTF19" s="21"/>
      <c r="HTG19" s="21"/>
      <c r="HTH19" s="21"/>
      <c r="HTI19" s="21"/>
      <c r="HTJ19" s="21"/>
      <c r="HTK19" s="21"/>
      <c r="HTL19" s="21"/>
      <c r="HTM19" s="21"/>
      <c r="HTN19" s="21"/>
      <c r="HTO19" s="21"/>
      <c r="HTP19" s="21"/>
      <c r="HTQ19" s="21"/>
      <c r="HTR19" s="21"/>
      <c r="HTS19" s="21"/>
      <c r="HTT19" s="21"/>
      <c r="HTU19" s="21"/>
      <c r="HTV19" s="21"/>
      <c r="HTW19" s="21"/>
      <c r="HTX19" s="21"/>
      <c r="HTY19" s="21"/>
      <c r="HTZ19" s="21"/>
      <c r="HUA19" s="21"/>
      <c r="HUB19" s="21"/>
      <c r="HUC19" s="21"/>
      <c r="HUD19" s="21"/>
      <c r="HUE19" s="21"/>
      <c r="HUF19" s="21"/>
      <c r="HUG19" s="21"/>
      <c r="HUH19" s="21"/>
      <c r="HUI19" s="21"/>
      <c r="HUJ19" s="21"/>
      <c r="HUK19" s="21"/>
      <c r="HUL19" s="21"/>
      <c r="HUM19" s="21"/>
      <c r="HUN19" s="21"/>
      <c r="HUO19" s="21"/>
      <c r="HUP19" s="21"/>
      <c r="HUQ19" s="21"/>
      <c r="HUR19" s="21"/>
      <c r="HUS19" s="21"/>
      <c r="HUT19" s="21"/>
      <c r="HUU19" s="21"/>
      <c r="HUV19" s="21"/>
      <c r="HUW19" s="21"/>
      <c r="HUX19" s="21"/>
      <c r="HUY19" s="21"/>
      <c r="HUZ19" s="21"/>
      <c r="HVA19" s="21"/>
      <c r="HVB19" s="21"/>
      <c r="HVC19" s="21"/>
      <c r="HVD19" s="21"/>
      <c r="HVE19" s="21"/>
      <c r="HVF19" s="21"/>
      <c r="HVG19" s="21"/>
      <c r="HVH19" s="21"/>
      <c r="HVI19" s="21"/>
      <c r="HVJ19" s="21"/>
      <c r="HVK19" s="21"/>
      <c r="HVL19" s="21"/>
      <c r="HVM19" s="21"/>
      <c r="HVN19" s="21"/>
      <c r="HVO19" s="21"/>
      <c r="HVP19" s="21"/>
      <c r="HVQ19" s="21"/>
      <c r="HVR19" s="21"/>
      <c r="HVS19" s="21"/>
      <c r="HVT19" s="21"/>
      <c r="HVU19" s="21"/>
      <c r="HVV19" s="21"/>
      <c r="HVW19" s="21"/>
      <c r="HVX19" s="21"/>
      <c r="HVY19" s="21"/>
      <c r="HVZ19" s="21"/>
      <c r="HWA19" s="21"/>
      <c r="HWB19" s="21"/>
      <c r="HWC19" s="21"/>
      <c r="HWD19" s="21"/>
      <c r="HWE19" s="21"/>
      <c r="HWF19" s="21"/>
      <c r="HWG19" s="21"/>
      <c r="HWH19" s="21"/>
      <c r="HWI19" s="21"/>
      <c r="HWJ19" s="21"/>
      <c r="HWK19" s="21"/>
      <c r="HWL19" s="21"/>
      <c r="HWM19" s="21"/>
      <c r="HWN19" s="21"/>
      <c r="HWO19" s="21"/>
      <c r="HWP19" s="21"/>
      <c r="HWQ19" s="21"/>
      <c r="HWR19" s="21"/>
      <c r="HWS19" s="21"/>
      <c r="HWT19" s="21"/>
      <c r="HWU19" s="21"/>
      <c r="HWV19" s="21"/>
      <c r="HWW19" s="21"/>
      <c r="HWX19" s="21"/>
      <c r="HWY19" s="21"/>
      <c r="HWZ19" s="21"/>
      <c r="HXA19" s="21"/>
      <c r="HXB19" s="21"/>
      <c r="HXC19" s="21"/>
      <c r="HXD19" s="21"/>
      <c r="HXE19" s="21"/>
      <c r="HXF19" s="21"/>
      <c r="HXG19" s="21"/>
      <c r="HXH19" s="21"/>
      <c r="HXI19" s="21"/>
      <c r="HXJ19" s="21"/>
      <c r="HXK19" s="21"/>
      <c r="HXL19" s="21"/>
      <c r="HXM19" s="21"/>
      <c r="HXN19" s="21"/>
      <c r="HXO19" s="21"/>
      <c r="HXP19" s="21"/>
      <c r="HXQ19" s="21"/>
      <c r="HXR19" s="21"/>
      <c r="HXS19" s="21"/>
      <c r="HXT19" s="21"/>
      <c r="HXU19" s="21"/>
      <c r="HXV19" s="21"/>
      <c r="HXW19" s="21"/>
      <c r="HXX19" s="21"/>
      <c r="HXY19" s="21"/>
      <c r="HXZ19" s="21"/>
      <c r="HYA19" s="21"/>
      <c r="HYB19" s="21"/>
      <c r="HYC19" s="21"/>
      <c r="HYD19" s="21"/>
      <c r="HYE19" s="21"/>
      <c r="HYF19" s="21"/>
      <c r="HYG19" s="21"/>
      <c r="HYH19" s="21"/>
      <c r="HYI19" s="21"/>
      <c r="HYJ19" s="21"/>
      <c r="HYK19" s="21"/>
      <c r="HYL19" s="21"/>
      <c r="HYM19" s="21"/>
      <c r="HYN19" s="21"/>
      <c r="HYO19" s="21"/>
      <c r="HYP19" s="21"/>
      <c r="HYQ19" s="21"/>
      <c r="HYR19" s="21"/>
      <c r="HYS19" s="21"/>
      <c r="HYT19" s="21"/>
      <c r="HYU19" s="21"/>
      <c r="HYV19" s="21"/>
      <c r="HYW19" s="21"/>
      <c r="HYX19" s="21"/>
      <c r="HYY19" s="21"/>
      <c r="HYZ19" s="21"/>
      <c r="HZA19" s="21"/>
      <c r="HZB19" s="21"/>
      <c r="HZC19" s="21"/>
      <c r="HZD19" s="21"/>
      <c r="HZE19" s="21"/>
      <c r="HZF19" s="21"/>
      <c r="HZG19" s="21"/>
      <c r="HZH19" s="21"/>
      <c r="HZI19" s="21"/>
      <c r="HZJ19" s="21"/>
      <c r="HZK19" s="21"/>
      <c r="HZL19" s="21"/>
      <c r="HZM19" s="21"/>
      <c r="HZN19" s="21"/>
      <c r="HZO19" s="21"/>
      <c r="HZP19" s="21"/>
      <c r="HZQ19" s="21"/>
      <c r="HZR19" s="21"/>
      <c r="HZS19" s="21"/>
      <c r="HZT19" s="21"/>
      <c r="HZU19" s="21"/>
      <c r="HZV19" s="21"/>
      <c r="HZW19" s="21"/>
      <c r="HZX19" s="21"/>
      <c r="HZY19" s="21"/>
      <c r="HZZ19" s="21"/>
      <c r="IAA19" s="21"/>
      <c r="IAB19" s="21"/>
      <c r="IAC19" s="21"/>
      <c r="IAD19" s="21"/>
      <c r="IAE19" s="21"/>
      <c r="IAF19" s="21"/>
      <c r="IAG19" s="21"/>
      <c r="IAH19" s="21"/>
      <c r="IAI19" s="21"/>
      <c r="IAJ19" s="21"/>
      <c r="IAK19" s="21"/>
      <c r="IAL19" s="21"/>
      <c r="IAM19" s="21"/>
      <c r="IAN19" s="21"/>
      <c r="IAO19" s="21"/>
      <c r="IAP19" s="21"/>
      <c r="IAQ19" s="21"/>
      <c r="IAR19" s="21"/>
      <c r="IAS19" s="21"/>
      <c r="IAT19" s="21"/>
      <c r="IAU19" s="21"/>
      <c r="IAV19" s="21"/>
      <c r="IAW19" s="21"/>
      <c r="IAX19" s="21"/>
      <c r="IAY19" s="21"/>
      <c r="IAZ19" s="21"/>
      <c r="IBA19" s="21"/>
      <c r="IBB19" s="21"/>
      <c r="IBC19" s="21"/>
      <c r="IBD19" s="21"/>
      <c r="IBE19" s="21"/>
      <c r="IBF19" s="21"/>
      <c r="IBG19" s="21"/>
      <c r="IBH19" s="21"/>
      <c r="IBI19" s="21"/>
      <c r="IBJ19" s="21"/>
      <c r="IBK19" s="21"/>
      <c r="IBL19" s="21"/>
      <c r="IBM19" s="21"/>
      <c r="IBN19" s="21"/>
      <c r="IBO19" s="21"/>
      <c r="IBP19" s="21"/>
      <c r="IBQ19" s="21"/>
      <c r="IBR19" s="21"/>
      <c r="IBS19" s="21"/>
      <c r="IBT19" s="21"/>
      <c r="IBU19" s="21"/>
      <c r="IBV19" s="21"/>
      <c r="IBW19" s="21"/>
      <c r="IBX19" s="21"/>
      <c r="IBY19" s="21"/>
      <c r="IBZ19" s="21"/>
      <c r="ICA19" s="21"/>
      <c r="ICB19" s="21"/>
      <c r="ICC19" s="21"/>
      <c r="ICD19" s="21"/>
      <c r="ICE19" s="21"/>
      <c r="ICF19" s="21"/>
      <c r="ICG19" s="21"/>
      <c r="ICH19" s="21"/>
      <c r="ICI19" s="21"/>
      <c r="ICJ19" s="21"/>
      <c r="ICK19" s="21"/>
      <c r="ICL19" s="21"/>
      <c r="ICM19" s="21"/>
      <c r="ICN19" s="21"/>
      <c r="ICO19" s="21"/>
      <c r="ICP19" s="21"/>
      <c r="ICQ19" s="21"/>
      <c r="ICR19" s="21"/>
      <c r="ICS19" s="21"/>
      <c r="ICT19" s="21"/>
      <c r="ICU19" s="21"/>
      <c r="ICV19" s="21"/>
      <c r="ICW19" s="21"/>
      <c r="ICX19" s="21"/>
      <c r="ICY19" s="21"/>
      <c r="ICZ19" s="21"/>
      <c r="IDA19" s="21"/>
      <c r="IDB19" s="21"/>
      <c r="IDC19" s="21"/>
      <c r="IDD19" s="21"/>
      <c r="IDE19" s="21"/>
      <c r="IDF19" s="21"/>
      <c r="IDG19" s="21"/>
      <c r="IDH19" s="21"/>
      <c r="IDI19" s="21"/>
      <c r="IDJ19" s="21"/>
      <c r="IDK19" s="21"/>
      <c r="IDL19" s="21"/>
      <c r="IDM19" s="21"/>
      <c r="IDN19" s="21"/>
      <c r="IDO19" s="21"/>
      <c r="IDP19" s="21"/>
      <c r="IDQ19" s="21"/>
      <c r="IDR19" s="21"/>
      <c r="IDS19" s="21"/>
      <c r="IDT19" s="21"/>
      <c r="IDU19" s="21"/>
      <c r="IDV19" s="21"/>
      <c r="IDW19" s="21"/>
      <c r="IDX19" s="21"/>
      <c r="IDY19" s="21"/>
      <c r="IDZ19" s="21"/>
      <c r="IEA19" s="21"/>
      <c r="IEB19" s="21"/>
      <c r="IEC19" s="21"/>
      <c r="IED19" s="21"/>
      <c r="IEE19" s="21"/>
      <c r="IEF19" s="21"/>
      <c r="IEG19" s="21"/>
      <c r="IEH19" s="21"/>
      <c r="IEI19" s="21"/>
      <c r="IEJ19" s="21"/>
      <c r="IEK19" s="21"/>
      <c r="IEL19" s="21"/>
      <c r="IEM19" s="21"/>
      <c r="IEN19" s="21"/>
      <c r="IEO19" s="21"/>
      <c r="IEP19" s="21"/>
      <c r="IEQ19" s="21"/>
      <c r="IER19" s="21"/>
      <c r="IES19" s="21"/>
      <c r="IET19" s="21"/>
      <c r="IEU19" s="21"/>
      <c r="IEV19" s="21"/>
      <c r="IEW19" s="21"/>
      <c r="IEX19" s="21"/>
      <c r="IEY19" s="21"/>
      <c r="IEZ19" s="21"/>
      <c r="IFA19" s="21"/>
      <c r="IFB19" s="21"/>
      <c r="IFC19" s="21"/>
      <c r="IFD19" s="21"/>
      <c r="IFE19" s="21"/>
      <c r="IFF19" s="21"/>
      <c r="IFG19" s="21"/>
      <c r="IFH19" s="21"/>
      <c r="IFI19" s="21"/>
      <c r="IFJ19" s="21"/>
      <c r="IFK19" s="21"/>
      <c r="IFL19" s="21"/>
      <c r="IFM19" s="21"/>
      <c r="IFN19" s="21"/>
      <c r="IFO19" s="21"/>
      <c r="IFP19" s="21"/>
      <c r="IFQ19" s="21"/>
      <c r="IFR19" s="21"/>
      <c r="IFS19" s="21"/>
      <c r="IFT19" s="21"/>
      <c r="IFU19" s="21"/>
      <c r="IFV19" s="21"/>
      <c r="IFW19" s="21"/>
      <c r="IFX19" s="21"/>
      <c r="IFY19" s="21"/>
      <c r="IFZ19" s="21"/>
      <c r="IGA19" s="21"/>
      <c r="IGB19" s="21"/>
      <c r="IGC19" s="21"/>
      <c r="IGD19" s="21"/>
      <c r="IGE19" s="21"/>
      <c r="IGF19" s="21"/>
      <c r="IGG19" s="21"/>
      <c r="IGH19" s="21"/>
      <c r="IGI19" s="21"/>
      <c r="IGJ19" s="21"/>
      <c r="IGK19" s="21"/>
      <c r="IGL19" s="21"/>
      <c r="IGM19" s="21"/>
      <c r="IGN19" s="21"/>
      <c r="IGO19" s="21"/>
      <c r="IGP19" s="21"/>
      <c r="IGQ19" s="21"/>
      <c r="IGR19" s="21"/>
      <c r="IGS19" s="21"/>
      <c r="IGT19" s="21"/>
      <c r="IGU19" s="21"/>
      <c r="IGV19" s="21"/>
      <c r="IGW19" s="21"/>
      <c r="IGX19" s="21"/>
      <c r="IGY19" s="21"/>
      <c r="IGZ19" s="21"/>
      <c r="IHA19" s="21"/>
      <c r="IHB19" s="21"/>
      <c r="IHC19" s="21"/>
      <c r="IHD19" s="21"/>
      <c r="IHE19" s="21"/>
      <c r="IHF19" s="21"/>
      <c r="IHG19" s="21"/>
      <c r="IHH19" s="21"/>
      <c r="IHI19" s="21"/>
      <c r="IHJ19" s="21"/>
      <c r="IHK19" s="21"/>
      <c r="IHL19" s="21"/>
      <c r="IHM19" s="21"/>
      <c r="IHN19" s="21"/>
      <c r="IHO19" s="21"/>
      <c r="IHP19" s="21"/>
      <c r="IHQ19" s="21"/>
      <c r="IHR19" s="21"/>
      <c r="IHS19" s="21"/>
      <c r="IHT19" s="21"/>
      <c r="IHU19" s="21"/>
      <c r="IHV19" s="21"/>
      <c r="IHW19" s="21"/>
      <c r="IHX19" s="21"/>
      <c r="IHY19" s="21"/>
      <c r="IHZ19" s="21"/>
      <c r="IIA19" s="21"/>
      <c r="IIB19" s="21"/>
      <c r="IIC19" s="21"/>
      <c r="IID19" s="21"/>
      <c r="IIE19" s="21"/>
      <c r="IIF19" s="21"/>
      <c r="IIG19" s="21"/>
      <c r="IIH19" s="21"/>
      <c r="III19" s="21"/>
      <c r="IIJ19" s="21"/>
      <c r="IIK19" s="21"/>
      <c r="IIL19" s="21"/>
      <c r="IIM19" s="21"/>
      <c r="IIN19" s="21"/>
      <c r="IIO19" s="21"/>
      <c r="IIP19" s="21"/>
      <c r="IIQ19" s="21"/>
      <c r="IIR19" s="21"/>
      <c r="IIS19" s="21"/>
      <c r="IIT19" s="21"/>
      <c r="IIU19" s="21"/>
      <c r="IIV19" s="21"/>
      <c r="IIW19" s="21"/>
      <c r="IIX19" s="21"/>
      <c r="IIY19" s="21"/>
      <c r="IIZ19" s="21"/>
      <c r="IJA19" s="21"/>
      <c r="IJB19" s="21"/>
      <c r="IJC19" s="21"/>
      <c r="IJD19" s="21"/>
      <c r="IJE19" s="21"/>
      <c r="IJF19" s="21"/>
      <c r="IJG19" s="21"/>
      <c r="IJH19" s="21"/>
      <c r="IJI19" s="21"/>
      <c r="IJJ19" s="21"/>
      <c r="IJK19" s="21"/>
      <c r="IJL19" s="21"/>
      <c r="IJM19" s="21"/>
      <c r="IJN19" s="21"/>
      <c r="IJO19" s="21"/>
      <c r="IJP19" s="21"/>
      <c r="IJQ19" s="21"/>
      <c r="IJR19" s="21"/>
      <c r="IJS19" s="21"/>
      <c r="IJT19" s="21"/>
      <c r="IJU19" s="21"/>
      <c r="IJV19" s="21"/>
      <c r="IJW19" s="21"/>
      <c r="IJX19" s="21"/>
      <c r="IJY19" s="21"/>
      <c r="IJZ19" s="21"/>
      <c r="IKA19" s="21"/>
      <c r="IKB19" s="21"/>
      <c r="IKC19" s="21"/>
      <c r="IKD19" s="21"/>
      <c r="IKE19" s="21"/>
      <c r="IKF19" s="21"/>
      <c r="IKG19" s="21"/>
      <c r="IKH19" s="21"/>
      <c r="IKI19" s="21"/>
      <c r="IKJ19" s="21"/>
      <c r="IKK19" s="21"/>
      <c r="IKL19" s="21"/>
      <c r="IKM19" s="21"/>
      <c r="IKN19" s="21"/>
      <c r="IKO19" s="21"/>
      <c r="IKP19" s="21"/>
      <c r="IKQ19" s="21"/>
      <c r="IKR19" s="21"/>
      <c r="IKS19" s="21"/>
      <c r="IKT19" s="21"/>
      <c r="IKU19" s="21"/>
      <c r="IKV19" s="21"/>
      <c r="IKW19" s="21"/>
      <c r="IKX19" s="21"/>
      <c r="IKY19" s="21"/>
      <c r="IKZ19" s="21"/>
      <c r="ILA19" s="21"/>
      <c r="ILB19" s="21"/>
      <c r="ILC19" s="21"/>
      <c r="ILD19" s="21"/>
      <c r="ILE19" s="21"/>
      <c r="ILF19" s="21"/>
      <c r="ILG19" s="21"/>
      <c r="ILH19" s="21"/>
      <c r="ILI19" s="21"/>
      <c r="ILJ19" s="21"/>
      <c r="ILK19" s="21"/>
      <c r="ILL19" s="21"/>
      <c r="ILM19" s="21"/>
      <c r="ILN19" s="21"/>
      <c r="ILO19" s="21"/>
      <c r="ILP19" s="21"/>
      <c r="ILQ19" s="21"/>
      <c r="ILR19" s="21"/>
      <c r="ILS19" s="21"/>
      <c r="ILT19" s="21"/>
      <c r="ILU19" s="21"/>
      <c r="ILV19" s="21"/>
      <c r="ILW19" s="21"/>
      <c r="ILX19" s="21"/>
      <c r="ILY19" s="21"/>
      <c r="ILZ19" s="21"/>
      <c r="IMA19" s="21"/>
      <c r="IMB19" s="21"/>
      <c r="IMC19" s="21"/>
      <c r="IMD19" s="21"/>
      <c r="IME19" s="21"/>
      <c r="IMF19" s="21"/>
      <c r="IMG19" s="21"/>
      <c r="IMH19" s="21"/>
      <c r="IMI19" s="21"/>
      <c r="IMJ19" s="21"/>
      <c r="IMK19" s="21"/>
      <c r="IML19" s="21"/>
      <c r="IMM19" s="21"/>
      <c r="IMN19" s="21"/>
      <c r="IMO19" s="21"/>
      <c r="IMP19" s="21"/>
      <c r="IMQ19" s="21"/>
      <c r="IMR19" s="21"/>
      <c r="IMS19" s="21"/>
      <c r="IMT19" s="21"/>
      <c r="IMU19" s="21"/>
      <c r="IMV19" s="21"/>
      <c r="IMW19" s="21"/>
      <c r="IMX19" s="21"/>
      <c r="IMY19" s="21"/>
      <c r="IMZ19" s="21"/>
      <c r="INA19" s="21"/>
      <c r="INB19" s="21"/>
      <c r="INC19" s="21"/>
      <c r="IND19" s="21"/>
      <c r="INE19" s="21"/>
      <c r="INF19" s="21"/>
      <c r="ING19" s="21"/>
      <c r="INH19" s="21"/>
      <c r="INI19" s="21"/>
      <c r="INJ19" s="21"/>
      <c r="INK19" s="21"/>
      <c r="INL19" s="21"/>
      <c r="INM19" s="21"/>
      <c r="INN19" s="21"/>
      <c r="INO19" s="21"/>
      <c r="INP19" s="21"/>
      <c r="INQ19" s="21"/>
      <c r="INR19" s="21"/>
      <c r="INS19" s="21"/>
      <c r="INT19" s="21"/>
      <c r="INU19" s="21"/>
      <c r="INV19" s="21"/>
      <c r="INW19" s="21"/>
      <c r="INX19" s="21"/>
      <c r="INY19" s="21"/>
      <c r="INZ19" s="21"/>
      <c r="IOA19" s="21"/>
      <c r="IOB19" s="21"/>
      <c r="IOC19" s="21"/>
      <c r="IOD19" s="21"/>
      <c r="IOE19" s="21"/>
      <c r="IOF19" s="21"/>
      <c r="IOG19" s="21"/>
      <c r="IOH19" s="21"/>
      <c r="IOI19" s="21"/>
      <c r="IOJ19" s="21"/>
      <c r="IOK19" s="21"/>
      <c r="IOL19" s="21"/>
      <c r="IOM19" s="21"/>
      <c r="ION19" s="21"/>
      <c r="IOO19" s="21"/>
      <c r="IOP19" s="21"/>
      <c r="IOQ19" s="21"/>
      <c r="IOR19" s="21"/>
      <c r="IOS19" s="21"/>
      <c r="IOT19" s="21"/>
      <c r="IOU19" s="21"/>
      <c r="IOV19" s="21"/>
      <c r="IOW19" s="21"/>
      <c r="IOX19" s="21"/>
      <c r="IOY19" s="21"/>
      <c r="IOZ19" s="21"/>
      <c r="IPA19" s="21"/>
      <c r="IPB19" s="21"/>
      <c r="IPC19" s="21"/>
      <c r="IPD19" s="21"/>
      <c r="IPE19" s="21"/>
      <c r="IPF19" s="21"/>
      <c r="IPG19" s="21"/>
      <c r="IPH19" s="21"/>
      <c r="IPI19" s="21"/>
      <c r="IPJ19" s="21"/>
      <c r="IPK19" s="21"/>
      <c r="IPL19" s="21"/>
      <c r="IPM19" s="21"/>
      <c r="IPN19" s="21"/>
      <c r="IPO19" s="21"/>
      <c r="IPP19" s="21"/>
      <c r="IPQ19" s="21"/>
      <c r="IPR19" s="21"/>
      <c r="IPS19" s="21"/>
      <c r="IPT19" s="21"/>
      <c r="IPU19" s="21"/>
      <c r="IPV19" s="21"/>
      <c r="IPW19" s="21"/>
      <c r="IPX19" s="21"/>
      <c r="IPY19" s="21"/>
      <c r="IPZ19" s="21"/>
      <c r="IQA19" s="21"/>
      <c r="IQB19" s="21"/>
      <c r="IQC19" s="21"/>
      <c r="IQD19" s="21"/>
      <c r="IQE19" s="21"/>
      <c r="IQF19" s="21"/>
      <c r="IQG19" s="21"/>
      <c r="IQH19" s="21"/>
      <c r="IQI19" s="21"/>
      <c r="IQJ19" s="21"/>
      <c r="IQK19" s="21"/>
      <c r="IQL19" s="21"/>
      <c r="IQM19" s="21"/>
      <c r="IQN19" s="21"/>
      <c r="IQO19" s="21"/>
      <c r="IQP19" s="21"/>
      <c r="IQQ19" s="21"/>
      <c r="IQR19" s="21"/>
      <c r="IQS19" s="21"/>
      <c r="IQT19" s="21"/>
      <c r="IQU19" s="21"/>
      <c r="IQV19" s="21"/>
      <c r="IQW19" s="21"/>
      <c r="IQX19" s="21"/>
      <c r="IQY19" s="21"/>
      <c r="IQZ19" s="21"/>
      <c r="IRA19" s="21"/>
      <c r="IRB19" s="21"/>
      <c r="IRC19" s="21"/>
      <c r="IRD19" s="21"/>
      <c r="IRE19" s="21"/>
      <c r="IRF19" s="21"/>
      <c r="IRG19" s="21"/>
      <c r="IRH19" s="21"/>
      <c r="IRI19" s="21"/>
      <c r="IRJ19" s="21"/>
      <c r="IRK19" s="21"/>
      <c r="IRL19" s="21"/>
      <c r="IRM19" s="21"/>
      <c r="IRN19" s="21"/>
      <c r="IRO19" s="21"/>
      <c r="IRP19" s="21"/>
      <c r="IRQ19" s="21"/>
      <c r="IRR19" s="21"/>
      <c r="IRS19" s="21"/>
      <c r="IRT19" s="21"/>
      <c r="IRU19" s="21"/>
      <c r="IRV19" s="21"/>
      <c r="IRW19" s="21"/>
      <c r="IRX19" s="21"/>
      <c r="IRY19" s="21"/>
      <c r="IRZ19" s="21"/>
      <c r="ISA19" s="21"/>
      <c r="ISB19" s="21"/>
      <c r="ISC19" s="21"/>
      <c r="ISD19" s="21"/>
      <c r="ISE19" s="21"/>
      <c r="ISF19" s="21"/>
      <c r="ISG19" s="21"/>
      <c r="ISH19" s="21"/>
      <c r="ISI19" s="21"/>
      <c r="ISJ19" s="21"/>
      <c r="ISK19" s="21"/>
      <c r="ISL19" s="21"/>
      <c r="ISM19" s="21"/>
      <c r="ISN19" s="21"/>
      <c r="ISO19" s="21"/>
      <c r="ISP19" s="21"/>
      <c r="ISQ19" s="21"/>
      <c r="ISR19" s="21"/>
      <c r="ISS19" s="21"/>
      <c r="IST19" s="21"/>
      <c r="ISU19" s="21"/>
      <c r="ISV19" s="21"/>
      <c r="ISW19" s="21"/>
      <c r="ISX19" s="21"/>
      <c r="ISY19" s="21"/>
      <c r="ISZ19" s="21"/>
      <c r="ITA19" s="21"/>
      <c r="ITB19" s="21"/>
      <c r="ITC19" s="21"/>
      <c r="ITD19" s="21"/>
      <c r="ITE19" s="21"/>
      <c r="ITF19" s="21"/>
      <c r="ITG19" s="21"/>
      <c r="ITH19" s="21"/>
      <c r="ITI19" s="21"/>
      <c r="ITJ19" s="21"/>
      <c r="ITK19" s="21"/>
      <c r="ITL19" s="21"/>
      <c r="ITM19" s="21"/>
      <c r="ITN19" s="21"/>
      <c r="ITO19" s="21"/>
      <c r="ITP19" s="21"/>
      <c r="ITQ19" s="21"/>
      <c r="ITR19" s="21"/>
      <c r="ITS19" s="21"/>
      <c r="ITT19" s="21"/>
      <c r="ITU19" s="21"/>
      <c r="ITV19" s="21"/>
      <c r="ITW19" s="21"/>
      <c r="ITX19" s="21"/>
      <c r="ITY19" s="21"/>
      <c r="ITZ19" s="21"/>
      <c r="IUA19" s="21"/>
      <c r="IUB19" s="21"/>
      <c r="IUC19" s="21"/>
      <c r="IUD19" s="21"/>
      <c r="IUE19" s="21"/>
      <c r="IUF19" s="21"/>
      <c r="IUG19" s="21"/>
      <c r="IUH19" s="21"/>
      <c r="IUI19" s="21"/>
      <c r="IUJ19" s="21"/>
      <c r="IUK19" s="21"/>
      <c r="IUL19" s="21"/>
      <c r="IUM19" s="21"/>
      <c r="IUN19" s="21"/>
      <c r="IUO19" s="21"/>
      <c r="IUP19" s="21"/>
      <c r="IUQ19" s="21"/>
      <c r="IUR19" s="21"/>
      <c r="IUS19" s="21"/>
      <c r="IUT19" s="21"/>
      <c r="IUU19" s="21"/>
      <c r="IUV19" s="21"/>
      <c r="IUW19" s="21"/>
      <c r="IUX19" s="21"/>
      <c r="IUY19" s="21"/>
      <c r="IUZ19" s="21"/>
      <c r="IVA19" s="21"/>
      <c r="IVB19" s="21"/>
      <c r="IVC19" s="21"/>
      <c r="IVD19" s="21"/>
      <c r="IVE19" s="21"/>
      <c r="IVF19" s="21"/>
      <c r="IVG19" s="21"/>
      <c r="IVH19" s="21"/>
      <c r="IVI19" s="21"/>
      <c r="IVJ19" s="21"/>
      <c r="IVK19" s="21"/>
      <c r="IVL19" s="21"/>
      <c r="IVM19" s="21"/>
      <c r="IVN19" s="21"/>
      <c r="IVO19" s="21"/>
      <c r="IVP19" s="21"/>
      <c r="IVQ19" s="21"/>
      <c r="IVR19" s="21"/>
      <c r="IVS19" s="21"/>
      <c r="IVT19" s="21"/>
      <c r="IVU19" s="21"/>
      <c r="IVV19" s="21"/>
      <c r="IVW19" s="21"/>
      <c r="IVX19" s="21"/>
      <c r="IVY19" s="21"/>
      <c r="IVZ19" s="21"/>
      <c r="IWA19" s="21"/>
      <c r="IWB19" s="21"/>
      <c r="IWC19" s="21"/>
      <c r="IWD19" s="21"/>
      <c r="IWE19" s="21"/>
      <c r="IWF19" s="21"/>
      <c r="IWG19" s="21"/>
      <c r="IWH19" s="21"/>
      <c r="IWI19" s="21"/>
      <c r="IWJ19" s="21"/>
      <c r="IWK19" s="21"/>
      <c r="IWL19" s="21"/>
      <c r="IWM19" s="21"/>
      <c r="IWN19" s="21"/>
      <c r="IWO19" s="21"/>
      <c r="IWP19" s="21"/>
      <c r="IWQ19" s="21"/>
      <c r="IWR19" s="21"/>
      <c r="IWS19" s="21"/>
      <c r="IWT19" s="21"/>
      <c r="IWU19" s="21"/>
      <c r="IWV19" s="21"/>
      <c r="IWW19" s="21"/>
      <c r="IWX19" s="21"/>
      <c r="IWY19" s="21"/>
      <c r="IWZ19" s="21"/>
      <c r="IXA19" s="21"/>
      <c r="IXB19" s="21"/>
      <c r="IXC19" s="21"/>
      <c r="IXD19" s="21"/>
      <c r="IXE19" s="21"/>
      <c r="IXF19" s="21"/>
      <c r="IXG19" s="21"/>
      <c r="IXH19" s="21"/>
      <c r="IXI19" s="21"/>
      <c r="IXJ19" s="21"/>
      <c r="IXK19" s="21"/>
      <c r="IXL19" s="21"/>
      <c r="IXM19" s="21"/>
      <c r="IXN19" s="21"/>
      <c r="IXO19" s="21"/>
      <c r="IXP19" s="21"/>
      <c r="IXQ19" s="21"/>
      <c r="IXR19" s="21"/>
      <c r="IXS19" s="21"/>
      <c r="IXT19" s="21"/>
      <c r="IXU19" s="21"/>
      <c r="IXV19" s="21"/>
      <c r="IXW19" s="21"/>
      <c r="IXX19" s="21"/>
      <c r="IXY19" s="21"/>
      <c r="IXZ19" s="21"/>
      <c r="IYA19" s="21"/>
      <c r="IYB19" s="21"/>
      <c r="IYC19" s="21"/>
      <c r="IYD19" s="21"/>
      <c r="IYE19" s="21"/>
      <c r="IYF19" s="21"/>
      <c r="IYG19" s="21"/>
      <c r="IYH19" s="21"/>
      <c r="IYI19" s="21"/>
      <c r="IYJ19" s="21"/>
      <c r="IYK19" s="21"/>
      <c r="IYL19" s="21"/>
      <c r="IYM19" s="21"/>
      <c r="IYN19" s="21"/>
      <c r="IYO19" s="21"/>
      <c r="IYP19" s="21"/>
      <c r="IYQ19" s="21"/>
      <c r="IYR19" s="21"/>
      <c r="IYS19" s="21"/>
      <c r="IYT19" s="21"/>
      <c r="IYU19" s="21"/>
      <c r="IYV19" s="21"/>
      <c r="IYW19" s="21"/>
      <c r="IYX19" s="21"/>
      <c r="IYY19" s="21"/>
      <c r="IYZ19" s="21"/>
      <c r="IZA19" s="21"/>
      <c r="IZB19" s="21"/>
      <c r="IZC19" s="21"/>
      <c r="IZD19" s="21"/>
      <c r="IZE19" s="21"/>
      <c r="IZF19" s="21"/>
      <c r="IZG19" s="21"/>
      <c r="IZH19" s="21"/>
      <c r="IZI19" s="21"/>
      <c r="IZJ19" s="21"/>
      <c r="IZK19" s="21"/>
      <c r="IZL19" s="21"/>
      <c r="IZM19" s="21"/>
      <c r="IZN19" s="21"/>
      <c r="IZO19" s="21"/>
      <c r="IZP19" s="21"/>
      <c r="IZQ19" s="21"/>
      <c r="IZR19" s="21"/>
      <c r="IZS19" s="21"/>
      <c r="IZT19" s="21"/>
      <c r="IZU19" s="21"/>
      <c r="IZV19" s="21"/>
      <c r="IZW19" s="21"/>
      <c r="IZX19" s="21"/>
      <c r="IZY19" s="21"/>
      <c r="IZZ19" s="21"/>
      <c r="JAA19" s="21"/>
      <c r="JAB19" s="21"/>
      <c r="JAC19" s="21"/>
      <c r="JAD19" s="21"/>
      <c r="JAE19" s="21"/>
      <c r="JAF19" s="21"/>
      <c r="JAG19" s="21"/>
      <c r="JAH19" s="21"/>
      <c r="JAI19" s="21"/>
      <c r="JAJ19" s="21"/>
      <c r="JAK19" s="21"/>
      <c r="JAL19" s="21"/>
      <c r="JAM19" s="21"/>
      <c r="JAN19" s="21"/>
      <c r="JAO19" s="21"/>
      <c r="JAP19" s="21"/>
      <c r="JAQ19" s="21"/>
      <c r="JAR19" s="21"/>
      <c r="JAS19" s="21"/>
      <c r="JAT19" s="21"/>
      <c r="JAU19" s="21"/>
      <c r="JAV19" s="21"/>
      <c r="JAW19" s="21"/>
      <c r="JAX19" s="21"/>
      <c r="JAY19" s="21"/>
      <c r="JAZ19" s="21"/>
      <c r="JBA19" s="21"/>
      <c r="JBB19" s="21"/>
      <c r="JBC19" s="21"/>
      <c r="JBD19" s="21"/>
      <c r="JBE19" s="21"/>
      <c r="JBF19" s="21"/>
      <c r="JBG19" s="21"/>
      <c r="JBH19" s="21"/>
      <c r="JBI19" s="21"/>
      <c r="JBJ19" s="21"/>
      <c r="JBK19" s="21"/>
      <c r="JBL19" s="21"/>
      <c r="JBM19" s="21"/>
      <c r="JBN19" s="21"/>
      <c r="JBO19" s="21"/>
      <c r="JBP19" s="21"/>
      <c r="JBQ19" s="21"/>
      <c r="JBR19" s="21"/>
      <c r="JBS19" s="21"/>
      <c r="JBT19" s="21"/>
      <c r="JBU19" s="21"/>
      <c r="JBV19" s="21"/>
      <c r="JBW19" s="21"/>
      <c r="JBX19" s="21"/>
      <c r="JBY19" s="21"/>
      <c r="JBZ19" s="21"/>
      <c r="JCA19" s="21"/>
      <c r="JCB19" s="21"/>
      <c r="JCC19" s="21"/>
      <c r="JCD19" s="21"/>
      <c r="JCE19" s="21"/>
      <c r="JCF19" s="21"/>
      <c r="JCG19" s="21"/>
      <c r="JCH19" s="21"/>
      <c r="JCI19" s="21"/>
      <c r="JCJ19" s="21"/>
      <c r="JCK19" s="21"/>
      <c r="JCL19" s="21"/>
      <c r="JCM19" s="21"/>
      <c r="JCN19" s="21"/>
      <c r="JCO19" s="21"/>
      <c r="JCP19" s="21"/>
      <c r="JCQ19" s="21"/>
      <c r="JCR19" s="21"/>
      <c r="JCS19" s="21"/>
      <c r="JCT19" s="21"/>
      <c r="JCU19" s="21"/>
      <c r="JCV19" s="21"/>
      <c r="JCW19" s="21"/>
      <c r="JCX19" s="21"/>
      <c r="JCY19" s="21"/>
      <c r="JCZ19" s="21"/>
      <c r="JDA19" s="21"/>
      <c r="JDB19" s="21"/>
      <c r="JDC19" s="21"/>
      <c r="JDD19" s="21"/>
      <c r="JDE19" s="21"/>
      <c r="JDF19" s="21"/>
      <c r="JDG19" s="21"/>
      <c r="JDH19" s="21"/>
      <c r="JDI19" s="21"/>
      <c r="JDJ19" s="21"/>
      <c r="JDK19" s="21"/>
      <c r="JDL19" s="21"/>
      <c r="JDM19" s="21"/>
      <c r="JDN19" s="21"/>
      <c r="JDO19" s="21"/>
      <c r="JDP19" s="21"/>
      <c r="JDQ19" s="21"/>
      <c r="JDR19" s="21"/>
      <c r="JDS19" s="21"/>
      <c r="JDT19" s="21"/>
      <c r="JDU19" s="21"/>
      <c r="JDV19" s="21"/>
      <c r="JDW19" s="21"/>
      <c r="JDX19" s="21"/>
      <c r="JDY19" s="21"/>
      <c r="JDZ19" s="21"/>
      <c r="JEA19" s="21"/>
      <c r="JEB19" s="21"/>
      <c r="JEC19" s="21"/>
      <c r="JED19" s="21"/>
      <c r="JEE19" s="21"/>
      <c r="JEF19" s="21"/>
      <c r="JEG19" s="21"/>
      <c r="JEH19" s="21"/>
      <c r="JEI19" s="21"/>
      <c r="JEJ19" s="21"/>
      <c r="JEK19" s="21"/>
      <c r="JEL19" s="21"/>
      <c r="JEM19" s="21"/>
      <c r="JEN19" s="21"/>
      <c r="JEO19" s="21"/>
      <c r="JEP19" s="21"/>
      <c r="JEQ19" s="21"/>
      <c r="JER19" s="21"/>
      <c r="JES19" s="21"/>
      <c r="JET19" s="21"/>
      <c r="JEU19" s="21"/>
      <c r="JEV19" s="21"/>
      <c r="JEW19" s="21"/>
      <c r="JEX19" s="21"/>
      <c r="JEY19" s="21"/>
      <c r="JEZ19" s="21"/>
      <c r="JFA19" s="21"/>
      <c r="JFB19" s="21"/>
      <c r="JFC19" s="21"/>
      <c r="JFD19" s="21"/>
      <c r="JFE19" s="21"/>
      <c r="JFF19" s="21"/>
      <c r="JFG19" s="21"/>
      <c r="JFH19" s="21"/>
      <c r="JFI19" s="21"/>
      <c r="JFJ19" s="21"/>
      <c r="JFK19" s="21"/>
      <c r="JFL19" s="21"/>
      <c r="JFM19" s="21"/>
      <c r="JFN19" s="21"/>
      <c r="JFO19" s="21"/>
      <c r="JFP19" s="21"/>
      <c r="JFQ19" s="21"/>
      <c r="JFR19" s="21"/>
      <c r="JFS19" s="21"/>
      <c r="JFT19" s="21"/>
      <c r="JFU19" s="21"/>
      <c r="JFV19" s="21"/>
      <c r="JFW19" s="21"/>
      <c r="JFX19" s="21"/>
      <c r="JFY19" s="21"/>
      <c r="JFZ19" s="21"/>
      <c r="JGA19" s="21"/>
      <c r="JGB19" s="21"/>
      <c r="JGC19" s="21"/>
      <c r="JGD19" s="21"/>
      <c r="JGE19" s="21"/>
      <c r="JGF19" s="21"/>
      <c r="JGG19" s="21"/>
      <c r="JGH19" s="21"/>
      <c r="JGI19" s="21"/>
      <c r="JGJ19" s="21"/>
      <c r="JGK19" s="21"/>
      <c r="JGL19" s="21"/>
      <c r="JGM19" s="21"/>
      <c r="JGN19" s="21"/>
      <c r="JGO19" s="21"/>
      <c r="JGP19" s="21"/>
      <c r="JGQ19" s="21"/>
      <c r="JGR19" s="21"/>
      <c r="JGS19" s="21"/>
      <c r="JGT19" s="21"/>
      <c r="JGU19" s="21"/>
      <c r="JGV19" s="21"/>
      <c r="JGW19" s="21"/>
      <c r="JGX19" s="21"/>
      <c r="JGY19" s="21"/>
      <c r="JGZ19" s="21"/>
      <c r="JHA19" s="21"/>
      <c r="JHB19" s="21"/>
      <c r="JHC19" s="21"/>
      <c r="JHD19" s="21"/>
      <c r="JHE19" s="21"/>
      <c r="JHF19" s="21"/>
      <c r="JHG19" s="21"/>
      <c r="JHH19" s="21"/>
      <c r="JHI19" s="21"/>
      <c r="JHJ19" s="21"/>
      <c r="JHK19" s="21"/>
      <c r="JHL19" s="21"/>
      <c r="JHM19" s="21"/>
      <c r="JHN19" s="21"/>
      <c r="JHO19" s="21"/>
      <c r="JHP19" s="21"/>
      <c r="JHQ19" s="21"/>
      <c r="JHR19" s="21"/>
      <c r="JHS19" s="21"/>
      <c r="JHT19" s="21"/>
      <c r="JHU19" s="21"/>
      <c r="JHV19" s="21"/>
      <c r="JHW19" s="21"/>
      <c r="JHX19" s="21"/>
      <c r="JHY19" s="21"/>
      <c r="JHZ19" s="21"/>
      <c r="JIA19" s="21"/>
      <c r="JIB19" s="21"/>
      <c r="JIC19" s="21"/>
      <c r="JID19" s="21"/>
      <c r="JIE19" s="21"/>
      <c r="JIF19" s="21"/>
      <c r="JIG19" s="21"/>
      <c r="JIH19" s="21"/>
      <c r="JII19" s="21"/>
      <c r="JIJ19" s="21"/>
      <c r="JIK19" s="21"/>
      <c r="JIL19" s="21"/>
      <c r="JIM19" s="21"/>
      <c r="JIN19" s="21"/>
      <c r="JIO19" s="21"/>
      <c r="JIP19" s="21"/>
      <c r="JIQ19" s="21"/>
      <c r="JIR19" s="21"/>
      <c r="JIS19" s="21"/>
      <c r="JIT19" s="21"/>
      <c r="JIU19" s="21"/>
      <c r="JIV19" s="21"/>
      <c r="JIW19" s="21"/>
      <c r="JIX19" s="21"/>
      <c r="JIY19" s="21"/>
      <c r="JIZ19" s="21"/>
      <c r="JJA19" s="21"/>
      <c r="JJB19" s="21"/>
      <c r="JJC19" s="21"/>
      <c r="JJD19" s="21"/>
      <c r="JJE19" s="21"/>
      <c r="JJF19" s="21"/>
      <c r="JJG19" s="21"/>
      <c r="JJH19" s="21"/>
      <c r="JJI19" s="21"/>
      <c r="JJJ19" s="21"/>
      <c r="JJK19" s="21"/>
      <c r="JJL19" s="21"/>
      <c r="JJM19" s="21"/>
      <c r="JJN19" s="21"/>
      <c r="JJO19" s="21"/>
      <c r="JJP19" s="21"/>
      <c r="JJQ19" s="21"/>
      <c r="JJR19" s="21"/>
      <c r="JJS19" s="21"/>
      <c r="JJT19" s="21"/>
      <c r="JJU19" s="21"/>
      <c r="JJV19" s="21"/>
      <c r="JJW19" s="21"/>
      <c r="JJX19" s="21"/>
      <c r="JJY19" s="21"/>
      <c r="JJZ19" s="21"/>
      <c r="JKA19" s="21"/>
      <c r="JKB19" s="21"/>
      <c r="JKC19" s="21"/>
      <c r="JKD19" s="21"/>
      <c r="JKE19" s="21"/>
      <c r="JKF19" s="21"/>
      <c r="JKG19" s="21"/>
      <c r="JKH19" s="21"/>
      <c r="JKI19" s="21"/>
      <c r="JKJ19" s="21"/>
      <c r="JKK19" s="21"/>
      <c r="JKL19" s="21"/>
      <c r="JKM19" s="21"/>
      <c r="JKN19" s="21"/>
      <c r="JKO19" s="21"/>
      <c r="JKP19" s="21"/>
      <c r="JKQ19" s="21"/>
      <c r="JKR19" s="21"/>
      <c r="JKS19" s="21"/>
      <c r="JKT19" s="21"/>
      <c r="JKU19" s="21"/>
      <c r="JKV19" s="21"/>
      <c r="JKW19" s="21"/>
      <c r="JKX19" s="21"/>
      <c r="JKY19" s="21"/>
      <c r="JKZ19" s="21"/>
      <c r="JLA19" s="21"/>
      <c r="JLB19" s="21"/>
      <c r="JLC19" s="21"/>
      <c r="JLD19" s="21"/>
      <c r="JLE19" s="21"/>
      <c r="JLF19" s="21"/>
      <c r="JLG19" s="21"/>
      <c r="JLH19" s="21"/>
      <c r="JLI19" s="21"/>
      <c r="JLJ19" s="21"/>
      <c r="JLK19" s="21"/>
      <c r="JLL19" s="21"/>
      <c r="JLM19" s="21"/>
      <c r="JLN19" s="21"/>
      <c r="JLO19" s="21"/>
      <c r="JLP19" s="21"/>
      <c r="JLQ19" s="21"/>
      <c r="JLR19" s="21"/>
      <c r="JLS19" s="21"/>
      <c r="JLT19" s="21"/>
      <c r="JLU19" s="21"/>
      <c r="JLV19" s="21"/>
      <c r="JLW19" s="21"/>
      <c r="JLX19" s="21"/>
      <c r="JLY19" s="21"/>
      <c r="JLZ19" s="21"/>
      <c r="JMA19" s="21"/>
      <c r="JMB19" s="21"/>
      <c r="JMC19" s="21"/>
      <c r="JMD19" s="21"/>
      <c r="JME19" s="21"/>
      <c r="JMF19" s="21"/>
      <c r="JMG19" s="21"/>
      <c r="JMH19" s="21"/>
      <c r="JMI19" s="21"/>
      <c r="JMJ19" s="21"/>
      <c r="JMK19" s="21"/>
      <c r="JML19" s="21"/>
      <c r="JMM19" s="21"/>
      <c r="JMN19" s="21"/>
      <c r="JMO19" s="21"/>
      <c r="JMP19" s="21"/>
      <c r="JMQ19" s="21"/>
      <c r="JMR19" s="21"/>
      <c r="JMS19" s="21"/>
      <c r="JMT19" s="21"/>
      <c r="JMU19" s="21"/>
      <c r="JMV19" s="21"/>
      <c r="JMW19" s="21"/>
      <c r="JMX19" s="21"/>
      <c r="JMY19" s="21"/>
      <c r="JMZ19" s="21"/>
      <c r="JNA19" s="21"/>
      <c r="JNB19" s="21"/>
      <c r="JNC19" s="21"/>
      <c r="JND19" s="21"/>
      <c r="JNE19" s="21"/>
      <c r="JNF19" s="21"/>
      <c r="JNG19" s="21"/>
      <c r="JNH19" s="21"/>
      <c r="JNI19" s="21"/>
      <c r="JNJ19" s="21"/>
      <c r="JNK19" s="21"/>
      <c r="JNL19" s="21"/>
      <c r="JNM19" s="21"/>
      <c r="JNN19" s="21"/>
      <c r="JNO19" s="21"/>
      <c r="JNP19" s="21"/>
      <c r="JNQ19" s="21"/>
      <c r="JNR19" s="21"/>
      <c r="JNS19" s="21"/>
      <c r="JNT19" s="21"/>
      <c r="JNU19" s="21"/>
      <c r="JNV19" s="21"/>
      <c r="JNW19" s="21"/>
      <c r="JNX19" s="21"/>
      <c r="JNY19" s="21"/>
      <c r="JNZ19" s="21"/>
      <c r="JOA19" s="21"/>
      <c r="JOB19" s="21"/>
      <c r="JOC19" s="21"/>
      <c r="JOD19" s="21"/>
      <c r="JOE19" s="21"/>
      <c r="JOF19" s="21"/>
      <c r="JOG19" s="21"/>
      <c r="JOH19" s="21"/>
      <c r="JOI19" s="21"/>
      <c r="JOJ19" s="21"/>
      <c r="JOK19" s="21"/>
      <c r="JOL19" s="21"/>
      <c r="JOM19" s="21"/>
      <c r="JON19" s="21"/>
      <c r="JOO19" s="21"/>
      <c r="JOP19" s="21"/>
      <c r="JOQ19" s="21"/>
      <c r="JOR19" s="21"/>
      <c r="JOS19" s="21"/>
      <c r="JOT19" s="21"/>
      <c r="JOU19" s="21"/>
      <c r="JOV19" s="21"/>
      <c r="JOW19" s="21"/>
      <c r="JOX19" s="21"/>
      <c r="JOY19" s="21"/>
      <c r="JOZ19" s="21"/>
      <c r="JPA19" s="21"/>
      <c r="JPB19" s="21"/>
      <c r="JPC19" s="21"/>
      <c r="JPD19" s="21"/>
      <c r="JPE19" s="21"/>
      <c r="JPF19" s="21"/>
      <c r="JPG19" s="21"/>
      <c r="JPH19" s="21"/>
      <c r="JPI19" s="21"/>
      <c r="JPJ19" s="21"/>
      <c r="JPK19" s="21"/>
      <c r="JPL19" s="21"/>
      <c r="JPM19" s="21"/>
      <c r="JPN19" s="21"/>
      <c r="JPO19" s="21"/>
      <c r="JPP19" s="21"/>
      <c r="JPQ19" s="21"/>
      <c r="JPR19" s="21"/>
      <c r="JPS19" s="21"/>
      <c r="JPT19" s="21"/>
      <c r="JPU19" s="21"/>
      <c r="JPV19" s="21"/>
      <c r="JPW19" s="21"/>
      <c r="JPX19" s="21"/>
      <c r="JPY19" s="21"/>
      <c r="JPZ19" s="21"/>
      <c r="JQA19" s="21"/>
      <c r="JQB19" s="21"/>
      <c r="JQC19" s="21"/>
      <c r="JQD19" s="21"/>
      <c r="JQE19" s="21"/>
      <c r="JQF19" s="21"/>
      <c r="JQG19" s="21"/>
      <c r="JQH19" s="21"/>
      <c r="JQI19" s="21"/>
      <c r="JQJ19" s="21"/>
      <c r="JQK19" s="21"/>
      <c r="JQL19" s="21"/>
      <c r="JQM19" s="21"/>
      <c r="JQN19" s="21"/>
      <c r="JQO19" s="21"/>
      <c r="JQP19" s="21"/>
      <c r="JQQ19" s="21"/>
      <c r="JQR19" s="21"/>
      <c r="JQS19" s="21"/>
      <c r="JQT19" s="21"/>
      <c r="JQU19" s="21"/>
      <c r="JQV19" s="21"/>
      <c r="JQW19" s="21"/>
      <c r="JQX19" s="21"/>
      <c r="JQY19" s="21"/>
      <c r="JQZ19" s="21"/>
      <c r="JRA19" s="21"/>
      <c r="JRB19" s="21"/>
      <c r="JRC19" s="21"/>
      <c r="JRD19" s="21"/>
      <c r="JRE19" s="21"/>
      <c r="JRF19" s="21"/>
      <c r="JRG19" s="21"/>
      <c r="JRH19" s="21"/>
      <c r="JRI19" s="21"/>
      <c r="JRJ19" s="21"/>
      <c r="JRK19" s="21"/>
      <c r="JRL19" s="21"/>
      <c r="JRM19" s="21"/>
      <c r="JRN19" s="21"/>
      <c r="JRO19" s="21"/>
      <c r="JRP19" s="21"/>
      <c r="JRQ19" s="21"/>
      <c r="JRR19" s="21"/>
      <c r="JRS19" s="21"/>
      <c r="JRT19" s="21"/>
      <c r="JRU19" s="21"/>
      <c r="JRV19" s="21"/>
      <c r="JRW19" s="21"/>
      <c r="JRX19" s="21"/>
      <c r="JRY19" s="21"/>
      <c r="JRZ19" s="21"/>
      <c r="JSA19" s="21"/>
      <c r="JSB19" s="21"/>
      <c r="JSC19" s="21"/>
      <c r="JSD19" s="21"/>
      <c r="JSE19" s="21"/>
      <c r="JSF19" s="21"/>
      <c r="JSG19" s="21"/>
      <c r="JSH19" s="21"/>
      <c r="JSI19" s="21"/>
      <c r="JSJ19" s="21"/>
      <c r="JSK19" s="21"/>
      <c r="JSL19" s="21"/>
      <c r="JSM19" s="21"/>
      <c r="JSN19" s="21"/>
      <c r="JSO19" s="21"/>
      <c r="JSP19" s="21"/>
      <c r="JSQ19" s="21"/>
      <c r="JSR19" s="21"/>
      <c r="JSS19" s="21"/>
      <c r="JST19" s="21"/>
      <c r="JSU19" s="21"/>
      <c r="JSV19" s="21"/>
      <c r="JSW19" s="21"/>
      <c r="JSX19" s="21"/>
      <c r="JSY19" s="21"/>
      <c r="JSZ19" s="21"/>
      <c r="JTA19" s="21"/>
      <c r="JTB19" s="21"/>
      <c r="JTC19" s="21"/>
      <c r="JTD19" s="21"/>
      <c r="JTE19" s="21"/>
      <c r="JTF19" s="21"/>
      <c r="JTG19" s="21"/>
      <c r="JTH19" s="21"/>
      <c r="JTI19" s="21"/>
      <c r="JTJ19" s="21"/>
      <c r="JTK19" s="21"/>
      <c r="JTL19" s="21"/>
      <c r="JTM19" s="21"/>
      <c r="JTN19" s="21"/>
      <c r="JTO19" s="21"/>
      <c r="JTP19" s="21"/>
      <c r="JTQ19" s="21"/>
      <c r="JTR19" s="21"/>
      <c r="JTS19" s="21"/>
      <c r="JTT19" s="21"/>
      <c r="JTU19" s="21"/>
      <c r="JTV19" s="21"/>
      <c r="JTW19" s="21"/>
      <c r="JTX19" s="21"/>
      <c r="JTY19" s="21"/>
      <c r="JTZ19" s="21"/>
      <c r="JUA19" s="21"/>
      <c r="JUB19" s="21"/>
      <c r="JUC19" s="21"/>
      <c r="JUD19" s="21"/>
      <c r="JUE19" s="21"/>
      <c r="JUF19" s="21"/>
      <c r="JUG19" s="21"/>
      <c r="JUH19" s="21"/>
      <c r="JUI19" s="21"/>
      <c r="JUJ19" s="21"/>
      <c r="JUK19" s="21"/>
      <c r="JUL19" s="21"/>
      <c r="JUM19" s="21"/>
      <c r="JUN19" s="21"/>
      <c r="JUO19" s="21"/>
      <c r="JUP19" s="21"/>
      <c r="JUQ19" s="21"/>
      <c r="JUR19" s="21"/>
      <c r="JUS19" s="21"/>
      <c r="JUT19" s="21"/>
      <c r="JUU19" s="21"/>
      <c r="JUV19" s="21"/>
      <c r="JUW19" s="21"/>
      <c r="JUX19" s="21"/>
      <c r="JUY19" s="21"/>
      <c r="JUZ19" s="21"/>
      <c r="JVA19" s="21"/>
      <c r="JVB19" s="21"/>
      <c r="JVC19" s="21"/>
      <c r="JVD19" s="21"/>
      <c r="JVE19" s="21"/>
      <c r="JVF19" s="21"/>
      <c r="JVG19" s="21"/>
      <c r="JVH19" s="21"/>
      <c r="JVI19" s="21"/>
      <c r="JVJ19" s="21"/>
      <c r="JVK19" s="21"/>
      <c r="JVL19" s="21"/>
      <c r="JVM19" s="21"/>
      <c r="JVN19" s="21"/>
      <c r="JVO19" s="21"/>
      <c r="JVP19" s="21"/>
      <c r="JVQ19" s="21"/>
      <c r="JVR19" s="21"/>
      <c r="JVS19" s="21"/>
      <c r="JVT19" s="21"/>
      <c r="JVU19" s="21"/>
      <c r="JVV19" s="21"/>
      <c r="JVW19" s="21"/>
      <c r="JVX19" s="21"/>
      <c r="JVY19" s="21"/>
      <c r="JVZ19" s="21"/>
      <c r="JWA19" s="21"/>
      <c r="JWB19" s="21"/>
      <c r="JWC19" s="21"/>
      <c r="JWD19" s="21"/>
      <c r="JWE19" s="21"/>
      <c r="JWF19" s="21"/>
      <c r="JWG19" s="21"/>
      <c r="JWH19" s="21"/>
      <c r="JWI19" s="21"/>
      <c r="JWJ19" s="21"/>
      <c r="JWK19" s="21"/>
      <c r="JWL19" s="21"/>
      <c r="JWM19" s="21"/>
      <c r="JWN19" s="21"/>
      <c r="JWO19" s="21"/>
      <c r="JWP19" s="21"/>
      <c r="JWQ19" s="21"/>
      <c r="JWR19" s="21"/>
      <c r="JWS19" s="21"/>
      <c r="JWT19" s="21"/>
      <c r="JWU19" s="21"/>
      <c r="JWV19" s="21"/>
      <c r="JWW19" s="21"/>
      <c r="JWX19" s="21"/>
      <c r="JWY19" s="21"/>
      <c r="JWZ19" s="21"/>
      <c r="JXA19" s="21"/>
      <c r="JXB19" s="21"/>
      <c r="JXC19" s="21"/>
      <c r="JXD19" s="21"/>
      <c r="JXE19" s="21"/>
      <c r="JXF19" s="21"/>
      <c r="JXG19" s="21"/>
      <c r="JXH19" s="21"/>
      <c r="JXI19" s="21"/>
      <c r="JXJ19" s="21"/>
      <c r="JXK19" s="21"/>
      <c r="JXL19" s="21"/>
      <c r="JXM19" s="21"/>
      <c r="JXN19" s="21"/>
      <c r="JXO19" s="21"/>
      <c r="JXP19" s="21"/>
      <c r="JXQ19" s="21"/>
      <c r="JXR19" s="21"/>
      <c r="JXS19" s="21"/>
      <c r="JXT19" s="21"/>
      <c r="JXU19" s="21"/>
      <c r="JXV19" s="21"/>
      <c r="JXW19" s="21"/>
      <c r="JXX19" s="21"/>
      <c r="JXY19" s="21"/>
      <c r="JXZ19" s="21"/>
      <c r="JYA19" s="21"/>
      <c r="JYB19" s="21"/>
      <c r="JYC19" s="21"/>
      <c r="JYD19" s="21"/>
      <c r="JYE19" s="21"/>
      <c r="JYF19" s="21"/>
      <c r="JYG19" s="21"/>
      <c r="JYH19" s="21"/>
      <c r="JYI19" s="21"/>
      <c r="JYJ19" s="21"/>
      <c r="JYK19" s="21"/>
      <c r="JYL19" s="21"/>
      <c r="JYM19" s="21"/>
      <c r="JYN19" s="21"/>
      <c r="JYO19" s="21"/>
      <c r="JYP19" s="21"/>
      <c r="JYQ19" s="21"/>
      <c r="JYR19" s="21"/>
      <c r="JYS19" s="21"/>
      <c r="JYT19" s="21"/>
      <c r="JYU19" s="21"/>
      <c r="JYV19" s="21"/>
      <c r="JYW19" s="21"/>
      <c r="JYX19" s="21"/>
      <c r="JYY19" s="21"/>
      <c r="JYZ19" s="21"/>
      <c r="JZA19" s="21"/>
      <c r="JZB19" s="21"/>
      <c r="JZC19" s="21"/>
      <c r="JZD19" s="21"/>
      <c r="JZE19" s="21"/>
      <c r="JZF19" s="21"/>
      <c r="JZG19" s="21"/>
      <c r="JZH19" s="21"/>
      <c r="JZI19" s="21"/>
      <c r="JZJ19" s="21"/>
      <c r="JZK19" s="21"/>
      <c r="JZL19" s="21"/>
      <c r="JZM19" s="21"/>
      <c r="JZN19" s="21"/>
      <c r="JZO19" s="21"/>
      <c r="JZP19" s="21"/>
      <c r="JZQ19" s="21"/>
      <c r="JZR19" s="21"/>
      <c r="JZS19" s="21"/>
      <c r="JZT19" s="21"/>
      <c r="JZU19" s="21"/>
      <c r="JZV19" s="21"/>
      <c r="JZW19" s="21"/>
      <c r="JZX19" s="21"/>
      <c r="JZY19" s="21"/>
      <c r="JZZ19" s="21"/>
      <c r="KAA19" s="21"/>
      <c r="KAB19" s="21"/>
      <c r="KAC19" s="21"/>
      <c r="KAD19" s="21"/>
      <c r="KAE19" s="21"/>
      <c r="KAF19" s="21"/>
      <c r="KAG19" s="21"/>
      <c r="KAH19" s="21"/>
      <c r="KAI19" s="21"/>
      <c r="KAJ19" s="21"/>
      <c r="KAK19" s="21"/>
      <c r="KAL19" s="21"/>
      <c r="KAM19" s="21"/>
      <c r="KAN19" s="21"/>
      <c r="KAO19" s="21"/>
      <c r="KAP19" s="21"/>
      <c r="KAQ19" s="21"/>
      <c r="KAR19" s="21"/>
      <c r="KAS19" s="21"/>
      <c r="KAT19" s="21"/>
      <c r="KAU19" s="21"/>
      <c r="KAV19" s="21"/>
      <c r="KAW19" s="21"/>
      <c r="KAX19" s="21"/>
      <c r="KAY19" s="21"/>
      <c r="KAZ19" s="21"/>
      <c r="KBA19" s="21"/>
      <c r="KBB19" s="21"/>
      <c r="KBC19" s="21"/>
      <c r="KBD19" s="21"/>
      <c r="KBE19" s="21"/>
      <c r="KBF19" s="21"/>
      <c r="KBG19" s="21"/>
      <c r="KBH19" s="21"/>
      <c r="KBI19" s="21"/>
      <c r="KBJ19" s="21"/>
      <c r="KBK19" s="21"/>
      <c r="KBL19" s="21"/>
      <c r="KBM19" s="21"/>
      <c r="KBN19" s="21"/>
      <c r="KBO19" s="21"/>
      <c r="KBP19" s="21"/>
      <c r="KBQ19" s="21"/>
      <c r="KBR19" s="21"/>
      <c r="KBS19" s="21"/>
      <c r="KBT19" s="21"/>
      <c r="KBU19" s="21"/>
      <c r="KBV19" s="21"/>
      <c r="KBW19" s="21"/>
      <c r="KBX19" s="21"/>
      <c r="KBY19" s="21"/>
      <c r="KBZ19" s="21"/>
      <c r="KCA19" s="21"/>
      <c r="KCB19" s="21"/>
      <c r="KCC19" s="21"/>
      <c r="KCD19" s="21"/>
      <c r="KCE19" s="21"/>
      <c r="KCF19" s="21"/>
      <c r="KCG19" s="21"/>
      <c r="KCH19" s="21"/>
      <c r="KCI19" s="21"/>
      <c r="KCJ19" s="21"/>
      <c r="KCK19" s="21"/>
      <c r="KCL19" s="21"/>
      <c r="KCM19" s="21"/>
      <c r="KCN19" s="21"/>
      <c r="KCO19" s="21"/>
      <c r="KCP19" s="21"/>
      <c r="KCQ19" s="21"/>
      <c r="KCR19" s="21"/>
      <c r="KCS19" s="21"/>
      <c r="KCT19" s="21"/>
      <c r="KCU19" s="21"/>
      <c r="KCV19" s="21"/>
      <c r="KCW19" s="21"/>
      <c r="KCX19" s="21"/>
      <c r="KCY19" s="21"/>
      <c r="KCZ19" s="21"/>
      <c r="KDA19" s="21"/>
      <c r="KDB19" s="21"/>
      <c r="KDC19" s="21"/>
      <c r="KDD19" s="21"/>
      <c r="KDE19" s="21"/>
      <c r="KDF19" s="21"/>
      <c r="KDG19" s="21"/>
      <c r="KDH19" s="21"/>
      <c r="KDI19" s="21"/>
      <c r="KDJ19" s="21"/>
      <c r="KDK19" s="21"/>
      <c r="KDL19" s="21"/>
      <c r="KDM19" s="21"/>
      <c r="KDN19" s="21"/>
      <c r="KDO19" s="21"/>
      <c r="KDP19" s="21"/>
      <c r="KDQ19" s="21"/>
      <c r="KDR19" s="21"/>
      <c r="KDS19" s="21"/>
      <c r="KDT19" s="21"/>
      <c r="KDU19" s="21"/>
      <c r="KDV19" s="21"/>
      <c r="KDW19" s="21"/>
      <c r="KDX19" s="21"/>
      <c r="KDY19" s="21"/>
      <c r="KDZ19" s="21"/>
      <c r="KEA19" s="21"/>
      <c r="KEB19" s="21"/>
      <c r="KEC19" s="21"/>
      <c r="KED19" s="21"/>
      <c r="KEE19" s="21"/>
      <c r="KEF19" s="21"/>
      <c r="KEG19" s="21"/>
      <c r="KEH19" s="21"/>
      <c r="KEI19" s="21"/>
      <c r="KEJ19" s="21"/>
      <c r="KEK19" s="21"/>
      <c r="KEL19" s="21"/>
      <c r="KEM19" s="21"/>
      <c r="KEN19" s="21"/>
      <c r="KEO19" s="21"/>
      <c r="KEP19" s="21"/>
      <c r="KEQ19" s="21"/>
      <c r="KER19" s="21"/>
      <c r="KES19" s="21"/>
      <c r="KET19" s="21"/>
      <c r="KEU19" s="21"/>
      <c r="KEV19" s="21"/>
      <c r="KEW19" s="21"/>
      <c r="KEX19" s="21"/>
      <c r="KEY19" s="21"/>
      <c r="KEZ19" s="21"/>
      <c r="KFA19" s="21"/>
      <c r="KFB19" s="21"/>
      <c r="KFC19" s="21"/>
      <c r="KFD19" s="21"/>
      <c r="KFE19" s="21"/>
      <c r="KFF19" s="21"/>
      <c r="KFG19" s="21"/>
      <c r="KFH19" s="21"/>
      <c r="KFI19" s="21"/>
      <c r="KFJ19" s="21"/>
      <c r="KFK19" s="21"/>
      <c r="KFL19" s="21"/>
      <c r="KFM19" s="21"/>
      <c r="KFN19" s="21"/>
      <c r="KFO19" s="21"/>
      <c r="KFP19" s="21"/>
      <c r="KFQ19" s="21"/>
      <c r="KFR19" s="21"/>
      <c r="KFS19" s="21"/>
      <c r="KFT19" s="21"/>
      <c r="KFU19" s="21"/>
      <c r="KFV19" s="21"/>
      <c r="KFW19" s="21"/>
      <c r="KFX19" s="21"/>
      <c r="KFY19" s="21"/>
      <c r="KFZ19" s="21"/>
      <c r="KGA19" s="21"/>
      <c r="KGB19" s="21"/>
      <c r="KGC19" s="21"/>
      <c r="KGD19" s="21"/>
      <c r="KGE19" s="21"/>
      <c r="KGF19" s="21"/>
      <c r="KGG19" s="21"/>
      <c r="KGH19" s="21"/>
      <c r="KGI19" s="21"/>
      <c r="KGJ19" s="21"/>
      <c r="KGK19" s="21"/>
      <c r="KGL19" s="21"/>
      <c r="KGM19" s="21"/>
      <c r="KGN19" s="21"/>
      <c r="KGO19" s="21"/>
      <c r="KGP19" s="21"/>
      <c r="KGQ19" s="21"/>
      <c r="KGR19" s="21"/>
      <c r="KGS19" s="21"/>
      <c r="KGT19" s="21"/>
      <c r="KGU19" s="21"/>
      <c r="KGV19" s="21"/>
      <c r="KGW19" s="21"/>
      <c r="KGX19" s="21"/>
      <c r="KGY19" s="21"/>
      <c r="KGZ19" s="21"/>
      <c r="KHA19" s="21"/>
      <c r="KHB19" s="21"/>
      <c r="KHC19" s="21"/>
      <c r="KHD19" s="21"/>
      <c r="KHE19" s="21"/>
      <c r="KHF19" s="21"/>
      <c r="KHG19" s="21"/>
      <c r="KHH19" s="21"/>
      <c r="KHI19" s="21"/>
      <c r="KHJ19" s="21"/>
      <c r="KHK19" s="21"/>
      <c r="KHL19" s="21"/>
      <c r="KHM19" s="21"/>
      <c r="KHN19" s="21"/>
      <c r="KHO19" s="21"/>
      <c r="KHP19" s="21"/>
      <c r="KHQ19" s="21"/>
      <c r="KHR19" s="21"/>
      <c r="KHS19" s="21"/>
      <c r="KHT19" s="21"/>
      <c r="KHU19" s="21"/>
      <c r="KHV19" s="21"/>
      <c r="KHW19" s="21"/>
      <c r="KHX19" s="21"/>
      <c r="KHY19" s="21"/>
      <c r="KHZ19" s="21"/>
      <c r="KIA19" s="21"/>
      <c r="KIB19" s="21"/>
      <c r="KIC19" s="21"/>
      <c r="KID19" s="21"/>
      <c r="KIE19" s="21"/>
      <c r="KIF19" s="21"/>
      <c r="KIG19" s="21"/>
      <c r="KIH19" s="21"/>
      <c r="KII19" s="21"/>
      <c r="KIJ19" s="21"/>
      <c r="KIK19" s="21"/>
      <c r="KIL19" s="21"/>
      <c r="KIM19" s="21"/>
      <c r="KIN19" s="21"/>
      <c r="KIO19" s="21"/>
      <c r="KIP19" s="21"/>
      <c r="KIQ19" s="21"/>
      <c r="KIR19" s="21"/>
      <c r="KIS19" s="21"/>
      <c r="KIT19" s="21"/>
      <c r="KIU19" s="21"/>
      <c r="KIV19" s="21"/>
      <c r="KIW19" s="21"/>
      <c r="KIX19" s="21"/>
      <c r="KIY19" s="21"/>
      <c r="KIZ19" s="21"/>
      <c r="KJA19" s="21"/>
      <c r="KJB19" s="21"/>
      <c r="KJC19" s="21"/>
      <c r="KJD19" s="21"/>
      <c r="KJE19" s="21"/>
      <c r="KJF19" s="21"/>
      <c r="KJG19" s="21"/>
      <c r="KJH19" s="21"/>
      <c r="KJI19" s="21"/>
      <c r="KJJ19" s="21"/>
      <c r="KJK19" s="21"/>
      <c r="KJL19" s="21"/>
      <c r="KJM19" s="21"/>
      <c r="KJN19" s="21"/>
      <c r="KJO19" s="21"/>
      <c r="KJP19" s="21"/>
      <c r="KJQ19" s="21"/>
      <c r="KJR19" s="21"/>
      <c r="KJS19" s="21"/>
      <c r="KJT19" s="21"/>
      <c r="KJU19" s="21"/>
      <c r="KJV19" s="21"/>
      <c r="KJW19" s="21"/>
      <c r="KJX19" s="21"/>
      <c r="KJY19" s="21"/>
      <c r="KJZ19" s="21"/>
      <c r="KKA19" s="21"/>
      <c r="KKB19" s="21"/>
      <c r="KKC19" s="21"/>
      <c r="KKD19" s="21"/>
      <c r="KKE19" s="21"/>
      <c r="KKF19" s="21"/>
      <c r="KKG19" s="21"/>
      <c r="KKH19" s="21"/>
      <c r="KKI19" s="21"/>
      <c r="KKJ19" s="21"/>
      <c r="KKK19" s="21"/>
      <c r="KKL19" s="21"/>
      <c r="KKM19" s="21"/>
      <c r="KKN19" s="21"/>
      <c r="KKO19" s="21"/>
      <c r="KKP19" s="21"/>
      <c r="KKQ19" s="21"/>
      <c r="KKR19" s="21"/>
      <c r="KKS19" s="21"/>
      <c r="KKT19" s="21"/>
      <c r="KKU19" s="21"/>
      <c r="KKV19" s="21"/>
      <c r="KKW19" s="21"/>
      <c r="KKX19" s="21"/>
      <c r="KKY19" s="21"/>
      <c r="KKZ19" s="21"/>
      <c r="KLA19" s="21"/>
      <c r="KLB19" s="21"/>
      <c r="KLC19" s="21"/>
      <c r="KLD19" s="21"/>
      <c r="KLE19" s="21"/>
      <c r="KLF19" s="21"/>
      <c r="KLG19" s="21"/>
      <c r="KLH19" s="21"/>
      <c r="KLI19" s="21"/>
      <c r="KLJ19" s="21"/>
      <c r="KLK19" s="21"/>
      <c r="KLL19" s="21"/>
      <c r="KLM19" s="21"/>
      <c r="KLN19" s="21"/>
      <c r="KLO19" s="21"/>
      <c r="KLP19" s="21"/>
      <c r="KLQ19" s="21"/>
      <c r="KLR19" s="21"/>
      <c r="KLS19" s="21"/>
      <c r="KLT19" s="21"/>
      <c r="KLU19" s="21"/>
      <c r="KLV19" s="21"/>
      <c r="KLW19" s="21"/>
      <c r="KLX19" s="21"/>
      <c r="KLY19" s="21"/>
      <c r="KLZ19" s="21"/>
      <c r="KMA19" s="21"/>
      <c r="KMB19" s="21"/>
      <c r="KMC19" s="21"/>
      <c r="KMD19" s="21"/>
      <c r="KME19" s="21"/>
      <c r="KMF19" s="21"/>
      <c r="KMG19" s="21"/>
      <c r="KMH19" s="21"/>
      <c r="KMI19" s="21"/>
      <c r="KMJ19" s="21"/>
      <c r="KMK19" s="21"/>
      <c r="KML19" s="21"/>
      <c r="KMM19" s="21"/>
      <c r="KMN19" s="21"/>
      <c r="KMO19" s="21"/>
      <c r="KMP19" s="21"/>
      <c r="KMQ19" s="21"/>
      <c r="KMR19" s="21"/>
      <c r="KMS19" s="21"/>
      <c r="KMT19" s="21"/>
      <c r="KMU19" s="21"/>
      <c r="KMV19" s="21"/>
      <c r="KMW19" s="21"/>
      <c r="KMX19" s="21"/>
      <c r="KMY19" s="21"/>
      <c r="KMZ19" s="21"/>
      <c r="KNA19" s="21"/>
      <c r="KNB19" s="21"/>
      <c r="KNC19" s="21"/>
      <c r="KND19" s="21"/>
      <c r="KNE19" s="21"/>
      <c r="KNF19" s="21"/>
      <c r="KNG19" s="21"/>
      <c r="KNH19" s="21"/>
      <c r="KNI19" s="21"/>
      <c r="KNJ19" s="21"/>
      <c r="KNK19" s="21"/>
      <c r="KNL19" s="21"/>
      <c r="KNM19" s="21"/>
      <c r="KNN19" s="21"/>
      <c r="KNO19" s="21"/>
      <c r="KNP19" s="21"/>
      <c r="KNQ19" s="21"/>
      <c r="KNR19" s="21"/>
      <c r="KNS19" s="21"/>
      <c r="KNT19" s="21"/>
      <c r="KNU19" s="21"/>
      <c r="KNV19" s="21"/>
      <c r="KNW19" s="21"/>
      <c r="KNX19" s="21"/>
      <c r="KNY19" s="21"/>
      <c r="KNZ19" s="21"/>
      <c r="KOA19" s="21"/>
      <c r="KOB19" s="21"/>
      <c r="KOC19" s="21"/>
      <c r="KOD19" s="21"/>
      <c r="KOE19" s="21"/>
      <c r="KOF19" s="21"/>
      <c r="KOG19" s="21"/>
      <c r="KOH19" s="21"/>
      <c r="KOI19" s="21"/>
      <c r="KOJ19" s="21"/>
      <c r="KOK19" s="21"/>
      <c r="KOL19" s="21"/>
      <c r="KOM19" s="21"/>
      <c r="KON19" s="21"/>
      <c r="KOO19" s="21"/>
      <c r="KOP19" s="21"/>
      <c r="KOQ19" s="21"/>
      <c r="KOR19" s="21"/>
      <c r="KOS19" s="21"/>
      <c r="KOT19" s="21"/>
      <c r="KOU19" s="21"/>
      <c r="KOV19" s="21"/>
      <c r="KOW19" s="21"/>
      <c r="KOX19" s="21"/>
      <c r="KOY19" s="21"/>
      <c r="KOZ19" s="21"/>
      <c r="KPA19" s="21"/>
      <c r="KPB19" s="21"/>
      <c r="KPC19" s="21"/>
      <c r="KPD19" s="21"/>
      <c r="KPE19" s="21"/>
      <c r="KPF19" s="21"/>
      <c r="KPG19" s="21"/>
      <c r="KPH19" s="21"/>
      <c r="KPI19" s="21"/>
      <c r="KPJ19" s="21"/>
      <c r="KPK19" s="21"/>
      <c r="KPL19" s="21"/>
      <c r="KPM19" s="21"/>
      <c r="KPN19" s="21"/>
      <c r="KPO19" s="21"/>
      <c r="KPP19" s="21"/>
      <c r="KPQ19" s="21"/>
      <c r="KPR19" s="21"/>
      <c r="KPS19" s="21"/>
      <c r="KPT19" s="21"/>
      <c r="KPU19" s="21"/>
      <c r="KPV19" s="21"/>
      <c r="KPW19" s="21"/>
      <c r="KPX19" s="21"/>
      <c r="KPY19" s="21"/>
      <c r="KPZ19" s="21"/>
      <c r="KQA19" s="21"/>
      <c r="KQB19" s="21"/>
      <c r="KQC19" s="21"/>
      <c r="KQD19" s="21"/>
      <c r="KQE19" s="21"/>
      <c r="KQF19" s="21"/>
      <c r="KQG19" s="21"/>
      <c r="KQH19" s="21"/>
      <c r="KQI19" s="21"/>
      <c r="KQJ19" s="21"/>
      <c r="KQK19" s="21"/>
      <c r="KQL19" s="21"/>
      <c r="KQM19" s="21"/>
      <c r="KQN19" s="21"/>
      <c r="KQO19" s="21"/>
      <c r="KQP19" s="21"/>
      <c r="KQQ19" s="21"/>
      <c r="KQR19" s="21"/>
      <c r="KQS19" s="21"/>
      <c r="KQT19" s="21"/>
      <c r="KQU19" s="21"/>
      <c r="KQV19" s="21"/>
      <c r="KQW19" s="21"/>
      <c r="KQX19" s="21"/>
      <c r="KQY19" s="21"/>
      <c r="KQZ19" s="21"/>
      <c r="KRA19" s="21"/>
      <c r="KRB19" s="21"/>
      <c r="KRC19" s="21"/>
      <c r="KRD19" s="21"/>
      <c r="KRE19" s="21"/>
      <c r="KRF19" s="21"/>
      <c r="KRG19" s="21"/>
      <c r="KRH19" s="21"/>
      <c r="KRI19" s="21"/>
      <c r="KRJ19" s="21"/>
      <c r="KRK19" s="21"/>
      <c r="KRL19" s="21"/>
      <c r="KRM19" s="21"/>
      <c r="KRN19" s="21"/>
      <c r="KRO19" s="21"/>
      <c r="KRP19" s="21"/>
      <c r="KRQ19" s="21"/>
      <c r="KRR19" s="21"/>
      <c r="KRS19" s="21"/>
      <c r="KRT19" s="21"/>
      <c r="KRU19" s="21"/>
      <c r="KRV19" s="21"/>
      <c r="KRW19" s="21"/>
      <c r="KRX19" s="21"/>
      <c r="KRY19" s="21"/>
      <c r="KRZ19" s="21"/>
      <c r="KSA19" s="21"/>
      <c r="KSB19" s="21"/>
      <c r="KSC19" s="21"/>
      <c r="KSD19" s="21"/>
      <c r="KSE19" s="21"/>
      <c r="KSF19" s="21"/>
      <c r="KSG19" s="21"/>
      <c r="KSH19" s="21"/>
      <c r="KSI19" s="21"/>
      <c r="KSJ19" s="21"/>
      <c r="KSK19" s="21"/>
      <c r="KSL19" s="21"/>
      <c r="KSM19" s="21"/>
      <c r="KSN19" s="21"/>
      <c r="KSO19" s="21"/>
      <c r="KSP19" s="21"/>
      <c r="KSQ19" s="21"/>
      <c r="KSR19" s="21"/>
      <c r="KSS19" s="21"/>
      <c r="KST19" s="21"/>
      <c r="KSU19" s="21"/>
      <c r="KSV19" s="21"/>
      <c r="KSW19" s="21"/>
      <c r="KSX19" s="21"/>
      <c r="KSY19" s="21"/>
      <c r="KSZ19" s="21"/>
      <c r="KTA19" s="21"/>
      <c r="KTB19" s="21"/>
      <c r="KTC19" s="21"/>
      <c r="KTD19" s="21"/>
      <c r="KTE19" s="21"/>
      <c r="KTF19" s="21"/>
      <c r="KTG19" s="21"/>
      <c r="KTH19" s="21"/>
      <c r="KTI19" s="21"/>
      <c r="KTJ19" s="21"/>
      <c r="KTK19" s="21"/>
      <c r="KTL19" s="21"/>
      <c r="KTM19" s="21"/>
      <c r="KTN19" s="21"/>
      <c r="KTO19" s="21"/>
      <c r="KTP19" s="21"/>
      <c r="KTQ19" s="21"/>
      <c r="KTR19" s="21"/>
      <c r="KTS19" s="21"/>
      <c r="KTT19" s="21"/>
      <c r="KTU19" s="21"/>
      <c r="KTV19" s="21"/>
      <c r="KTW19" s="21"/>
      <c r="KTX19" s="21"/>
      <c r="KTY19" s="21"/>
      <c r="KTZ19" s="21"/>
      <c r="KUA19" s="21"/>
      <c r="KUB19" s="21"/>
      <c r="KUC19" s="21"/>
      <c r="KUD19" s="21"/>
      <c r="KUE19" s="21"/>
      <c r="KUF19" s="21"/>
      <c r="KUG19" s="21"/>
      <c r="KUH19" s="21"/>
      <c r="KUI19" s="21"/>
      <c r="KUJ19" s="21"/>
      <c r="KUK19" s="21"/>
      <c r="KUL19" s="21"/>
      <c r="KUM19" s="21"/>
      <c r="KUN19" s="21"/>
      <c r="KUO19" s="21"/>
      <c r="KUP19" s="21"/>
      <c r="KUQ19" s="21"/>
      <c r="KUR19" s="21"/>
      <c r="KUS19" s="21"/>
      <c r="KUT19" s="21"/>
      <c r="KUU19" s="21"/>
      <c r="KUV19" s="21"/>
      <c r="KUW19" s="21"/>
      <c r="KUX19" s="21"/>
      <c r="KUY19" s="21"/>
      <c r="KUZ19" s="21"/>
      <c r="KVA19" s="21"/>
      <c r="KVB19" s="21"/>
      <c r="KVC19" s="21"/>
      <c r="KVD19" s="21"/>
      <c r="KVE19" s="21"/>
      <c r="KVF19" s="21"/>
      <c r="KVG19" s="21"/>
      <c r="KVH19" s="21"/>
      <c r="KVI19" s="21"/>
      <c r="KVJ19" s="21"/>
      <c r="KVK19" s="21"/>
      <c r="KVL19" s="21"/>
      <c r="KVM19" s="21"/>
      <c r="KVN19" s="21"/>
      <c r="KVO19" s="21"/>
      <c r="KVP19" s="21"/>
      <c r="KVQ19" s="21"/>
      <c r="KVR19" s="21"/>
      <c r="KVS19" s="21"/>
      <c r="KVT19" s="21"/>
      <c r="KVU19" s="21"/>
      <c r="KVV19" s="21"/>
      <c r="KVW19" s="21"/>
      <c r="KVX19" s="21"/>
      <c r="KVY19" s="21"/>
      <c r="KVZ19" s="21"/>
      <c r="KWA19" s="21"/>
      <c r="KWB19" s="21"/>
      <c r="KWC19" s="21"/>
      <c r="KWD19" s="21"/>
      <c r="KWE19" s="21"/>
      <c r="KWF19" s="21"/>
      <c r="KWG19" s="21"/>
      <c r="KWH19" s="21"/>
      <c r="KWI19" s="21"/>
      <c r="KWJ19" s="21"/>
      <c r="KWK19" s="21"/>
      <c r="KWL19" s="21"/>
      <c r="KWM19" s="21"/>
      <c r="KWN19" s="21"/>
      <c r="KWO19" s="21"/>
      <c r="KWP19" s="21"/>
      <c r="KWQ19" s="21"/>
      <c r="KWR19" s="21"/>
      <c r="KWS19" s="21"/>
      <c r="KWT19" s="21"/>
      <c r="KWU19" s="21"/>
      <c r="KWV19" s="21"/>
      <c r="KWW19" s="21"/>
      <c r="KWX19" s="21"/>
      <c r="KWY19" s="21"/>
      <c r="KWZ19" s="21"/>
      <c r="KXA19" s="21"/>
      <c r="KXB19" s="21"/>
      <c r="KXC19" s="21"/>
      <c r="KXD19" s="21"/>
      <c r="KXE19" s="21"/>
      <c r="KXF19" s="21"/>
      <c r="KXG19" s="21"/>
      <c r="KXH19" s="21"/>
      <c r="KXI19" s="21"/>
      <c r="KXJ19" s="21"/>
      <c r="KXK19" s="21"/>
      <c r="KXL19" s="21"/>
      <c r="KXM19" s="21"/>
      <c r="KXN19" s="21"/>
      <c r="KXO19" s="21"/>
      <c r="KXP19" s="21"/>
      <c r="KXQ19" s="21"/>
      <c r="KXR19" s="21"/>
      <c r="KXS19" s="21"/>
      <c r="KXT19" s="21"/>
      <c r="KXU19" s="21"/>
      <c r="KXV19" s="21"/>
      <c r="KXW19" s="21"/>
      <c r="KXX19" s="21"/>
      <c r="KXY19" s="21"/>
      <c r="KXZ19" s="21"/>
      <c r="KYA19" s="21"/>
      <c r="KYB19" s="21"/>
      <c r="KYC19" s="21"/>
      <c r="KYD19" s="21"/>
      <c r="KYE19" s="21"/>
      <c r="KYF19" s="21"/>
      <c r="KYG19" s="21"/>
      <c r="KYH19" s="21"/>
      <c r="KYI19" s="21"/>
      <c r="KYJ19" s="21"/>
      <c r="KYK19" s="21"/>
      <c r="KYL19" s="21"/>
      <c r="KYM19" s="21"/>
      <c r="KYN19" s="21"/>
      <c r="KYO19" s="21"/>
      <c r="KYP19" s="21"/>
      <c r="KYQ19" s="21"/>
      <c r="KYR19" s="21"/>
      <c r="KYS19" s="21"/>
      <c r="KYT19" s="21"/>
      <c r="KYU19" s="21"/>
      <c r="KYV19" s="21"/>
      <c r="KYW19" s="21"/>
      <c r="KYX19" s="21"/>
      <c r="KYY19" s="21"/>
      <c r="KYZ19" s="21"/>
      <c r="KZA19" s="21"/>
      <c r="KZB19" s="21"/>
      <c r="KZC19" s="21"/>
      <c r="KZD19" s="21"/>
      <c r="KZE19" s="21"/>
      <c r="KZF19" s="21"/>
      <c r="KZG19" s="21"/>
      <c r="KZH19" s="21"/>
      <c r="KZI19" s="21"/>
      <c r="KZJ19" s="21"/>
      <c r="KZK19" s="21"/>
      <c r="KZL19" s="21"/>
      <c r="KZM19" s="21"/>
      <c r="KZN19" s="21"/>
      <c r="KZO19" s="21"/>
      <c r="KZP19" s="21"/>
      <c r="KZQ19" s="21"/>
      <c r="KZR19" s="21"/>
      <c r="KZS19" s="21"/>
      <c r="KZT19" s="21"/>
      <c r="KZU19" s="21"/>
      <c r="KZV19" s="21"/>
      <c r="KZW19" s="21"/>
      <c r="KZX19" s="21"/>
      <c r="KZY19" s="21"/>
      <c r="KZZ19" s="21"/>
      <c r="LAA19" s="21"/>
      <c r="LAB19" s="21"/>
      <c r="LAC19" s="21"/>
      <c r="LAD19" s="21"/>
      <c r="LAE19" s="21"/>
      <c r="LAF19" s="21"/>
      <c r="LAG19" s="21"/>
      <c r="LAH19" s="21"/>
      <c r="LAI19" s="21"/>
      <c r="LAJ19" s="21"/>
      <c r="LAK19" s="21"/>
      <c r="LAL19" s="21"/>
      <c r="LAM19" s="21"/>
      <c r="LAN19" s="21"/>
      <c r="LAO19" s="21"/>
      <c r="LAP19" s="21"/>
      <c r="LAQ19" s="21"/>
      <c r="LAR19" s="21"/>
      <c r="LAS19" s="21"/>
      <c r="LAT19" s="21"/>
      <c r="LAU19" s="21"/>
      <c r="LAV19" s="21"/>
      <c r="LAW19" s="21"/>
      <c r="LAX19" s="21"/>
      <c r="LAY19" s="21"/>
      <c r="LAZ19" s="21"/>
      <c r="LBA19" s="21"/>
      <c r="LBB19" s="21"/>
      <c r="LBC19" s="21"/>
      <c r="LBD19" s="21"/>
      <c r="LBE19" s="21"/>
      <c r="LBF19" s="21"/>
      <c r="LBG19" s="21"/>
      <c r="LBH19" s="21"/>
      <c r="LBI19" s="21"/>
      <c r="LBJ19" s="21"/>
      <c r="LBK19" s="21"/>
      <c r="LBL19" s="21"/>
      <c r="LBM19" s="21"/>
      <c r="LBN19" s="21"/>
      <c r="LBO19" s="21"/>
      <c r="LBP19" s="21"/>
      <c r="LBQ19" s="21"/>
      <c r="LBR19" s="21"/>
      <c r="LBS19" s="21"/>
      <c r="LBT19" s="21"/>
      <c r="LBU19" s="21"/>
      <c r="LBV19" s="21"/>
      <c r="LBW19" s="21"/>
      <c r="LBX19" s="21"/>
      <c r="LBY19" s="21"/>
      <c r="LBZ19" s="21"/>
      <c r="LCA19" s="21"/>
      <c r="LCB19" s="21"/>
      <c r="LCC19" s="21"/>
      <c r="LCD19" s="21"/>
      <c r="LCE19" s="21"/>
      <c r="LCF19" s="21"/>
      <c r="LCG19" s="21"/>
      <c r="LCH19" s="21"/>
      <c r="LCI19" s="21"/>
      <c r="LCJ19" s="21"/>
      <c r="LCK19" s="21"/>
      <c r="LCL19" s="21"/>
      <c r="LCM19" s="21"/>
      <c r="LCN19" s="21"/>
      <c r="LCO19" s="21"/>
      <c r="LCP19" s="21"/>
      <c r="LCQ19" s="21"/>
      <c r="LCR19" s="21"/>
      <c r="LCS19" s="21"/>
      <c r="LCT19" s="21"/>
      <c r="LCU19" s="21"/>
      <c r="LCV19" s="21"/>
      <c r="LCW19" s="21"/>
      <c r="LCX19" s="21"/>
      <c r="LCY19" s="21"/>
      <c r="LCZ19" s="21"/>
      <c r="LDA19" s="21"/>
      <c r="LDB19" s="21"/>
      <c r="LDC19" s="21"/>
      <c r="LDD19" s="21"/>
      <c r="LDE19" s="21"/>
      <c r="LDF19" s="21"/>
      <c r="LDG19" s="21"/>
      <c r="LDH19" s="21"/>
      <c r="LDI19" s="21"/>
      <c r="LDJ19" s="21"/>
      <c r="LDK19" s="21"/>
      <c r="LDL19" s="21"/>
      <c r="LDM19" s="21"/>
      <c r="LDN19" s="21"/>
      <c r="LDO19" s="21"/>
      <c r="LDP19" s="21"/>
      <c r="LDQ19" s="21"/>
      <c r="LDR19" s="21"/>
      <c r="LDS19" s="21"/>
      <c r="LDT19" s="21"/>
      <c r="LDU19" s="21"/>
      <c r="LDV19" s="21"/>
      <c r="LDW19" s="21"/>
      <c r="LDX19" s="21"/>
      <c r="LDY19" s="21"/>
      <c r="LDZ19" s="21"/>
      <c r="LEA19" s="21"/>
      <c r="LEB19" s="21"/>
      <c r="LEC19" s="21"/>
      <c r="LED19" s="21"/>
      <c r="LEE19" s="21"/>
      <c r="LEF19" s="21"/>
      <c r="LEG19" s="21"/>
      <c r="LEH19" s="21"/>
      <c r="LEI19" s="21"/>
      <c r="LEJ19" s="21"/>
      <c r="LEK19" s="21"/>
      <c r="LEL19" s="21"/>
      <c r="LEM19" s="21"/>
      <c r="LEN19" s="21"/>
      <c r="LEO19" s="21"/>
      <c r="LEP19" s="21"/>
      <c r="LEQ19" s="21"/>
      <c r="LER19" s="21"/>
      <c r="LES19" s="21"/>
      <c r="LET19" s="21"/>
      <c r="LEU19" s="21"/>
      <c r="LEV19" s="21"/>
      <c r="LEW19" s="21"/>
      <c r="LEX19" s="21"/>
      <c r="LEY19" s="21"/>
      <c r="LEZ19" s="21"/>
      <c r="LFA19" s="21"/>
      <c r="LFB19" s="21"/>
      <c r="LFC19" s="21"/>
      <c r="LFD19" s="21"/>
      <c r="LFE19" s="21"/>
      <c r="LFF19" s="21"/>
      <c r="LFG19" s="21"/>
      <c r="LFH19" s="21"/>
      <c r="LFI19" s="21"/>
      <c r="LFJ19" s="21"/>
      <c r="LFK19" s="21"/>
      <c r="LFL19" s="21"/>
      <c r="LFM19" s="21"/>
      <c r="LFN19" s="21"/>
      <c r="LFO19" s="21"/>
      <c r="LFP19" s="21"/>
      <c r="LFQ19" s="21"/>
      <c r="LFR19" s="21"/>
      <c r="LFS19" s="21"/>
      <c r="LFT19" s="21"/>
      <c r="LFU19" s="21"/>
      <c r="LFV19" s="21"/>
      <c r="LFW19" s="21"/>
      <c r="LFX19" s="21"/>
      <c r="LFY19" s="21"/>
      <c r="LFZ19" s="21"/>
      <c r="LGA19" s="21"/>
      <c r="LGB19" s="21"/>
      <c r="LGC19" s="21"/>
      <c r="LGD19" s="21"/>
      <c r="LGE19" s="21"/>
      <c r="LGF19" s="21"/>
      <c r="LGG19" s="21"/>
      <c r="LGH19" s="21"/>
      <c r="LGI19" s="21"/>
      <c r="LGJ19" s="21"/>
      <c r="LGK19" s="21"/>
      <c r="LGL19" s="21"/>
      <c r="LGM19" s="21"/>
      <c r="LGN19" s="21"/>
      <c r="LGO19" s="21"/>
      <c r="LGP19" s="21"/>
      <c r="LGQ19" s="21"/>
      <c r="LGR19" s="21"/>
      <c r="LGS19" s="21"/>
      <c r="LGT19" s="21"/>
      <c r="LGU19" s="21"/>
      <c r="LGV19" s="21"/>
      <c r="LGW19" s="21"/>
      <c r="LGX19" s="21"/>
      <c r="LGY19" s="21"/>
      <c r="LGZ19" s="21"/>
      <c r="LHA19" s="21"/>
      <c r="LHB19" s="21"/>
      <c r="LHC19" s="21"/>
      <c r="LHD19" s="21"/>
      <c r="LHE19" s="21"/>
      <c r="LHF19" s="21"/>
      <c r="LHG19" s="21"/>
      <c r="LHH19" s="21"/>
      <c r="LHI19" s="21"/>
      <c r="LHJ19" s="21"/>
      <c r="LHK19" s="21"/>
      <c r="LHL19" s="21"/>
      <c r="LHM19" s="21"/>
      <c r="LHN19" s="21"/>
      <c r="LHO19" s="21"/>
      <c r="LHP19" s="21"/>
      <c r="LHQ19" s="21"/>
      <c r="LHR19" s="21"/>
      <c r="LHS19" s="21"/>
      <c r="LHT19" s="21"/>
      <c r="LHU19" s="21"/>
      <c r="LHV19" s="21"/>
      <c r="LHW19" s="21"/>
      <c r="LHX19" s="21"/>
      <c r="LHY19" s="21"/>
      <c r="LHZ19" s="21"/>
      <c r="LIA19" s="21"/>
      <c r="LIB19" s="21"/>
      <c r="LIC19" s="21"/>
      <c r="LID19" s="21"/>
      <c r="LIE19" s="21"/>
      <c r="LIF19" s="21"/>
      <c r="LIG19" s="21"/>
      <c r="LIH19" s="21"/>
      <c r="LII19" s="21"/>
      <c r="LIJ19" s="21"/>
      <c r="LIK19" s="21"/>
      <c r="LIL19" s="21"/>
      <c r="LIM19" s="21"/>
      <c r="LIN19" s="21"/>
      <c r="LIO19" s="21"/>
      <c r="LIP19" s="21"/>
      <c r="LIQ19" s="21"/>
      <c r="LIR19" s="21"/>
      <c r="LIS19" s="21"/>
      <c r="LIT19" s="21"/>
      <c r="LIU19" s="21"/>
      <c r="LIV19" s="21"/>
      <c r="LIW19" s="21"/>
      <c r="LIX19" s="21"/>
      <c r="LIY19" s="21"/>
      <c r="LIZ19" s="21"/>
      <c r="LJA19" s="21"/>
      <c r="LJB19" s="21"/>
      <c r="LJC19" s="21"/>
      <c r="LJD19" s="21"/>
      <c r="LJE19" s="21"/>
      <c r="LJF19" s="21"/>
      <c r="LJG19" s="21"/>
      <c r="LJH19" s="21"/>
      <c r="LJI19" s="21"/>
      <c r="LJJ19" s="21"/>
      <c r="LJK19" s="21"/>
      <c r="LJL19" s="21"/>
      <c r="LJM19" s="21"/>
      <c r="LJN19" s="21"/>
      <c r="LJO19" s="21"/>
      <c r="LJP19" s="21"/>
      <c r="LJQ19" s="21"/>
      <c r="LJR19" s="21"/>
      <c r="LJS19" s="21"/>
      <c r="LJT19" s="21"/>
      <c r="LJU19" s="21"/>
      <c r="LJV19" s="21"/>
      <c r="LJW19" s="21"/>
      <c r="LJX19" s="21"/>
      <c r="LJY19" s="21"/>
      <c r="LJZ19" s="21"/>
      <c r="LKA19" s="21"/>
      <c r="LKB19" s="21"/>
      <c r="LKC19" s="21"/>
      <c r="LKD19" s="21"/>
      <c r="LKE19" s="21"/>
      <c r="LKF19" s="21"/>
      <c r="LKG19" s="21"/>
      <c r="LKH19" s="21"/>
      <c r="LKI19" s="21"/>
      <c r="LKJ19" s="21"/>
      <c r="LKK19" s="21"/>
      <c r="LKL19" s="21"/>
      <c r="LKM19" s="21"/>
      <c r="LKN19" s="21"/>
      <c r="LKO19" s="21"/>
      <c r="LKP19" s="21"/>
      <c r="LKQ19" s="21"/>
      <c r="LKR19" s="21"/>
      <c r="LKS19" s="21"/>
      <c r="LKT19" s="21"/>
      <c r="LKU19" s="21"/>
      <c r="LKV19" s="21"/>
      <c r="LKW19" s="21"/>
      <c r="LKX19" s="21"/>
      <c r="LKY19" s="21"/>
      <c r="LKZ19" s="21"/>
      <c r="LLA19" s="21"/>
      <c r="LLB19" s="21"/>
      <c r="LLC19" s="21"/>
      <c r="LLD19" s="21"/>
      <c r="LLE19" s="21"/>
      <c r="LLF19" s="21"/>
      <c r="LLG19" s="21"/>
      <c r="LLH19" s="21"/>
      <c r="LLI19" s="21"/>
      <c r="LLJ19" s="21"/>
      <c r="LLK19" s="21"/>
      <c r="LLL19" s="21"/>
      <c r="LLM19" s="21"/>
      <c r="LLN19" s="21"/>
      <c r="LLO19" s="21"/>
      <c r="LLP19" s="21"/>
      <c r="LLQ19" s="21"/>
      <c r="LLR19" s="21"/>
      <c r="LLS19" s="21"/>
      <c r="LLT19" s="21"/>
      <c r="LLU19" s="21"/>
      <c r="LLV19" s="21"/>
      <c r="LLW19" s="21"/>
      <c r="LLX19" s="21"/>
      <c r="LLY19" s="21"/>
      <c r="LLZ19" s="21"/>
      <c r="LMA19" s="21"/>
      <c r="LMB19" s="21"/>
      <c r="LMC19" s="21"/>
      <c r="LMD19" s="21"/>
      <c r="LME19" s="21"/>
      <c r="LMF19" s="21"/>
      <c r="LMG19" s="21"/>
      <c r="LMH19" s="21"/>
      <c r="LMI19" s="21"/>
      <c r="LMJ19" s="21"/>
      <c r="LMK19" s="21"/>
      <c r="LML19" s="21"/>
      <c r="LMM19" s="21"/>
      <c r="LMN19" s="21"/>
      <c r="LMO19" s="21"/>
      <c r="LMP19" s="21"/>
      <c r="LMQ19" s="21"/>
      <c r="LMR19" s="21"/>
      <c r="LMS19" s="21"/>
      <c r="LMT19" s="21"/>
      <c r="LMU19" s="21"/>
      <c r="LMV19" s="21"/>
      <c r="LMW19" s="21"/>
      <c r="LMX19" s="21"/>
      <c r="LMY19" s="21"/>
      <c r="LMZ19" s="21"/>
      <c r="LNA19" s="21"/>
      <c r="LNB19" s="21"/>
      <c r="LNC19" s="21"/>
      <c r="LND19" s="21"/>
      <c r="LNE19" s="21"/>
      <c r="LNF19" s="21"/>
      <c r="LNG19" s="21"/>
      <c r="LNH19" s="21"/>
      <c r="LNI19" s="21"/>
      <c r="LNJ19" s="21"/>
      <c r="LNK19" s="21"/>
      <c r="LNL19" s="21"/>
      <c r="LNM19" s="21"/>
      <c r="LNN19" s="21"/>
      <c r="LNO19" s="21"/>
      <c r="LNP19" s="21"/>
      <c r="LNQ19" s="21"/>
      <c r="LNR19" s="21"/>
      <c r="LNS19" s="21"/>
      <c r="LNT19" s="21"/>
      <c r="LNU19" s="21"/>
      <c r="LNV19" s="21"/>
      <c r="LNW19" s="21"/>
      <c r="LNX19" s="21"/>
      <c r="LNY19" s="21"/>
      <c r="LNZ19" s="21"/>
      <c r="LOA19" s="21"/>
      <c r="LOB19" s="21"/>
      <c r="LOC19" s="21"/>
      <c r="LOD19" s="21"/>
      <c r="LOE19" s="21"/>
      <c r="LOF19" s="21"/>
      <c r="LOG19" s="21"/>
      <c r="LOH19" s="21"/>
      <c r="LOI19" s="21"/>
      <c r="LOJ19" s="21"/>
      <c r="LOK19" s="21"/>
      <c r="LOL19" s="21"/>
      <c r="LOM19" s="21"/>
      <c r="LON19" s="21"/>
      <c r="LOO19" s="21"/>
      <c r="LOP19" s="21"/>
      <c r="LOQ19" s="21"/>
      <c r="LOR19" s="21"/>
      <c r="LOS19" s="21"/>
      <c r="LOT19" s="21"/>
      <c r="LOU19" s="21"/>
      <c r="LOV19" s="21"/>
      <c r="LOW19" s="21"/>
      <c r="LOX19" s="21"/>
      <c r="LOY19" s="21"/>
      <c r="LOZ19" s="21"/>
      <c r="LPA19" s="21"/>
      <c r="LPB19" s="21"/>
      <c r="LPC19" s="21"/>
      <c r="LPD19" s="21"/>
      <c r="LPE19" s="21"/>
      <c r="LPF19" s="21"/>
      <c r="LPG19" s="21"/>
      <c r="LPH19" s="21"/>
      <c r="LPI19" s="21"/>
      <c r="LPJ19" s="21"/>
      <c r="LPK19" s="21"/>
      <c r="LPL19" s="21"/>
      <c r="LPM19" s="21"/>
      <c r="LPN19" s="21"/>
      <c r="LPO19" s="21"/>
      <c r="LPP19" s="21"/>
      <c r="LPQ19" s="21"/>
      <c r="LPR19" s="21"/>
      <c r="LPS19" s="21"/>
      <c r="LPT19" s="21"/>
      <c r="LPU19" s="21"/>
      <c r="LPV19" s="21"/>
      <c r="LPW19" s="21"/>
      <c r="LPX19" s="21"/>
      <c r="LPY19" s="21"/>
      <c r="LPZ19" s="21"/>
      <c r="LQA19" s="21"/>
      <c r="LQB19" s="21"/>
      <c r="LQC19" s="21"/>
      <c r="LQD19" s="21"/>
      <c r="LQE19" s="21"/>
      <c r="LQF19" s="21"/>
      <c r="LQG19" s="21"/>
      <c r="LQH19" s="21"/>
      <c r="LQI19" s="21"/>
      <c r="LQJ19" s="21"/>
      <c r="LQK19" s="21"/>
      <c r="LQL19" s="21"/>
      <c r="LQM19" s="21"/>
      <c r="LQN19" s="21"/>
      <c r="LQO19" s="21"/>
      <c r="LQP19" s="21"/>
      <c r="LQQ19" s="21"/>
      <c r="LQR19" s="21"/>
      <c r="LQS19" s="21"/>
      <c r="LQT19" s="21"/>
      <c r="LQU19" s="21"/>
      <c r="LQV19" s="21"/>
      <c r="LQW19" s="21"/>
      <c r="LQX19" s="21"/>
      <c r="LQY19" s="21"/>
      <c r="LQZ19" s="21"/>
      <c r="LRA19" s="21"/>
      <c r="LRB19" s="21"/>
      <c r="LRC19" s="21"/>
      <c r="LRD19" s="21"/>
      <c r="LRE19" s="21"/>
      <c r="LRF19" s="21"/>
      <c r="LRG19" s="21"/>
      <c r="LRH19" s="21"/>
      <c r="LRI19" s="21"/>
      <c r="LRJ19" s="21"/>
      <c r="LRK19" s="21"/>
      <c r="LRL19" s="21"/>
      <c r="LRM19" s="21"/>
      <c r="LRN19" s="21"/>
      <c r="LRO19" s="21"/>
      <c r="LRP19" s="21"/>
      <c r="LRQ19" s="21"/>
      <c r="LRR19" s="21"/>
      <c r="LRS19" s="21"/>
      <c r="LRT19" s="21"/>
      <c r="LRU19" s="21"/>
      <c r="LRV19" s="21"/>
      <c r="LRW19" s="21"/>
      <c r="LRX19" s="21"/>
      <c r="LRY19" s="21"/>
      <c r="LRZ19" s="21"/>
      <c r="LSA19" s="21"/>
      <c r="LSB19" s="21"/>
      <c r="LSC19" s="21"/>
      <c r="LSD19" s="21"/>
      <c r="LSE19" s="21"/>
      <c r="LSF19" s="21"/>
      <c r="LSG19" s="21"/>
      <c r="LSH19" s="21"/>
      <c r="LSI19" s="21"/>
      <c r="LSJ19" s="21"/>
      <c r="LSK19" s="21"/>
      <c r="LSL19" s="21"/>
      <c r="LSM19" s="21"/>
      <c r="LSN19" s="21"/>
      <c r="LSO19" s="21"/>
      <c r="LSP19" s="21"/>
      <c r="LSQ19" s="21"/>
      <c r="LSR19" s="21"/>
      <c r="LSS19" s="21"/>
      <c r="LST19" s="21"/>
      <c r="LSU19" s="21"/>
      <c r="LSV19" s="21"/>
      <c r="LSW19" s="21"/>
      <c r="LSX19" s="21"/>
      <c r="LSY19" s="21"/>
      <c r="LSZ19" s="21"/>
      <c r="LTA19" s="21"/>
      <c r="LTB19" s="21"/>
      <c r="LTC19" s="21"/>
      <c r="LTD19" s="21"/>
      <c r="LTE19" s="21"/>
      <c r="LTF19" s="21"/>
      <c r="LTG19" s="21"/>
      <c r="LTH19" s="21"/>
      <c r="LTI19" s="21"/>
      <c r="LTJ19" s="21"/>
      <c r="LTK19" s="21"/>
      <c r="LTL19" s="21"/>
      <c r="LTM19" s="21"/>
      <c r="LTN19" s="21"/>
      <c r="LTO19" s="21"/>
      <c r="LTP19" s="21"/>
      <c r="LTQ19" s="21"/>
      <c r="LTR19" s="21"/>
      <c r="LTS19" s="21"/>
      <c r="LTT19" s="21"/>
      <c r="LTU19" s="21"/>
      <c r="LTV19" s="21"/>
      <c r="LTW19" s="21"/>
      <c r="LTX19" s="21"/>
      <c r="LTY19" s="21"/>
      <c r="LTZ19" s="21"/>
      <c r="LUA19" s="21"/>
      <c r="LUB19" s="21"/>
      <c r="LUC19" s="21"/>
      <c r="LUD19" s="21"/>
      <c r="LUE19" s="21"/>
      <c r="LUF19" s="21"/>
      <c r="LUG19" s="21"/>
      <c r="LUH19" s="21"/>
      <c r="LUI19" s="21"/>
      <c r="LUJ19" s="21"/>
      <c r="LUK19" s="21"/>
      <c r="LUL19" s="21"/>
      <c r="LUM19" s="21"/>
      <c r="LUN19" s="21"/>
      <c r="LUO19" s="21"/>
      <c r="LUP19" s="21"/>
      <c r="LUQ19" s="21"/>
      <c r="LUR19" s="21"/>
      <c r="LUS19" s="21"/>
      <c r="LUT19" s="21"/>
      <c r="LUU19" s="21"/>
      <c r="LUV19" s="21"/>
      <c r="LUW19" s="21"/>
      <c r="LUX19" s="21"/>
      <c r="LUY19" s="21"/>
      <c r="LUZ19" s="21"/>
      <c r="LVA19" s="21"/>
      <c r="LVB19" s="21"/>
      <c r="LVC19" s="21"/>
      <c r="LVD19" s="21"/>
      <c r="LVE19" s="21"/>
      <c r="LVF19" s="21"/>
      <c r="LVG19" s="21"/>
      <c r="LVH19" s="21"/>
      <c r="LVI19" s="21"/>
      <c r="LVJ19" s="21"/>
      <c r="LVK19" s="21"/>
      <c r="LVL19" s="21"/>
      <c r="LVM19" s="21"/>
      <c r="LVN19" s="21"/>
      <c r="LVO19" s="21"/>
      <c r="LVP19" s="21"/>
      <c r="LVQ19" s="21"/>
      <c r="LVR19" s="21"/>
      <c r="LVS19" s="21"/>
      <c r="LVT19" s="21"/>
      <c r="LVU19" s="21"/>
      <c r="LVV19" s="21"/>
      <c r="LVW19" s="21"/>
      <c r="LVX19" s="21"/>
      <c r="LVY19" s="21"/>
      <c r="LVZ19" s="21"/>
      <c r="LWA19" s="21"/>
      <c r="LWB19" s="21"/>
      <c r="LWC19" s="21"/>
      <c r="LWD19" s="21"/>
      <c r="LWE19" s="21"/>
      <c r="LWF19" s="21"/>
      <c r="LWG19" s="21"/>
      <c r="LWH19" s="21"/>
      <c r="LWI19" s="21"/>
      <c r="LWJ19" s="21"/>
      <c r="LWK19" s="21"/>
      <c r="LWL19" s="21"/>
      <c r="LWM19" s="21"/>
      <c r="LWN19" s="21"/>
      <c r="LWO19" s="21"/>
      <c r="LWP19" s="21"/>
      <c r="LWQ19" s="21"/>
      <c r="LWR19" s="21"/>
      <c r="LWS19" s="21"/>
      <c r="LWT19" s="21"/>
      <c r="LWU19" s="21"/>
      <c r="LWV19" s="21"/>
      <c r="LWW19" s="21"/>
      <c r="LWX19" s="21"/>
      <c r="LWY19" s="21"/>
      <c r="LWZ19" s="21"/>
      <c r="LXA19" s="21"/>
      <c r="LXB19" s="21"/>
      <c r="LXC19" s="21"/>
      <c r="LXD19" s="21"/>
      <c r="LXE19" s="21"/>
      <c r="LXF19" s="21"/>
      <c r="LXG19" s="21"/>
      <c r="LXH19" s="21"/>
      <c r="LXI19" s="21"/>
      <c r="LXJ19" s="21"/>
      <c r="LXK19" s="21"/>
      <c r="LXL19" s="21"/>
      <c r="LXM19" s="21"/>
      <c r="LXN19" s="21"/>
      <c r="LXO19" s="21"/>
      <c r="LXP19" s="21"/>
      <c r="LXQ19" s="21"/>
      <c r="LXR19" s="21"/>
      <c r="LXS19" s="21"/>
      <c r="LXT19" s="21"/>
      <c r="LXU19" s="21"/>
      <c r="LXV19" s="21"/>
      <c r="LXW19" s="21"/>
      <c r="LXX19" s="21"/>
      <c r="LXY19" s="21"/>
      <c r="LXZ19" s="21"/>
      <c r="LYA19" s="21"/>
      <c r="LYB19" s="21"/>
      <c r="LYC19" s="21"/>
      <c r="LYD19" s="21"/>
      <c r="LYE19" s="21"/>
      <c r="LYF19" s="21"/>
      <c r="LYG19" s="21"/>
      <c r="LYH19" s="21"/>
      <c r="LYI19" s="21"/>
      <c r="LYJ19" s="21"/>
      <c r="LYK19" s="21"/>
      <c r="LYL19" s="21"/>
      <c r="LYM19" s="21"/>
      <c r="LYN19" s="21"/>
      <c r="LYO19" s="21"/>
      <c r="LYP19" s="21"/>
      <c r="LYQ19" s="21"/>
      <c r="LYR19" s="21"/>
      <c r="LYS19" s="21"/>
      <c r="LYT19" s="21"/>
      <c r="LYU19" s="21"/>
      <c r="LYV19" s="21"/>
      <c r="LYW19" s="21"/>
      <c r="LYX19" s="21"/>
      <c r="LYY19" s="21"/>
      <c r="LYZ19" s="21"/>
      <c r="LZA19" s="21"/>
      <c r="LZB19" s="21"/>
      <c r="LZC19" s="21"/>
      <c r="LZD19" s="21"/>
      <c r="LZE19" s="21"/>
      <c r="LZF19" s="21"/>
      <c r="LZG19" s="21"/>
      <c r="LZH19" s="21"/>
      <c r="LZI19" s="21"/>
      <c r="LZJ19" s="21"/>
      <c r="LZK19" s="21"/>
      <c r="LZL19" s="21"/>
      <c r="LZM19" s="21"/>
      <c r="LZN19" s="21"/>
      <c r="LZO19" s="21"/>
      <c r="LZP19" s="21"/>
      <c r="LZQ19" s="21"/>
      <c r="LZR19" s="21"/>
      <c r="LZS19" s="21"/>
      <c r="LZT19" s="21"/>
      <c r="LZU19" s="21"/>
      <c r="LZV19" s="21"/>
      <c r="LZW19" s="21"/>
      <c r="LZX19" s="21"/>
      <c r="LZY19" s="21"/>
      <c r="LZZ19" s="21"/>
      <c r="MAA19" s="21"/>
      <c r="MAB19" s="21"/>
      <c r="MAC19" s="21"/>
      <c r="MAD19" s="21"/>
      <c r="MAE19" s="21"/>
      <c r="MAF19" s="21"/>
      <c r="MAG19" s="21"/>
      <c r="MAH19" s="21"/>
      <c r="MAI19" s="21"/>
      <c r="MAJ19" s="21"/>
      <c r="MAK19" s="21"/>
      <c r="MAL19" s="21"/>
      <c r="MAM19" s="21"/>
      <c r="MAN19" s="21"/>
      <c r="MAO19" s="21"/>
      <c r="MAP19" s="21"/>
      <c r="MAQ19" s="21"/>
      <c r="MAR19" s="21"/>
      <c r="MAS19" s="21"/>
      <c r="MAT19" s="21"/>
      <c r="MAU19" s="21"/>
      <c r="MAV19" s="21"/>
      <c r="MAW19" s="21"/>
      <c r="MAX19" s="21"/>
      <c r="MAY19" s="21"/>
      <c r="MAZ19" s="21"/>
      <c r="MBA19" s="21"/>
      <c r="MBB19" s="21"/>
      <c r="MBC19" s="21"/>
      <c r="MBD19" s="21"/>
      <c r="MBE19" s="21"/>
      <c r="MBF19" s="21"/>
      <c r="MBG19" s="21"/>
      <c r="MBH19" s="21"/>
      <c r="MBI19" s="21"/>
      <c r="MBJ19" s="21"/>
      <c r="MBK19" s="21"/>
      <c r="MBL19" s="21"/>
      <c r="MBM19" s="21"/>
      <c r="MBN19" s="21"/>
      <c r="MBO19" s="21"/>
      <c r="MBP19" s="21"/>
      <c r="MBQ19" s="21"/>
      <c r="MBR19" s="21"/>
      <c r="MBS19" s="21"/>
      <c r="MBT19" s="21"/>
      <c r="MBU19" s="21"/>
      <c r="MBV19" s="21"/>
      <c r="MBW19" s="21"/>
      <c r="MBX19" s="21"/>
      <c r="MBY19" s="21"/>
      <c r="MBZ19" s="21"/>
      <c r="MCA19" s="21"/>
      <c r="MCB19" s="21"/>
      <c r="MCC19" s="21"/>
      <c r="MCD19" s="21"/>
      <c r="MCE19" s="21"/>
      <c r="MCF19" s="21"/>
      <c r="MCG19" s="21"/>
      <c r="MCH19" s="21"/>
      <c r="MCI19" s="21"/>
      <c r="MCJ19" s="21"/>
      <c r="MCK19" s="21"/>
      <c r="MCL19" s="21"/>
      <c r="MCM19" s="21"/>
      <c r="MCN19" s="21"/>
      <c r="MCO19" s="21"/>
      <c r="MCP19" s="21"/>
      <c r="MCQ19" s="21"/>
      <c r="MCR19" s="21"/>
      <c r="MCS19" s="21"/>
      <c r="MCT19" s="21"/>
      <c r="MCU19" s="21"/>
      <c r="MCV19" s="21"/>
      <c r="MCW19" s="21"/>
      <c r="MCX19" s="21"/>
      <c r="MCY19" s="21"/>
      <c r="MCZ19" s="21"/>
      <c r="MDA19" s="21"/>
      <c r="MDB19" s="21"/>
      <c r="MDC19" s="21"/>
      <c r="MDD19" s="21"/>
      <c r="MDE19" s="21"/>
      <c r="MDF19" s="21"/>
      <c r="MDG19" s="21"/>
      <c r="MDH19" s="21"/>
      <c r="MDI19" s="21"/>
      <c r="MDJ19" s="21"/>
      <c r="MDK19" s="21"/>
      <c r="MDL19" s="21"/>
      <c r="MDM19" s="21"/>
      <c r="MDN19" s="21"/>
      <c r="MDO19" s="21"/>
      <c r="MDP19" s="21"/>
      <c r="MDQ19" s="21"/>
      <c r="MDR19" s="21"/>
      <c r="MDS19" s="21"/>
      <c r="MDT19" s="21"/>
      <c r="MDU19" s="21"/>
      <c r="MDV19" s="21"/>
      <c r="MDW19" s="21"/>
      <c r="MDX19" s="21"/>
      <c r="MDY19" s="21"/>
      <c r="MDZ19" s="21"/>
      <c r="MEA19" s="21"/>
      <c r="MEB19" s="21"/>
      <c r="MEC19" s="21"/>
      <c r="MED19" s="21"/>
      <c r="MEE19" s="21"/>
      <c r="MEF19" s="21"/>
      <c r="MEG19" s="21"/>
      <c r="MEH19" s="21"/>
      <c r="MEI19" s="21"/>
      <c r="MEJ19" s="21"/>
      <c r="MEK19" s="21"/>
      <c r="MEL19" s="21"/>
      <c r="MEM19" s="21"/>
      <c r="MEN19" s="21"/>
      <c r="MEO19" s="21"/>
      <c r="MEP19" s="21"/>
      <c r="MEQ19" s="21"/>
      <c r="MER19" s="21"/>
      <c r="MES19" s="21"/>
      <c r="MET19" s="21"/>
      <c r="MEU19" s="21"/>
      <c r="MEV19" s="21"/>
      <c r="MEW19" s="21"/>
      <c r="MEX19" s="21"/>
      <c r="MEY19" s="21"/>
      <c r="MEZ19" s="21"/>
      <c r="MFA19" s="21"/>
      <c r="MFB19" s="21"/>
      <c r="MFC19" s="21"/>
      <c r="MFD19" s="21"/>
      <c r="MFE19" s="21"/>
      <c r="MFF19" s="21"/>
      <c r="MFG19" s="21"/>
      <c r="MFH19" s="21"/>
      <c r="MFI19" s="21"/>
      <c r="MFJ19" s="21"/>
      <c r="MFK19" s="21"/>
      <c r="MFL19" s="21"/>
      <c r="MFM19" s="21"/>
      <c r="MFN19" s="21"/>
      <c r="MFO19" s="21"/>
      <c r="MFP19" s="21"/>
      <c r="MFQ19" s="21"/>
      <c r="MFR19" s="21"/>
      <c r="MFS19" s="21"/>
      <c r="MFT19" s="21"/>
      <c r="MFU19" s="21"/>
      <c r="MFV19" s="21"/>
      <c r="MFW19" s="21"/>
      <c r="MFX19" s="21"/>
      <c r="MFY19" s="21"/>
      <c r="MFZ19" s="21"/>
      <c r="MGA19" s="21"/>
      <c r="MGB19" s="21"/>
      <c r="MGC19" s="21"/>
      <c r="MGD19" s="21"/>
      <c r="MGE19" s="21"/>
      <c r="MGF19" s="21"/>
      <c r="MGG19" s="21"/>
      <c r="MGH19" s="21"/>
      <c r="MGI19" s="21"/>
      <c r="MGJ19" s="21"/>
      <c r="MGK19" s="21"/>
      <c r="MGL19" s="21"/>
      <c r="MGM19" s="21"/>
      <c r="MGN19" s="21"/>
      <c r="MGO19" s="21"/>
      <c r="MGP19" s="21"/>
      <c r="MGQ19" s="21"/>
      <c r="MGR19" s="21"/>
      <c r="MGS19" s="21"/>
      <c r="MGT19" s="21"/>
      <c r="MGU19" s="21"/>
      <c r="MGV19" s="21"/>
      <c r="MGW19" s="21"/>
      <c r="MGX19" s="21"/>
      <c r="MGY19" s="21"/>
      <c r="MGZ19" s="21"/>
      <c r="MHA19" s="21"/>
      <c r="MHB19" s="21"/>
      <c r="MHC19" s="21"/>
      <c r="MHD19" s="21"/>
      <c r="MHE19" s="21"/>
      <c r="MHF19" s="21"/>
      <c r="MHG19" s="21"/>
      <c r="MHH19" s="21"/>
      <c r="MHI19" s="21"/>
      <c r="MHJ19" s="21"/>
      <c r="MHK19" s="21"/>
      <c r="MHL19" s="21"/>
      <c r="MHM19" s="21"/>
      <c r="MHN19" s="21"/>
      <c r="MHO19" s="21"/>
      <c r="MHP19" s="21"/>
      <c r="MHQ19" s="21"/>
      <c r="MHR19" s="21"/>
      <c r="MHS19" s="21"/>
      <c r="MHT19" s="21"/>
      <c r="MHU19" s="21"/>
      <c r="MHV19" s="21"/>
      <c r="MHW19" s="21"/>
      <c r="MHX19" s="21"/>
      <c r="MHY19" s="21"/>
      <c r="MHZ19" s="21"/>
      <c r="MIA19" s="21"/>
      <c r="MIB19" s="21"/>
      <c r="MIC19" s="21"/>
      <c r="MID19" s="21"/>
      <c r="MIE19" s="21"/>
      <c r="MIF19" s="21"/>
      <c r="MIG19" s="21"/>
      <c r="MIH19" s="21"/>
      <c r="MII19" s="21"/>
      <c r="MIJ19" s="21"/>
      <c r="MIK19" s="21"/>
      <c r="MIL19" s="21"/>
      <c r="MIM19" s="21"/>
      <c r="MIN19" s="21"/>
      <c r="MIO19" s="21"/>
      <c r="MIP19" s="21"/>
      <c r="MIQ19" s="21"/>
      <c r="MIR19" s="21"/>
      <c r="MIS19" s="21"/>
      <c r="MIT19" s="21"/>
      <c r="MIU19" s="21"/>
      <c r="MIV19" s="21"/>
      <c r="MIW19" s="21"/>
      <c r="MIX19" s="21"/>
      <c r="MIY19" s="21"/>
      <c r="MIZ19" s="21"/>
      <c r="MJA19" s="21"/>
      <c r="MJB19" s="21"/>
      <c r="MJC19" s="21"/>
      <c r="MJD19" s="21"/>
      <c r="MJE19" s="21"/>
      <c r="MJF19" s="21"/>
      <c r="MJG19" s="21"/>
      <c r="MJH19" s="21"/>
      <c r="MJI19" s="21"/>
      <c r="MJJ19" s="21"/>
      <c r="MJK19" s="21"/>
      <c r="MJL19" s="21"/>
      <c r="MJM19" s="21"/>
      <c r="MJN19" s="21"/>
      <c r="MJO19" s="21"/>
      <c r="MJP19" s="21"/>
      <c r="MJQ19" s="21"/>
      <c r="MJR19" s="21"/>
      <c r="MJS19" s="21"/>
      <c r="MJT19" s="21"/>
      <c r="MJU19" s="21"/>
      <c r="MJV19" s="21"/>
      <c r="MJW19" s="21"/>
      <c r="MJX19" s="21"/>
      <c r="MJY19" s="21"/>
      <c r="MJZ19" s="21"/>
      <c r="MKA19" s="21"/>
      <c r="MKB19" s="21"/>
      <c r="MKC19" s="21"/>
      <c r="MKD19" s="21"/>
      <c r="MKE19" s="21"/>
      <c r="MKF19" s="21"/>
      <c r="MKG19" s="21"/>
      <c r="MKH19" s="21"/>
      <c r="MKI19" s="21"/>
      <c r="MKJ19" s="21"/>
      <c r="MKK19" s="21"/>
      <c r="MKL19" s="21"/>
      <c r="MKM19" s="21"/>
      <c r="MKN19" s="21"/>
      <c r="MKO19" s="21"/>
      <c r="MKP19" s="21"/>
      <c r="MKQ19" s="21"/>
      <c r="MKR19" s="21"/>
      <c r="MKS19" s="21"/>
      <c r="MKT19" s="21"/>
      <c r="MKU19" s="21"/>
      <c r="MKV19" s="21"/>
      <c r="MKW19" s="21"/>
      <c r="MKX19" s="21"/>
      <c r="MKY19" s="21"/>
      <c r="MKZ19" s="21"/>
      <c r="MLA19" s="21"/>
      <c r="MLB19" s="21"/>
      <c r="MLC19" s="21"/>
      <c r="MLD19" s="21"/>
      <c r="MLE19" s="21"/>
      <c r="MLF19" s="21"/>
      <c r="MLG19" s="21"/>
      <c r="MLH19" s="21"/>
      <c r="MLI19" s="21"/>
      <c r="MLJ19" s="21"/>
      <c r="MLK19" s="21"/>
      <c r="MLL19" s="21"/>
      <c r="MLM19" s="21"/>
      <c r="MLN19" s="21"/>
      <c r="MLO19" s="21"/>
      <c r="MLP19" s="21"/>
      <c r="MLQ19" s="21"/>
      <c r="MLR19" s="21"/>
      <c r="MLS19" s="21"/>
      <c r="MLT19" s="21"/>
      <c r="MLU19" s="21"/>
      <c r="MLV19" s="21"/>
      <c r="MLW19" s="21"/>
      <c r="MLX19" s="21"/>
      <c r="MLY19" s="21"/>
      <c r="MLZ19" s="21"/>
      <c r="MMA19" s="21"/>
      <c r="MMB19" s="21"/>
      <c r="MMC19" s="21"/>
      <c r="MMD19" s="21"/>
      <c r="MME19" s="21"/>
      <c r="MMF19" s="21"/>
      <c r="MMG19" s="21"/>
      <c r="MMH19" s="21"/>
      <c r="MMI19" s="21"/>
      <c r="MMJ19" s="21"/>
      <c r="MMK19" s="21"/>
      <c r="MML19" s="21"/>
      <c r="MMM19" s="21"/>
      <c r="MMN19" s="21"/>
      <c r="MMO19" s="21"/>
      <c r="MMP19" s="21"/>
      <c r="MMQ19" s="21"/>
      <c r="MMR19" s="21"/>
      <c r="MMS19" s="21"/>
      <c r="MMT19" s="21"/>
      <c r="MMU19" s="21"/>
      <c r="MMV19" s="21"/>
      <c r="MMW19" s="21"/>
      <c r="MMX19" s="21"/>
      <c r="MMY19" s="21"/>
      <c r="MMZ19" s="21"/>
      <c r="MNA19" s="21"/>
      <c r="MNB19" s="21"/>
      <c r="MNC19" s="21"/>
      <c r="MND19" s="21"/>
      <c r="MNE19" s="21"/>
      <c r="MNF19" s="21"/>
      <c r="MNG19" s="21"/>
      <c r="MNH19" s="21"/>
      <c r="MNI19" s="21"/>
      <c r="MNJ19" s="21"/>
      <c r="MNK19" s="21"/>
      <c r="MNL19" s="21"/>
      <c r="MNM19" s="21"/>
      <c r="MNN19" s="21"/>
      <c r="MNO19" s="21"/>
      <c r="MNP19" s="21"/>
      <c r="MNQ19" s="21"/>
      <c r="MNR19" s="21"/>
      <c r="MNS19" s="21"/>
      <c r="MNT19" s="21"/>
      <c r="MNU19" s="21"/>
      <c r="MNV19" s="21"/>
      <c r="MNW19" s="21"/>
      <c r="MNX19" s="21"/>
      <c r="MNY19" s="21"/>
      <c r="MNZ19" s="21"/>
      <c r="MOA19" s="21"/>
      <c r="MOB19" s="21"/>
      <c r="MOC19" s="21"/>
      <c r="MOD19" s="21"/>
      <c r="MOE19" s="21"/>
      <c r="MOF19" s="21"/>
      <c r="MOG19" s="21"/>
      <c r="MOH19" s="21"/>
      <c r="MOI19" s="21"/>
      <c r="MOJ19" s="21"/>
      <c r="MOK19" s="21"/>
      <c r="MOL19" s="21"/>
      <c r="MOM19" s="21"/>
      <c r="MON19" s="21"/>
      <c r="MOO19" s="21"/>
      <c r="MOP19" s="21"/>
      <c r="MOQ19" s="21"/>
      <c r="MOR19" s="21"/>
      <c r="MOS19" s="21"/>
      <c r="MOT19" s="21"/>
      <c r="MOU19" s="21"/>
      <c r="MOV19" s="21"/>
      <c r="MOW19" s="21"/>
      <c r="MOX19" s="21"/>
      <c r="MOY19" s="21"/>
      <c r="MOZ19" s="21"/>
      <c r="MPA19" s="21"/>
      <c r="MPB19" s="21"/>
      <c r="MPC19" s="21"/>
      <c r="MPD19" s="21"/>
      <c r="MPE19" s="21"/>
      <c r="MPF19" s="21"/>
      <c r="MPG19" s="21"/>
      <c r="MPH19" s="21"/>
      <c r="MPI19" s="21"/>
      <c r="MPJ19" s="21"/>
      <c r="MPK19" s="21"/>
      <c r="MPL19" s="21"/>
      <c r="MPM19" s="21"/>
      <c r="MPN19" s="21"/>
      <c r="MPO19" s="21"/>
      <c r="MPP19" s="21"/>
      <c r="MPQ19" s="21"/>
      <c r="MPR19" s="21"/>
      <c r="MPS19" s="21"/>
      <c r="MPT19" s="21"/>
      <c r="MPU19" s="21"/>
      <c r="MPV19" s="21"/>
      <c r="MPW19" s="21"/>
      <c r="MPX19" s="21"/>
      <c r="MPY19" s="21"/>
      <c r="MPZ19" s="21"/>
      <c r="MQA19" s="21"/>
      <c r="MQB19" s="21"/>
      <c r="MQC19" s="21"/>
      <c r="MQD19" s="21"/>
      <c r="MQE19" s="21"/>
      <c r="MQF19" s="21"/>
      <c r="MQG19" s="21"/>
      <c r="MQH19" s="21"/>
      <c r="MQI19" s="21"/>
      <c r="MQJ19" s="21"/>
      <c r="MQK19" s="21"/>
      <c r="MQL19" s="21"/>
      <c r="MQM19" s="21"/>
      <c r="MQN19" s="21"/>
      <c r="MQO19" s="21"/>
      <c r="MQP19" s="21"/>
      <c r="MQQ19" s="21"/>
      <c r="MQR19" s="21"/>
      <c r="MQS19" s="21"/>
      <c r="MQT19" s="21"/>
      <c r="MQU19" s="21"/>
      <c r="MQV19" s="21"/>
      <c r="MQW19" s="21"/>
      <c r="MQX19" s="21"/>
      <c r="MQY19" s="21"/>
      <c r="MQZ19" s="21"/>
      <c r="MRA19" s="21"/>
      <c r="MRB19" s="21"/>
      <c r="MRC19" s="21"/>
      <c r="MRD19" s="21"/>
      <c r="MRE19" s="21"/>
      <c r="MRF19" s="21"/>
      <c r="MRG19" s="21"/>
      <c r="MRH19" s="21"/>
      <c r="MRI19" s="21"/>
      <c r="MRJ19" s="21"/>
      <c r="MRK19" s="21"/>
      <c r="MRL19" s="21"/>
      <c r="MRM19" s="21"/>
      <c r="MRN19" s="21"/>
      <c r="MRO19" s="21"/>
      <c r="MRP19" s="21"/>
      <c r="MRQ19" s="21"/>
      <c r="MRR19" s="21"/>
      <c r="MRS19" s="21"/>
      <c r="MRT19" s="21"/>
      <c r="MRU19" s="21"/>
      <c r="MRV19" s="21"/>
      <c r="MRW19" s="21"/>
      <c r="MRX19" s="21"/>
      <c r="MRY19" s="21"/>
      <c r="MRZ19" s="21"/>
      <c r="MSA19" s="21"/>
      <c r="MSB19" s="21"/>
      <c r="MSC19" s="21"/>
      <c r="MSD19" s="21"/>
      <c r="MSE19" s="21"/>
      <c r="MSF19" s="21"/>
      <c r="MSG19" s="21"/>
      <c r="MSH19" s="21"/>
      <c r="MSI19" s="21"/>
      <c r="MSJ19" s="21"/>
      <c r="MSK19" s="21"/>
      <c r="MSL19" s="21"/>
      <c r="MSM19" s="21"/>
      <c r="MSN19" s="21"/>
      <c r="MSO19" s="21"/>
      <c r="MSP19" s="21"/>
      <c r="MSQ19" s="21"/>
      <c r="MSR19" s="21"/>
      <c r="MSS19" s="21"/>
      <c r="MST19" s="21"/>
      <c r="MSU19" s="21"/>
      <c r="MSV19" s="21"/>
      <c r="MSW19" s="21"/>
      <c r="MSX19" s="21"/>
      <c r="MSY19" s="21"/>
      <c r="MSZ19" s="21"/>
      <c r="MTA19" s="21"/>
      <c r="MTB19" s="21"/>
      <c r="MTC19" s="21"/>
      <c r="MTD19" s="21"/>
      <c r="MTE19" s="21"/>
      <c r="MTF19" s="21"/>
      <c r="MTG19" s="21"/>
      <c r="MTH19" s="21"/>
      <c r="MTI19" s="21"/>
      <c r="MTJ19" s="21"/>
      <c r="MTK19" s="21"/>
      <c r="MTL19" s="21"/>
      <c r="MTM19" s="21"/>
      <c r="MTN19" s="21"/>
      <c r="MTO19" s="21"/>
      <c r="MTP19" s="21"/>
      <c r="MTQ19" s="21"/>
      <c r="MTR19" s="21"/>
      <c r="MTS19" s="21"/>
      <c r="MTT19" s="21"/>
      <c r="MTU19" s="21"/>
      <c r="MTV19" s="21"/>
      <c r="MTW19" s="21"/>
      <c r="MTX19" s="21"/>
      <c r="MTY19" s="21"/>
      <c r="MTZ19" s="21"/>
      <c r="MUA19" s="21"/>
      <c r="MUB19" s="21"/>
      <c r="MUC19" s="21"/>
      <c r="MUD19" s="21"/>
      <c r="MUE19" s="21"/>
      <c r="MUF19" s="21"/>
      <c r="MUG19" s="21"/>
      <c r="MUH19" s="21"/>
      <c r="MUI19" s="21"/>
      <c r="MUJ19" s="21"/>
      <c r="MUK19" s="21"/>
      <c r="MUL19" s="21"/>
      <c r="MUM19" s="21"/>
      <c r="MUN19" s="21"/>
      <c r="MUO19" s="21"/>
      <c r="MUP19" s="21"/>
      <c r="MUQ19" s="21"/>
      <c r="MUR19" s="21"/>
      <c r="MUS19" s="21"/>
      <c r="MUT19" s="21"/>
      <c r="MUU19" s="21"/>
      <c r="MUV19" s="21"/>
      <c r="MUW19" s="21"/>
      <c r="MUX19" s="21"/>
      <c r="MUY19" s="21"/>
      <c r="MUZ19" s="21"/>
      <c r="MVA19" s="21"/>
      <c r="MVB19" s="21"/>
      <c r="MVC19" s="21"/>
      <c r="MVD19" s="21"/>
      <c r="MVE19" s="21"/>
      <c r="MVF19" s="21"/>
      <c r="MVG19" s="21"/>
      <c r="MVH19" s="21"/>
      <c r="MVI19" s="21"/>
      <c r="MVJ19" s="21"/>
      <c r="MVK19" s="21"/>
      <c r="MVL19" s="21"/>
      <c r="MVM19" s="21"/>
      <c r="MVN19" s="21"/>
      <c r="MVO19" s="21"/>
      <c r="MVP19" s="21"/>
      <c r="MVQ19" s="21"/>
      <c r="MVR19" s="21"/>
      <c r="MVS19" s="21"/>
      <c r="MVT19" s="21"/>
      <c r="MVU19" s="21"/>
      <c r="MVV19" s="21"/>
      <c r="MVW19" s="21"/>
      <c r="MVX19" s="21"/>
      <c r="MVY19" s="21"/>
      <c r="MVZ19" s="21"/>
      <c r="MWA19" s="21"/>
      <c r="MWB19" s="21"/>
      <c r="MWC19" s="21"/>
      <c r="MWD19" s="21"/>
      <c r="MWE19" s="21"/>
      <c r="MWF19" s="21"/>
      <c r="MWG19" s="21"/>
      <c r="MWH19" s="21"/>
      <c r="MWI19" s="21"/>
      <c r="MWJ19" s="21"/>
      <c r="MWK19" s="21"/>
      <c r="MWL19" s="21"/>
      <c r="MWM19" s="21"/>
      <c r="MWN19" s="21"/>
      <c r="MWO19" s="21"/>
      <c r="MWP19" s="21"/>
      <c r="MWQ19" s="21"/>
      <c r="MWR19" s="21"/>
      <c r="MWS19" s="21"/>
      <c r="MWT19" s="21"/>
      <c r="MWU19" s="21"/>
      <c r="MWV19" s="21"/>
      <c r="MWW19" s="21"/>
      <c r="MWX19" s="21"/>
      <c r="MWY19" s="21"/>
      <c r="MWZ19" s="21"/>
      <c r="MXA19" s="21"/>
      <c r="MXB19" s="21"/>
      <c r="MXC19" s="21"/>
      <c r="MXD19" s="21"/>
      <c r="MXE19" s="21"/>
      <c r="MXF19" s="21"/>
      <c r="MXG19" s="21"/>
      <c r="MXH19" s="21"/>
      <c r="MXI19" s="21"/>
      <c r="MXJ19" s="21"/>
      <c r="MXK19" s="21"/>
      <c r="MXL19" s="21"/>
      <c r="MXM19" s="21"/>
      <c r="MXN19" s="21"/>
      <c r="MXO19" s="21"/>
      <c r="MXP19" s="21"/>
      <c r="MXQ19" s="21"/>
      <c r="MXR19" s="21"/>
      <c r="MXS19" s="21"/>
      <c r="MXT19" s="21"/>
      <c r="MXU19" s="21"/>
      <c r="MXV19" s="21"/>
      <c r="MXW19" s="21"/>
      <c r="MXX19" s="21"/>
      <c r="MXY19" s="21"/>
      <c r="MXZ19" s="21"/>
      <c r="MYA19" s="21"/>
      <c r="MYB19" s="21"/>
      <c r="MYC19" s="21"/>
      <c r="MYD19" s="21"/>
      <c r="MYE19" s="21"/>
      <c r="MYF19" s="21"/>
      <c r="MYG19" s="21"/>
      <c r="MYH19" s="21"/>
      <c r="MYI19" s="21"/>
      <c r="MYJ19" s="21"/>
      <c r="MYK19" s="21"/>
      <c r="MYL19" s="21"/>
      <c r="MYM19" s="21"/>
      <c r="MYN19" s="21"/>
      <c r="MYO19" s="21"/>
      <c r="MYP19" s="21"/>
      <c r="MYQ19" s="21"/>
      <c r="MYR19" s="21"/>
      <c r="MYS19" s="21"/>
      <c r="MYT19" s="21"/>
      <c r="MYU19" s="21"/>
      <c r="MYV19" s="21"/>
      <c r="MYW19" s="21"/>
      <c r="MYX19" s="21"/>
      <c r="MYY19" s="21"/>
      <c r="MYZ19" s="21"/>
      <c r="MZA19" s="21"/>
      <c r="MZB19" s="21"/>
      <c r="MZC19" s="21"/>
      <c r="MZD19" s="21"/>
      <c r="MZE19" s="21"/>
      <c r="MZF19" s="21"/>
      <c r="MZG19" s="21"/>
      <c r="MZH19" s="21"/>
      <c r="MZI19" s="21"/>
      <c r="MZJ19" s="21"/>
      <c r="MZK19" s="21"/>
      <c r="MZL19" s="21"/>
      <c r="MZM19" s="21"/>
      <c r="MZN19" s="21"/>
      <c r="MZO19" s="21"/>
      <c r="MZP19" s="21"/>
      <c r="MZQ19" s="21"/>
      <c r="MZR19" s="21"/>
      <c r="MZS19" s="21"/>
      <c r="MZT19" s="21"/>
      <c r="MZU19" s="21"/>
      <c r="MZV19" s="21"/>
      <c r="MZW19" s="21"/>
      <c r="MZX19" s="21"/>
      <c r="MZY19" s="21"/>
      <c r="MZZ19" s="21"/>
      <c r="NAA19" s="21"/>
      <c r="NAB19" s="21"/>
      <c r="NAC19" s="21"/>
      <c r="NAD19" s="21"/>
      <c r="NAE19" s="21"/>
      <c r="NAF19" s="21"/>
      <c r="NAG19" s="21"/>
      <c r="NAH19" s="21"/>
      <c r="NAI19" s="21"/>
      <c r="NAJ19" s="21"/>
      <c r="NAK19" s="21"/>
      <c r="NAL19" s="21"/>
      <c r="NAM19" s="21"/>
      <c r="NAN19" s="21"/>
      <c r="NAO19" s="21"/>
      <c r="NAP19" s="21"/>
      <c r="NAQ19" s="21"/>
      <c r="NAR19" s="21"/>
      <c r="NAS19" s="21"/>
      <c r="NAT19" s="21"/>
      <c r="NAU19" s="21"/>
      <c r="NAV19" s="21"/>
      <c r="NAW19" s="21"/>
      <c r="NAX19" s="21"/>
      <c r="NAY19" s="21"/>
      <c r="NAZ19" s="21"/>
      <c r="NBA19" s="21"/>
      <c r="NBB19" s="21"/>
      <c r="NBC19" s="21"/>
      <c r="NBD19" s="21"/>
      <c r="NBE19" s="21"/>
      <c r="NBF19" s="21"/>
      <c r="NBG19" s="21"/>
      <c r="NBH19" s="21"/>
      <c r="NBI19" s="21"/>
      <c r="NBJ19" s="21"/>
      <c r="NBK19" s="21"/>
      <c r="NBL19" s="21"/>
      <c r="NBM19" s="21"/>
      <c r="NBN19" s="21"/>
      <c r="NBO19" s="21"/>
      <c r="NBP19" s="21"/>
      <c r="NBQ19" s="21"/>
      <c r="NBR19" s="21"/>
      <c r="NBS19" s="21"/>
      <c r="NBT19" s="21"/>
      <c r="NBU19" s="21"/>
      <c r="NBV19" s="21"/>
      <c r="NBW19" s="21"/>
      <c r="NBX19" s="21"/>
      <c r="NBY19" s="21"/>
      <c r="NBZ19" s="21"/>
      <c r="NCA19" s="21"/>
      <c r="NCB19" s="21"/>
      <c r="NCC19" s="21"/>
      <c r="NCD19" s="21"/>
      <c r="NCE19" s="21"/>
      <c r="NCF19" s="21"/>
      <c r="NCG19" s="21"/>
      <c r="NCH19" s="21"/>
      <c r="NCI19" s="21"/>
      <c r="NCJ19" s="21"/>
      <c r="NCK19" s="21"/>
      <c r="NCL19" s="21"/>
      <c r="NCM19" s="21"/>
      <c r="NCN19" s="21"/>
      <c r="NCO19" s="21"/>
      <c r="NCP19" s="21"/>
      <c r="NCQ19" s="21"/>
      <c r="NCR19" s="21"/>
      <c r="NCS19" s="21"/>
      <c r="NCT19" s="21"/>
      <c r="NCU19" s="21"/>
      <c r="NCV19" s="21"/>
      <c r="NCW19" s="21"/>
      <c r="NCX19" s="21"/>
      <c r="NCY19" s="21"/>
      <c r="NCZ19" s="21"/>
      <c r="NDA19" s="21"/>
      <c r="NDB19" s="21"/>
      <c r="NDC19" s="21"/>
      <c r="NDD19" s="21"/>
      <c r="NDE19" s="21"/>
      <c r="NDF19" s="21"/>
      <c r="NDG19" s="21"/>
      <c r="NDH19" s="21"/>
      <c r="NDI19" s="21"/>
      <c r="NDJ19" s="21"/>
      <c r="NDK19" s="21"/>
      <c r="NDL19" s="21"/>
      <c r="NDM19" s="21"/>
      <c r="NDN19" s="21"/>
      <c r="NDO19" s="21"/>
      <c r="NDP19" s="21"/>
      <c r="NDQ19" s="21"/>
      <c r="NDR19" s="21"/>
      <c r="NDS19" s="21"/>
      <c r="NDT19" s="21"/>
      <c r="NDU19" s="21"/>
      <c r="NDV19" s="21"/>
      <c r="NDW19" s="21"/>
      <c r="NDX19" s="21"/>
      <c r="NDY19" s="21"/>
      <c r="NDZ19" s="21"/>
      <c r="NEA19" s="21"/>
      <c r="NEB19" s="21"/>
      <c r="NEC19" s="21"/>
      <c r="NED19" s="21"/>
      <c r="NEE19" s="21"/>
      <c r="NEF19" s="21"/>
      <c r="NEG19" s="21"/>
      <c r="NEH19" s="21"/>
      <c r="NEI19" s="21"/>
      <c r="NEJ19" s="21"/>
      <c r="NEK19" s="21"/>
      <c r="NEL19" s="21"/>
      <c r="NEM19" s="21"/>
      <c r="NEN19" s="21"/>
      <c r="NEO19" s="21"/>
      <c r="NEP19" s="21"/>
      <c r="NEQ19" s="21"/>
      <c r="NER19" s="21"/>
      <c r="NES19" s="21"/>
      <c r="NET19" s="21"/>
      <c r="NEU19" s="21"/>
      <c r="NEV19" s="21"/>
      <c r="NEW19" s="21"/>
      <c r="NEX19" s="21"/>
      <c r="NEY19" s="21"/>
      <c r="NEZ19" s="21"/>
      <c r="NFA19" s="21"/>
      <c r="NFB19" s="21"/>
      <c r="NFC19" s="21"/>
      <c r="NFD19" s="21"/>
      <c r="NFE19" s="21"/>
      <c r="NFF19" s="21"/>
      <c r="NFG19" s="21"/>
      <c r="NFH19" s="21"/>
      <c r="NFI19" s="21"/>
      <c r="NFJ19" s="21"/>
      <c r="NFK19" s="21"/>
      <c r="NFL19" s="21"/>
      <c r="NFM19" s="21"/>
      <c r="NFN19" s="21"/>
      <c r="NFO19" s="21"/>
      <c r="NFP19" s="21"/>
      <c r="NFQ19" s="21"/>
      <c r="NFR19" s="21"/>
      <c r="NFS19" s="21"/>
      <c r="NFT19" s="21"/>
      <c r="NFU19" s="21"/>
      <c r="NFV19" s="21"/>
      <c r="NFW19" s="21"/>
      <c r="NFX19" s="21"/>
      <c r="NFY19" s="21"/>
      <c r="NFZ19" s="21"/>
      <c r="NGA19" s="21"/>
      <c r="NGB19" s="21"/>
      <c r="NGC19" s="21"/>
      <c r="NGD19" s="21"/>
      <c r="NGE19" s="21"/>
      <c r="NGF19" s="21"/>
      <c r="NGG19" s="21"/>
      <c r="NGH19" s="21"/>
      <c r="NGI19" s="21"/>
      <c r="NGJ19" s="21"/>
      <c r="NGK19" s="21"/>
      <c r="NGL19" s="21"/>
      <c r="NGM19" s="21"/>
      <c r="NGN19" s="21"/>
      <c r="NGO19" s="21"/>
      <c r="NGP19" s="21"/>
      <c r="NGQ19" s="21"/>
      <c r="NGR19" s="21"/>
      <c r="NGS19" s="21"/>
      <c r="NGT19" s="21"/>
      <c r="NGU19" s="21"/>
      <c r="NGV19" s="21"/>
      <c r="NGW19" s="21"/>
      <c r="NGX19" s="21"/>
      <c r="NGY19" s="21"/>
      <c r="NGZ19" s="21"/>
      <c r="NHA19" s="21"/>
      <c r="NHB19" s="21"/>
      <c r="NHC19" s="21"/>
      <c r="NHD19" s="21"/>
      <c r="NHE19" s="21"/>
      <c r="NHF19" s="21"/>
      <c r="NHG19" s="21"/>
      <c r="NHH19" s="21"/>
      <c r="NHI19" s="21"/>
      <c r="NHJ19" s="21"/>
      <c r="NHK19" s="21"/>
      <c r="NHL19" s="21"/>
      <c r="NHM19" s="21"/>
      <c r="NHN19" s="21"/>
      <c r="NHO19" s="21"/>
      <c r="NHP19" s="21"/>
      <c r="NHQ19" s="21"/>
      <c r="NHR19" s="21"/>
      <c r="NHS19" s="21"/>
      <c r="NHT19" s="21"/>
      <c r="NHU19" s="21"/>
      <c r="NHV19" s="21"/>
      <c r="NHW19" s="21"/>
      <c r="NHX19" s="21"/>
      <c r="NHY19" s="21"/>
      <c r="NHZ19" s="21"/>
      <c r="NIA19" s="21"/>
      <c r="NIB19" s="21"/>
      <c r="NIC19" s="21"/>
      <c r="NID19" s="21"/>
      <c r="NIE19" s="21"/>
      <c r="NIF19" s="21"/>
      <c r="NIG19" s="21"/>
      <c r="NIH19" s="21"/>
      <c r="NII19" s="21"/>
      <c r="NIJ19" s="21"/>
      <c r="NIK19" s="21"/>
      <c r="NIL19" s="21"/>
      <c r="NIM19" s="21"/>
      <c r="NIN19" s="21"/>
      <c r="NIO19" s="21"/>
      <c r="NIP19" s="21"/>
      <c r="NIQ19" s="21"/>
      <c r="NIR19" s="21"/>
      <c r="NIS19" s="21"/>
      <c r="NIT19" s="21"/>
      <c r="NIU19" s="21"/>
      <c r="NIV19" s="21"/>
      <c r="NIW19" s="21"/>
      <c r="NIX19" s="21"/>
      <c r="NIY19" s="21"/>
      <c r="NIZ19" s="21"/>
      <c r="NJA19" s="21"/>
      <c r="NJB19" s="21"/>
      <c r="NJC19" s="21"/>
      <c r="NJD19" s="21"/>
      <c r="NJE19" s="21"/>
      <c r="NJF19" s="21"/>
      <c r="NJG19" s="21"/>
      <c r="NJH19" s="21"/>
      <c r="NJI19" s="21"/>
      <c r="NJJ19" s="21"/>
      <c r="NJK19" s="21"/>
      <c r="NJL19" s="21"/>
      <c r="NJM19" s="21"/>
      <c r="NJN19" s="21"/>
      <c r="NJO19" s="21"/>
      <c r="NJP19" s="21"/>
      <c r="NJQ19" s="21"/>
      <c r="NJR19" s="21"/>
      <c r="NJS19" s="21"/>
      <c r="NJT19" s="21"/>
      <c r="NJU19" s="21"/>
      <c r="NJV19" s="21"/>
      <c r="NJW19" s="21"/>
      <c r="NJX19" s="21"/>
      <c r="NJY19" s="21"/>
      <c r="NJZ19" s="21"/>
      <c r="NKA19" s="21"/>
      <c r="NKB19" s="21"/>
      <c r="NKC19" s="21"/>
      <c r="NKD19" s="21"/>
      <c r="NKE19" s="21"/>
      <c r="NKF19" s="21"/>
      <c r="NKG19" s="21"/>
      <c r="NKH19" s="21"/>
      <c r="NKI19" s="21"/>
      <c r="NKJ19" s="21"/>
      <c r="NKK19" s="21"/>
      <c r="NKL19" s="21"/>
      <c r="NKM19" s="21"/>
      <c r="NKN19" s="21"/>
      <c r="NKO19" s="21"/>
      <c r="NKP19" s="21"/>
      <c r="NKQ19" s="21"/>
      <c r="NKR19" s="21"/>
      <c r="NKS19" s="21"/>
      <c r="NKT19" s="21"/>
      <c r="NKU19" s="21"/>
      <c r="NKV19" s="21"/>
      <c r="NKW19" s="21"/>
      <c r="NKX19" s="21"/>
      <c r="NKY19" s="21"/>
      <c r="NKZ19" s="21"/>
      <c r="NLA19" s="21"/>
      <c r="NLB19" s="21"/>
      <c r="NLC19" s="21"/>
      <c r="NLD19" s="21"/>
      <c r="NLE19" s="21"/>
      <c r="NLF19" s="21"/>
      <c r="NLG19" s="21"/>
      <c r="NLH19" s="21"/>
      <c r="NLI19" s="21"/>
      <c r="NLJ19" s="21"/>
      <c r="NLK19" s="21"/>
      <c r="NLL19" s="21"/>
      <c r="NLM19" s="21"/>
      <c r="NLN19" s="21"/>
      <c r="NLO19" s="21"/>
      <c r="NLP19" s="21"/>
      <c r="NLQ19" s="21"/>
      <c r="NLR19" s="21"/>
      <c r="NLS19" s="21"/>
      <c r="NLT19" s="21"/>
      <c r="NLU19" s="21"/>
      <c r="NLV19" s="21"/>
      <c r="NLW19" s="21"/>
      <c r="NLX19" s="21"/>
      <c r="NLY19" s="21"/>
      <c r="NLZ19" s="21"/>
      <c r="NMA19" s="21"/>
      <c r="NMB19" s="21"/>
      <c r="NMC19" s="21"/>
      <c r="NMD19" s="21"/>
      <c r="NME19" s="21"/>
      <c r="NMF19" s="21"/>
      <c r="NMG19" s="21"/>
      <c r="NMH19" s="21"/>
      <c r="NMI19" s="21"/>
      <c r="NMJ19" s="21"/>
      <c r="NMK19" s="21"/>
      <c r="NML19" s="21"/>
      <c r="NMM19" s="21"/>
      <c r="NMN19" s="21"/>
      <c r="NMO19" s="21"/>
      <c r="NMP19" s="21"/>
      <c r="NMQ19" s="21"/>
      <c r="NMR19" s="21"/>
      <c r="NMS19" s="21"/>
      <c r="NMT19" s="21"/>
      <c r="NMU19" s="21"/>
      <c r="NMV19" s="21"/>
      <c r="NMW19" s="21"/>
      <c r="NMX19" s="21"/>
      <c r="NMY19" s="21"/>
      <c r="NMZ19" s="21"/>
      <c r="NNA19" s="21"/>
      <c r="NNB19" s="21"/>
      <c r="NNC19" s="21"/>
      <c r="NND19" s="21"/>
      <c r="NNE19" s="21"/>
      <c r="NNF19" s="21"/>
      <c r="NNG19" s="21"/>
      <c r="NNH19" s="21"/>
      <c r="NNI19" s="21"/>
      <c r="NNJ19" s="21"/>
      <c r="NNK19" s="21"/>
      <c r="NNL19" s="21"/>
      <c r="NNM19" s="21"/>
      <c r="NNN19" s="21"/>
      <c r="NNO19" s="21"/>
      <c r="NNP19" s="21"/>
      <c r="NNQ19" s="21"/>
      <c r="NNR19" s="21"/>
      <c r="NNS19" s="21"/>
      <c r="NNT19" s="21"/>
      <c r="NNU19" s="21"/>
      <c r="NNV19" s="21"/>
      <c r="NNW19" s="21"/>
      <c r="NNX19" s="21"/>
      <c r="NNY19" s="21"/>
      <c r="NNZ19" s="21"/>
      <c r="NOA19" s="21"/>
      <c r="NOB19" s="21"/>
      <c r="NOC19" s="21"/>
      <c r="NOD19" s="21"/>
      <c r="NOE19" s="21"/>
      <c r="NOF19" s="21"/>
      <c r="NOG19" s="21"/>
      <c r="NOH19" s="21"/>
      <c r="NOI19" s="21"/>
      <c r="NOJ19" s="21"/>
      <c r="NOK19" s="21"/>
      <c r="NOL19" s="21"/>
      <c r="NOM19" s="21"/>
      <c r="NON19" s="21"/>
      <c r="NOO19" s="21"/>
      <c r="NOP19" s="21"/>
      <c r="NOQ19" s="21"/>
      <c r="NOR19" s="21"/>
      <c r="NOS19" s="21"/>
      <c r="NOT19" s="21"/>
      <c r="NOU19" s="21"/>
      <c r="NOV19" s="21"/>
      <c r="NOW19" s="21"/>
      <c r="NOX19" s="21"/>
      <c r="NOY19" s="21"/>
      <c r="NOZ19" s="21"/>
      <c r="NPA19" s="21"/>
      <c r="NPB19" s="21"/>
      <c r="NPC19" s="21"/>
      <c r="NPD19" s="21"/>
      <c r="NPE19" s="21"/>
      <c r="NPF19" s="21"/>
      <c r="NPG19" s="21"/>
      <c r="NPH19" s="21"/>
      <c r="NPI19" s="21"/>
      <c r="NPJ19" s="21"/>
      <c r="NPK19" s="21"/>
      <c r="NPL19" s="21"/>
      <c r="NPM19" s="21"/>
      <c r="NPN19" s="21"/>
      <c r="NPO19" s="21"/>
      <c r="NPP19" s="21"/>
      <c r="NPQ19" s="21"/>
      <c r="NPR19" s="21"/>
      <c r="NPS19" s="21"/>
      <c r="NPT19" s="21"/>
      <c r="NPU19" s="21"/>
      <c r="NPV19" s="21"/>
      <c r="NPW19" s="21"/>
      <c r="NPX19" s="21"/>
      <c r="NPY19" s="21"/>
      <c r="NPZ19" s="21"/>
      <c r="NQA19" s="21"/>
      <c r="NQB19" s="21"/>
      <c r="NQC19" s="21"/>
      <c r="NQD19" s="21"/>
      <c r="NQE19" s="21"/>
      <c r="NQF19" s="21"/>
      <c r="NQG19" s="21"/>
      <c r="NQH19" s="21"/>
      <c r="NQI19" s="21"/>
      <c r="NQJ19" s="21"/>
      <c r="NQK19" s="21"/>
      <c r="NQL19" s="21"/>
      <c r="NQM19" s="21"/>
      <c r="NQN19" s="21"/>
      <c r="NQO19" s="21"/>
      <c r="NQP19" s="21"/>
      <c r="NQQ19" s="21"/>
      <c r="NQR19" s="21"/>
      <c r="NQS19" s="21"/>
      <c r="NQT19" s="21"/>
      <c r="NQU19" s="21"/>
      <c r="NQV19" s="21"/>
      <c r="NQW19" s="21"/>
      <c r="NQX19" s="21"/>
      <c r="NQY19" s="21"/>
      <c r="NQZ19" s="21"/>
      <c r="NRA19" s="21"/>
      <c r="NRB19" s="21"/>
      <c r="NRC19" s="21"/>
      <c r="NRD19" s="21"/>
      <c r="NRE19" s="21"/>
      <c r="NRF19" s="21"/>
      <c r="NRG19" s="21"/>
      <c r="NRH19" s="21"/>
      <c r="NRI19" s="21"/>
      <c r="NRJ19" s="21"/>
      <c r="NRK19" s="21"/>
      <c r="NRL19" s="21"/>
      <c r="NRM19" s="21"/>
      <c r="NRN19" s="21"/>
      <c r="NRO19" s="21"/>
      <c r="NRP19" s="21"/>
      <c r="NRQ19" s="21"/>
      <c r="NRR19" s="21"/>
      <c r="NRS19" s="21"/>
      <c r="NRT19" s="21"/>
      <c r="NRU19" s="21"/>
      <c r="NRV19" s="21"/>
      <c r="NRW19" s="21"/>
      <c r="NRX19" s="21"/>
      <c r="NRY19" s="21"/>
      <c r="NRZ19" s="21"/>
      <c r="NSA19" s="21"/>
      <c r="NSB19" s="21"/>
      <c r="NSC19" s="21"/>
      <c r="NSD19" s="21"/>
      <c r="NSE19" s="21"/>
      <c r="NSF19" s="21"/>
      <c r="NSG19" s="21"/>
      <c r="NSH19" s="21"/>
      <c r="NSI19" s="21"/>
      <c r="NSJ19" s="21"/>
      <c r="NSK19" s="21"/>
      <c r="NSL19" s="21"/>
      <c r="NSM19" s="21"/>
      <c r="NSN19" s="21"/>
      <c r="NSO19" s="21"/>
      <c r="NSP19" s="21"/>
      <c r="NSQ19" s="21"/>
      <c r="NSR19" s="21"/>
      <c r="NSS19" s="21"/>
      <c r="NST19" s="21"/>
      <c r="NSU19" s="21"/>
      <c r="NSV19" s="21"/>
      <c r="NSW19" s="21"/>
      <c r="NSX19" s="21"/>
      <c r="NSY19" s="21"/>
      <c r="NSZ19" s="21"/>
      <c r="NTA19" s="21"/>
      <c r="NTB19" s="21"/>
      <c r="NTC19" s="21"/>
      <c r="NTD19" s="21"/>
      <c r="NTE19" s="21"/>
      <c r="NTF19" s="21"/>
      <c r="NTG19" s="21"/>
      <c r="NTH19" s="21"/>
      <c r="NTI19" s="21"/>
      <c r="NTJ19" s="21"/>
      <c r="NTK19" s="21"/>
      <c r="NTL19" s="21"/>
      <c r="NTM19" s="21"/>
      <c r="NTN19" s="21"/>
      <c r="NTO19" s="21"/>
      <c r="NTP19" s="21"/>
      <c r="NTQ19" s="21"/>
      <c r="NTR19" s="21"/>
      <c r="NTS19" s="21"/>
      <c r="NTT19" s="21"/>
      <c r="NTU19" s="21"/>
      <c r="NTV19" s="21"/>
      <c r="NTW19" s="21"/>
      <c r="NTX19" s="21"/>
      <c r="NTY19" s="21"/>
      <c r="NTZ19" s="21"/>
      <c r="NUA19" s="21"/>
      <c r="NUB19" s="21"/>
      <c r="NUC19" s="21"/>
      <c r="NUD19" s="21"/>
      <c r="NUE19" s="21"/>
      <c r="NUF19" s="21"/>
      <c r="NUG19" s="21"/>
      <c r="NUH19" s="21"/>
      <c r="NUI19" s="21"/>
      <c r="NUJ19" s="21"/>
      <c r="NUK19" s="21"/>
      <c r="NUL19" s="21"/>
      <c r="NUM19" s="21"/>
      <c r="NUN19" s="21"/>
      <c r="NUO19" s="21"/>
      <c r="NUP19" s="21"/>
      <c r="NUQ19" s="21"/>
      <c r="NUR19" s="21"/>
      <c r="NUS19" s="21"/>
      <c r="NUT19" s="21"/>
      <c r="NUU19" s="21"/>
      <c r="NUV19" s="21"/>
      <c r="NUW19" s="21"/>
      <c r="NUX19" s="21"/>
      <c r="NUY19" s="21"/>
      <c r="NUZ19" s="21"/>
      <c r="NVA19" s="21"/>
      <c r="NVB19" s="21"/>
      <c r="NVC19" s="21"/>
      <c r="NVD19" s="21"/>
      <c r="NVE19" s="21"/>
      <c r="NVF19" s="21"/>
      <c r="NVG19" s="21"/>
      <c r="NVH19" s="21"/>
      <c r="NVI19" s="21"/>
      <c r="NVJ19" s="21"/>
      <c r="NVK19" s="21"/>
      <c r="NVL19" s="21"/>
      <c r="NVM19" s="21"/>
      <c r="NVN19" s="21"/>
      <c r="NVO19" s="21"/>
      <c r="NVP19" s="21"/>
      <c r="NVQ19" s="21"/>
      <c r="NVR19" s="21"/>
      <c r="NVS19" s="21"/>
      <c r="NVT19" s="21"/>
      <c r="NVU19" s="21"/>
      <c r="NVV19" s="21"/>
      <c r="NVW19" s="21"/>
      <c r="NVX19" s="21"/>
      <c r="NVY19" s="21"/>
      <c r="NVZ19" s="21"/>
      <c r="NWA19" s="21"/>
      <c r="NWB19" s="21"/>
      <c r="NWC19" s="21"/>
      <c r="NWD19" s="21"/>
      <c r="NWE19" s="21"/>
      <c r="NWF19" s="21"/>
      <c r="NWG19" s="21"/>
      <c r="NWH19" s="21"/>
      <c r="NWI19" s="21"/>
      <c r="NWJ19" s="21"/>
      <c r="NWK19" s="21"/>
      <c r="NWL19" s="21"/>
      <c r="NWM19" s="21"/>
      <c r="NWN19" s="21"/>
      <c r="NWO19" s="21"/>
      <c r="NWP19" s="21"/>
      <c r="NWQ19" s="21"/>
      <c r="NWR19" s="21"/>
      <c r="NWS19" s="21"/>
      <c r="NWT19" s="21"/>
      <c r="NWU19" s="21"/>
      <c r="NWV19" s="21"/>
      <c r="NWW19" s="21"/>
      <c r="NWX19" s="21"/>
      <c r="NWY19" s="21"/>
      <c r="NWZ19" s="21"/>
      <c r="NXA19" s="21"/>
      <c r="NXB19" s="21"/>
      <c r="NXC19" s="21"/>
      <c r="NXD19" s="21"/>
      <c r="NXE19" s="21"/>
      <c r="NXF19" s="21"/>
      <c r="NXG19" s="21"/>
      <c r="NXH19" s="21"/>
      <c r="NXI19" s="21"/>
      <c r="NXJ19" s="21"/>
      <c r="NXK19" s="21"/>
      <c r="NXL19" s="21"/>
      <c r="NXM19" s="21"/>
      <c r="NXN19" s="21"/>
      <c r="NXO19" s="21"/>
      <c r="NXP19" s="21"/>
      <c r="NXQ19" s="21"/>
      <c r="NXR19" s="21"/>
      <c r="NXS19" s="21"/>
      <c r="NXT19" s="21"/>
      <c r="NXU19" s="21"/>
      <c r="NXV19" s="21"/>
      <c r="NXW19" s="21"/>
      <c r="NXX19" s="21"/>
      <c r="NXY19" s="21"/>
      <c r="NXZ19" s="21"/>
      <c r="NYA19" s="21"/>
      <c r="NYB19" s="21"/>
      <c r="NYC19" s="21"/>
      <c r="NYD19" s="21"/>
      <c r="NYE19" s="21"/>
      <c r="NYF19" s="21"/>
      <c r="NYG19" s="21"/>
      <c r="NYH19" s="21"/>
      <c r="NYI19" s="21"/>
      <c r="NYJ19" s="21"/>
      <c r="NYK19" s="21"/>
      <c r="NYL19" s="21"/>
      <c r="NYM19" s="21"/>
      <c r="NYN19" s="21"/>
      <c r="NYO19" s="21"/>
      <c r="NYP19" s="21"/>
      <c r="NYQ19" s="21"/>
      <c r="NYR19" s="21"/>
      <c r="NYS19" s="21"/>
      <c r="NYT19" s="21"/>
      <c r="NYU19" s="21"/>
      <c r="NYV19" s="21"/>
      <c r="NYW19" s="21"/>
      <c r="NYX19" s="21"/>
      <c r="NYY19" s="21"/>
      <c r="NYZ19" s="21"/>
      <c r="NZA19" s="21"/>
      <c r="NZB19" s="21"/>
      <c r="NZC19" s="21"/>
      <c r="NZD19" s="21"/>
      <c r="NZE19" s="21"/>
      <c r="NZF19" s="21"/>
      <c r="NZG19" s="21"/>
      <c r="NZH19" s="21"/>
      <c r="NZI19" s="21"/>
      <c r="NZJ19" s="21"/>
      <c r="NZK19" s="21"/>
      <c r="NZL19" s="21"/>
      <c r="NZM19" s="21"/>
      <c r="NZN19" s="21"/>
      <c r="NZO19" s="21"/>
      <c r="NZP19" s="21"/>
      <c r="NZQ19" s="21"/>
      <c r="NZR19" s="21"/>
      <c r="NZS19" s="21"/>
      <c r="NZT19" s="21"/>
      <c r="NZU19" s="21"/>
      <c r="NZV19" s="21"/>
      <c r="NZW19" s="21"/>
      <c r="NZX19" s="21"/>
      <c r="NZY19" s="21"/>
      <c r="NZZ19" s="21"/>
      <c r="OAA19" s="21"/>
      <c r="OAB19" s="21"/>
      <c r="OAC19" s="21"/>
      <c r="OAD19" s="21"/>
      <c r="OAE19" s="21"/>
      <c r="OAF19" s="21"/>
      <c r="OAG19" s="21"/>
      <c r="OAH19" s="21"/>
      <c r="OAI19" s="21"/>
      <c r="OAJ19" s="21"/>
      <c r="OAK19" s="21"/>
      <c r="OAL19" s="21"/>
      <c r="OAM19" s="21"/>
      <c r="OAN19" s="21"/>
      <c r="OAO19" s="21"/>
      <c r="OAP19" s="21"/>
      <c r="OAQ19" s="21"/>
      <c r="OAR19" s="21"/>
      <c r="OAS19" s="21"/>
      <c r="OAT19" s="21"/>
      <c r="OAU19" s="21"/>
      <c r="OAV19" s="21"/>
      <c r="OAW19" s="21"/>
      <c r="OAX19" s="21"/>
      <c r="OAY19" s="21"/>
      <c r="OAZ19" s="21"/>
      <c r="OBA19" s="21"/>
      <c r="OBB19" s="21"/>
      <c r="OBC19" s="21"/>
      <c r="OBD19" s="21"/>
      <c r="OBE19" s="21"/>
      <c r="OBF19" s="21"/>
      <c r="OBG19" s="21"/>
      <c r="OBH19" s="21"/>
      <c r="OBI19" s="21"/>
      <c r="OBJ19" s="21"/>
      <c r="OBK19" s="21"/>
      <c r="OBL19" s="21"/>
      <c r="OBM19" s="21"/>
      <c r="OBN19" s="21"/>
      <c r="OBO19" s="21"/>
      <c r="OBP19" s="21"/>
      <c r="OBQ19" s="21"/>
      <c r="OBR19" s="21"/>
      <c r="OBS19" s="21"/>
      <c r="OBT19" s="21"/>
      <c r="OBU19" s="21"/>
      <c r="OBV19" s="21"/>
      <c r="OBW19" s="21"/>
      <c r="OBX19" s="21"/>
      <c r="OBY19" s="21"/>
      <c r="OBZ19" s="21"/>
      <c r="OCA19" s="21"/>
      <c r="OCB19" s="21"/>
      <c r="OCC19" s="21"/>
      <c r="OCD19" s="21"/>
      <c r="OCE19" s="21"/>
      <c r="OCF19" s="21"/>
      <c r="OCG19" s="21"/>
      <c r="OCH19" s="21"/>
      <c r="OCI19" s="21"/>
      <c r="OCJ19" s="21"/>
      <c r="OCK19" s="21"/>
      <c r="OCL19" s="21"/>
      <c r="OCM19" s="21"/>
      <c r="OCN19" s="21"/>
      <c r="OCO19" s="21"/>
      <c r="OCP19" s="21"/>
      <c r="OCQ19" s="21"/>
      <c r="OCR19" s="21"/>
      <c r="OCS19" s="21"/>
      <c r="OCT19" s="21"/>
      <c r="OCU19" s="21"/>
      <c r="OCV19" s="21"/>
      <c r="OCW19" s="21"/>
      <c r="OCX19" s="21"/>
      <c r="OCY19" s="21"/>
      <c r="OCZ19" s="21"/>
      <c r="ODA19" s="21"/>
      <c r="ODB19" s="21"/>
      <c r="ODC19" s="21"/>
      <c r="ODD19" s="21"/>
      <c r="ODE19" s="21"/>
      <c r="ODF19" s="21"/>
      <c r="ODG19" s="21"/>
      <c r="ODH19" s="21"/>
      <c r="ODI19" s="21"/>
      <c r="ODJ19" s="21"/>
      <c r="ODK19" s="21"/>
      <c r="ODL19" s="21"/>
      <c r="ODM19" s="21"/>
      <c r="ODN19" s="21"/>
      <c r="ODO19" s="21"/>
      <c r="ODP19" s="21"/>
      <c r="ODQ19" s="21"/>
      <c r="ODR19" s="21"/>
      <c r="ODS19" s="21"/>
      <c r="ODT19" s="21"/>
      <c r="ODU19" s="21"/>
      <c r="ODV19" s="21"/>
      <c r="ODW19" s="21"/>
      <c r="ODX19" s="21"/>
      <c r="ODY19" s="21"/>
      <c r="ODZ19" s="21"/>
      <c r="OEA19" s="21"/>
      <c r="OEB19" s="21"/>
      <c r="OEC19" s="21"/>
      <c r="OED19" s="21"/>
      <c r="OEE19" s="21"/>
      <c r="OEF19" s="21"/>
      <c r="OEG19" s="21"/>
      <c r="OEH19" s="21"/>
      <c r="OEI19" s="21"/>
      <c r="OEJ19" s="21"/>
      <c r="OEK19" s="21"/>
      <c r="OEL19" s="21"/>
      <c r="OEM19" s="21"/>
      <c r="OEN19" s="21"/>
      <c r="OEO19" s="21"/>
      <c r="OEP19" s="21"/>
      <c r="OEQ19" s="21"/>
      <c r="OER19" s="21"/>
      <c r="OES19" s="21"/>
      <c r="OET19" s="21"/>
      <c r="OEU19" s="21"/>
      <c r="OEV19" s="21"/>
      <c r="OEW19" s="21"/>
      <c r="OEX19" s="21"/>
      <c r="OEY19" s="21"/>
      <c r="OEZ19" s="21"/>
      <c r="OFA19" s="21"/>
      <c r="OFB19" s="21"/>
      <c r="OFC19" s="21"/>
      <c r="OFD19" s="21"/>
      <c r="OFE19" s="21"/>
      <c r="OFF19" s="21"/>
      <c r="OFG19" s="21"/>
      <c r="OFH19" s="21"/>
      <c r="OFI19" s="21"/>
      <c r="OFJ19" s="21"/>
      <c r="OFK19" s="21"/>
      <c r="OFL19" s="21"/>
      <c r="OFM19" s="21"/>
      <c r="OFN19" s="21"/>
      <c r="OFO19" s="21"/>
      <c r="OFP19" s="21"/>
      <c r="OFQ19" s="21"/>
      <c r="OFR19" s="21"/>
      <c r="OFS19" s="21"/>
      <c r="OFT19" s="21"/>
      <c r="OFU19" s="21"/>
      <c r="OFV19" s="21"/>
      <c r="OFW19" s="21"/>
      <c r="OFX19" s="21"/>
      <c r="OFY19" s="21"/>
      <c r="OFZ19" s="21"/>
      <c r="OGA19" s="21"/>
      <c r="OGB19" s="21"/>
      <c r="OGC19" s="21"/>
      <c r="OGD19" s="21"/>
      <c r="OGE19" s="21"/>
      <c r="OGF19" s="21"/>
      <c r="OGG19" s="21"/>
      <c r="OGH19" s="21"/>
      <c r="OGI19" s="21"/>
      <c r="OGJ19" s="21"/>
      <c r="OGK19" s="21"/>
      <c r="OGL19" s="21"/>
      <c r="OGM19" s="21"/>
      <c r="OGN19" s="21"/>
      <c r="OGO19" s="21"/>
      <c r="OGP19" s="21"/>
      <c r="OGQ19" s="21"/>
      <c r="OGR19" s="21"/>
      <c r="OGS19" s="21"/>
      <c r="OGT19" s="21"/>
      <c r="OGU19" s="21"/>
      <c r="OGV19" s="21"/>
      <c r="OGW19" s="21"/>
      <c r="OGX19" s="21"/>
      <c r="OGY19" s="21"/>
      <c r="OGZ19" s="21"/>
      <c r="OHA19" s="21"/>
      <c r="OHB19" s="21"/>
      <c r="OHC19" s="21"/>
      <c r="OHD19" s="21"/>
      <c r="OHE19" s="21"/>
      <c r="OHF19" s="21"/>
      <c r="OHG19" s="21"/>
      <c r="OHH19" s="21"/>
      <c r="OHI19" s="21"/>
      <c r="OHJ19" s="21"/>
      <c r="OHK19" s="21"/>
      <c r="OHL19" s="21"/>
      <c r="OHM19" s="21"/>
      <c r="OHN19" s="21"/>
      <c r="OHO19" s="21"/>
      <c r="OHP19" s="21"/>
      <c r="OHQ19" s="21"/>
      <c r="OHR19" s="21"/>
      <c r="OHS19" s="21"/>
      <c r="OHT19" s="21"/>
      <c r="OHU19" s="21"/>
      <c r="OHV19" s="21"/>
      <c r="OHW19" s="21"/>
      <c r="OHX19" s="21"/>
      <c r="OHY19" s="21"/>
      <c r="OHZ19" s="21"/>
      <c r="OIA19" s="21"/>
      <c r="OIB19" s="21"/>
      <c r="OIC19" s="21"/>
      <c r="OID19" s="21"/>
      <c r="OIE19" s="21"/>
      <c r="OIF19" s="21"/>
      <c r="OIG19" s="21"/>
      <c r="OIH19" s="21"/>
      <c r="OII19" s="21"/>
      <c r="OIJ19" s="21"/>
      <c r="OIK19" s="21"/>
      <c r="OIL19" s="21"/>
      <c r="OIM19" s="21"/>
      <c r="OIN19" s="21"/>
      <c r="OIO19" s="21"/>
      <c r="OIP19" s="21"/>
      <c r="OIQ19" s="21"/>
      <c r="OIR19" s="21"/>
      <c r="OIS19" s="21"/>
      <c r="OIT19" s="21"/>
      <c r="OIU19" s="21"/>
      <c r="OIV19" s="21"/>
      <c r="OIW19" s="21"/>
      <c r="OIX19" s="21"/>
      <c r="OIY19" s="21"/>
      <c r="OIZ19" s="21"/>
      <c r="OJA19" s="21"/>
      <c r="OJB19" s="21"/>
      <c r="OJC19" s="21"/>
      <c r="OJD19" s="21"/>
      <c r="OJE19" s="21"/>
      <c r="OJF19" s="21"/>
      <c r="OJG19" s="21"/>
      <c r="OJH19" s="21"/>
      <c r="OJI19" s="21"/>
      <c r="OJJ19" s="21"/>
      <c r="OJK19" s="21"/>
      <c r="OJL19" s="21"/>
      <c r="OJM19" s="21"/>
      <c r="OJN19" s="21"/>
      <c r="OJO19" s="21"/>
      <c r="OJP19" s="21"/>
      <c r="OJQ19" s="21"/>
      <c r="OJR19" s="21"/>
      <c r="OJS19" s="21"/>
      <c r="OJT19" s="21"/>
      <c r="OJU19" s="21"/>
      <c r="OJV19" s="21"/>
      <c r="OJW19" s="21"/>
      <c r="OJX19" s="21"/>
      <c r="OJY19" s="21"/>
      <c r="OJZ19" s="21"/>
      <c r="OKA19" s="21"/>
      <c r="OKB19" s="21"/>
      <c r="OKC19" s="21"/>
      <c r="OKD19" s="21"/>
      <c r="OKE19" s="21"/>
      <c r="OKF19" s="21"/>
      <c r="OKG19" s="21"/>
      <c r="OKH19" s="21"/>
      <c r="OKI19" s="21"/>
      <c r="OKJ19" s="21"/>
      <c r="OKK19" s="21"/>
      <c r="OKL19" s="21"/>
      <c r="OKM19" s="21"/>
      <c r="OKN19" s="21"/>
      <c r="OKO19" s="21"/>
      <c r="OKP19" s="21"/>
      <c r="OKQ19" s="21"/>
      <c r="OKR19" s="21"/>
      <c r="OKS19" s="21"/>
      <c r="OKT19" s="21"/>
      <c r="OKU19" s="21"/>
      <c r="OKV19" s="21"/>
      <c r="OKW19" s="21"/>
      <c r="OKX19" s="21"/>
      <c r="OKY19" s="21"/>
      <c r="OKZ19" s="21"/>
      <c r="OLA19" s="21"/>
      <c r="OLB19" s="21"/>
      <c r="OLC19" s="21"/>
      <c r="OLD19" s="21"/>
      <c r="OLE19" s="21"/>
      <c r="OLF19" s="21"/>
      <c r="OLG19" s="21"/>
      <c r="OLH19" s="21"/>
      <c r="OLI19" s="21"/>
      <c r="OLJ19" s="21"/>
      <c r="OLK19" s="21"/>
      <c r="OLL19" s="21"/>
      <c r="OLM19" s="21"/>
      <c r="OLN19" s="21"/>
      <c r="OLO19" s="21"/>
      <c r="OLP19" s="21"/>
      <c r="OLQ19" s="21"/>
      <c r="OLR19" s="21"/>
      <c r="OLS19" s="21"/>
      <c r="OLT19" s="21"/>
      <c r="OLU19" s="21"/>
      <c r="OLV19" s="21"/>
      <c r="OLW19" s="21"/>
      <c r="OLX19" s="21"/>
      <c r="OLY19" s="21"/>
      <c r="OLZ19" s="21"/>
      <c r="OMA19" s="21"/>
      <c r="OMB19" s="21"/>
      <c r="OMC19" s="21"/>
      <c r="OMD19" s="21"/>
      <c r="OME19" s="21"/>
      <c r="OMF19" s="21"/>
      <c r="OMG19" s="21"/>
      <c r="OMH19" s="21"/>
      <c r="OMI19" s="21"/>
      <c r="OMJ19" s="21"/>
      <c r="OMK19" s="21"/>
      <c r="OML19" s="21"/>
      <c r="OMM19" s="21"/>
      <c r="OMN19" s="21"/>
      <c r="OMO19" s="21"/>
      <c r="OMP19" s="21"/>
      <c r="OMQ19" s="21"/>
      <c r="OMR19" s="21"/>
      <c r="OMS19" s="21"/>
      <c r="OMT19" s="21"/>
      <c r="OMU19" s="21"/>
      <c r="OMV19" s="21"/>
      <c r="OMW19" s="21"/>
      <c r="OMX19" s="21"/>
      <c r="OMY19" s="21"/>
      <c r="OMZ19" s="21"/>
      <c r="ONA19" s="21"/>
      <c r="ONB19" s="21"/>
      <c r="ONC19" s="21"/>
      <c r="OND19" s="21"/>
      <c r="ONE19" s="21"/>
      <c r="ONF19" s="21"/>
      <c r="ONG19" s="21"/>
      <c r="ONH19" s="21"/>
      <c r="ONI19" s="21"/>
      <c r="ONJ19" s="21"/>
      <c r="ONK19" s="21"/>
      <c r="ONL19" s="21"/>
      <c r="ONM19" s="21"/>
      <c r="ONN19" s="21"/>
      <c r="ONO19" s="21"/>
      <c r="ONP19" s="21"/>
      <c r="ONQ19" s="21"/>
      <c r="ONR19" s="21"/>
      <c r="ONS19" s="21"/>
      <c r="ONT19" s="21"/>
      <c r="ONU19" s="21"/>
      <c r="ONV19" s="21"/>
      <c r="ONW19" s="21"/>
      <c r="ONX19" s="21"/>
      <c r="ONY19" s="21"/>
      <c r="ONZ19" s="21"/>
      <c r="OOA19" s="21"/>
      <c r="OOB19" s="21"/>
      <c r="OOC19" s="21"/>
      <c r="OOD19" s="21"/>
      <c r="OOE19" s="21"/>
      <c r="OOF19" s="21"/>
      <c r="OOG19" s="21"/>
      <c r="OOH19" s="21"/>
      <c r="OOI19" s="21"/>
      <c r="OOJ19" s="21"/>
      <c r="OOK19" s="21"/>
      <c r="OOL19" s="21"/>
      <c r="OOM19" s="21"/>
      <c r="OON19" s="21"/>
      <c r="OOO19" s="21"/>
      <c r="OOP19" s="21"/>
      <c r="OOQ19" s="21"/>
      <c r="OOR19" s="21"/>
      <c r="OOS19" s="21"/>
      <c r="OOT19" s="21"/>
      <c r="OOU19" s="21"/>
      <c r="OOV19" s="21"/>
      <c r="OOW19" s="21"/>
      <c r="OOX19" s="21"/>
      <c r="OOY19" s="21"/>
      <c r="OOZ19" s="21"/>
      <c r="OPA19" s="21"/>
      <c r="OPB19" s="21"/>
      <c r="OPC19" s="21"/>
      <c r="OPD19" s="21"/>
      <c r="OPE19" s="21"/>
      <c r="OPF19" s="21"/>
      <c r="OPG19" s="21"/>
      <c r="OPH19" s="21"/>
      <c r="OPI19" s="21"/>
      <c r="OPJ19" s="21"/>
      <c r="OPK19" s="21"/>
      <c r="OPL19" s="21"/>
      <c r="OPM19" s="21"/>
      <c r="OPN19" s="21"/>
      <c r="OPO19" s="21"/>
      <c r="OPP19" s="21"/>
      <c r="OPQ19" s="21"/>
      <c r="OPR19" s="21"/>
      <c r="OPS19" s="21"/>
      <c r="OPT19" s="21"/>
      <c r="OPU19" s="21"/>
      <c r="OPV19" s="21"/>
      <c r="OPW19" s="21"/>
      <c r="OPX19" s="21"/>
      <c r="OPY19" s="21"/>
      <c r="OPZ19" s="21"/>
      <c r="OQA19" s="21"/>
      <c r="OQB19" s="21"/>
      <c r="OQC19" s="21"/>
      <c r="OQD19" s="21"/>
      <c r="OQE19" s="21"/>
      <c r="OQF19" s="21"/>
      <c r="OQG19" s="21"/>
      <c r="OQH19" s="21"/>
      <c r="OQI19" s="21"/>
      <c r="OQJ19" s="21"/>
      <c r="OQK19" s="21"/>
      <c r="OQL19" s="21"/>
      <c r="OQM19" s="21"/>
      <c r="OQN19" s="21"/>
      <c r="OQO19" s="21"/>
      <c r="OQP19" s="21"/>
      <c r="OQQ19" s="21"/>
      <c r="OQR19" s="21"/>
      <c r="OQS19" s="21"/>
      <c r="OQT19" s="21"/>
      <c r="OQU19" s="21"/>
      <c r="OQV19" s="21"/>
      <c r="OQW19" s="21"/>
      <c r="OQX19" s="21"/>
      <c r="OQY19" s="21"/>
      <c r="OQZ19" s="21"/>
      <c r="ORA19" s="21"/>
      <c r="ORB19" s="21"/>
      <c r="ORC19" s="21"/>
      <c r="ORD19" s="21"/>
      <c r="ORE19" s="21"/>
      <c r="ORF19" s="21"/>
      <c r="ORG19" s="21"/>
      <c r="ORH19" s="21"/>
      <c r="ORI19" s="21"/>
      <c r="ORJ19" s="21"/>
      <c r="ORK19" s="21"/>
      <c r="ORL19" s="21"/>
      <c r="ORM19" s="21"/>
      <c r="ORN19" s="21"/>
      <c r="ORO19" s="21"/>
      <c r="ORP19" s="21"/>
      <c r="ORQ19" s="21"/>
      <c r="ORR19" s="21"/>
      <c r="ORS19" s="21"/>
      <c r="ORT19" s="21"/>
      <c r="ORU19" s="21"/>
      <c r="ORV19" s="21"/>
      <c r="ORW19" s="21"/>
      <c r="ORX19" s="21"/>
      <c r="ORY19" s="21"/>
      <c r="ORZ19" s="21"/>
      <c r="OSA19" s="21"/>
      <c r="OSB19" s="21"/>
      <c r="OSC19" s="21"/>
      <c r="OSD19" s="21"/>
      <c r="OSE19" s="21"/>
      <c r="OSF19" s="21"/>
      <c r="OSG19" s="21"/>
      <c r="OSH19" s="21"/>
      <c r="OSI19" s="21"/>
      <c r="OSJ19" s="21"/>
      <c r="OSK19" s="21"/>
      <c r="OSL19" s="21"/>
      <c r="OSM19" s="21"/>
      <c r="OSN19" s="21"/>
      <c r="OSO19" s="21"/>
      <c r="OSP19" s="21"/>
      <c r="OSQ19" s="21"/>
      <c r="OSR19" s="21"/>
      <c r="OSS19" s="21"/>
      <c r="OST19" s="21"/>
      <c r="OSU19" s="21"/>
      <c r="OSV19" s="21"/>
      <c r="OSW19" s="21"/>
      <c r="OSX19" s="21"/>
      <c r="OSY19" s="21"/>
      <c r="OSZ19" s="21"/>
      <c r="OTA19" s="21"/>
      <c r="OTB19" s="21"/>
      <c r="OTC19" s="21"/>
      <c r="OTD19" s="21"/>
      <c r="OTE19" s="21"/>
      <c r="OTF19" s="21"/>
      <c r="OTG19" s="21"/>
      <c r="OTH19" s="21"/>
      <c r="OTI19" s="21"/>
      <c r="OTJ19" s="21"/>
      <c r="OTK19" s="21"/>
      <c r="OTL19" s="21"/>
      <c r="OTM19" s="21"/>
      <c r="OTN19" s="21"/>
      <c r="OTO19" s="21"/>
      <c r="OTP19" s="21"/>
      <c r="OTQ19" s="21"/>
      <c r="OTR19" s="21"/>
      <c r="OTS19" s="21"/>
      <c r="OTT19" s="21"/>
      <c r="OTU19" s="21"/>
      <c r="OTV19" s="21"/>
      <c r="OTW19" s="21"/>
      <c r="OTX19" s="21"/>
      <c r="OTY19" s="21"/>
      <c r="OTZ19" s="21"/>
      <c r="OUA19" s="21"/>
      <c r="OUB19" s="21"/>
      <c r="OUC19" s="21"/>
      <c r="OUD19" s="21"/>
      <c r="OUE19" s="21"/>
      <c r="OUF19" s="21"/>
      <c r="OUG19" s="21"/>
      <c r="OUH19" s="21"/>
      <c r="OUI19" s="21"/>
      <c r="OUJ19" s="21"/>
      <c r="OUK19" s="21"/>
      <c r="OUL19" s="21"/>
      <c r="OUM19" s="21"/>
      <c r="OUN19" s="21"/>
      <c r="OUO19" s="21"/>
      <c r="OUP19" s="21"/>
      <c r="OUQ19" s="21"/>
      <c r="OUR19" s="21"/>
      <c r="OUS19" s="21"/>
      <c r="OUT19" s="21"/>
      <c r="OUU19" s="21"/>
      <c r="OUV19" s="21"/>
      <c r="OUW19" s="21"/>
      <c r="OUX19" s="21"/>
      <c r="OUY19" s="21"/>
      <c r="OUZ19" s="21"/>
      <c r="OVA19" s="21"/>
      <c r="OVB19" s="21"/>
      <c r="OVC19" s="21"/>
      <c r="OVD19" s="21"/>
      <c r="OVE19" s="21"/>
      <c r="OVF19" s="21"/>
      <c r="OVG19" s="21"/>
      <c r="OVH19" s="21"/>
      <c r="OVI19" s="21"/>
      <c r="OVJ19" s="21"/>
      <c r="OVK19" s="21"/>
      <c r="OVL19" s="21"/>
      <c r="OVM19" s="21"/>
      <c r="OVN19" s="21"/>
      <c r="OVO19" s="21"/>
      <c r="OVP19" s="21"/>
      <c r="OVQ19" s="21"/>
      <c r="OVR19" s="21"/>
      <c r="OVS19" s="21"/>
      <c r="OVT19" s="21"/>
      <c r="OVU19" s="21"/>
      <c r="OVV19" s="21"/>
      <c r="OVW19" s="21"/>
      <c r="OVX19" s="21"/>
      <c r="OVY19" s="21"/>
      <c r="OVZ19" s="21"/>
      <c r="OWA19" s="21"/>
      <c r="OWB19" s="21"/>
      <c r="OWC19" s="21"/>
      <c r="OWD19" s="21"/>
      <c r="OWE19" s="21"/>
      <c r="OWF19" s="21"/>
      <c r="OWG19" s="21"/>
      <c r="OWH19" s="21"/>
      <c r="OWI19" s="21"/>
      <c r="OWJ19" s="21"/>
      <c r="OWK19" s="21"/>
      <c r="OWL19" s="21"/>
      <c r="OWM19" s="21"/>
      <c r="OWN19" s="21"/>
      <c r="OWO19" s="21"/>
      <c r="OWP19" s="21"/>
      <c r="OWQ19" s="21"/>
      <c r="OWR19" s="21"/>
      <c r="OWS19" s="21"/>
      <c r="OWT19" s="21"/>
      <c r="OWU19" s="21"/>
      <c r="OWV19" s="21"/>
      <c r="OWW19" s="21"/>
      <c r="OWX19" s="21"/>
      <c r="OWY19" s="21"/>
      <c r="OWZ19" s="21"/>
      <c r="OXA19" s="21"/>
      <c r="OXB19" s="21"/>
      <c r="OXC19" s="21"/>
      <c r="OXD19" s="21"/>
      <c r="OXE19" s="21"/>
      <c r="OXF19" s="21"/>
      <c r="OXG19" s="21"/>
      <c r="OXH19" s="21"/>
      <c r="OXI19" s="21"/>
      <c r="OXJ19" s="21"/>
      <c r="OXK19" s="21"/>
      <c r="OXL19" s="21"/>
      <c r="OXM19" s="21"/>
      <c r="OXN19" s="21"/>
      <c r="OXO19" s="21"/>
      <c r="OXP19" s="21"/>
      <c r="OXQ19" s="21"/>
      <c r="OXR19" s="21"/>
      <c r="OXS19" s="21"/>
      <c r="OXT19" s="21"/>
      <c r="OXU19" s="21"/>
      <c r="OXV19" s="21"/>
      <c r="OXW19" s="21"/>
      <c r="OXX19" s="21"/>
      <c r="OXY19" s="21"/>
      <c r="OXZ19" s="21"/>
      <c r="OYA19" s="21"/>
      <c r="OYB19" s="21"/>
      <c r="OYC19" s="21"/>
      <c r="OYD19" s="21"/>
      <c r="OYE19" s="21"/>
      <c r="OYF19" s="21"/>
      <c r="OYG19" s="21"/>
      <c r="OYH19" s="21"/>
      <c r="OYI19" s="21"/>
      <c r="OYJ19" s="21"/>
      <c r="OYK19" s="21"/>
      <c r="OYL19" s="21"/>
      <c r="OYM19" s="21"/>
      <c r="OYN19" s="21"/>
      <c r="OYO19" s="21"/>
      <c r="OYP19" s="21"/>
      <c r="OYQ19" s="21"/>
      <c r="OYR19" s="21"/>
      <c r="OYS19" s="21"/>
      <c r="OYT19" s="21"/>
      <c r="OYU19" s="21"/>
      <c r="OYV19" s="21"/>
      <c r="OYW19" s="21"/>
      <c r="OYX19" s="21"/>
      <c r="OYY19" s="21"/>
      <c r="OYZ19" s="21"/>
      <c r="OZA19" s="21"/>
      <c r="OZB19" s="21"/>
      <c r="OZC19" s="21"/>
      <c r="OZD19" s="21"/>
      <c r="OZE19" s="21"/>
      <c r="OZF19" s="21"/>
      <c r="OZG19" s="21"/>
      <c r="OZH19" s="21"/>
      <c r="OZI19" s="21"/>
      <c r="OZJ19" s="21"/>
      <c r="OZK19" s="21"/>
      <c r="OZL19" s="21"/>
      <c r="OZM19" s="21"/>
      <c r="OZN19" s="21"/>
      <c r="OZO19" s="21"/>
      <c r="OZP19" s="21"/>
      <c r="OZQ19" s="21"/>
      <c r="OZR19" s="21"/>
      <c r="OZS19" s="21"/>
      <c r="OZT19" s="21"/>
      <c r="OZU19" s="21"/>
      <c r="OZV19" s="21"/>
      <c r="OZW19" s="21"/>
      <c r="OZX19" s="21"/>
      <c r="OZY19" s="21"/>
      <c r="OZZ19" s="21"/>
      <c r="PAA19" s="21"/>
      <c r="PAB19" s="21"/>
      <c r="PAC19" s="21"/>
      <c r="PAD19" s="21"/>
      <c r="PAE19" s="21"/>
      <c r="PAF19" s="21"/>
      <c r="PAG19" s="21"/>
      <c r="PAH19" s="21"/>
      <c r="PAI19" s="21"/>
      <c r="PAJ19" s="21"/>
      <c r="PAK19" s="21"/>
      <c r="PAL19" s="21"/>
      <c r="PAM19" s="21"/>
      <c r="PAN19" s="21"/>
      <c r="PAO19" s="21"/>
      <c r="PAP19" s="21"/>
      <c r="PAQ19" s="21"/>
      <c r="PAR19" s="21"/>
      <c r="PAS19" s="21"/>
      <c r="PAT19" s="21"/>
      <c r="PAU19" s="21"/>
      <c r="PAV19" s="21"/>
      <c r="PAW19" s="21"/>
      <c r="PAX19" s="21"/>
      <c r="PAY19" s="21"/>
      <c r="PAZ19" s="21"/>
      <c r="PBA19" s="21"/>
      <c r="PBB19" s="21"/>
      <c r="PBC19" s="21"/>
      <c r="PBD19" s="21"/>
      <c r="PBE19" s="21"/>
      <c r="PBF19" s="21"/>
      <c r="PBG19" s="21"/>
      <c r="PBH19" s="21"/>
      <c r="PBI19" s="21"/>
      <c r="PBJ19" s="21"/>
      <c r="PBK19" s="21"/>
      <c r="PBL19" s="21"/>
      <c r="PBM19" s="21"/>
      <c r="PBN19" s="21"/>
      <c r="PBO19" s="21"/>
      <c r="PBP19" s="21"/>
      <c r="PBQ19" s="21"/>
      <c r="PBR19" s="21"/>
      <c r="PBS19" s="21"/>
      <c r="PBT19" s="21"/>
      <c r="PBU19" s="21"/>
      <c r="PBV19" s="21"/>
      <c r="PBW19" s="21"/>
      <c r="PBX19" s="21"/>
      <c r="PBY19" s="21"/>
      <c r="PBZ19" s="21"/>
      <c r="PCA19" s="21"/>
      <c r="PCB19" s="21"/>
      <c r="PCC19" s="21"/>
      <c r="PCD19" s="21"/>
      <c r="PCE19" s="21"/>
      <c r="PCF19" s="21"/>
      <c r="PCG19" s="21"/>
      <c r="PCH19" s="21"/>
      <c r="PCI19" s="21"/>
      <c r="PCJ19" s="21"/>
      <c r="PCK19" s="21"/>
      <c r="PCL19" s="21"/>
      <c r="PCM19" s="21"/>
      <c r="PCN19" s="21"/>
      <c r="PCO19" s="21"/>
      <c r="PCP19" s="21"/>
      <c r="PCQ19" s="21"/>
      <c r="PCR19" s="21"/>
      <c r="PCS19" s="21"/>
      <c r="PCT19" s="21"/>
      <c r="PCU19" s="21"/>
      <c r="PCV19" s="21"/>
      <c r="PCW19" s="21"/>
      <c r="PCX19" s="21"/>
      <c r="PCY19" s="21"/>
      <c r="PCZ19" s="21"/>
      <c r="PDA19" s="21"/>
      <c r="PDB19" s="21"/>
      <c r="PDC19" s="21"/>
      <c r="PDD19" s="21"/>
      <c r="PDE19" s="21"/>
      <c r="PDF19" s="21"/>
      <c r="PDG19" s="21"/>
      <c r="PDH19" s="21"/>
      <c r="PDI19" s="21"/>
      <c r="PDJ19" s="21"/>
      <c r="PDK19" s="21"/>
      <c r="PDL19" s="21"/>
      <c r="PDM19" s="21"/>
      <c r="PDN19" s="21"/>
      <c r="PDO19" s="21"/>
      <c r="PDP19" s="21"/>
      <c r="PDQ19" s="21"/>
      <c r="PDR19" s="21"/>
      <c r="PDS19" s="21"/>
      <c r="PDT19" s="21"/>
      <c r="PDU19" s="21"/>
      <c r="PDV19" s="21"/>
      <c r="PDW19" s="21"/>
      <c r="PDX19" s="21"/>
      <c r="PDY19" s="21"/>
      <c r="PDZ19" s="21"/>
      <c r="PEA19" s="21"/>
      <c r="PEB19" s="21"/>
      <c r="PEC19" s="21"/>
      <c r="PED19" s="21"/>
      <c r="PEE19" s="21"/>
      <c r="PEF19" s="21"/>
      <c r="PEG19" s="21"/>
      <c r="PEH19" s="21"/>
      <c r="PEI19" s="21"/>
      <c r="PEJ19" s="21"/>
      <c r="PEK19" s="21"/>
      <c r="PEL19" s="21"/>
      <c r="PEM19" s="21"/>
      <c r="PEN19" s="21"/>
      <c r="PEO19" s="21"/>
      <c r="PEP19" s="21"/>
      <c r="PEQ19" s="21"/>
      <c r="PER19" s="21"/>
      <c r="PES19" s="21"/>
      <c r="PET19" s="21"/>
      <c r="PEU19" s="21"/>
      <c r="PEV19" s="21"/>
      <c r="PEW19" s="21"/>
      <c r="PEX19" s="21"/>
      <c r="PEY19" s="21"/>
      <c r="PEZ19" s="21"/>
      <c r="PFA19" s="21"/>
      <c r="PFB19" s="21"/>
      <c r="PFC19" s="21"/>
      <c r="PFD19" s="21"/>
      <c r="PFE19" s="21"/>
      <c r="PFF19" s="21"/>
      <c r="PFG19" s="21"/>
      <c r="PFH19" s="21"/>
      <c r="PFI19" s="21"/>
      <c r="PFJ19" s="21"/>
      <c r="PFK19" s="21"/>
      <c r="PFL19" s="21"/>
      <c r="PFM19" s="21"/>
      <c r="PFN19" s="21"/>
      <c r="PFO19" s="21"/>
      <c r="PFP19" s="21"/>
      <c r="PFQ19" s="21"/>
      <c r="PFR19" s="21"/>
      <c r="PFS19" s="21"/>
      <c r="PFT19" s="21"/>
      <c r="PFU19" s="21"/>
      <c r="PFV19" s="21"/>
      <c r="PFW19" s="21"/>
      <c r="PFX19" s="21"/>
      <c r="PFY19" s="21"/>
      <c r="PFZ19" s="21"/>
      <c r="PGA19" s="21"/>
      <c r="PGB19" s="21"/>
      <c r="PGC19" s="21"/>
      <c r="PGD19" s="21"/>
      <c r="PGE19" s="21"/>
      <c r="PGF19" s="21"/>
      <c r="PGG19" s="21"/>
      <c r="PGH19" s="21"/>
      <c r="PGI19" s="21"/>
      <c r="PGJ19" s="21"/>
      <c r="PGK19" s="21"/>
      <c r="PGL19" s="21"/>
      <c r="PGM19" s="21"/>
      <c r="PGN19" s="21"/>
      <c r="PGO19" s="21"/>
      <c r="PGP19" s="21"/>
      <c r="PGQ19" s="21"/>
      <c r="PGR19" s="21"/>
      <c r="PGS19" s="21"/>
      <c r="PGT19" s="21"/>
      <c r="PGU19" s="21"/>
      <c r="PGV19" s="21"/>
      <c r="PGW19" s="21"/>
      <c r="PGX19" s="21"/>
      <c r="PGY19" s="21"/>
      <c r="PGZ19" s="21"/>
      <c r="PHA19" s="21"/>
      <c r="PHB19" s="21"/>
      <c r="PHC19" s="21"/>
      <c r="PHD19" s="21"/>
      <c r="PHE19" s="21"/>
      <c r="PHF19" s="21"/>
      <c r="PHG19" s="21"/>
      <c r="PHH19" s="21"/>
      <c r="PHI19" s="21"/>
      <c r="PHJ19" s="21"/>
      <c r="PHK19" s="21"/>
      <c r="PHL19" s="21"/>
      <c r="PHM19" s="21"/>
      <c r="PHN19" s="21"/>
      <c r="PHO19" s="21"/>
      <c r="PHP19" s="21"/>
      <c r="PHQ19" s="21"/>
      <c r="PHR19" s="21"/>
      <c r="PHS19" s="21"/>
      <c r="PHT19" s="21"/>
      <c r="PHU19" s="21"/>
      <c r="PHV19" s="21"/>
      <c r="PHW19" s="21"/>
      <c r="PHX19" s="21"/>
      <c r="PHY19" s="21"/>
      <c r="PHZ19" s="21"/>
      <c r="PIA19" s="21"/>
      <c r="PIB19" s="21"/>
      <c r="PIC19" s="21"/>
      <c r="PID19" s="21"/>
      <c r="PIE19" s="21"/>
      <c r="PIF19" s="21"/>
      <c r="PIG19" s="21"/>
      <c r="PIH19" s="21"/>
      <c r="PII19" s="21"/>
      <c r="PIJ19" s="21"/>
      <c r="PIK19" s="21"/>
      <c r="PIL19" s="21"/>
      <c r="PIM19" s="21"/>
      <c r="PIN19" s="21"/>
      <c r="PIO19" s="21"/>
      <c r="PIP19" s="21"/>
      <c r="PIQ19" s="21"/>
      <c r="PIR19" s="21"/>
      <c r="PIS19" s="21"/>
      <c r="PIT19" s="21"/>
      <c r="PIU19" s="21"/>
      <c r="PIV19" s="21"/>
      <c r="PIW19" s="21"/>
      <c r="PIX19" s="21"/>
      <c r="PIY19" s="21"/>
      <c r="PIZ19" s="21"/>
      <c r="PJA19" s="21"/>
      <c r="PJB19" s="21"/>
      <c r="PJC19" s="21"/>
      <c r="PJD19" s="21"/>
      <c r="PJE19" s="21"/>
      <c r="PJF19" s="21"/>
      <c r="PJG19" s="21"/>
      <c r="PJH19" s="21"/>
      <c r="PJI19" s="21"/>
      <c r="PJJ19" s="21"/>
      <c r="PJK19" s="21"/>
      <c r="PJL19" s="21"/>
      <c r="PJM19" s="21"/>
      <c r="PJN19" s="21"/>
      <c r="PJO19" s="21"/>
      <c r="PJP19" s="21"/>
      <c r="PJQ19" s="21"/>
      <c r="PJR19" s="21"/>
      <c r="PJS19" s="21"/>
      <c r="PJT19" s="21"/>
      <c r="PJU19" s="21"/>
      <c r="PJV19" s="21"/>
      <c r="PJW19" s="21"/>
      <c r="PJX19" s="21"/>
      <c r="PJY19" s="21"/>
      <c r="PJZ19" s="21"/>
      <c r="PKA19" s="21"/>
      <c r="PKB19" s="21"/>
      <c r="PKC19" s="21"/>
      <c r="PKD19" s="21"/>
      <c r="PKE19" s="21"/>
      <c r="PKF19" s="21"/>
      <c r="PKG19" s="21"/>
      <c r="PKH19" s="21"/>
      <c r="PKI19" s="21"/>
      <c r="PKJ19" s="21"/>
      <c r="PKK19" s="21"/>
      <c r="PKL19" s="21"/>
      <c r="PKM19" s="21"/>
      <c r="PKN19" s="21"/>
      <c r="PKO19" s="21"/>
      <c r="PKP19" s="21"/>
      <c r="PKQ19" s="21"/>
      <c r="PKR19" s="21"/>
      <c r="PKS19" s="21"/>
      <c r="PKT19" s="21"/>
      <c r="PKU19" s="21"/>
      <c r="PKV19" s="21"/>
      <c r="PKW19" s="21"/>
      <c r="PKX19" s="21"/>
      <c r="PKY19" s="21"/>
      <c r="PKZ19" s="21"/>
      <c r="PLA19" s="21"/>
      <c r="PLB19" s="21"/>
      <c r="PLC19" s="21"/>
      <c r="PLD19" s="21"/>
      <c r="PLE19" s="21"/>
      <c r="PLF19" s="21"/>
      <c r="PLG19" s="21"/>
      <c r="PLH19" s="21"/>
      <c r="PLI19" s="21"/>
      <c r="PLJ19" s="21"/>
      <c r="PLK19" s="21"/>
      <c r="PLL19" s="21"/>
      <c r="PLM19" s="21"/>
      <c r="PLN19" s="21"/>
      <c r="PLO19" s="21"/>
      <c r="PLP19" s="21"/>
      <c r="PLQ19" s="21"/>
      <c r="PLR19" s="21"/>
      <c r="PLS19" s="21"/>
      <c r="PLT19" s="21"/>
      <c r="PLU19" s="21"/>
      <c r="PLV19" s="21"/>
      <c r="PLW19" s="21"/>
      <c r="PLX19" s="21"/>
      <c r="PLY19" s="21"/>
      <c r="PLZ19" s="21"/>
      <c r="PMA19" s="21"/>
      <c r="PMB19" s="21"/>
      <c r="PMC19" s="21"/>
      <c r="PMD19" s="21"/>
      <c r="PME19" s="21"/>
      <c r="PMF19" s="21"/>
      <c r="PMG19" s="21"/>
      <c r="PMH19" s="21"/>
      <c r="PMI19" s="21"/>
      <c r="PMJ19" s="21"/>
      <c r="PMK19" s="21"/>
      <c r="PML19" s="21"/>
      <c r="PMM19" s="21"/>
      <c r="PMN19" s="21"/>
      <c r="PMO19" s="21"/>
      <c r="PMP19" s="21"/>
      <c r="PMQ19" s="21"/>
      <c r="PMR19" s="21"/>
      <c r="PMS19" s="21"/>
      <c r="PMT19" s="21"/>
      <c r="PMU19" s="21"/>
      <c r="PMV19" s="21"/>
      <c r="PMW19" s="21"/>
      <c r="PMX19" s="21"/>
      <c r="PMY19" s="21"/>
      <c r="PMZ19" s="21"/>
      <c r="PNA19" s="21"/>
      <c r="PNB19" s="21"/>
      <c r="PNC19" s="21"/>
      <c r="PND19" s="21"/>
      <c r="PNE19" s="21"/>
      <c r="PNF19" s="21"/>
      <c r="PNG19" s="21"/>
      <c r="PNH19" s="21"/>
      <c r="PNI19" s="21"/>
      <c r="PNJ19" s="21"/>
      <c r="PNK19" s="21"/>
      <c r="PNL19" s="21"/>
      <c r="PNM19" s="21"/>
      <c r="PNN19" s="21"/>
      <c r="PNO19" s="21"/>
      <c r="PNP19" s="21"/>
      <c r="PNQ19" s="21"/>
      <c r="PNR19" s="21"/>
      <c r="PNS19" s="21"/>
      <c r="PNT19" s="21"/>
      <c r="PNU19" s="21"/>
      <c r="PNV19" s="21"/>
      <c r="PNW19" s="21"/>
      <c r="PNX19" s="21"/>
      <c r="PNY19" s="21"/>
      <c r="PNZ19" s="21"/>
      <c r="POA19" s="21"/>
      <c r="POB19" s="21"/>
      <c r="POC19" s="21"/>
      <c r="POD19" s="21"/>
      <c r="POE19" s="21"/>
      <c r="POF19" s="21"/>
      <c r="POG19" s="21"/>
      <c r="POH19" s="21"/>
      <c r="POI19" s="21"/>
      <c r="POJ19" s="21"/>
      <c r="POK19" s="21"/>
      <c r="POL19" s="21"/>
      <c r="POM19" s="21"/>
      <c r="PON19" s="21"/>
      <c r="POO19" s="21"/>
      <c r="POP19" s="21"/>
      <c r="POQ19" s="21"/>
      <c r="POR19" s="21"/>
      <c r="POS19" s="21"/>
      <c r="POT19" s="21"/>
      <c r="POU19" s="21"/>
      <c r="POV19" s="21"/>
      <c r="POW19" s="21"/>
      <c r="POX19" s="21"/>
      <c r="POY19" s="21"/>
      <c r="POZ19" s="21"/>
      <c r="PPA19" s="21"/>
      <c r="PPB19" s="21"/>
      <c r="PPC19" s="21"/>
      <c r="PPD19" s="21"/>
      <c r="PPE19" s="21"/>
      <c r="PPF19" s="21"/>
      <c r="PPG19" s="21"/>
      <c r="PPH19" s="21"/>
      <c r="PPI19" s="21"/>
      <c r="PPJ19" s="21"/>
      <c r="PPK19" s="21"/>
      <c r="PPL19" s="21"/>
      <c r="PPM19" s="21"/>
      <c r="PPN19" s="21"/>
      <c r="PPO19" s="21"/>
      <c r="PPP19" s="21"/>
      <c r="PPQ19" s="21"/>
      <c r="PPR19" s="21"/>
      <c r="PPS19" s="21"/>
      <c r="PPT19" s="21"/>
      <c r="PPU19" s="21"/>
      <c r="PPV19" s="21"/>
      <c r="PPW19" s="21"/>
      <c r="PPX19" s="21"/>
      <c r="PPY19" s="21"/>
      <c r="PPZ19" s="21"/>
      <c r="PQA19" s="21"/>
      <c r="PQB19" s="21"/>
      <c r="PQC19" s="21"/>
      <c r="PQD19" s="21"/>
      <c r="PQE19" s="21"/>
      <c r="PQF19" s="21"/>
      <c r="PQG19" s="21"/>
      <c r="PQH19" s="21"/>
      <c r="PQI19" s="21"/>
      <c r="PQJ19" s="21"/>
      <c r="PQK19" s="21"/>
      <c r="PQL19" s="21"/>
      <c r="PQM19" s="21"/>
      <c r="PQN19" s="21"/>
      <c r="PQO19" s="21"/>
      <c r="PQP19" s="21"/>
      <c r="PQQ19" s="21"/>
      <c r="PQR19" s="21"/>
      <c r="PQS19" s="21"/>
      <c r="PQT19" s="21"/>
      <c r="PQU19" s="21"/>
      <c r="PQV19" s="21"/>
      <c r="PQW19" s="21"/>
      <c r="PQX19" s="21"/>
      <c r="PQY19" s="21"/>
      <c r="PQZ19" s="21"/>
      <c r="PRA19" s="21"/>
      <c r="PRB19" s="21"/>
      <c r="PRC19" s="21"/>
      <c r="PRD19" s="21"/>
      <c r="PRE19" s="21"/>
      <c r="PRF19" s="21"/>
      <c r="PRG19" s="21"/>
      <c r="PRH19" s="21"/>
      <c r="PRI19" s="21"/>
      <c r="PRJ19" s="21"/>
      <c r="PRK19" s="21"/>
      <c r="PRL19" s="21"/>
      <c r="PRM19" s="21"/>
      <c r="PRN19" s="21"/>
      <c r="PRO19" s="21"/>
      <c r="PRP19" s="21"/>
      <c r="PRQ19" s="21"/>
      <c r="PRR19" s="21"/>
      <c r="PRS19" s="21"/>
      <c r="PRT19" s="21"/>
      <c r="PRU19" s="21"/>
      <c r="PRV19" s="21"/>
      <c r="PRW19" s="21"/>
      <c r="PRX19" s="21"/>
      <c r="PRY19" s="21"/>
      <c r="PRZ19" s="21"/>
      <c r="PSA19" s="21"/>
      <c r="PSB19" s="21"/>
      <c r="PSC19" s="21"/>
      <c r="PSD19" s="21"/>
      <c r="PSE19" s="21"/>
      <c r="PSF19" s="21"/>
      <c r="PSG19" s="21"/>
      <c r="PSH19" s="21"/>
      <c r="PSI19" s="21"/>
      <c r="PSJ19" s="21"/>
      <c r="PSK19" s="21"/>
      <c r="PSL19" s="21"/>
      <c r="PSM19" s="21"/>
      <c r="PSN19" s="21"/>
      <c r="PSO19" s="21"/>
      <c r="PSP19" s="21"/>
      <c r="PSQ19" s="21"/>
      <c r="PSR19" s="21"/>
      <c r="PSS19" s="21"/>
      <c r="PST19" s="21"/>
      <c r="PSU19" s="21"/>
      <c r="PSV19" s="21"/>
      <c r="PSW19" s="21"/>
      <c r="PSX19" s="21"/>
      <c r="PSY19" s="21"/>
      <c r="PSZ19" s="21"/>
      <c r="PTA19" s="21"/>
      <c r="PTB19" s="21"/>
      <c r="PTC19" s="21"/>
      <c r="PTD19" s="21"/>
      <c r="PTE19" s="21"/>
      <c r="PTF19" s="21"/>
      <c r="PTG19" s="21"/>
      <c r="PTH19" s="21"/>
      <c r="PTI19" s="21"/>
      <c r="PTJ19" s="21"/>
      <c r="PTK19" s="21"/>
      <c r="PTL19" s="21"/>
      <c r="PTM19" s="21"/>
      <c r="PTN19" s="21"/>
      <c r="PTO19" s="21"/>
      <c r="PTP19" s="21"/>
      <c r="PTQ19" s="21"/>
      <c r="PTR19" s="21"/>
      <c r="PTS19" s="21"/>
      <c r="PTT19" s="21"/>
      <c r="PTU19" s="21"/>
      <c r="PTV19" s="21"/>
      <c r="PTW19" s="21"/>
      <c r="PTX19" s="21"/>
      <c r="PTY19" s="21"/>
      <c r="PTZ19" s="21"/>
      <c r="PUA19" s="21"/>
      <c r="PUB19" s="21"/>
      <c r="PUC19" s="21"/>
      <c r="PUD19" s="21"/>
      <c r="PUE19" s="21"/>
      <c r="PUF19" s="21"/>
      <c r="PUG19" s="21"/>
      <c r="PUH19" s="21"/>
      <c r="PUI19" s="21"/>
      <c r="PUJ19" s="21"/>
      <c r="PUK19" s="21"/>
      <c r="PUL19" s="21"/>
      <c r="PUM19" s="21"/>
      <c r="PUN19" s="21"/>
      <c r="PUO19" s="21"/>
      <c r="PUP19" s="21"/>
      <c r="PUQ19" s="21"/>
      <c r="PUR19" s="21"/>
      <c r="PUS19" s="21"/>
      <c r="PUT19" s="21"/>
      <c r="PUU19" s="21"/>
      <c r="PUV19" s="21"/>
      <c r="PUW19" s="21"/>
      <c r="PUX19" s="21"/>
      <c r="PUY19" s="21"/>
      <c r="PUZ19" s="21"/>
      <c r="PVA19" s="21"/>
      <c r="PVB19" s="21"/>
      <c r="PVC19" s="21"/>
      <c r="PVD19" s="21"/>
      <c r="PVE19" s="21"/>
      <c r="PVF19" s="21"/>
      <c r="PVG19" s="21"/>
      <c r="PVH19" s="21"/>
      <c r="PVI19" s="21"/>
      <c r="PVJ19" s="21"/>
      <c r="PVK19" s="21"/>
      <c r="PVL19" s="21"/>
      <c r="PVM19" s="21"/>
      <c r="PVN19" s="21"/>
      <c r="PVO19" s="21"/>
      <c r="PVP19" s="21"/>
      <c r="PVQ19" s="21"/>
      <c r="PVR19" s="21"/>
      <c r="PVS19" s="21"/>
      <c r="PVT19" s="21"/>
      <c r="PVU19" s="21"/>
      <c r="PVV19" s="21"/>
      <c r="PVW19" s="21"/>
      <c r="PVX19" s="21"/>
      <c r="PVY19" s="21"/>
      <c r="PVZ19" s="21"/>
      <c r="PWA19" s="21"/>
      <c r="PWB19" s="21"/>
      <c r="PWC19" s="21"/>
      <c r="PWD19" s="21"/>
      <c r="PWE19" s="21"/>
      <c r="PWF19" s="21"/>
      <c r="PWG19" s="21"/>
      <c r="PWH19" s="21"/>
      <c r="PWI19" s="21"/>
      <c r="PWJ19" s="21"/>
      <c r="PWK19" s="21"/>
      <c r="PWL19" s="21"/>
      <c r="PWM19" s="21"/>
      <c r="PWN19" s="21"/>
      <c r="PWO19" s="21"/>
      <c r="PWP19" s="21"/>
      <c r="PWQ19" s="21"/>
      <c r="PWR19" s="21"/>
      <c r="PWS19" s="21"/>
      <c r="PWT19" s="21"/>
      <c r="PWU19" s="21"/>
      <c r="PWV19" s="21"/>
      <c r="PWW19" s="21"/>
      <c r="PWX19" s="21"/>
      <c r="PWY19" s="21"/>
      <c r="PWZ19" s="21"/>
      <c r="PXA19" s="21"/>
      <c r="PXB19" s="21"/>
      <c r="PXC19" s="21"/>
      <c r="PXD19" s="21"/>
      <c r="PXE19" s="21"/>
      <c r="PXF19" s="21"/>
      <c r="PXG19" s="21"/>
      <c r="PXH19" s="21"/>
      <c r="PXI19" s="21"/>
      <c r="PXJ19" s="21"/>
      <c r="PXK19" s="21"/>
      <c r="PXL19" s="21"/>
      <c r="PXM19" s="21"/>
      <c r="PXN19" s="21"/>
      <c r="PXO19" s="21"/>
      <c r="PXP19" s="21"/>
      <c r="PXQ19" s="21"/>
      <c r="PXR19" s="21"/>
      <c r="PXS19" s="21"/>
      <c r="PXT19" s="21"/>
      <c r="PXU19" s="21"/>
      <c r="PXV19" s="21"/>
      <c r="PXW19" s="21"/>
      <c r="PXX19" s="21"/>
      <c r="PXY19" s="21"/>
      <c r="PXZ19" s="21"/>
      <c r="PYA19" s="21"/>
      <c r="PYB19" s="21"/>
      <c r="PYC19" s="21"/>
      <c r="PYD19" s="21"/>
      <c r="PYE19" s="21"/>
      <c r="PYF19" s="21"/>
      <c r="PYG19" s="21"/>
      <c r="PYH19" s="21"/>
      <c r="PYI19" s="21"/>
      <c r="PYJ19" s="21"/>
      <c r="PYK19" s="21"/>
      <c r="PYL19" s="21"/>
      <c r="PYM19" s="21"/>
      <c r="PYN19" s="21"/>
      <c r="PYO19" s="21"/>
      <c r="PYP19" s="21"/>
      <c r="PYQ19" s="21"/>
      <c r="PYR19" s="21"/>
      <c r="PYS19" s="21"/>
      <c r="PYT19" s="21"/>
      <c r="PYU19" s="21"/>
      <c r="PYV19" s="21"/>
      <c r="PYW19" s="21"/>
      <c r="PYX19" s="21"/>
      <c r="PYY19" s="21"/>
      <c r="PYZ19" s="21"/>
      <c r="PZA19" s="21"/>
      <c r="PZB19" s="21"/>
      <c r="PZC19" s="21"/>
      <c r="PZD19" s="21"/>
      <c r="PZE19" s="21"/>
      <c r="PZF19" s="21"/>
      <c r="PZG19" s="21"/>
      <c r="PZH19" s="21"/>
      <c r="PZI19" s="21"/>
      <c r="PZJ19" s="21"/>
      <c r="PZK19" s="21"/>
      <c r="PZL19" s="21"/>
      <c r="PZM19" s="21"/>
      <c r="PZN19" s="21"/>
      <c r="PZO19" s="21"/>
      <c r="PZP19" s="21"/>
      <c r="PZQ19" s="21"/>
      <c r="PZR19" s="21"/>
      <c r="PZS19" s="21"/>
      <c r="PZT19" s="21"/>
      <c r="PZU19" s="21"/>
      <c r="PZV19" s="21"/>
      <c r="PZW19" s="21"/>
      <c r="PZX19" s="21"/>
      <c r="PZY19" s="21"/>
      <c r="PZZ19" s="21"/>
      <c r="QAA19" s="21"/>
      <c r="QAB19" s="21"/>
      <c r="QAC19" s="21"/>
      <c r="QAD19" s="21"/>
      <c r="QAE19" s="21"/>
      <c r="QAF19" s="21"/>
      <c r="QAG19" s="21"/>
      <c r="QAH19" s="21"/>
      <c r="QAI19" s="21"/>
      <c r="QAJ19" s="21"/>
      <c r="QAK19" s="21"/>
      <c r="QAL19" s="21"/>
      <c r="QAM19" s="21"/>
      <c r="QAN19" s="21"/>
      <c r="QAO19" s="21"/>
      <c r="QAP19" s="21"/>
      <c r="QAQ19" s="21"/>
      <c r="QAR19" s="21"/>
      <c r="QAS19" s="21"/>
      <c r="QAT19" s="21"/>
      <c r="QAU19" s="21"/>
      <c r="QAV19" s="21"/>
      <c r="QAW19" s="21"/>
      <c r="QAX19" s="21"/>
      <c r="QAY19" s="21"/>
      <c r="QAZ19" s="21"/>
      <c r="QBA19" s="21"/>
      <c r="QBB19" s="21"/>
      <c r="QBC19" s="21"/>
      <c r="QBD19" s="21"/>
      <c r="QBE19" s="21"/>
      <c r="QBF19" s="21"/>
      <c r="QBG19" s="21"/>
      <c r="QBH19" s="21"/>
      <c r="QBI19" s="21"/>
      <c r="QBJ19" s="21"/>
      <c r="QBK19" s="21"/>
      <c r="QBL19" s="21"/>
      <c r="QBM19" s="21"/>
      <c r="QBN19" s="21"/>
      <c r="QBO19" s="21"/>
      <c r="QBP19" s="21"/>
      <c r="QBQ19" s="21"/>
      <c r="QBR19" s="21"/>
      <c r="QBS19" s="21"/>
      <c r="QBT19" s="21"/>
      <c r="QBU19" s="21"/>
      <c r="QBV19" s="21"/>
      <c r="QBW19" s="21"/>
      <c r="QBX19" s="21"/>
      <c r="QBY19" s="21"/>
      <c r="QBZ19" s="21"/>
      <c r="QCA19" s="21"/>
      <c r="QCB19" s="21"/>
      <c r="QCC19" s="21"/>
      <c r="QCD19" s="21"/>
      <c r="QCE19" s="21"/>
      <c r="QCF19" s="21"/>
      <c r="QCG19" s="21"/>
      <c r="QCH19" s="21"/>
      <c r="QCI19" s="21"/>
      <c r="QCJ19" s="21"/>
      <c r="QCK19" s="21"/>
      <c r="QCL19" s="21"/>
      <c r="QCM19" s="21"/>
      <c r="QCN19" s="21"/>
      <c r="QCO19" s="21"/>
      <c r="QCP19" s="21"/>
      <c r="QCQ19" s="21"/>
      <c r="QCR19" s="21"/>
      <c r="QCS19" s="21"/>
      <c r="QCT19" s="21"/>
      <c r="QCU19" s="21"/>
      <c r="QCV19" s="21"/>
      <c r="QCW19" s="21"/>
      <c r="QCX19" s="21"/>
      <c r="QCY19" s="21"/>
      <c r="QCZ19" s="21"/>
      <c r="QDA19" s="21"/>
      <c r="QDB19" s="21"/>
      <c r="QDC19" s="21"/>
      <c r="QDD19" s="21"/>
      <c r="QDE19" s="21"/>
      <c r="QDF19" s="21"/>
      <c r="QDG19" s="21"/>
      <c r="QDH19" s="21"/>
      <c r="QDI19" s="21"/>
      <c r="QDJ19" s="21"/>
      <c r="QDK19" s="21"/>
      <c r="QDL19" s="21"/>
      <c r="QDM19" s="21"/>
      <c r="QDN19" s="21"/>
      <c r="QDO19" s="21"/>
      <c r="QDP19" s="21"/>
      <c r="QDQ19" s="21"/>
      <c r="QDR19" s="21"/>
      <c r="QDS19" s="21"/>
      <c r="QDT19" s="21"/>
      <c r="QDU19" s="21"/>
      <c r="QDV19" s="21"/>
      <c r="QDW19" s="21"/>
      <c r="QDX19" s="21"/>
      <c r="QDY19" s="21"/>
      <c r="QDZ19" s="21"/>
      <c r="QEA19" s="21"/>
      <c r="QEB19" s="21"/>
      <c r="QEC19" s="21"/>
      <c r="QED19" s="21"/>
      <c r="QEE19" s="21"/>
      <c r="QEF19" s="21"/>
      <c r="QEG19" s="21"/>
      <c r="QEH19" s="21"/>
      <c r="QEI19" s="21"/>
      <c r="QEJ19" s="21"/>
      <c r="QEK19" s="21"/>
      <c r="QEL19" s="21"/>
      <c r="QEM19" s="21"/>
      <c r="QEN19" s="21"/>
      <c r="QEO19" s="21"/>
      <c r="QEP19" s="21"/>
      <c r="QEQ19" s="21"/>
      <c r="QER19" s="21"/>
      <c r="QES19" s="21"/>
      <c r="QET19" s="21"/>
      <c r="QEU19" s="21"/>
      <c r="QEV19" s="21"/>
      <c r="QEW19" s="21"/>
      <c r="QEX19" s="21"/>
      <c r="QEY19" s="21"/>
      <c r="QEZ19" s="21"/>
      <c r="QFA19" s="21"/>
      <c r="QFB19" s="21"/>
      <c r="QFC19" s="21"/>
      <c r="QFD19" s="21"/>
      <c r="QFE19" s="21"/>
      <c r="QFF19" s="21"/>
      <c r="QFG19" s="21"/>
      <c r="QFH19" s="21"/>
      <c r="QFI19" s="21"/>
      <c r="QFJ19" s="21"/>
      <c r="QFK19" s="21"/>
      <c r="QFL19" s="21"/>
      <c r="QFM19" s="21"/>
      <c r="QFN19" s="21"/>
      <c r="QFO19" s="21"/>
      <c r="QFP19" s="21"/>
      <c r="QFQ19" s="21"/>
      <c r="QFR19" s="21"/>
      <c r="QFS19" s="21"/>
      <c r="QFT19" s="21"/>
      <c r="QFU19" s="21"/>
      <c r="QFV19" s="21"/>
      <c r="QFW19" s="21"/>
      <c r="QFX19" s="21"/>
      <c r="QFY19" s="21"/>
      <c r="QFZ19" s="21"/>
      <c r="QGA19" s="21"/>
      <c r="QGB19" s="21"/>
      <c r="QGC19" s="21"/>
      <c r="QGD19" s="21"/>
      <c r="QGE19" s="21"/>
      <c r="QGF19" s="21"/>
      <c r="QGG19" s="21"/>
      <c r="QGH19" s="21"/>
      <c r="QGI19" s="21"/>
      <c r="QGJ19" s="21"/>
      <c r="QGK19" s="21"/>
      <c r="QGL19" s="21"/>
      <c r="QGM19" s="21"/>
      <c r="QGN19" s="21"/>
      <c r="QGO19" s="21"/>
      <c r="QGP19" s="21"/>
      <c r="QGQ19" s="21"/>
      <c r="QGR19" s="21"/>
      <c r="QGS19" s="21"/>
      <c r="QGT19" s="21"/>
      <c r="QGU19" s="21"/>
      <c r="QGV19" s="21"/>
      <c r="QGW19" s="21"/>
      <c r="QGX19" s="21"/>
      <c r="QGY19" s="21"/>
      <c r="QGZ19" s="21"/>
      <c r="QHA19" s="21"/>
      <c r="QHB19" s="21"/>
      <c r="QHC19" s="21"/>
      <c r="QHD19" s="21"/>
      <c r="QHE19" s="21"/>
      <c r="QHF19" s="21"/>
      <c r="QHG19" s="21"/>
      <c r="QHH19" s="21"/>
      <c r="QHI19" s="21"/>
      <c r="QHJ19" s="21"/>
      <c r="QHK19" s="21"/>
      <c r="QHL19" s="21"/>
      <c r="QHM19" s="21"/>
      <c r="QHN19" s="21"/>
      <c r="QHO19" s="21"/>
      <c r="QHP19" s="21"/>
      <c r="QHQ19" s="21"/>
      <c r="QHR19" s="21"/>
      <c r="QHS19" s="21"/>
      <c r="QHT19" s="21"/>
      <c r="QHU19" s="21"/>
      <c r="QHV19" s="21"/>
      <c r="QHW19" s="21"/>
      <c r="QHX19" s="21"/>
      <c r="QHY19" s="21"/>
      <c r="QHZ19" s="21"/>
      <c r="QIA19" s="21"/>
      <c r="QIB19" s="21"/>
      <c r="QIC19" s="21"/>
      <c r="QID19" s="21"/>
      <c r="QIE19" s="21"/>
      <c r="QIF19" s="21"/>
      <c r="QIG19" s="21"/>
      <c r="QIH19" s="21"/>
      <c r="QII19" s="21"/>
      <c r="QIJ19" s="21"/>
      <c r="QIK19" s="21"/>
      <c r="QIL19" s="21"/>
      <c r="QIM19" s="21"/>
      <c r="QIN19" s="21"/>
      <c r="QIO19" s="21"/>
      <c r="QIP19" s="21"/>
      <c r="QIQ19" s="21"/>
      <c r="QIR19" s="21"/>
      <c r="QIS19" s="21"/>
      <c r="QIT19" s="21"/>
      <c r="QIU19" s="21"/>
      <c r="QIV19" s="21"/>
      <c r="QIW19" s="21"/>
      <c r="QIX19" s="21"/>
      <c r="QIY19" s="21"/>
      <c r="QIZ19" s="21"/>
      <c r="QJA19" s="21"/>
      <c r="QJB19" s="21"/>
      <c r="QJC19" s="21"/>
      <c r="QJD19" s="21"/>
      <c r="QJE19" s="21"/>
      <c r="QJF19" s="21"/>
      <c r="QJG19" s="21"/>
      <c r="QJH19" s="21"/>
      <c r="QJI19" s="21"/>
      <c r="QJJ19" s="21"/>
      <c r="QJK19" s="21"/>
      <c r="QJL19" s="21"/>
      <c r="QJM19" s="21"/>
      <c r="QJN19" s="21"/>
      <c r="QJO19" s="21"/>
      <c r="QJP19" s="21"/>
      <c r="QJQ19" s="21"/>
      <c r="QJR19" s="21"/>
      <c r="QJS19" s="21"/>
      <c r="QJT19" s="21"/>
      <c r="QJU19" s="21"/>
      <c r="QJV19" s="21"/>
      <c r="QJW19" s="21"/>
      <c r="QJX19" s="21"/>
      <c r="QJY19" s="21"/>
      <c r="QJZ19" s="21"/>
      <c r="QKA19" s="21"/>
      <c r="QKB19" s="21"/>
      <c r="QKC19" s="21"/>
      <c r="QKD19" s="21"/>
      <c r="QKE19" s="21"/>
      <c r="QKF19" s="21"/>
      <c r="QKG19" s="21"/>
      <c r="QKH19" s="21"/>
      <c r="QKI19" s="21"/>
      <c r="QKJ19" s="21"/>
      <c r="QKK19" s="21"/>
      <c r="QKL19" s="21"/>
      <c r="QKM19" s="21"/>
      <c r="QKN19" s="21"/>
      <c r="QKO19" s="21"/>
      <c r="QKP19" s="21"/>
      <c r="QKQ19" s="21"/>
      <c r="QKR19" s="21"/>
      <c r="QKS19" s="21"/>
      <c r="QKT19" s="21"/>
      <c r="QKU19" s="21"/>
      <c r="QKV19" s="21"/>
      <c r="QKW19" s="21"/>
      <c r="QKX19" s="21"/>
      <c r="QKY19" s="21"/>
      <c r="QKZ19" s="21"/>
      <c r="QLA19" s="21"/>
      <c r="QLB19" s="21"/>
      <c r="QLC19" s="21"/>
      <c r="QLD19" s="21"/>
      <c r="QLE19" s="21"/>
      <c r="QLF19" s="21"/>
      <c r="QLG19" s="21"/>
      <c r="QLH19" s="21"/>
      <c r="QLI19" s="21"/>
      <c r="QLJ19" s="21"/>
      <c r="QLK19" s="21"/>
      <c r="QLL19" s="21"/>
      <c r="QLM19" s="21"/>
      <c r="QLN19" s="21"/>
      <c r="QLO19" s="21"/>
      <c r="QLP19" s="21"/>
      <c r="QLQ19" s="21"/>
      <c r="QLR19" s="21"/>
      <c r="QLS19" s="21"/>
      <c r="QLT19" s="21"/>
      <c r="QLU19" s="21"/>
      <c r="QLV19" s="21"/>
      <c r="QLW19" s="21"/>
      <c r="QLX19" s="21"/>
      <c r="QLY19" s="21"/>
      <c r="QLZ19" s="21"/>
      <c r="QMA19" s="21"/>
      <c r="QMB19" s="21"/>
      <c r="QMC19" s="21"/>
      <c r="QMD19" s="21"/>
      <c r="QME19" s="21"/>
      <c r="QMF19" s="21"/>
      <c r="QMG19" s="21"/>
      <c r="QMH19" s="21"/>
      <c r="QMI19" s="21"/>
      <c r="QMJ19" s="21"/>
      <c r="QMK19" s="21"/>
      <c r="QML19" s="21"/>
      <c r="QMM19" s="21"/>
      <c r="QMN19" s="21"/>
      <c r="QMO19" s="21"/>
      <c r="QMP19" s="21"/>
      <c r="QMQ19" s="21"/>
      <c r="QMR19" s="21"/>
      <c r="QMS19" s="21"/>
      <c r="QMT19" s="21"/>
      <c r="QMU19" s="21"/>
      <c r="QMV19" s="21"/>
      <c r="QMW19" s="21"/>
      <c r="QMX19" s="21"/>
      <c r="QMY19" s="21"/>
      <c r="QMZ19" s="21"/>
      <c r="QNA19" s="21"/>
      <c r="QNB19" s="21"/>
      <c r="QNC19" s="21"/>
      <c r="QND19" s="21"/>
      <c r="QNE19" s="21"/>
      <c r="QNF19" s="21"/>
      <c r="QNG19" s="21"/>
      <c r="QNH19" s="21"/>
      <c r="QNI19" s="21"/>
      <c r="QNJ19" s="21"/>
      <c r="QNK19" s="21"/>
      <c r="QNL19" s="21"/>
      <c r="QNM19" s="21"/>
      <c r="QNN19" s="21"/>
      <c r="QNO19" s="21"/>
      <c r="QNP19" s="21"/>
      <c r="QNQ19" s="21"/>
      <c r="QNR19" s="21"/>
      <c r="QNS19" s="21"/>
      <c r="QNT19" s="21"/>
      <c r="QNU19" s="21"/>
      <c r="QNV19" s="21"/>
      <c r="QNW19" s="21"/>
      <c r="QNX19" s="21"/>
      <c r="QNY19" s="21"/>
      <c r="QNZ19" s="21"/>
      <c r="QOA19" s="21"/>
      <c r="QOB19" s="21"/>
      <c r="QOC19" s="21"/>
      <c r="QOD19" s="21"/>
      <c r="QOE19" s="21"/>
      <c r="QOF19" s="21"/>
      <c r="QOG19" s="21"/>
      <c r="QOH19" s="21"/>
      <c r="QOI19" s="21"/>
      <c r="QOJ19" s="21"/>
      <c r="QOK19" s="21"/>
      <c r="QOL19" s="21"/>
      <c r="QOM19" s="21"/>
      <c r="QON19" s="21"/>
      <c r="QOO19" s="21"/>
      <c r="QOP19" s="21"/>
      <c r="QOQ19" s="21"/>
      <c r="QOR19" s="21"/>
      <c r="QOS19" s="21"/>
      <c r="QOT19" s="21"/>
      <c r="QOU19" s="21"/>
      <c r="QOV19" s="21"/>
      <c r="QOW19" s="21"/>
      <c r="QOX19" s="21"/>
      <c r="QOY19" s="21"/>
      <c r="QOZ19" s="21"/>
      <c r="QPA19" s="21"/>
      <c r="QPB19" s="21"/>
      <c r="QPC19" s="21"/>
      <c r="QPD19" s="21"/>
      <c r="QPE19" s="21"/>
      <c r="QPF19" s="21"/>
      <c r="QPG19" s="21"/>
      <c r="QPH19" s="21"/>
      <c r="QPI19" s="21"/>
      <c r="QPJ19" s="21"/>
      <c r="QPK19" s="21"/>
      <c r="QPL19" s="21"/>
      <c r="QPM19" s="21"/>
      <c r="QPN19" s="21"/>
      <c r="QPO19" s="21"/>
      <c r="QPP19" s="21"/>
      <c r="QPQ19" s="21"/>
      <c r="QPR19" s="21"/>
      <c r="QPS19" s="21"/>
      <c r="QPT19" s="21"/>
      <c r="QPU19" s="21"/>
      <c r="QPV19" s="21"/>
      <c r="QPW19" s="21"/>
      <c r="QPX19" s="21"/>
      <c r="QPY19" s="21"/>
      <c r="QPZ19" s="21"/>
      <c r="QQA19" s="21"/>
      <c r="QQB19" s="21"/>
      <c r="QQC19" s="21"/>
      <c r="QQD19" s="21"/>
      <c r="QQE19" s="21"/>
      <c r="QQF19" s="21"/>
      <c r="QQG19" s="21"/>
      <c r="QQH19" s="21"/>
      <c r="QQI19" s="21"/>
      <c r="QQJ19" s="21"/>
      <c r="QQK19" s="21"/>
      <c r="QQL19" s="21"/>
      <c r="QQM19" s="21"/>
      <c r="QQN19" s="21"/>
      <c r="QQO19" s="21"/>
      <c r="QQP19" s="21"/>
      <c r="QQQ19" s="21"/>
      <c r="QQR19" s="21"/>
      <c r="QQS19" s="21"/>
      <c r="QQT19" s="21"/>
      <c r="QQU19" s="21"/>
      <c r="QQV19" s="21"/>
      <c r="QQW19" s="21"/>
      <c r="QQX19" s="21"/>
      <c r="QQY19" s="21"/>
      <c r="QQZ19" s="21"/>
      <c r="QRA19" s="21"/>
      <c r="QRB19" s="21"/>
      <c r="QRC19" s="21"/>
      <c r="QRD19" s="21"/>
      <c r="QRE19" s="21"/>
      <c r="QRF19" s="21"/>
      <c r="QRG19" s="21"/>
      <c r="QRH19" s="21"/>
      <c r="QRI19" s="21"/>
      <c r="QRJ19" s="21"/>
      <c r="QRK19" s="21"/>
      <c r="QRL19" s="21"/>
      <c r="QRM19" s="21"/>
      <c r="QRN19" s="21"/>
      <c r="QRO19" s="21"/>
      <c r="QRP19" s="21"/>
      <c r="QRQ19" s="21"/>
      <c r="QRR19" s="21"/>
      <c r="QRS19" s="21"/>
      <c r="QRT19" s="21"/>
      <c r="QRU19" s="21"/>
      <c r="QRV19" s="21"/>
      <c r="QRW19" s="21"/>
      <c r="QRX19" s="21"/>
      <c r="QRY19" s="21"/>
      <c r="QRZ19" s="21"/>
      <c r="QSA19" s="21"/>
      <c r="QSB19" s="21"/>
      <c r="QSC19" s="21"/>
      <c r="QSD19" s="21"/>
      <c r="QSE19" s="21"/>
      <c r="QSF19" s="21"/>
      <c r="QSG19" s="21"/>
      <c r="QSH19" s="21"/>
      <c r="QSI19" s="21"/>
      <c r="QSJ19" s="21"/>
      <c r="QSK19" s="21"/>
      <c r="QSL19" s="21"/>
      <c r="QSM19" s="21"/>
      <c r="QSN19" s="21"/>
      <c r="QSO19" s="21"/>
      <c r="QSP19" s="21"/>
      <c r="QSQ19" s="21"/>
      <c r="QSR19" s="21"/>
      <c r="QSS19" s="21"/>
      <c r="QST19" s="21"/>
      <c r="QSU19" s="21"/>
      <c r="QSV19" s="21"/>
      <c r="QSW19" s="21"/>
      <c r="QSX19" s="21"/>
      <c r="QSY19" s="21"/>
      <c r="QSZ19" s="21"/>
      <c r="QTA19" s="21"/>
      <c r="QTB19" s="21"/>
      <c r="QTC19" s="21"/>
      <c r="QTD19" s="21"/>
      <c r="QTE19" s="21"/>
      <c r="QTF19" s="21"/>
      <c r="QTG19" s="21"/>
      <c r="QTH19" s="21"/>
      <c r="QTI19" s="21"/>
      <c r="QTJ19" s="21"/>
      <c r="QTK19" s="21"/>
      <c r="QTL19" s="21"/>
      <c r="QTM19" s="21"/>
      <c r="QTN19" s="21"/>
      <c r="QTO19" s="21"/>
      <c r="QTP19" s="21"/>
      <c r="QTQ19" s="21"/>
      <c r="QTR19" s="21"/>
      <c r="QTS19" s="21"/>
      <c r="QTT19" s="21"/>
      <c r="QTU19" s="21"/>
      <c r="QTV19" s="21"/>
      <c r="QTW19" s="21"/>
      <c r="QTX19" s="21"/>
      <c r="QTY19" s="21"/>
      <c r="QTZ19" s="21"/>
      <c r="QUA19" s="21"/>
      <c r="QUB19" s="21"/>
      <c r="QUC19" s="21"/>
      <c r="QUD19" s="21"/>
      <c r="QUE19" s="21"/>
      <c r="QUF19" s="21"/>
      <c r="QUG19" s="21"/>
      <c r="QUH19" s="21"/>
      <c r="QUI19" s="21"/>
      <c r="QUJ19" s="21"/>
      <c r="QUK19" s="21"/>
      <c r="QUL19" s="21"/>
      <c r="QUM19" s="21"/>
      <c r="QUN19" s="21"/>
      <c r="QUO19" s="21"/>
      <c r="QUP19" s="21"/>
      <c r="QUQ19" s="21"/>
      <c r="QUR19" s="21"/>
      <c r="QUS19" s="21"/>
      <c r="QUT19" s="21"/>
      <c r="QUU19" s="21"/>
      <c r="QUV19" s="21"/>
      <c r="QUW19" s="21"/>
      <c r="QUX19" s="21"/>
      <c r="QUY19" s="21"/>
      <c r="QUZ19" s="21"/>
      <c r="QVA19" s="21"/>
      <c r="QVB19" s="21"/>
      <c r="QVC19" s="21"/>
      <c r="QVD19" s="21"/>
      <c r="QVE19" s="21"/>
      <c r="QVF19" s="21"/>
      <c r="QVG19" s="21"/>
      <c r="QVH19" s="21"/>
      <c r="QVI19" s="21"/>
      <c r="QVJ19" s="21"/>
      <c r="QVK19" s="21"/>
      <c r="QVL19" s="21"/>
      <c r="QVM19" s="21"/>
      <c r="QVN19" s="21"/>
      <c r="QVO19" s="21"/>
      <c r="QVP19" s="21"/>
      <c r="QVQ19" s="21"/>
      <c r="QVR19" s="21"/>
      <c r="QVS19" s="21"/>
      <c r="QVT19" s="21"/>
      <c r="QVU19" s="21"/>
      <c r="QVV19" s="21"/>
      <c r="QVW19" s="21"/>
      <c r="QVX19" s="21"/>
      <c r="QVY19" s="21"/>
      <c r="QVZ19" s="21"/>
      <c r="QWA19" s="21"/>
      <c r="QWB19" s="21"/>
      <c r="QWC19" s="21"/>
      <c r="QWD19" s="21"/>
      <c r="QWE19" s="21"/>
      <c r="QWF19" s="21"/>
      <c r="QWG19" s="21"/>
      <c r="QWH19" s="21"/>
      <c r="QWI19" s="21"/>
      <c r="QWJ19" s="21"/>
      <c r="QWK19" s="21"/>
      <c r="QWL19" s="21"/>
      <c r="QWM19" s="21"/>
      <c r="QWN19" s="21"/>
      <c r="QWO19" s="21"/>
      <c r="QWP19" s="21"/>
      <c r="QWQ19" s="21"/>
      <c r="QWR19" s="21"/>
      <c r="QWS19" s="21"/>
      <c r="QWT19" s="21"/>
      <c r="QWU19" s="21"/>
      <c r="QWV19" s="21"/>
      <c r="QWW19" s="21"/>
      <c r="QWX19" s="21"/>
      <c r="QWY19" s="21"/>
      <c r="QWZ19" s="21"/>
      <c r="QXA19" s="21"/>
      <c r="QXB19" s="21"/>
      <c r="QXC19" s="21"/>
      <c r="QXD19" s="21"/>
      <c r="QXE19" s="21"/>
      <c r="QXF19" s="21"/>
      <c r="QXG19" s="21"/>
      <c r="QXH19" s="21"/>
      <c r="QXI19" s="21"/>
      <c r="QXJ19" s="21"/>
      <c r="QXK19" s="21"/>
      <c r="QXL19" s="21"/>
      <c r="QXM19" s="21"/>
      <c r="QXN19" s="21"/>
      <c r="QXO19" s="21"/>
      <c r="QXP19" s="21"/>
      <c r="QXQ19" s="21"/>
      <c r="QXR19" s="21"/>
      <c r="QXS19" s="21"/>
      <c r="QXT19" s="21"/>
      <c r="QXU19" s="21"/>
      <c r="QXV19" s="21"/>
      <c r="QXW19" s="21"/>
      <c r="QXX19" s="21"/>
      <c r="QXY19" s="21"/>
      <c r="QXZ19" s="21"/>
      <c r="QYA19" s="21"/>
      <c r="QYB19" s="21"/>
      <c r="QYC19" s="21"/>
      <c r="QYD19" s="21"/>
      <c r="QYE19" s="21"/>
      <c r="QYF19" s="21"/>
      <c r="QYG19" s="21"/>
      <c r="QYH19" s="21"/>
      <c r="QYI19" s="21"/>
      <c r="QYJ19" s="21"/>
      <c r="QYK19" s="21"/>
      <c r="QYL19" s="21"/>
      <c r="QYM19" s="21"/>
      <c r="QYN19" s="21"/>
      <c r="QYO19" s="21"/>
      <c r="QYP19" s="21"/>
      <c r="QYQ19" s="21"/>
      <c r="QYR19" s="21"/>
      <c r="QYS19" s="21"/>
      <c r="QYT19" s="21"/>
      <c r="QYU19" s="21"/>
      <c r="QYV19" s="21"/>
      <c r="QYW19" s="21"/>
      <c r="QYX19" s="21"/>
      <c r="QYY19" s="21"/>
      <c r="QYZ19" s="21"/>
      <c r="QZA19" s="21"/>
      <c r="QZB19" s="21"/>
      <c r="QZC19" s="21"/>
      <c r="QZD19" s="21"/>
      <c r="QZE19" s="21"/>
      <c r="QZF19" s="21"/>
      <c r="QZG19" s="21"/>
      <c r="QZH19" s="21"/>
      <c r="QZI19" s="21"/>
      <c r="QZJ19" s="21"/>
      <c r="QZK19" s="21"/>
      <c r="QZL19" s="21"/>
      <c r="QZM19" s="21"/>
      <c r="QZN19" s="21"/>
      <c r="QZO19" s="21"/>
      <c r="QZP19" s="21"/>
      <c r="QZQ19" s="21"/>
      <c r="QZR19" s="21"/>
      <c r="QZS19" s="21"/>
      <c r="QZT19" s="21"/>
      <c r="QZU19" s="21"/>
      <c r="QZV19" s="21"/>
      <c r="QZW19" s="21"/>
      <c r="QZX19" s="21"/>
      <c r="QZY19" s="21"/>
      <c r="QZZ19" s="21"/>
      <c r="RAA19" s="21"/>
      <c r="RAB19" s="21"/>
      <c r="RAC19" s="21"/>
      <c r="RAD19" s="21"/>
      <c r="RAE19" s="21"/>
      <c r="RAF19" s="21"/>
      <c r="RAG19" s="21"/>
      <c r="RAH19" s="21"/>
      <c r="RAI19" s="21"/>
      <c r="RAJ19" s="21"/>
      <c r="RAK19" s="21"/>
      <c r="RAL19" s="21"/>
      <c r="RAM19" s="21"/>
      <c r="RAN19" s="21"/>
      <c r="RAO19" s="21"/>
      <c r="RAP19" s="21"/>
      <c r="RAQ19" s="21"/>
      <c r="RAR19" s="21"/>
      <c r="RAS19" s="21"/>
      <c r="RAT19" s="21"/>
      <c r="RAU19" s="21"/>
      <c r="RAV19" s="21"/>
      <c r="RAW19" s="21"/>
      <c r="RAX19" s="21"/>
      <c r="RAY19" s="21"/>
      <c r="RAZ19" s="21"/>
      <c r="RBA19" s="21"/>
      <c r="RBB19" s="21"/>
      <c r="RBC19" s="21"/>
      <c r="RBD19" s="21"/>
      <c r="RBE19" s="21"/>
      <c r="RBF19" s="21"/>
      <c r="RBG19" s="21"/>
      <c r="RBH19" s="21"/>
      <c r="RBI19" s="21"/>
      <c r="RBJ19" s="21"/>
      <c r="RBK19" s="21"/>
      <c r="RBL19" s="21"/>
      <c r="RBM19" s="21"/>
      <c r="RBN19" s="21"/>
      <c r="RBO19" s="21"/>
      <c r="RBP19" s="21"/>
      <c r="RBQ19" s="21"/>
      <c r="RBR19" s="21"/>
      <c r="RBS19" s="21"/>
      <c r="RBT19" s="21"/>
      <c r="RBU19" s="21"/>
      <c r="RBV19" s="21"/>
      <c r="RBW19" s="21"/>
      <c r="RBX19" s="21"/>
      <c r="RBY19" s="21"/>
      <c r="RBZ19" s="21"/>
      <c r="RCA19" s="21"/>
      <c r="RCB19" s="21"/>
      <c r="RCC19" s="21"/>
      <c r="RCD19" s="21"/>
      <c r="RCE19" s="21"/>
      <c r="RCF19" s="21"/>
      <c r="RCG19" s="21"/>
      <c r="RCH19" s="21"/>
      <c r="RCI19" s="21"/>
      <c r="RCJ19" s="21"/>
      <c r="RCK19" s="21"/>
      <c r="RCL19" s="21"/>
      <c r="RCM19" s="21"/>
      <c r="RCN19" s="21"/>
      <c r="RCO19" s="21"/>
      <c r="RCP19" s="21"/>
      <c r="RCQ19" s="21"/>
      <c r="RCR19" s="21"/>
      <c r="RCS19" s="21"/>
      <c r="RCT19" s="21"/>
      <c r="RCU19" s="21"/>
      <c r="RCV19" s="21"/>
      <c r="RCW19" s="21"/>
      <c r="RCX19" s="21"/>
      <c r="RCY19" s="21"/>
      <c r="RCZ19" s="21"/>
      <c r="RDA19" s="21"/>
      <c r="RDB19" s="21"/>
      <c r="RDC19" s="21"/>
      <c r="RDD19" s="21"/>
      <c r="RDE19" s="21"/>
      <c r="RDF19" s="21"/>
      <c r="RDG19" s="21"/>
      <c r="RDH19" s="21"/>
      <c r="RDI19" s="21"/>
      <c r="RDJ19" s="21"/>
      <c r="RDK19" s="21"/>
      <c r="RDL19" s="21"/>
      <c r="RDM19" s="21"/>
      <c r="RDN19" s="21"/>
      <c r="RDO19" s="21"/>
      <c r="RDP19" s="21"/>
      <c r="RDQ19" s="21"/>
      <c r="RDR19" s="21"/>
      <c r="RDS19" s="21"/>
      <c r="RDT19" s="21"/>
      <c r="RDU19" s="21"/>
      <c r="RDV19" s="21"/>
      <c r="RDW19" s="21"/>
      <c r="RDX19" s="21"/>
      <c r="RDY19" s="21"/>
      <c r="RDZ19" s="21"/>
      <c r="REA19" s="21"/>
      <c r="REB19" s="21"/>
      <c r="REC19" s="21"/>
      <c r="RED19" s="21"/>
      <c r="REE19" s="21"/>
      <c r="REF19" s="21"/>
      <c r="REG19" s="21"/>
      <c r="REH19" s="21"/>
      <c r="REI19" s="21"/>
      <c r="REJ19" s="21"/>
      <c r="REK19" s="21"/>
      <c r="REL19" s="21"/>
      <c r="REM19" s="21"/>
      <c r="REN19" s="21"/>
      <c r="REO19" s="21"/>
      <c r="REP19" s="21"/>
      <c r="REQ19" s="21"/>
      <c r="RER19" s="21"/>
      <c r="RES19" s="21"/>
      <c r="RET19" s="21"/>
      <c r="REU19" s="21"/>
      <c r="REV19" s="21"/>
      <c r="REW19" s="21"/>
      <c r="REX19" s="21"/>
      <c r="REY19" s="21"/>
      <c r="REZ19" s="21"/>
      <c r="RFA19" s="21"/>
      <c r="RFB19" s="21"/>
      <c r="RFC19" s="21"/>
      <c r="RFD19" s="21"/>
      <c r="RFE19" s="21"/>
      <c r="RFF19" s="21"/>
      <c r="RFG19" s="21"/>
      <c r="RFH19" s="21"/>
      <c r="RFI19" s="21"/>
      <c r="RFJ19" s="21"/>
      <c r="RFK19" s="21"/>
      <c r="RFL19" s="21"/>
      <c r="RFM19" s="21"/>
      <c r="RFN19" s="21"/>
      <c r="RFO19" s="21"/>
      <c r="RFP19" s="21"/>
      <c r="RFQ19" s="21"/>
      <c r="RFR19" s="21"/>
      <c r="RFS19" s="21"/>
      <c r="RFT19" s="21"/>
      <c r="RFU19" s="21"/>
      <c r="RFV19" s="21"/>
      <c r="RFW19" s="21"/>
      <c r="RFX19" s="21"/>
      <c r="RFY19" s="21"/>
      <c r="RFZ19" s="21"/>
      <c r="RGA19" s="21"/>
      <c r="RGB19" s="21"/>
      <c r="RGC19" s="21"/>
      <c r="RGD19" s="21"/>
      <c r="RGE19" s="21"/>
      <c r="RGF19" s="21"/>
      <c r="RGG19" s="21"/>
      <c r="RGH19" s="21"/>
      <c r="RGI19" s="21"/>
      <c r="RGJ19" s="21"/>
      <c r="RGK19" s="21"/>
      <c r="RGL19" s="21"/>
      <c r="RGM19" s="21"/>
      <c r="RGN19" s="21"/>
      <c r="RGO19" s="21"/>
      <c r="RGP19" s="21"/>
      <c r="RGQ19" s="21"/>
      <c r="RGR19" s="21"/>
      <c r="RGS19" s="21"/>
      <c r="RGT19" s="21"/>
      <c r="RGU19" s="21"/>
      <c r="RGV19" s="21"/>
      <c r="RGW19" s="21"/>
      <c r="RGX19" s="21"/>
      <c r="RGY19" s="21"/>
      <c r="RGZ19" s="21"/>
      <c r="RHA19" s="21"/>
      <c r="RHB19" s="21"/>
      <c r="RHC19" s="21"/>
      <c r="RHD19" s="21"/>
      <c r="RHE19" s="21"/>
      <c r="RHF19" s="21"/>
      <c r="RHG19" s="21"/>
      <c r="RHH19" s="21"/>
      <c r="RHI19" s="21"/>
      <c r="RHJ19" s="21"/>
      <c r="RHK19" s="21"/>
      <c r="RHL19" s="21"/>
      <c r="RHM19" s="21"/>
      <c r="RHN19" s="21"/>
      <c r="RHO19" s="21"/>
      <c r="RHP19" s="21"/>
      <c r="RHQ19" s="21"/>
      <c r="RHR19" s="21"/>
      <c r="RHS19" s="21"/>
      <c r="RHT19" s="21"/>
      <c r="RHU19" s="21"/>
      <c r="RHV19" s="21"/>
      <c r="RHW19" s="21"/>
      <c r="RHX19" s="21"/>
      <c r="RHY19" s="21"/>
      <c r="RHZ19" s="21"/>
      <c r="RIA19" s="21"/>
      <c r="RIB19" s="21"/>
      <c r="RIC19" s="21"/>
      <c r="RID19" s="21"/>
      <c r="RIE19" s="21"/>
      <c r="RIF19" s="21"/>
      <c r="RIG19" s="21"/>
      <c r="RIH19" s="21"/>
      <c r="RII19" s="21"/>
      <c r="RIJ19" s="21"/>
      <c r="RIK19" s="21"/>
      <c r="RIL19" s="21"/>
      <c r="RIM19" s="21"/>
      <c r="RIN19" s="21"/>
      <c r="RIO19" s="21"/>
      <c r="RIP19" s="21"/>
      <c r="RIQ19" s="21"/>
      <c r="RIR19" s="21"/>
      <c r="RIS19" s="21"/>
      <c r="RIT19" s="21"/>
      <c r="RIU19" s="21"/>
      <c r="RIV19" s="21"/>
      <c r="RIW19" s="21"/>
      <c r="RIX19" s="21"/>
      <c r="RIY19" s="21"/>
      <c r="RIZ19" s="21"/>
      <c r="RJA19" s="21"/>
      <c r="RJB19" s="21"/>
      <c r="RJC19" s="21"/>
      <c r="RJD19" s="21"/>
      <c r="RJE19" s="21"/>
      <c r="RJF19" s="21"/>
      <c r="RJG19" s="21"/>
      <c r="RJH19" s="21"/>
      <c r="RJI19" s="21"/>
      <c r="RJJ19" s="21"/>
      <c r="RJK19" s="21"/>
      <c r="RJL19" s="21"/>
      <c r="RJM19" s="21"/>
      <c r="RJN19" s="21"/>
      <c r="RJO19" s="21"/>
      <c r="RJP19" s="21"/>
      <c r="RJQ19" s="21"/>
      <c r="RJR19" s="21"/>
      <c r="RJS19" s="21"/>
      <c r="RJT19" s="21"/>
      <c r="RJU19" s="21"/>
      <c r="RJV19" s="21"/>
      <c r="RJW19" s="21"/>
      <c r="RJX19" s="21"/>
      <c r="RJY19" s="21"/>
      <c r="RJZ19" s="21"/>
      <c r="RKA19" s="21"/>
      <c r="RKB19" s="21"/>
      <c r="RKC19" s="21"/>
      <c r="RKD19" s="21"/>
      <c r="RKE19" s="21"/>
      <c r="RKF19" s="21"/>
      <c r="RKG19" s="21"/>
      <c r="RKH19" s="21"/>
      <c r="RKI19" s="21"/>
      <c r="RKJ19" s="21"/>
      <c r="RKK19" s="21"/>
      <c r="RKL19" s="21"/>
      <c r="RKM19" s="21"/>
      <c r="RKN19" s="21"/>
      <c r="RKO19" s="21"/>
      <c r="RKP19" s="21"/>
      <c r="RKQ19" s="21"/>
      <c r="RKR19" s="21"/>
      <c r="RKS19" s="21"/>
      <c r="RKT19" s="21"/>
      <c r="RKU19" s="21"/>
      <c r="RKV19" s="21"/>
      <c r="RKW19" s="21"/>
      <c r="RKX19" s="21"/>
      <c r="RKY19" s="21"/>
      <c r="RKZ19" s="21"/>
      <c r="RLA19" s="21"/>
      <c r="RLB19" s="21"/>
      <c r="RLC19" s="21"/>
      <c r="RLD19" s="21"/>
      <c r="RLE19" s="21"/>
      <c r="RLF19" s="21"/>
      <c r="RLG19" s="21"/>
      <c r="RLH19" s="21"/>
      <c r="RLI19" s="21"/>
      <c r="RLJ19" s="21"/>
      <c r="RLK19" s="21"/>
      <c r="RLL19" s="21"/>
      <c r="RLM19" s="21"/>
      <c r="RLN19" s="21"/>
      <c r="RLO19" s="21"/>
      <c r="RLP19" s="21"/>
      <c r="RLQ19" s="21"/>
      <c r="RLR19" s="21"/>
      <c r="RLS19" s="21"/>
      <c r="RLT19" s="21"/>
      <c r="RLU19" s="21"/>
      <c r="RLV19" s="21"/>
      <c r="RLW19" s="21"/>
      <c r="RLX19" s="21"/>
      <c r="RLY19" s="21"/>
      <c r="RLZ19" s="21"/>
      <c r="RMA19" s="21"/>
      <c r="RMB19" s="21"/>
      <c r="RMC19" s="21"/>
      <c r="RMD19" s="21"/>
      <c r="RME19" s="21"/>
      <c r="RMF19" s="21"/>
      <c r="RMG19" s="21"/>
      <c r="RMH19" s="21"/>
      <c r="RMI19" s="21"/>
      <c r="RMJ19" s="21"/>
      <c r="RMK19" s="21"/>
      <c r="RML19" s="21"/>
      <c r="RMM19" s="21"/>
      <c r="RMN19" s="21"/>
      <c r="RMO19" s="21"/>
      <c r="RMP19" s="21"/>
      <c r="RMQ19" s="21"/>
      <c r="RMR19" s="21"/>
      <c r="RMS19" s="21"/>
      <c r="RMT19" s="21"/>
      <c r="RMU19" s="21"/>
      <c r="RMV19" s="21"/>
      <c r="RMW19" s="21"/>
      <c r="RMX19" s="21"/>
      <c r="RMY19" s="21"/>
      <c r="RMZ19" s="21"/>
      <c r="RNA19" s="21"/>
      <c r="RNB19" s="21"/>
      <c r="RNC19" s="21"/>
      <c r="RND19" s="21"/>
      <c r="RNE19" s="21"/>
      <c r="RNF19" s="21"/>
      <c r="RNG19" s="21"/>
      <c r="RNH19" s="21"/>
      <c r="RNI19" s="21"/>
      <c r="RNJ19" s="21"/>
      <c r="RNK19" s="21"/>
      <c r="RNL19" s="21"/>
      <c r="RNM19" s="21"/>
      <c r="RNN19" s="21"/>
      <c r="RNO19" s="21"/>
      <c r="RNP19" s="21"/>
      <c r="RNQ19" s="21"/>
      <c r="RNR19" s="21"/>
      <c r="RNS19" s="21"/>
      <c r="RNT19" s="21"/>
      <c r="RNU19" s="21"/>
      <c r="RNV19" s="21"/>
      <c r="RNW19" s="21"/>
      <c r="RNX19" s="21"/>
      <c r="RNY19" s="21"/>
      <c r="RNZ19" s="21"/>
      <c r="ROA19" s="21"/>
      <c r="ROB19" s="21"/>
      <c r="ROC19" s="21"/>
      <c r="ROD19" s="21"/>
      <c r="ROE19" s="21"/>
      <c r="ROF19" s="21"/>
      <c r="ROG19" s="21"/>
      <c r="ROH19" s="21"/>
      <c r="ROI19" s="21"/>
      <c r="ROJ19" s="21"/>
      <c r="ROK19" s="21"/>
      <c r="ROL19" s="21"/>
      <c r="ROM19" s="21"/>
      <c r="RON19" s="21"/>
      <c r="ROO19" s="21"/>
      <c r="ROP19" s="21"/>
      <c r="ROQ19" s="21"/>
      <c r="ROR19" s="21"/>
      <c r="ROS19" s="21"/>
      <c r="ROT19" s="21"/>
      <c r="ROU19" s="21"/>
      <c r="ROV19" s="21"/>
      <c r="ROW19" s="21"/>
      <c r="ROX19" s="21"/>
      <c r="ROY19" s="21"/>
      <c r="ROZ19" s="21"/>
      <c r="RPA19" s="21"/>
      <c r="RPB19" s="21"/>
      <c r="RPC19" s="21"/>
      <c r="RPD19" s="21"/>
      <c r="RPE19" s="21"/>
      <c r="RPF19" s="21"/>
      <c r="RPG19" s="21"/>
      <c r="RPH19" s="21"/>
      <c r="RPI19" s="21"/>
      <c r="RPJ19" s="21"/>
      <c r="RPK19" s="21"/>
      <c r="RPL19" s="21"/>
      <c r="RPM19" s="21"/>
      <c r="RPN19" s="21"/>
      <c r="RPO19" s="21"/>
      <c r="RPP19" s="21"/>
      <c r="RPQ19" s="21"/>
      <c r="RPR19" s="21"/>
      <c r="RPS19" s="21"/>
      <c r="RPT19" s="21"/>
      <c r="RPU19" s="21"/>
      <c r="RPV19" s="21"/>
      <c r="RPW19" s="21"/>
      <c r="RPX19" s="21"/>
      <c r="RPY19" s="21"/>
      <c r="RPZ19" s="21"/>
      <c r="RQA19" s="21"/>
      <c r="RQB19" s="21"/>
      <c r="RQC19" s="21"/>
      <c r="RQD19" s="21"/>
      <c r="RQE19" s="21"/>
      <c r="RQF19" s="21"/>
      <c r="RQG19" s="21"/>
      <c r="RQH19" s="21"/>
      <c r="RQI19" s="21"/>
      <c r="RQJ19" s="21"/>
      <c r="RQK19" s="21"/>
      <c r="RQL19" s="21"/>
      <c r="RQM19" s="21"/>
      <c r="RQN19" s="21"/>
      <c r="RQO19" s="21"/>
      <c r="RQP19" s="21"/>
      <c r="RQQ19" s="21"/>
      <c r="RQR19" s="21"/>
      <c r="RQS19" s="21"/>
      <c r="RQT19" s="21"/>
      <c r="RQU19" s="21"/>
      <c r="RQV19" s="21"/>
      <c r="RQW19" s="21"/>
      <c r="RQX19" s="21"/>
      <c r="RQY19" s="21"/>
      <c r="RQZ19" s="21"/>
      <c r="RRA19" s="21"/>
      <c r="RRB19" s="21"/>
      <c r="RRC19" s="21"/>
      <c r="RRD19" s="21"/>
      <c r="RRE19" s="21"/>
      <c r="RRF19" s="21"/>
      <c r="RRG19" s="21"/>
      <c r="RRH19" s="21"/>
      <c r="RRI19" s="21"/>
      <c r="RRJ19" s="21"/>
      <c r="RRK19" s="21"/>
      <c r="RRL19" s="21"/>
      <c r="RRM19" s="21"/>
      <c r="RRN19" s="21"/>
      <c r="RRO19" s="21"/>
      <c r="RRP19" s="21"/>
      <c r="RRQ19" s="21"/>
      <c r="RRR19" s="21"/>
      <c r="RRS19" s="21"/>
      <c r="RRT19" s="21"/>
      <c r="RRU19" s="21"/>
      <c r="RRV19" s="21"/>
      <c r="RRW19" s="21"/>
      <c r="RRX19" s="21"/>
      <c r="RRY19" s="21"/>
      <c r="RRZ19" s="21"/>
      <c r="RSA19" s="21"/>
      <c r="RSB19" s="21"/>
      <c r="RSC19" s="21"/>
      <c r="RSD19" s="21"/>
      <c r="RSE19" s="21"/>
      <c r="RSF19" s="21"/>
      <c r="RSG19" s="21"/>
      <c r="RSH19" s="21"/>
      <c r="RSI19" s="21"/>
      <c r="RSJ19" s="21"/>
      <c r="RSK19" s="21"/>
      <c r="RSL19" s="21"/>
      <c r="RSM19" s="21"/>
      <c r="RSN19" s="21"/>
      <c r="RSO19" s="21"/>
      <c r="RSP19" s="21"/>
      <c r="RSQ19" s="21"/>
      <c r="RSR19" s="21"/>
      <c r="RSS19" s="21"/>
      <c r="RST19" s="21"/>
      <c r="RSU19" s="21"/>
      <c r="RSV19" s="21"/>
      <c r="RSW19" s="21"/>
      <c r="RSX19" s="21"/>
      <c r="RSY19" s="21"/>
      <c r="RSZ19" s="21"/>
      <c r="RTA19" s="21"/>
      <c r="RTB19" s="21"/>
      <c r="RTC19" s="21"/>
      <c r="RTD19" s="21"/>
      <c r="RTE19" s="21"/>
      <c r="RTF19" s="21"/>
      <c r="RTG19" s="21"/>
      <c r="RTH19" s="21"/>
      <c r="RTI19" s="21"/>
      <c r="RTJ19" s="21"/>
      <c r="RTK19" s="21"/>
      <c r="RTL19" s="21"/>
      <c r="RTM19" s="21"/>
      <c r="RTN19" s="21"/>
      <c r="RTO19" s="21"/>
      <c r="RTP19" s="21"/>
      <c r="RTQ19" s="21"/>
      <c r="RTR19" s="21"/>
      <c r="RTS19" s="21"/>
      <c r="RTT19" s="21"/>
      <c r="RTU19" s="21"/>
      <c r="RTV19" s="21"/>
      <c r="RTW19" s="21"/>
      <c r="RTX19" s="21"/>
      <c r="RTY19" s="21"/>
      <c r="RTZ19" s="21"/>
      <c r="RUA19" s="21"/>
      <c r="RUB19" s="21"/>
      <c r="RUC19" s="21"/>
      <c r="RUD19" s="21"/>
      <c r="RUE19" s="21"/>
      <c r="RUF19" s="21"/>
      <c r="RUG19" s="21"/>
      <c r="RUH19" s="21"/>
      <c r="RUI19" s="21"/>
      <c r="RUJ19" s="21"/>
      <c r="RUK19" s="21"/>
      <c r="RUL19" s="21"/>
      <c r="RUM19" s="21"/>
      <c r="RUN19" s="21"/>
      <c r="RUO19" s="21"/>
      <c r="RUP19" s="21"/>
      <c r="RUQ19" s="21"/>
      <c r="RUR19" s="21"/>
      <c r="RUS19" s="21"/>
      <c r="RUT19" s="21"/>
      <c r="RUU19" s="21"/>
      <c r="RUV19" s="21"/>
      <c r="RUW19" s="21"/>
      <c r="RUX19" s="21"/>
      <c r="RUY19" s="21"/>
      <c r="RUZ19" s="21"/>
      <c r="RVA19" s="21"/>
      <c r="RVB19" s="21"/>
      <c r="RVC19" s="21"/>
      <c r="RVD19" s="21"/>
      <c r="RVE19" s="21"/>
      <c r="RVF19" s="21"/>
      <c r="RVG19" s="21"/>
      <c r="RVH19" s="21"/>
      <c r="RVI19" s="21"/>
      <c r="RVJ19" s="21"/>
      <c r="RVK19" s="21"/>
      <c r="RVL19" s="21"/>
      <c r="RVM19" s="21"/>
      <c r="RVN19" s="21"/>
      <c r="RVO19" s="21"/>
      <c r="RVP19" s="21"/>
      <c r="RVQ19" s="21"/>
      <c r="RVR19" s="21"/>
      <c r="RVS19" s="21"/>
      <c r="RVT19" s="21"/>
      <c r="RVU19" s="21"/>
      <c r="RVV19" s="21"/>
      <c r="RVW19" s="21"/>
      <c r="RVX19" s="21"/>
      <c r="RVY19" s="21"/>
      <c r="RVZ19" s="21"/>
      <c r="RWA19" s="21"/>
      <c r="RWB19" s="21"/>
      <c r="RWC19" s="21"/>
      <c r="RWD19" s="21"/>
      <c r="RWE19" s="21"/>
      <c r="RWF19" s="21"/>
      <c r="RWG19" s="21"/>
      <c r="RWH19" s="21"/>
      <c r="RWI19" s="21"/>
      <c r="RWJ19" s="21"/>
      <c r="RWK19" s="21"/>
      <c r="RWL19" s="21"/>
      <c r="RWM19" s="21"/>
      <c r="RWN19" s="21"/>
      <c r="RWO19" s="21"/>
      <c r="RWP19" s="21"/>
      <c r="RWQ19" s="21"/>
      <c r="RWR19" s="21"/>
      <c r="RWS19" s="21"/>
      <c r="RWT19" s="21"/>
      <c r="RWU19" s="21"/>
      <c r="RWV19" s="21"/>
      <c r="RWW19" s="21"/>
      <c r="RWX19" s="21"/>
      <c r="RWY19" s="21"/>
      <c r="RWZ19" s="21"/>
      <c r="RXA19" s="21"/>
      <c r="RXB19" s="21"/>
      <c r="RXC19" s="21"/>
      <c r="RXD19" s="21"/>
      <c r="RXE19" s="21"/>
      <c r="RXF19" s="21"/>
      <c r="RXG19" s="21"/>
      <c r="RXH19" s="21"/>
      <c r="RXI19" s="21"/>
      <c r="RXJ19" s="21"/>
      <c r="RXK19" s="21"/>
      <c r="RXL19" s="21"/>
      <c r="RXM19" s="21"/>
      <c r="RXN19" s="21"/>
      <c r="RXO19" s="21"/>
      <c r="RXP19" s="21"/>
      <c r="RXQ19" s="21"/>
      <c r="RXR19" s="21"/>
      <c r="RXS19" s="21"/>
      <c r="RXT19" s="21"/>
      <c r="RXU19" s="21"/>
      <c r="RXV19" s="21"/>
      <c r="RXW19" s="21"/>
      <c r="RXX19" s="21"/>
      <c r="RXY19" s="21"/>
      <c r="RXZ19" s="21"/>
      <c r="RYA19" s="21"/>
      <c r="RYB19" s="21"/>
      <c r="RYC19" s="21"/>
      <c r="RYD19" s="21"/>
      <c r="RYE19" s="21"/>
      <c r="RYF19" s="21"/>
      <c r="RYG19" s="21"/>
      <c r="RYH19" s="21"/>
      <c r="RYI19" s="21"/>
      <c r="RYJ19" s="21"/>
      <c r="RYK19" s="21"/>
      <c r="RYL19" s="21"/>
      <c r="RYM19" s="21"/>
      <c r="RYN19" s="21"/>
      <c r="RYO19" s="21"/>
      <c r="RYP19" s="21"/>
      <c r="RYQ19" s="21"/>
      <c r="RYR19" s="21"/>
      <c r="RYS19" s="21"/>
      <c r="RYT19" s="21"/>
      <c r="RYU19" s="21"/>
      <c r="RYV19" s="21"/>
      <c r="RYW19" s="21"/>
      <c r="RYX19" s="21"/>
      <c r="RYY19" s="21"/>
      <c r="RYZ19" s="21"/>
      <c r="RZA19" s="21"/>
      <c r="RZB19" s="21"/>
      <c r="RZC19" s="21"/>
      <c r="RZD19" s="21"/>
      <c r="RZE19" s="21"/>
      <c r="RZF19" s="21"/>
      <c r="RZG19" s="21"/>
      <c r="RZH19" s="21"/>
      <c r="RZI19" s="21"/>
      <c r="RZJ19" s="21"/>
      <c r="RZK19" s="21"/>
      <c r="RZL19" s="21"/>
      <c r="RZM19" s="21"/>
      <c r="RZN19" s="21"/>
      <c r="RZO19" s="21"/>
      <c r="RZP19" s="21"/>
      <c r="RZQ19" s="21"/>
      <c r="RZR19" s="21"/>
      <c r="RZS19" s="21"/>
      <c r="RZT19" s="21"/>
      <c r="RZU19" s="21"/>
      <c r="RZV19" s="21"/>
      <c r="RZW19" s="21"/>
      <c r="RZX19" s="21"/>
      <c r="RZY19" s="21"/>
      <c r="RZZ19" s="21"/>
      <c r="SAA19" s="21"/>
      <c r="SAB19" s="21"/>
      <c r="SAC19" s="21"/>
      <c r="SAD19" s="21"/>
      <c r="SAE19" s="21"/>
      <c r="SAF19" s="21"/>
      <c r="SAG19" s="21"/>
      <c r="SAH19" s="21"/>
      <c r="SAI19" s="21"/>
      <c r="SAJ19" s="21"/>
      <c r="SAK19" s="21"/>
      <c r="SAL19" s="21"/>
      <c r="SAM19" s="21"/>
      <c r="SAN19" s="21"/>
      <c r="SAO19" s="21"/>
      <c r="SAP19" s="21"/>
      <c r="SAQ19" s="21"/>
      <c r="SAR19" s="21"/>
      <c r="SAS19" s="21"/>
      <c r="SAT19" s="21"/>
      <c r="SAU19" s="21"/>
      <c r="SAV19" s="21"/>
      <c r="SAW19" s="21"/>
      <c r="SAX19" s="21"/>
      <c r="SAY19" s="21"/>
      <c r="SAZ19" s="21"/>
      <c r="SBA19" s="21"/>
      <c r="SBB19" s="21"/>
      <c r="SBC19" s="21"/>
      <c r="SBD19" s="21"/>
      <c r="SBE19" s="21"/>
      <c r="SBF19" s="21"/>
      <c r="SBG19" s="21"/>
      <c r="SBH19" s="21"/>
      <c r="SBI19" s="21"/>
      <c r="SBJ19" s="21"/>
      <c r="SBK19" s="21"/>
      <c r="SBL19" s="21"/>
      <c r="SBM19" s="21"/>
      <c r="SBN19" s="21"/>
      <c r="SBO19" s="21"/>
      <c r="SBP19" s="21"/>
      <c r="SBQ19" s="21"/>
      <c r="SBR19" s="21"/>
      <c r="SBS19" s="21"/>
      <c r="SBT19" s="21"/>
      <c r="SBU19" s="21"/>
      <c r="SBV19" s="21"/>
      <c r="SBW19" s="21"/>
      <c r="SBX19" s="21"/>
      <c r="SBY19" s="21"/>
      <c r="SBZ19" s="21"/>
      <c r="SCA19" s="21"/>
      <c r="SCB19" s="21"/>
      <c r="SCC19" s="21"/>
      <c r="SCD19" s="21"/>
      <c r="SCE19" s="21"/>
      <c r="SCF19" s="21"/>
      <c r="SCG19" s="21"/>
      <c r="SCH19" s="21"/>
      <c r="SCI19" s="21"/>
      <c r="SCJ19" s="21"/>
      <c r="SCK19" s="21"/>
      <c r="SCL19" s="21"/>
      <c r="SCM19" s="21"/>
      <c r="SCN19" s="21"/>
      <c r="SCO19" s="21"/>
      <c r="SCP19" s="21"/>
      <c r="SCQ19" s="21"/>
      <c r="SCR19" s="21"/>
      <c r="SCS19" s="21"/>
      <c r="SCT19" s="21"/>
      <c r="SCU19" s="21"/>
      <c r="SCV19" s="21"/>
      <c r="SCW19" s="21"/>
      <c r="SCX19" s="21"/>
      <c r="SCY19" s="21"/>
      <c r="SCZ19" s="21"/>
      <c r="SDA19" s="21"/>
      <c r="SDB19" s="21"/>
      <c r="SDC19" s="21"/>
      <c r="SDD19" s="21"/>
      <c r="SDE19" s="21"/>
      <c r="SDF19" s="21"/>
      <c r="SDG19" s="21"/>
      <c r="SDH19" s="21"/>
      <c r="SDI19" s="21"/>
      <c r="SDJ19" s="21"/>
      <c r="SDK19" s="21"/>
      <c r="SDL19" s="21"/>
      <c r="SDM19" s="21"/>
      <c r="SDN19" s="21"/>
      <c r="SDO19" s="21"/>
      <c r="SDP19" s="21"/>
      <c r="SDQ19" s="21"/>
      <c r="SDR19" s="21"/>
      <c r="SDS19" s="21"/>
      <c r="SDT19" s="21"/>
      <c r="SDU19" s="21"/>
      <c r="SDV19" s="21"/>
      <c r="SDW19" s="21"/>
      <c r="SDX19" s="21"/>
      <c r="SDY19" s="21"/>
      <c r="SDZ19" s="21"/>
      <c r="SEA19" s="21"/>
      <c r="SEB19" s="21"/>
      <c r="SEC19" s="21"/>
      <c r="SED19" s="21"/>
      <c r="SEE19" s="21"/>
      <c r="SEF19" s="21"/>
      <c r="SEG19" s="21"/>
      <c r="SEH19" s="21"/>
      <c r="SEI19" s="21"/>
      <c r="SEJ19" s="21"/>
      <c r="SEK19" s="21"/>
      <c r="SEL19" s="21"/>
      <c r="SEM19" s="21"/>
      <c r="SEN19" s="21"/>
      <c r="SEO19" s="21"/>
      <c r="SEP19" s="21"/>
      <c r="SEQ19" s="21"/>
      <c r="SER19" s="21"/>
      <c r="SES19" s="21"/>
      <c r="SET19" s="21"/>
      <c r="SEU19" s="21"/>
      <c r="SEV19" s="21"/>
      <c r="SEW19" s="21"/>
      <c r="SEX19" s="21"/>
      <c r="SEY19" s="21"/>
      <c r="SEZ19" s="21"/>
      <c r="SFA19" s="21"/>
      <c r="SFB19" s="21"/>
      <c r="SFC19" s="21"/>
      <c r="SFD19" s="21"/>
      <c r="SFE19" s="21"/>
      <c r="SFF19" s="21"/>
      <c r="SFG19" s="21"/>
      <c r="SFH19" s="21"/>
      <c r="SFI19" s="21"/>
      <c r="SFJ19" s="21"/>
      <c r="SFK19" s="21"/>
      <c r="SFL19" s="21"/>
      <c r="SFM19" s="21"/>
      <c r="SFN19" s="21"/>
      <c r="SFO19" s="21"/>
      <c r="SFP19" s="21"/>
      <c r="SFQ19" s="21"/>
      <c r="SFR19" s="21"/>
      <c r="SFS19" s="21"/>
      <c r="SFT19" s="21"/>
      <c r="SFU19" s="21"/>
      <c r="SFV19" s="21"/>
      <c r="SFW19" s="21"/>
      <c r="SFX19" s="21"/>
      <c r="SFY19" s="21"/>
      <c r="SFZ19" s="21"/>
      <c r="SGA19" s="21"/>
      <c r="SGB19" s="21"/>
      <c r="SGC19" s="21"/>
      <c r="SGD19" s="21"/>
      <c r="SGE19" s="21"/>
      <c r="SGF19" s="21"/>
      <c r="SGG19" s="21"/>
      <c r="SGH19" s="21"/>
      <c r="SGI19" s="21"/>
      <c r="SGJ19" s="21"/>
      <c r="SGK19" s="21"/>
      <c r="SGL19" s="21"/>
      <c r="SGM19" s="21"/>
      <c r="SGN19" s="21"/>
      <c r="SGO19" s="21"/>
      <c r="SGP19" s="21"/>
      <c r="SGQ19" s="21"/>
      <c r="SGR19" s="21"/>
      <c r="SGS19" s="21"/>
      <c r="SGT19" s="21"/>
      <c r="SGU19" s="21"/>
      <c r="SGV19" s="21"/>
      <c r="SGW19" s="21"/>
      <c r="SGX19" s="21"/>
      <c r="SGY19" s="21"/>
      <c r="SGZ19" s="21"/>
      <c r="SHA19" s="21"/>
      <c r="SHB19" s="21"/>
      <c r="SHC19" s="21"/>
      <c r="SHD19" s="21"/>
      <c r="SHE19" s="21"/>
      <c r="SHF19" s="21"/>
      <c r="SHG19" s="21"/>
      <c r="SHH19" s="21"/>
      <c r="SHI19" s="21"/>
      <c r="SHJ19" s="21"/>
      <c r="SHK19" s="21"/>
      <c r="SHL19" s="21"/>
      <c r="SHM19" s="21"/>
      <c r="SHN19" s="21"/>
      <c r="SHO19" s="21"/>
      <c r="SHP19" s="21"/>
      <c r="SHQ19" s="21"/>
      <c r="SHR19" s="21"/>
      <c r="SHS19" s="21"/>
      <c r="SHT19" s="21"/>
      <c r="SHU19" s="21"/>
      <c r="SHV19" s="21"/>
      <c r="SHW19" s="21"/>
      <c r="SHX19" s="21"/>
      <c r="SHY19" s="21"/>
      <c r="SHZ19" s="21"/>
      <c r="SIA19" s="21"/>
      <c r="SIB19" s="21"/>
      <c r="SIC19" s="21"/>
      <c r="SID19" s="21"/>
      <c r="SIE19" s="21"/>
      <c r="SIF19" s="21"/>
      <c r="SIG19" s="21"/>
      <c r="SIH19" s="21"/>
      <c r="SII19" s="21"/>
      <c r="SIJ19" s="21"/>
      <c r="SIK19" s="21"/>
      <c r="SIL19" s="21"/>
      <c r="SIM19" s="21"/>
      <c r="SIN19" s="21"/>
      <c r="SIO19" s="21"/>
      <c r="SIP19" s="21"/>
      <c r="SIQ19" s="21"/>
      <c r="SIR19" s="21"/>
      <c r="SIS19" s="21"/>
      <c r="SIT19" s="21"/>
      <c r="SIU19" s="21"/>
      <c r="SIV19" s="21"/>
      <c r="SIW19" s="21"/>
      <c r="SIX19" s="21"/>
      <c r="SIY19" s="21"/>
      <c r="SIZ19" s="21"/>
      <c r="SJA19" s="21"/>
      <c r="SJB19" s="21"/>
      <c r="SJC19" s="21"/>
      <c r="SJD19" s="21"/>
      <c r="SJE19" s="21"/>
      <c r="SJF19" s="21"/>
      <c r="SJG19" s="21"/>
      <c r="SJH19" s="21"/>
      <c r="SJI19" s="21"/>
      <c r="SJJ19" s="21"/>
      <c r="SJK19" s="21"/>
      <c r="SJL19" s="21"/>
      <c r="SJM19" s="21"/>
      <c r="SJN19" s="21"/>
      <c r="SJO19" s="21"/>
      <c r="SJP19" s="21"/>
      <c r="SJQ19" s="21"/>
      <c r="SJR19" s="21"/>
      <c r="SJS19" s="21"/>
      <c r="SJT19" s="21"/>
      <c r="SJU19" s="21"/>
      <c r="SJV19" s="21"/>
      <c r="SJW19" s="21"/>
      <c r="SJX19" s="21"/>
      <c r="SJY19" s="21"/>
      <c r="SJZ19" s="21"/>
      <c r="SKA19" s="21"/>
      <c r="SKB19" s="21"/>
      <c r="SKC19" s="21"/>
      <c r="SKD19" s="21"/>
      <c r="SKE19" s="21"/>
      <c r="SKF19" s="21"/>
      <c r="SKG19" s="21"/>
      <c r="SKH19" s="21"/>
      <c r="SKI19" s="21"/>
      <c r="SKJ19" s="21"/>
      <c r="SKK19" s="21"/>
      <c r="SKL19" s="21"/>
      <c r="SKM19" s="21"/>
      <c r="SKN19" s="21"/>
      <c r="SKO19" s="21"/>
      <c r="SKP19" s="21"/>
      <c r="SKQ19" s="21"/>
      <c r="SKR19" s="21"/>
      <c r="SKS19" s="21"/>
      <c r="SKT19" s="21"/>
      <c r="SKU19" s="21"/>
      <c r="SKV19" s="21"/>
      <c r="SKW19" s="21"/>
      <c r="SKX19" s="21"/>
      <c r="SKY19" s="21"/>
      <c r="SKZ19" s="21"/>
      <c r="SLA19" s="21"/>
      <c r="SLB19" s="21"/>
      <c r="SLC19" s="21"/>
      <c r="SLD19" s="21"/>
      <c r="SLE19" s="21"/>
      <c r="SLF19" s="21"/>
      <c r="SLG19" s="21"/>
      <c r="SLH19" s="21"/>
      <c r="SLI19" s="21"/>
      <c r="SLJ19" s="21"/>
      <c r="SLK19" s="21"/>
      <c r="SLL19" s="21"/>
      <c r="SLM19" s="21"/>
      <c r="SLN19" s="21"/>
      <c r="SLO19" s="21"/>
      <c r="SLP19" s="21"/>
      <c r="SLQ19" s="21"/>
      <c r="SLR19" s="21"/>
      <c r="SLS19" s="21"/>
      <c r="SLT19" s="21"/>
      <c r="SLU19" s="21"/>
      <c r="SLV19" s="21"/>
      <c r="SLW19" s="21"/>
      <c r="SLX19" s="21"/>
      <c r="SLY19" s="21"/>
      <c r="SLZ19" s="21"/>
      <c r="SMA19" s="21"/>
      <c r="SMB19" s="21"/>
      <c r="SMC19" s="21"/>
      <c r="SMD19" s="21"/>
      <c r="SME19" s="21"/>
      <c r="SMF19" s="21"/>
      <c r="SMG19" s="21"/>
      <c r="SMH19" s="21"/>
      <c r="SMI19" s="21"/>
      <c r="SMJ19" s="21"/>
      <c r="SMK19" s="21"/>
      <c r="SML19" s="21"/>
      <c r="SMM19" s="21"/>
      <c r="SMN19" s="21"/>
      <c r="SMO19" s="21"/>
      <c r="SMP19" s="21"/>
      <c r="SMQ19" s="21"/>
      <c r="SMR19" s="21"/>
      <c r="SMS19" s="21"/>
      <c r="SMT19" s="21"/>
      <c r="SMU19" s="21"/>
      <c r="SMV19" s="21"/>
      <c r="SMW19" s="21"/>
      <c r="SMX19" s="21"/>
      <c r="SMY19" s="21"/>
      <c r="SMZ19" s="21"/>
      <c r="SNA19" s="21"/>
      <c r="SNB19" s="21"/>
      <c r="SNC19" s="21"/>
      <c r="SND19" s="21"/>
      <c r="SNE19" s="21"/>
      <c r="SNF19" s="21"/>
      <c r="SNG19" s="21"/>
      <c r="SNH19" s="21"/>
      <c r="SNI19" s="21"/>
      <c r="SNJ19" s="21"/>
      <c r="SNK19" s="21"/>
      <c r="SNL19" s="21"/>
      <c r="SNM19" s="21"/>
      <c r="SNN19" s="21"/>
      <c r="SNO19" s="21"/>
      <c r="SNP19" s="21"/>
      <c r="SNQ19" s="21"/>
      <c r="SNR19" s="21"/>
      <c r="SNS19" s="21"/>
      <c r="SNT19" s="21"/>
      <c r="SNU19" s="21"/>
      <c r="SNV19" s="21"/>
      <c r="SNW19" s="21"/>
      <c r="SNX19" s="21"/>
      <c r="SNY19" s="21"/>
      <c r="SNZ19" s="21"/>
      <c r="SOA19" s="21"/>
      <c r="SOB19" s="21"/>
      <c r="SOC19" s="21"/>
      <c r="SOD19" s="21"/>
      <c r="SOE19" s="21"/>
      <c r="SOF19" s="21"/>
      <c r="SOG19" s="21"/>
      <c r="SOH19" s="21"/>
      <c r="SOI19" s="21"/>
      <c r="SOJ19" s="21"/>
      <c r="SOK19" s="21"/>
      <c r="SOL19" s="21"/>
      <c r="SOM19" s="21"/>
      <c r="SON19" s="21"/>
      <c r="SOO19" s="21"/>
      <c r="SOP19" s="21"/>
      <c r="SOQ19" s="21"/>
      <c r="SOR19" s="21"/>
      <c r="SOS19" s="21"/>
      <c r="SOT19" s="21"/>
      <c r="SOU19" s="21"/>
      <c r="SOV19" s="21"/>
      <c r="SOW19" s="21"/>
      <c r="SOX19" s="21"/>
      <c r="SOY19" s="21"/>
      <c r="SOZ19" s="21"/>
      <c r="SPA19" s="21"/>
      <c r="SPB19" s="21"/>
      <c r="SPC19" s="21"/>
      <c r="SPD19" s="21"/>
      <c r="SPE19" s="21"/>
      <c r="SPF19" s="21"/>
      <c r="SPG19" s="21"/>
      <c r="SPH19" s="21"/>
      <c r="SPI19" s="21"/>
      <c r="SPJ19" s="21"/>
      <c r="SPK19" s="21"/>
      <c r="SPL19" s="21"/>
      <c r="SPM19" s="21"/>
      <c r="SPN19" s="21"/>
      <c r="SPO19" s="21"/>
      <c r="SPP19" s="21"/>
      <c r="SPQ19" s="21"/>
      <c r="SPR19" s="21"/>
      <c r="SPS19" s="21"/>
      <c r="SPT19" s="21"/>
      <c r="SPU19" s="21"/>
      <c r="SPV19" s="21"/>
      <c r="SPW19" s="21"/>
      <c r="SPX19" s="21"/>
      <c r="SPY19" s="21"/>
      <c r="SPZ19" s="21"/>
      <c r="SQA19" s="21"/>
      <c r="SQB19" s="21"/>
      <c r="SQC19" s="21"/>
      <c r="SQD19" s="21"/>
      <c r="SQE19" s="21"/>
      <c r="SQF19" s="21"/>
      <c r="SQG19" s="21"/>
      <c r="SQH19" s="21"/>
      <c r="SQI19" s="21"/>
      <c r="SQJ19" s="21"/>
      <c r="SQK19" s="21"/>
      <c r="SQL19" s="21"/>
      <c r="SQM19" s="21"/>
      <c r="SQN19" s="21"/>
      <c r="SQO19" s="21"/>
      <c r="SQP19" s="21"/>
      <c r="SQQ19" s="21"/>
      <c r="SQR19" s="21"/>
      <c r="SQS19" s="21"/>
      <c r="SQT19" s="21"/>
      <c r="SQU19" s="21"/>
      <c r="SQV19" s="21"/>
      <c r="SQW19" s="21"/>
      <c r="SQX19" s="21"/>
      <c r="SQY19" s="21"/>
      <c r="SQZ19" s="21"/>
      <c r="SRA19" s="21"/>
      <c r="SRB19" s="21"/>
      <c r="SRC19" s="21"/>
      <c r="SRD19" s="21"/>
      <c r="SRE19" s="21"/>
      <c r="SRF19" s="21"/>
      <c r="SRG19" s="21"/>
      <c r="SRH19" s="21"/>
      <c r="SRI19" s="21"/>
      <c r="SRJ19" s="21"/>
      <c r="SRK19" s="21"/>
      <c r="SRL19" s="21"/>
      <c r="SRM19" s="21"/>
      <c r="SRN19" s="21"/>
      <c r="SRO19" s="21"/>
      <c r="SRP19" s="21"/>
      <c r="SRQ19" s="21"/>
      <c r="SRR19" s="21"/>
      <c r="SRS19" s="21"/>
      <c r="SRT19" s="21"/>
      <c r="SRU19" s="21"/>
      <c r="SRV19" s="21"/>
      <c r="SRW19" s="21"/>
      <c r="SRX19" s="21"/>
      <c r="SRY19" s="21"/>
      <c r="SRZ19" s="21"/>
      <c r="SSA19" s="21"/>
      <c r="SSB19" s="21"/>
      <c r="SSC19" s="21"/>
      <c r="SSD19" s="21"/>
      <c r="SSE19" s="21"/>
      <c r="SSF19" s="21"/>
      <c r="SSG19" s="21"/>
      <c r="SSH19" s="21"/>
      <c r="SSI19" s="21"/>
      <c r="SSJ19" s="21"/>
      <c r="SSK19" s="21"/>
      <c r="SSL19" s="21"/>
      <c r="SSM19" s="21"/>
      <c r="SSN19" s="21"/>
      <c r="SSO19" s="21"/>
      <c r="SSP19" s="21"/>
      <c r="SSQ19" s="21"/>
      <c r="SSR19" s="21"/>
      <c r="SSS19" s="21"/>
      <c r="SST19" s="21"/>
      <c r="SSU19" s="21"/>
      <c r="SSV19" s="21"/>
      <c r="SSW19" s="21"/>
      <c r="SSX19" s="21"/>
      <c r="SSY19" s="21"/>
      <c r="SSZ19" s="21"/>
      <c r="STA19" s="21"/>
      <c r="STB19" s="21"/>
      <c r="STC19" s="21"/>
      <c r="STD19" s="21"/>
      <c r="STE19" s="21"/>
      <c r="STF19" s="21"/>
      <c r="STG19" s="21"/>
      <c r="STH19" s="21"/>
      <c r="STI19" s="21"/>
      <c r="STJ19" s="21"/>
      <c r="STK19" s="21"/>
      <c r="STL19" s="21"/>
      <c r="STM19" s="21"/>
      <c r="STN19" s="21"/>
      <c r="STO19" s="21"/>
      <c r="STP19" s="21"/>
      <c r="STQ19" s="21"/>
      <c r="STR19" s="21"/>
      <c r="STS19" s="21"/>
      <c r="STT19" s="21"/>
      <c r="STU19" s="21"/>
      <c r="STV19" s="21"/>
      <c r="STW19" s="21"/>
      <c r="STX19" s="21"/>
      <c r="STY19" s="21"/>
      <c r="STZ19" s="21"/>
      <c r="SUA19" s="21"/>
      <c r="SUB19" s="21"/>
      <c r="SUC19" s="21"/>
      <c r="SUD19" s="21"/>
      <c r="SUE19" s="21"/>
      <c r="SUF19" s="21"/>
      <c r="SUG19" s="21"/>
      <c r="SUH19" s="21"/>
      <c r="SUI19" s="21"/>
      <c r="SUJ19" s="21"/>
      <c r="SUK19" s="21"/>
      <c r="SUL19" s="21"/>
      <c r="SUM19" s="21"/>
      <c r="SUN19" s="21"/>
      <c r="SUO19" s="21"/>
      <c r="SUP19" s="21"/>
      <c r="SUQ19" s="21"/>
      <c r="SUR19" s="21"/>
      <c r="SUS19" s="21"/>
      <c r="SUT19" s="21"/>
      <c r="SUU19" s="21"/>
      <c r="SUV19" s="21"/>
      <c r="SUW19" s="21"/>
      <c r="SUX19" s="21"/>
      <c r="SUY19" s="21"/>
      <c r="SUZ19" s="21"/>
      <c r="SVA19" s="21"/>
      <c r="SVB19" s="21"/>
      <c r="SVC19" s="21"/>
      <c r="SVD19" s="21"/>
      <c r="SVE19" s="21"/>
      <c r="SVF19" s="21"/>
      <c r="SVG19" s="21"/>
      <c r="SVH19" s="21"/>
      <c r="SVI19" s="21"/>
      <c r="SVJ19" s="21"/>
      <c r="SVK19" s="21"/>
      <c r="SVL19" s="21"/>
      <c r="SVM19" s="21"/>
      <c r="SVN19" s="21"/>
      <c r="SVO19" s="21"/>
      <c r="SVP19" s="21"/>
      <c r="SVQ19" s="21"/>
      <c r="SVR19" s="21"/>
      <c r="SVS19" s="21"/>
      <c r="SVT19" s="21"/>
      <c r="SVU19" s="21"/>
      <c r="SVV19" s="21"/>
      <c r="SVW19" s="21"/>
      <c r="SVX19" s="21"/>
      <c r="SVY19" s="21"/>
      <c r="SVZ19" s="21"/>
      <c r="SWA19" s="21"/>
      <c r="SWB19" s="21"/>
      <c r="SWC19" s="21"/>
      <c r="SWD19" s="21"/>
      <c r="SWE19" s="21"/>
      <c r="SWF19" s="21"/>
      <c r="SWG19" s="21"/>
      <c r="SWH19" s="21"/>
      <c r="SWI19" s="21"/>
      <c r="SWJ19" s="21"/>
      <c r="SWK19" s="21"/>
      <c r="SWL19" s="21"/>
      <c r="SWM19" s="21"/>
      <c r="SWN19" s="21"/>
      <c r="SWO19" s="21"/>
      <c r="SWP19" s="21"/>
      <c r="SWQ19" s="21"/>
      <c r="SWR19" s="21"/>
      <c r="SWS19" s="21"/>
      <c r="SWT19" s="21"/>
      <c r="SWU19" s="21"/>
      <c r="SWV19" s="21"/>
      <c r="SWW19" s="21"/>
      <c r="SWX19" s="21"/>
      <c r="SWY19" s="21"/>
      <c r="SWZ19" s="21"/>
      <c r="SXA19" s="21"/>
      <c r="SXB19" s="21"/>
      <c r="SXC19" s="21"/>
      <c r="SXD19" s="21"/>
      <c r="SXE19" s="21"/>
      <c r="SXF19" s="21"/>
      <c r="SXG19" s="21"/>
      <c r="SXH19" s="21"/>
      <c r="SXI19" s="21"/>
      <c r="SXJ19" s="21"/>
      <c r="SXK19" s="21"/>
      <c r="SXL19" s="21"/>
      <c r="SXM19" s="21"/>
      <c r="SXN19" s="21"/>
      <c r="SXO19" s="21"/>
      <c r="SXP19" s="21"/>
      <c r="SXQ19" s="21"/>
      <c r="SXR19" s="21"/>
      <c r="SXS19" s="21"/>
      <c r="SXT19" s="21"/>
      <c r="SXU19" s="21"/>
      <c r="SXV19" s="21"/>
      <c r="SXW19" s="21"/>
      <c r="SXX19" s="21"/>
      <c r="SXY19" s="21"/>
      <c r="SXZ19" s="21"/>
      <c r="SYA19" s="21"/>
      <c r="SYB19" s="21"/>
      <c r="SYC19" s="21"/>
      <c r="SYD19" s="21"/>
      <c r="SYE19" s="21"/>
      <c r="SYF19" s="21"/>
      <c r="SYG19" s="21"/>
      <c r="SYH19" s="21"/>
      <c r="SYI19" s="21"/>
      <c r="SYJ19" s="21"/>
      <c r="SYK19" s="21"/>
      <c r="SYL19" s="21"/>
      <c r="SYM19" s="21"/>
      <c r="SYN19" s="21"/>
      <c r="SYO19" s="21"/>
      <c r="SYP19" s="21"/>
      <c r="SYQ19" s="21"/>
      <c r="SYR19" s="21"/>
      <c r="SYS19" s="21"/>
      <c r="SYT19" s="21"/>
      <c r="SYU19" s="21"/>
      <c r="SYV19" s="21"/>
      <c r="SYW19" s="21"/>
      <c r="SYX19" s="21"/>
      <c r="SYY19" s="21"/>
      <c r="SYZ19" s="21"/>
      <c r="SZA19" s="21"/>
      <c r="SZB19" s="21"/>
      <c r="SZC19" s="21"/>
      <c r="SZD19" s="21"/>
      <c r="SZE19" s="21"/>
      <c r="SZF19" s="21"/>
      <c r="SZG19" s="21"/>
      <c r="SZH19" s="21"/>
      <c r="SZI19" s="21"/>
      <c r="SZJ19" s="21"/>
      <c r="SZK19" s="21"/>
      <c r="SZL19" s="21"/>
      <c r="SZM19" s="21"/>
      <c r="SZN19" s="21"/>
      <c r="SZO19" s="21"/>
      <c r="SZP19" s="21"/>
      <c r="SZQ19" s="21"/>
      <c r="SZR19" s="21"/>
      <c r="SZS19" s="21"/>
      <c r="SZT19" s="21"/>
      <c r="SZU19" s="21"/>
      <c r="SZV19" s="21"/>
      <c r="SZW19" s="21"/>
      <c r="SZX19" s="21"/>
      <c r="SZY19" s="21"/>
      <c r="SZZ19" s="21"/>
      <c r="TAA19" s="21"/>
      <c r="TAB19" s="21"/>
      <c r="TAC19" s="21"/>
      <c r="TAD19" s="21"/>
      <c r="TAE19" s="21"/>
      <c r="TAF19" s="21"/>
      <c r="TAG19" s="21"/>
      <c r="TAH19" s="21"/>
      <c r="TAI19" s="21"/>
      <c r="TAJ19" s="21"/>
      <c r="TAK19" s="21"/>
      <c r="TAL19" s="21"/>
      <c r="TAM19" s="21"/>
      <c r="TAN19" s="21"/>
      <c r="TAO19" s="21"/>
      <c r="TAP19" s="21"/>
      <c r="TAQ19" s="21"/>
      <c r="TAR19" s="21"/>
      <c r="TAS19" s="21"/>
      <c r="TAT19" s="21"/>
      <c r="TAU19" s="21"/>
      <c r="TAV19" s="21"/>
      <c r="TAW19" s="21"/>
      <c r="TAX19" s="21"/>
      <c r="TAY19" s="21"/>
      <c r="TAZ19" s="21"/>
      <c r="TBA19" s="21"/>
      <c r="TBB19" s="21"/>
      <c r="TBC19" s="21"/>
      <c r="TBD19" s="21"/>
      <c r="TBE19" s="21"/>
      <c r="TBF19" s="21"/>
      <c r="TBG19" s="21"/>
      <c r="TBH19" s="21"/>
      <c r="TBI19" s="21"/>
      <c r="TBJ19" s="21"/>
      <c r="TBK19" s="21"/>
      <c r="TBL19" s="21"/>
      <c r="TBM19" s="21"/>
      <c r="TBN19" s="21"/>
      <c r="TBO19" s="21"/>
      <c r="TBP19" s="21"/>
      <c r="TBQ19" s="21"/>
      <c r="TBR19" s="21"/>
      <c r="TBS19" s="21"/>
      <c r="TBT19" s="21"/>
      <c r="TBU19" s="21"/>
      <c r="TBV19" s="21"/>
      <c r="TBW19" s="21"/>
      <c r="TBX19" s="21"/>
      <c r="TBY19" s="21"/>
      <c r="TBZ19" s="21"/>
      <c r="TCA19" s="21"/>
      <c r="TCB19" s="21"/>
      <c r="TCC19" s="21"/>
      <c r="TCD19" s="21"/>
      <c r="TCE19" s="21"/>
      <c r="TCF19" s="21"/>
      <c r="TCG19" s="21"/>
      <c r="TCH19" s="21"/>
      <c r="TCI19" s="21"/>
      <c r="TCJ19" s="21"/>
      <c r="TCK19" s="21"/>
      <c r="TCL19" s="21"/>
      <c r="TCM19" s="21"/>
      <c r="TCN19" s="21"/>
      <c r="TCO19" s="21"/>
      <c r="TCP19" s="21"/>
      <c r="TCQ19" s="21"/>
      <c r="TCR19" s="21"/>
      <c r="TCS19" s="21"/>
      <c r="TCT19" s="21"/>
      <c r="TCU19" s="21"/>
      <c r="TCV19" s="21"/>
      <c r="TCW19" s="21"/>
      <c r="TCX19" s="21"/>
      <c r="TCY19" s="21"/>
      <c r="TCZ19" s="21"/>
      <c r="TDA19" s="21"/>
      <c r="TDB19" s="21"/>
      <c r="TDC19" s="21"/>
      <c r="TDD19" s="21"/>
      <c r="TDE19" s="21"/>
      <c r="TDF19" s="21"/>
      <c r="TDG19" s="21"/>
      <c r="TDH19" s="21"/>
      <c r="TDI19" s="21"/>
      <c r="TDJ19" s="21"/>
      <c r="TDK19" s="21"/>
      <c r="TDL19" s="21"/>
      <c r="TDM19" s="21"/>
      <c r="TDN19" s="21"/>
      <c r="TDO19" s="21"/>
      <c r="TDP19" s="21"/>
      <c r="TDQ19" s="21"/>
      <c r="TDR19" s="21"/>
      <c r="TDS19" s="21"/>
      <c r="TDT19" s="21"/>
      <c r="TDU19" s="21"/>
      <c r="TDV19" s="21"/>
      <c r="TDW19" s="21"/>
      <c r="TDX19" s="21"/>
      <c r="TDY19" s="21"/>
      <c r="TDZ19" s="21"/>
      <c r="TEA19" s="21"/>
      <c r="TEB19" s="21"/>
      <c r="TEC19" s="21"/>
      <c r="TED19" s="21"/>
      <c r="TEE19" s="21"/>
      <c r="TEF19" s="21"/>
      <c r="TEG19" s="21"/>
      <c r="TEH19" s="21"/>
      <c r="TEI19" s="21"/>
      <c r="TEJ19" s="21"/>
      <c r="TEK19" s="21"/>
      <c r="TEL19" s="21"/>
      <c r="TEM19" s="21"/>
      <c r="TEN19" s="21"/>
      <c r="TEO19" s="21"/>
      <c r="TEP19" s="21"/>
      <c r="TEQ19" s="21"/>
      <c r="TER19" s="21"/>
      <c r="TES19" s="21"/>
      <c r="TET19" s="21"/>
      <c r="TEU19" s="21"/>
      <c r="TEV19" s="21"/>
      <c r="TEW19" s="21"/>
      <c r="TEX19" s="21"/>
      <c r="TEY19" s="21"/>
      <c r="TEZ19" s="21"/>
      <c r="TFA19" s="21"/>
      <c r="TFB19" s="21"/>
      <c r="TFC19" s="21"/>
      <c r="TFD19" s="21"/>
      <c r="TFE19" s="21"/>
      <c r="TFF19" s="21"/>
      <c r="TFG19" s="21"/>
      <c r="TFH19" s="21"/>
      <c r="TFI19" s="21"/>
      <c r="TFJ19" s="21"/>
      <c r="TFK19" s="21"/>
      <c r="TFL19" s="21"/>
      <c r="TFM19" s="21"/>
      <c r="TFN19" s="21"/>
      <c r="TFO19" s="21"/>
      <c r="TFP19" s="21"/>
      <c r="TFQ19" s="21"/>
      <c r="TFR19" s="21"/>
      <c r="TFS19" s="21"/>
      <c r="TFT19" s="21"/>
      <c r="TFU19" s="21"/>
      <c r="TFV19" s="21"/>
      <c r="TFW19" s="21"/>
      <c r="TFX19" s="21"/>
      <c r="TFY19" s="21"/>
      <c r="TFZ19" s="21"/>
      <c r="TGA19" s="21"/>
      <c r="TGB19" s="21"/>
      <c r="TGC19" s="21"/>
      <c r="TGD19" s="21"/>
      <c r="TGE19" s="21"/>
      <c r="TGF19" s="21"/>
      <c r="TGG19" s="21"/>
      <c r="TGH19" s="21"/>
      <c r="TGI19" s="21"/>
      <c r="TGJ19" s="21"/>
      <c r="TGK19" s="21"/>
      <c r="TGL19" s="21"/>
      <c r="TGM19" s="21"/>
      <c r="TGN19" s="21"/>
      <c r="TGO19" s="21"/>
      <c r="TGP19" s="21"/>
      <c r="TGQ19" s="21"/>
      <c r="TGR19" s="21"/>
      <c r="TGS19" s="21"/>
      <c r="TGT19" s="21"/>
      <c r="TGU19" s="21"/>
      <c r="TGV19" s="21"/>
      <c r="TGW19" s="21"/>
      <c r="TGX19" s="21"/>
      <c r="TGY19" s="21"/>
      <c r="TGZ19" s="21"/>
      <c r="THA19" s="21"/>
      <c r="THB19" s="21"/>
      <c r="THC19" s="21"/>
      <c r="THD19" s="21"/>
      <c r="THE19" s="21"/>
      <c r="THF19" s="21"/>
      <c r="THG19" s="21"/>
      <c r="THH19" s="21"/>
      <c r="THI19" s="21"/>
      <c r="THJ19" s="21"/>
      <c r="THK19" s="21"/>
      <c r="THL19" s="21"/>
      <c r="THM19" s="21"/>
      <c r="THN19" s="21"/>
      <c r="THO19" s="21"/>
      <c r="THP19" s="21"/>
      <c r="THQ19" s="21"/>
      <c r="THR19" s="21"/>
      <c r="THS19" s="21"/>
      <c r="THT19" s="21"/>
      <c r="THU19" s="21"/>
      <c r="THV19" s="21"/>
      <c r="THW19" s="21"/>
      <c r="THX19" s="21"/>
      <c r="THY19" s="21"/>
      <c r="THZ19" s="21"/>
      <c r="TIA19" s="21"/>
      <c r="TIB19" s="21"/>
      <c r="TIC19" s="21"/>
      <c r="TID19" s="21"/>
      <c r="TIE19" s="21"/>
      <c r="TIF19" s="21"/>
      <c r="TIG19" s="21"/>
      <c r="TIH19" s="21"/>
      <c r="TII19" s="21"/>
      <c r="TIJ19" s="21"/>
      <c r="TIK19" s="21"/>
      <c r="TIL19" s="21"/>
      <c r="TIM19" s="21"/>
      <c r="TIN19" s="21"/>
      <c r="TIO19" s="21"/>
      <c r="TIP19" s="21"/>
      <c r="TIQ19" s="21"/>
      <c r="TIR19" s="21"/>
      <c r="TIS19" s="21"/>
      <c r="TIT19" s="21"/>
      <c r="TIU19" s="21"/>
      <c r="TIV19" s="21"/>
      <c r="TIW19" s="21"/>
      <c r="TIX19" s="21"/>
      <c r="TIY19" s="21"/>
      <c r="TIZ19" s="21"/>
      <c r="TJA19" s="21"/>
      <c r="TJB19" s="21"/>
      <c r="TJC19" s="21"/>
      <c r="TJD19" s="21"/>
      <c r="TJE19" s="21"/>
      <c r="TJF19" s="21"/>
      <c r="TJG19" s="21"/>
      <c r="TJH19" s="21"/>
      <c r="TJI19" s="21"/>
      <c r="TJJ19" s="21"/>
      <c r="TJK19" s="21"/>
      <c r="TJL19" s="21"/>
      <c r="TJM19" s="21"/>
      <c r="TJN19" s="21"/>
      <c r="TJO19" s="21"/>
      <c r="TJP19" s="21"/>
      <c r="TJQ19" s="21"/>
      <c r="TJR19" s="21"/>
      <c r="TJS19" s="21"/>
      <c r="TJT19" s="21"/>
      <c r="TJU19" s="21"/>
      <c r="TJV19" s="21"/>
      <c r="TJW19" s="21"/>
      <c r="TJX19" s="21"/>
      <c r="TJY19" s="21"/>
      <c r="TJZ19" s="21"/>
      <c r="TKA19" s="21"/>
      <c r="TKB19" s="21"/>
      <c r="TKC19" s="21"/>
      <c r="TKD19" s="21"/>
      <c r="TKE19" s="21"/>
      <c r="TKF19" s="21"/>
      <c r="TKG19" s="21"/>
      <c r="TKH19" s="21"/>
      <c r="TKI19" s="21"/>
      <c r="TKJ19" s="21"/>
      <c r="TKK19" s="21"/>
      <c r="TKL19" s="21"/>
      <c r="TKM19" s="21"/>
      <c r="TKN19" s="21"/>
      <c r="TKO19" s="21"/>
      <c r="TKP19" s="21"/>
      <c r="TKQ19" s="21"/>
      <c r="TKR19" s="21"/>
      <c r="TKS19" s="21"/>
      <c r="TKT19" s="21"/>
      <c r="TKU19" s="21"/>
      <c r="TKV19" s="21"/>
      <c r="TKW19" s="21"/>
      <c r="TKX19" s="21"/>
      <c r="TKY19" s="21"/>
      <c r="TKZ19" s="21"/>
      <c r="TLA19" s="21"/>
      <c r="TLB19" s="21"/>
      <c r="TLC19" s="21"/>
      <c r="TLD19" s="21"/>
      <c r="TLE19" s="21"/>
      <c r="TLF19" s="21"/>
      <c r="TLG19" s="21"/>
      <c r="TLH19" s="21"/>
      <c r="TLI19" s="21"/>
      <c r="TLJ19" s="21"/>
      <c r="TLK19" s="21"/>
      <c r="TLL19" s="21"/>
      <c r="TLM19" s="21"/>
      <c r="TLN19" s="21"/>
      <c r="TLO19" s="21"/>
      <c r="TLP19" s="21"/>
      <c r="TLQ19" s="21"/>
      <c r="TLR19" s="21"/>
      <c r="TLS19" s="21"/>
      <c r="TLT19" s="21"/>
      <c r="TLU19" s="21"/>
      <c r="TLV19" s="21"/>
      <c r="TLW19" s="21"/>
      <c r="TLX19" s="21"/>
      <c r="TLY19" s="21"/>
      <c r="TLZ19" s="21"/>
      <c r="TMA19" s="21"/>
      <c r="TMB19" s="21"/>
      <c r="TMC19" s="21"/>
      <c r="TMD19" s="21"/>
      <c r="TME19" s="21"/>
      <c r="TMF19" s="21"/>
      <c r="TMG19" s="21"/>
      <c r="TMH19" s="21"/>
      <c r="TMI19" s="21"/>
      <c r="TMJ19" s="21"/>
      <c r="TMK19" s="21"/>
      <c r="TML19" s="21"/>
      <c r="TMM19" s="21"/>
      <c r="TMN19" s="21"/>
      <c r="TMO19" s="21"/>
      <c r="TMP19" s="21"/>
      <c r="TMQ19" s="21"/>
      <c r="TMR19" s="21"/>
      <c r="TMS19" s="21"/>
      <c r="TMT19" s="21"/>
      <c r="TMU19" s="21"/>
      <c r="TMV19" s="21"/>
      <c r="TMW19" s="21"/>
      <c r="TMX19" s="21"/>
      <c r="TMY19" s="21"/>
      <c r="TMZ19" s="21"/>
      <c r="TNA19" s="21"/>
      <c r="TNB19" s="21"/>
      <c r="TNC19" s="21"/>
      <c r="TND19" s="21"/>
      <c r="TNE19" s="21"/>
      <c r="TNF19" s="21"/>
      <c r="TNG19" s="21"/>
      <c r="TNH19" s="21"/>
      <c r="TNI19" s="21"/>
      <c r="TNJ19" s="21"/>
      <c r="TNK19" s="21"/>
      <c r="TNL19" s="21"/>
      <c r="TNM19" s="21"/>
      <c r="TNN19" s="21"/>
      <c r="TNO19" s="21"/>
      <c r="TNP19" s="21"/>
      <c r="TNQ19" s="21"/>
      <c r="TNR19" s="21"/>
      <c r="TNS19" s="21"/>
      <c r="TNT19" s="21"/>
      <c r="TNU19" s="21"/>
      <c r="TNV19" s="21"/>
      <c r="TNW19" s="21"/>
      <c r="TNX19" s="21"/>
      <c r="TNY19" s="21"/>
      <c r="TNZ19" s="21"/>
      <c r="TOA19" s="21"/>
      <c r="TOB19" s="21"/>
      <c r="TOC19" s="21"/>
      <c r="TOD19" s="21"/>
      <c r="TOE19" s="21"/>
      <c r="TOF19" s="21"/>
      <c r="TOG19" s="21"/>
      <c r="TOH19" s="21"/>
      <c r="TOI19" s="21"/>
      <c r="TOJ19" s="21"/>
      <c r="TOK19" s="21"/>
      <c r="TOL19" s="21"/>
      <c r="TOM19" s="21"/>
      <c r="TON19" s="21"/>
      <c r="TOO19" s="21"/>
      <c r="TOP19" s="21"/>
      <c r="TOQ19" s="21"/>
      <c r="TOR19" s="21"/>
      <c r="TOS19" s="21"/>
      <c r="TOT19" s="21"/>
      <c r="TOU19" s="21"/>
      <c r="TOV19" s="21"/>
      <c r="TOW19" s="21"/>
      <c r="TOX19" s="21"/>
      <c r="TOY19" s="21"/>
      <c r="TOZ19" s="21"/>
      <c r="TPA19" s="21"/>
      <c r="TPB19" s="21"/>
      <c r="TPC19" s="21"/>
      <c r="TPD19" s="21"/>
      <c r="TPE19" s="21"/>
      <c r="TPF19" s="21"/>
      <c r="TPG19" s="21"/>
      <c r="TPH19" s="21"/>
      <c r="TPI19" s="21"/>
      <c r="TPJ19" s="21"/>
      <c r="TPK19" s="21"/>
      <c r="TPL19" s="21"/>
      <c r="TPM19" s="21"/>
      <c r="TPN19" s="21"/>
      <c r="TPO19" s="21"/>
      <c r="TPP19" s="21"/>
      <c r="TPQ19" s="21"/>
      <c r="TPR19" s="21"/>
      <c r="TPS19" s="21"/>
      <c r="TPT19" s="21"/>
      <c r="TPU19" s="21"/>
      <c r="TPV19" s="21"/>
      <c r="TPW19" s="21"/>
      <c r="TPX19" s="21"/>
      <c r="TPY19" s="21"/>
      <c r="TPZ19" s="21"/>
      <c r="TQA19" s="21"/>
      <c r="TQB19" s="21"/>
      <c r="TQC19" s="21"/>
      <c r="TQD19" s="21"/>
      <c r="TQE19" s="21"/>
      <c r="TQF19" s="21"/>
      <c r="TQG19" s="21"/>
      <c r="TQH19" s="21"/>
      <c r="TQI19" s="21"/>
      <c r="TQJ19" s="21"/>
      <c r="TQK19" s="21"/>
      <c r="TQL19" s="21"/>
      <c r="TQM19" s="21"/>
      <c r="TQN19" s="21"/>
      <c r="TQO19" s="21"/>
      <c r="TQP19" s="21"/>
      <c r="TQQ19" s="21"/>
      <c r="TQR19" s="21"/>
      <c r="TQS19" s="21"/>
      <c r="TQT19" s="21"/>
      <c r="TQU19" s="21"/>
      <c r="TQV19" s="21"/>
      <c r="TQW19" s="21"/>
      <c r="TQX19" s="21"/>
      <c r="TQY19" s="21"/>
      <c r="TQZ19" s="21"/>
      <c r="TRA19" s="21"/>
      <c r="TRB19" s="21"/>
      <c r="TRC19" s="21"/>
      <c r="TRD19" s="21"/>
      <c r="TRE19" s="21"/>
      <c r="TRF19" s="21"/>
      <c r="TRG19" s="21"/>
      <c r="TRH19" s="21"/>
      <c r="TRI19" s="21"/>
      <c r="TRJ19" s="21"/>
      <c r="TRK19" s="21"/>
      <c r="TRL19" s="21"/>
      <c r="TRM19" s="21"/>
      <c r="TRN19" s="21"/>
      <c r="TRO19" s="21"/>
      <c r="TRP19" s="21"/>
      <c r="TRQ19" s="21"/>
      <c r="TRR19" s="21"/>
      <c r="TRS19" s="21"/>
      <c r="TRT19" s="21"/>
      <c r="TRU19" s="21"/>
      <c r="TRV19" s="21"/>
      <c r="TRW19" s="21"/>
      <c r="TRX19" s="21"/>
      <c r="TRY19" s="21"/>
      <c r="TRZ19" s="21"/>
      <c r="TSA19" s="21"/>
      <c r="TSB19" s="21"/>
      <c r="TSC19" s="21"/>
      <c r="TSD19" s="21"/>
      <c r="TSE19" s="21"/>
      <c r="TSF19" s="21"/>
      <c r="TSG19" s="21"/>
      <c r="TSH19" s="21"/>
      <c r="TSI19" s="21"/>
      <c r="TSJ19" s="21"/>
      <c r="TSK19" s="21"/>
      <c r="TSL19" s="21"/>
      <c r="TSM19" s="21"/>
      <c r="TSN19" s="21"/>
      <c r="TSO19" s="21"/>
      <c r="TSP19" s="21"/>
      <c r="TSQ19" s="21"/>
      <c r="TSR19" s="21"/>
      <c r="TSS19" s="21"/>
      <c r="TST19" s="21"/>
      <c r="TSU19" s="21"/>
      <c r="TSV19" s="21"/>
      <c r="TSW19" s="21"/>
      <c r="TSX19" s="21"/>
      <c r="TSY19" s="21"/>
      <c r="TSZ19" s="21"/>
      <c r="TTA19" s="21"/>
      <c r="TTB19" s="21"/>
      <c r="TTC19" s="21"/>
      <c r="TTD19" s="21"/>
      <c r="TTE19" s="21"/>
      <c r="TTF19" s="21"/>
      <c r="TTG19" s="21"/>
      <c r="TTH19" s="21"/>
      <c r="TTI19" s="21"/>
      <c r="TTJ19" s="21"/>
      <c r="TTK19" s="21"/>
      <c r="TTL19" s="21"/>
      <c r="TTM19" s="21"/>
      <c r="TTN19" s="21"/>
      <c r="TTO19" s="21"/>
      <c r="TTP19" s="21"/>
      <c r="TTQ19" s="21"/>
      <c r="TTR19" s="21"/>
      <c r="TTS19" s="21"/>
      <c r="TTT19" s="21"/>
      <c r="TTU19" s="21"/>
      <c r="TTV19" s="21"/>
      <c r="TTW19" s="21"/>
      <c r="TTX19" s="21"/>
      <c r="TTY19" s="21"/>
      <c r="TTZ19" s="21"/>
      <c r="TUA19" s="21"/>
      <c r="TUB19" s="21"/>
      <c r="TUC19" s="21"/>
      <c r="TUD19" s="21"/>
      <c r="TUE19" s="21"/>
      <c r="TUF19" s="21"/>
      <c r="TUG19" s="21"/>
      <c r="TUH19" s="21"/>
      <c r="TUI19" s="21"/>
      <c r="TUJ19" s="21"/>
      <c r="TUK19" s="21"/>
      <c r="TUL19" s="21"/>
      <c r="TUM19" s="21"/>
      <c r="TUN19" s="21"/>
      <c r="TUO19" s="21"/>
      <c r="TUP19" s="21"/>
      <c r="TUQ19" s="21"/>
      <c r="TUR19" s="21"/>
      <c r="TUS19" s="21"/>
      <c r="TUT19" s="21"/>
      <c r="TUU19" s="21"/>
      <c r="TUV19" s="21"/>
      <c r="TUW19" s="21"/>
      <c r="TUX19" s="21"/>
      <c r="TUY19" s="21"/>
      <c r="TUZ19" s="21"/>
      <c r="TVA19" s="21"/>
      <c r="TVB19" s="21"/>
      <c r="TVC19" s="21"/>
      <c r="TVD19" s="21"/>
      <c r="TVE19" s="21"/>
      <c r="TVF19" s="21"/>
      <c r="TVG19" s="21"/>
      <c r="TVH19" s="21"/>
      <c r="TVI19" s="21"/>
      <c r="TVJ19" s="21"/>
      <c r="TVK19" s="21"/>
      <c r="TVL19" s="21"/>
      <c r="TVM19" s="21"/>
      <c r="TVN19" s="21"/>
      <c r="TVO19" s="21"/>
      <c r="TVP19" s="21"/>
      <c r="TVQ19" s="21"/>
      <c r="TVR19" s="21"/>
      <c r="TVS19" s="21"/>
      <c r="TVT19" s="21"/>
      <c r="TVU19" s="21"/>
      <c r="TVV19" s="21"/>
      <c r="TVW19" s="21"/>
      <c r="TVX19" s="21"/>
      <c r="TVY19" s="21"/>
      <c r="TVZ19" s="21"/>
      <c r="TWA19" s="21"/>
      <c r="TWB19" s="21"/>
      <c r="TWC19" s="21"/>
      <c r="TWD19" s="21"/>
      <c r="TWE19" s="21"/>
      <c r="TWF19" s="21"/>
      <c r="TWG19" s="21"/>
      <c r="TWH19" s="21"/>
      <c r="TWI19" s="21"/>
      <c r="TWJ19" s="21"/>
      <c r="TWK19" s="21"/>
      <c r="TWL19" s="21"/>
      <c r="TWM19" s="21"/>
      <c r="TWN19" s="21"/>
      <c r="TWO19" s="21"/>
      <c r="TWP19" s="21"/>
      <c r="TWQ19" s="21"/>
      <c r="TWR19" s="21"/>
      <c r="TWS19" s="21"/>
      <c r="TWT19" s="21"/>
      <c r="TWU19" s="21"/>
      <c r="TWV19" s="21"/>
      <c r="TWW19" s="21"/>
      <c r="TWX19" s="21"/>
      <c r="TWY19" s="21"/>
      <c r="TWZ19" s="21"/>
      <c r="TXA19" s="21"/>
      <c r="TXB19" s="21"/>
      <c r="TXC19" s="21"/>
      <c r="TXD19" s="21"/>
      <c r="TXE19" s="21"/>
      <c r="TXF19" s="21"/>
      <c r="TXG19" s="21"/>
      <c r="TXH19" s="21"/>
      <c r="TXI19" s="21"/>
      <c r="TXJ19" s="21"/>
      <c r="TXK19" s="21"/>
      <c r="TXL19" s="21"/>
      <c r="TXM19" s="21"/>
      <c r="TXN19" s="21"/>
      <c r="TXO19" s="21"/>
      <c r="TXP19" s="21"/>
      <c r="TXQ19" s="21"/>
      <c r="TXR19" s="21"/>
      <c r="TXS19" s="21"/>
      <c r="TXT19" s="21"/>
      <c r="TXU19" s="21"/>
      <c r="TXV19" s="21"/>
      <c r="TXW19" s="21"/>
      <c r="TXX19" s="21"/>
      <c r="TXY19" s="21"/>
      <c r="TXZ19" s="21"/>
      <c r="TYA19" s="21"/>
      <c r="TYB19" s="21"/>
      <c r="TYC19" s="21"/>
      <c r="TYD19" s="21"/>
      <c r="TYE19" s="21"/>
      <c r="TYF19" s="21"/>
      <c r="TYG19" s="21"/>
      <c r="TYH19" s="21"/>
      <c r="TYI19" s="21"/>
      <c r="TYJ19" s="21"/>
      <c r="TYK19" s="21"/>
      <c r="TYL19" s="21"/>
      <c r="TYM19" s="21"/>
      <c r="TYN19" s="21"/>
      <c r="TYO19" s="21"/>
      <c r="TYP19" s="21"/>
      <c r="TYQ19" s="21"/>
      <c r="TYR19" s="21"/>
      <c r="TYS19" s="21"/>
      <c r="TYT19" s="21"/>
      <c r="TYU19" s="21"/>
      <c r="TYV19" s="21"/>
      <c r="TYW19" s="21"/>
      <c r="TYX19" s="21"/>
      <c r="TYY19" s="21"/>
      <c r="TYZ19" s="21"/>
      <c r="TZA19" s="21"/>
      <c r="TZB19" s="21"/>
      <c r="TZC19" s="21"/>
      <c r="TZD19" s="21"/>
      <c r="TZE19" s="21"/>
      <c r="TZF19" s="21"/>
      <c r="TZG19" s="21"/>
      <c r="TZH19" s="21"/>
      <c r="TZI19" s="21"/>
      <c r="TZJ19" s="21"/>
      <c r="TZK19" s="21"/>
      <c r="TZL19" s="21"/>
      <c r="TZM19" s="21"/>
      <c r="TZN19" s="21"/>
      <c r="TZO19" s="21"/>
      <c r="TZP19" s="21"/>
      <c r="TZQ19" s="21"/>
      <c r="TZR19" s="21"/>
      <c r="TZS19" s="21"/>
      <c r="TZT19" s="21"/>
      <c r="TZU19" s="21"/>
      <c r="TZV19" s="21"/>
      <c r="TZW19" s="21"/>
      <c r="TZX19" s="21"/>
      <c r="TZY19" s="21"/>
      <c r="TZZ19" s="21"/>
      <c r="UAA19" s="21"/>
      <c r="UAB19" s="21"/>
      <c r="UAC19" s="21"/>
      <c r="UAD19" s="21"/>
      <c r="UAE19" s="21"/>
      <c r="UAF19" s="21"/>
      <c r="UAG19" s="21"/>
      <c r="UAH19" s="21"/>
      <c r="UAI19" s="21"/>
      <c r="UAJ19" s="21"/>
      <c r="UAK19" s="21"/>
      <c r="UAL19" s="21"/>
      <c r="UAM19" s="21"/>
      <c r="UAN19" s="21"/>
      <c r="UAO19" s="21"/>
      <c r="UAP19" s="21"/>
      <c r="UAQ19" s="21"/>
      <c r="UAR19" s="21"/>
      <c r="UAS19" s="21"/>
      <c r="UAT19" s="21"/>
      <c r="UAU19" s="21"/>
      <c r="UAV19" s="21"/>
      <c r="UAW19" s="21"/>
      <c r="UAX19" s="21"/>
      <c r="UAY19" s="21"/>
      <c r="UAZ19" s="21"/>
      <c r="UBA19" s="21"/>
      <c r="UBB19" s="21"/>
      <c r="UBC19" s="21"/>
      <c r="UBD19" s="21"/>
      <c r="UBE19" s="21"/>
      <c r="UBF19" s="21"/>
      <c r="UBG19" s="21"/>
      <c r="UBH19" s="21"/>
      <c r="UBI19" s="21"/>
      <c r="UBJ19" s="21"/>
      <c r="UBK19" s="21"/>
      <c r="UBL19" s="21"/>
      <c r="UBM19" s="21"/>
      <c r="UBN19" s="21"/>
      <c r="UBO19" s="21"/>
      <c r="UBP19" s="21"/>
      <c r="UBQ19" s="21"/>
      <c r="UBR19" s="21"/>
      <c r="UBS19" s="21"/>
      <c r="UBT19" s="21"/>
      <c r="UBU19" s="21"/>
      <c r="UBV19" s="21"/>
      <c r="UBW19" s="21"/>
      <c r="UBX19" s="21"/>
      <c r="UBY19" s="21"/>
      <c r="UBZ19" s="21"/>
      <c r="UCA19" s="21"/>
      <c r="UCB19" s="21"/>
      <c r="UCC19" s="21"/>
      <c r="UCD19" s="21"/>
      <c r="UCE19" s="21"/>
      <c r="UCF19" s="21"/>
      <c r="UCG19" s="21"/>
      <c r="UCH19" s="21"/>
      <c r="UCI19" s="21"/>
      <c r="UCJ19" s="21"/>
      <c r="UCK19" s="21"/>
      <c r="UCL19" s="21"/>
      <c r="UCM19" s="21"/>
      <c r="UCN19" s="21"/>
      <c r="UCO19" s="21"/>
      <c r="UCP19" s="21"/>
      <c r="UCQ19" s="21"/>
      <c r="UCR19" s="21"/>
      <c r="UCS19" s="21"/>
      <c r="UCT19" s="21"/>
      <c r="UCU19" s="21"/>
      <c r="UCV19" s="21"/>
      <c r="UCW19" s="21"/>
      <c r="UCX19" s="21"/>
      <c r="UCY19" s="21"/>
      <c r="UCZ19" s="21"/>
      <c r="UDA19" s="21"/>
      <c r="UDB19" s="21"/>
      <c r="UDC19" s="21"/>
      <c r="UDD19" s="21"/>
      <c r="UDE19" s="21"/>
      <c r="UDF19" s="21"/>
      <c r="UDG19" s="21"/>
      <c r="UDH19" s="21"/>
      <c r="UDI19" s="21"/>
      <c r="UDJ19" s="21"/>
      <c r="UDK19" s="21"/>
      <c r="UDL19" s="21"/>
      <c r="UDM19" s="21"/>
      <c r="UDN19" s="21"/>
      <c r="UDO19" s="21"/>
      <c r="UDP19" s="21"/>
      <c r="UDQ19" s="21"/>
      <c r="UDR19" s="21"/>
      <c r="UDS19" s="21"/>
      <c r="UDT19" s="21"/>
      <c r="UDU19" s="21"/>
      <c r="UDV19" s="21"/>
      <c r="UDW19" s="21"/>
      <c r="UDX19" s="21"/>
      <c r="UDY19" s="21"/>
      <c r="UDZ19" s="21"/>
      <c r="UEA19" s="21"/>
      <c r="UEB19" s="21"/>
      <c r="UEC19" s="21"/>
      <c r="UED19" s="21"/>
      <c r="UEE19" s="21"/>
      <c r="UEF19" s="21"/>
      <c r="UEG19" s="21"/>
      <c r="UEH19" s="21"/>
      <c r="UEI19" s="21"/>
      <c r="UEJ19" s="21"/>
      <c r="UEK19" s="21"/>
      <c r="UEL19" s="21"/>
      <c r="UEM19" s="21"/>
      <c r="UEN19" s="21"/>
      <c r="UEO19" s="21"/>
      <c r="UEP19" s="21"/>
      <c r="UEQ19" s="21"/>
      <c r="UER19" s="21"/>
      <c r="UES19" s="21"/>
      <c r="UET19" s="21"/>
      <c r="UEU19" s="21"/>
      <c r="UEV19" s="21"/>
      <c r="UEW19" s="21"/>
      <c r="UEX19" s="21"/>
      <c r="UEY19" s="21"/>
      <c r="UEZ19" s="21"/>
      <c r="UFA19" s="21"/>
      <c r="UFB19" s="21"/>
      <c r="UFC19" s="21"/>
      <c r="UFD19" s="21"/>
      <c r="UFE19" s="21"/>
      <c r="UFF19" s="21"/>
      <c r="UFG19" s="21"/>
      <c r="UFH19" s="21"/>
      <c r="UFI19" s="21"/>
      <c r="UFJ19" s="21"/>
      <c r="UFK19" s="21"/>
      <c r="UFL19" s="21"/>
      <c r="UFM19" s="21"/>
      <c r="UFN19" s="21"/>
      <c r="UFO19" s="21"/>
      <c r="UFP19" s="21"/>
      <c r="UFQ19" s="21"/>
      <c r="UFR19" s="21"/>
      <c r="UFS19" s="21"/>
      <c r="UFT19" s="21"/>
      <c r="UFU19" s="21"/>
      <c r="UFV19" s="21"/>
      <c r="UFW19" s="21"/>
      <c r="UFX19" s="21"/>
      <c r="UFY19" s="21"/>
      <c r="UFZ19" s="21"/>
      <c r="UGA19" s="21"/>
      <c r="UGB19" s="21"/>
      <c r="UGC19" s="21"/>
      <c r="UGD19" s="21"/>
      <c r="UGE19" s="21"/>
      <c r="UGF19" s="21"/>
      <c r="UGG19" s="21"/>
      <c r="UGH19" s="21"/>
      <c r="UGI19" s="21"/>
      <c r="UGJ19" s="21"/>
      <c r="UGK19" s="21"/>
      <c r="UGL19" s="21"/>
      <c r="UGM19" s="21"/>
      <c r="UGN19" s="21"/>
      <c r="UGO19" s="21"/>
      <c r="UGP19" s="21"/>
      <c r="UGQ19" s="21"/>
      <c r="UGR19" s="21"/>
      <c r="UGS19" s="21"/>
      <c r="UGT19" s="21"/>
      <c r="UGU19" s="21"/>
      <c r="UGV19" s="21"/>
      <c r="UGW19" s="21"/>
      <c r="UGX19" s="21"/>
      <c r="UGY19" s="21"/>
      <c r="UGZ19" s="21"/>
      <c r="UHA19" s="21"/>
      <c r="UHB19" s="21"/>
      <c r="UHC19" s="21"/>
      <c r="UHD19" s="21"/>
      <c r="UHE19" s="21"/>
      <c r="UHF19" s="21"/>
      <c r="UHG19" s="21"/>
      <c r="UHH19" s="21"/>
      <c r="UHI19" s="21"/>
      <c r="UHJ19" s="21"/>
      <c r="UHK19" s="21"/>
      <c r="UHL19" s="21"/>
      <c r="UHM19" s="21"/>
      <c r="UHN19" s="21"/>
      <c r="UHO19" s="21"/>
      <c r="UHP19" s="21"/>
      <c r="UHQ19" s="21"/>
      <c r="UHR19" s="21"/>
      <c r="UHS19" s="21"/>
      <c r="UHT19" s="21"/>
      <c r="UHU19" s="21"/>
      <c r="UHV19" s="21"/>
      <c r="UHW19" s="21"/>
      <c r="UHX19" s="21"/>
      <c r="UHY19" s="21"/>
      <c r="UHZ19" s="21"/>
      <c r="UIA19" s="21"/>
      <c r="UIB19" s="21"/>
      <c r="UIC19" s="21"/>
      <c r="UID19" s="21"/>
      <c r="UIE19" s="21"/>
      <c r="UIF19" s="21"/>
      <c r="UIG19" s="21"/>
      <c r="UIH19" s="21"/>
      <c r="UII19" s="21"/>
      <c r="UIJ19" s="21"/>
      <c r="UIK19" s="21"/>
      <c r="UIL19" s="21"/>
      <c r="UIM19" s="21"/>
      <c r="UIN19" s="21"/>
      <c r="UIO19" s="21"/>
      <c r="UIP19" s="21"/>
      <c r="UIQ19" s="21"/>
      <c r="UIR19" s="21"/>
      <c r="UIS19" s="21"/>
      <c r="UIT19" s="21"/>
      <c r="UIU19" s="21"/>
      <c r="UIV19" s="21"/>
      <c r="UIW19" s="21"/>
      <c r="UIX19" s="21"/>
      <c r="UIY19" s="21"/>
      <c r="UIZ19" s="21"/>
      <c r="UJA19" s="21"/>
      <c r="UJB19" s="21"/>
      <c r="UJC19" s="21"/>
      <c r="UJD19" s="21"/>
      <c r="UJE19" s="21"/>
      <c r="UJF19" s="21"/>
      <c r="UJG19" s="21"/>
      <c r="UJH19" s="21"/>
      <c r="UJI19" s="21"/>
      <c r="UJJ19" s="21"/>
      <c r="UJK19" s="21"/>
      <c r="UJL19" s="21"/>
      <c r="UJM19" s="21"/>
      <c r="UJN19" s="21"/>
      <c r="UJO19" s="21"/>
      <c r="UJP19" s="21"/>
      <c r="UJQ19" s="21"/>
      <c r="UJR19" s="21"/>
      <c r="UJS19" s="21"/>
      <c r="UJT19" s="21"/>
      <c r="UJU19" s="21"/>
      <c r="UJV19" s="21"/>
      <c r="UJW19" s="21"/>
      <c r="UJX19" s="21"/>
      <c r="UJY19" s="21"/>
      <c r="UJZ19" s="21"/>
      <c r="UKA19" s="21"/>
      <c r="UKB19" s="21"/>
      <c r="UKC19" s="21"/>
      <c r="UKD19" s="21"/>
      <c r="UKE19" s="21"/>
      <c r="UKF19" s="21"/>
      <c r="UKG19" s="21"/>
      <c r="UKH19" s="21"/>
      <c r="UKI19" s="21"/>
      <c r="UKJ19" s="21"/>
      <c r="UKK19" s="21"/>
      <c r="UKL19" s="21"/>
      <c r="UKM19" s="21"/>
      <c r="UKN19" s="21"/>
      <c r="UKO19" s="21"/>
      <c r="UKP19" s="21"/>
      <c r="UKQ19" s="21"/>
      <c r="UKR19" s="21"/>
      <c r="UKS19" s="21"/>
      <c r="UKT19" s="21"/>
      <c r="UKU19" s="21"/>
      <c r="UKV19" s="21"/>
      <c r="UKW19" s="21"/>
      <c r="UKX19" s="21"/>
      <c r="UKY19" s="21"/>
      <c r="UKZ19" s="21"/>
      <c r="ULA19" s="21"/>
      <c r="ULB19" s="21"/>
      <c r="ULC19" s="21"/>
      <c r="ULD19" s="21"/>
      <c r="ULE19" s="21"/>
      <c r="ULF19" s="21"/>
      <c r="ULG19" s="21"/>
      <c r="ULH19" s="21"/>
      <c r="ULI19" s="21"/>
      <c r="ULJ19" s="21"/>
      <c r="ULK19" s="21"/>
      <c r="ULL19" s="21"/>
      <c r="ULM19" s="21"/>
      <c r="ULN19" s="21"/>
      <c r="ULO19" s="21"/>
      <c r="ULP19" s="21"/>
      <c r="ULQ19" s="21"/>
      <c r="ULR19" s="21"/>
      <c r="ULS19" s="21"/>
      <c r="ULT19" s="21"/>
      <c r="ULU19" s="21"/>
      <c r="ULV19" s="21"/>
      <c r="ULW19" s="21"/>
      <c r="ULX19" s="21"/>
      <c r="ULY19" s="21"/>
      <c r="ULZ19" s="21"/>
      <c r="UMA19" s="21"/>
      <c r="UMB19" s="21"/>
      <c r="UMC19" s="21"/>
      <c r="UMD19" s="21"/>
      <c r="UME19" s="21"/>
      <c r="UMF19" s="21"/>
      <c r="UMG19" s="21"/>
      <c r="UMH19" s="21"/>
      <c r="UMI19" s="21"/>
      <c r="UMJ19" s="21"/>
      <c r="UMK19" s="21"/>
      <c r="UML19" s="21"/>
      <c r="UMM19" s="21"/>
      <c r="UMN19" s="21"/>
      <c r="UMO19" s="21"/>
      <c r="UMP19" s="21"/>
      <c r="UMQ19" s="21"/>
      <c r="UMR19" s="21"/>
      <c r="UMS19" s="21"/>
      <c r="UMT19" s="21"/>
      <c r="UMU19" s="21"/>
      <c r="UMV19" s="21"/>
      <c r="UMW19" s="21"/>
      <c r="UMX19" s="21"/>
      <c r="UMY19" s="21"/>
      <c r="UMZ19" s="21"/>
      <c r="UNA19" s="21"/>
      <c r="UNB19" s="21"/>
      <c r="UNC19" s="21"/>
      <c r="UND19" s="21"/>
      <c r="UNE19" s="21"/>
      <c r="UNF19" s="21"/>
      <c r="UNG19" s="21"/>
      <c r="UNH19" s="21"/>
      <c r="UNI19" s="21"/>
      <c r="UNJ19" s="21"/>
      <c r="UNK19" s="21"/>
      <c r="UNL19" s="21"/>
      <c r="UNM19" s="21"/>
      <c r="UNN19" s="21"/>
      <c r="UNO19" s="21"/>
      <c r="UNP19" s="21"/>
      <c r="UNQ19" s="21"/>
      <c r="UNR19" s="21"/>
      <c r="UNS19" s="21"/>
      <c r="UNT19" s="21"/>
      <c r="UNU19" s="21"/>
      <c r="UNV19" s="21"/>
      <c r="UNW19" s="21"/>
      <c r="UNX19" s="21"/>
      <c r="UNY19" s="21"/>
      <c r="UNZ19" s="21"/>
      <c r="UOA19" s="21"/>
      <c r="UOB19" s="21"/>
      <c r="UOC19" s="21"/>
      <c r="UOD19" s="21"/>
      <c r="UOE19" s="21"/>
      <c r="UOF19" s="21"/>
      <c r="UOG19" s="21"/>
      <c r="UOH19" s="21"/>
      <c r="UOI19" s="21"/>
      <c r="UOJ19" s="21"/>
      <c r="UOK19" s="21"/>
      <c r="UOL19" s="21"/>
      <c r="UOM19" s="21"/>
      <c r="UON19" s="21"/>
      <c r="UOO19" s="21"/>
      <c r="UOP19" s="21"/>
      <c r="UOQ19" s="21"/>
      <c r="UOR19" s="21"/>
      <c r="UOS19" s="21"/>
      <c r="UOT19" s="21"/>
      <c r="UOU19" s="21"/>
      <c r="UOV19" s="21"/>
      <c r="UOW19" s="21"/>
      <c r="UOX19" s="21"/>
      <c r="UOY19" s="21"/>
      <c r="UOZ19" s="21"/>
      <c r="UPA19" s="21"/>
      <c r="UPB19" s="21"/>
      <c r="UPC19" s="21"/>
      <c r="UPD19" s="21"/>
      <c r="UPE19" s="21"/>
      <c r="UPF19" s="21"/>
      <c r="UPG19" s="21"/>
      <c r="UPH19" s="21"/>
      <c r="UPI19" s="21"/>
      <c r="UPJ19" s="21"/>
      <c r="UPK19" s="21"/>
      <c r="UPL19" s="21"/>
      <c r="UPM19" s="21"/>
      <c r="UPN19" s="21"/>
      <c r="UPO19" s="21"/>
      <c r="UPP19" s="21"/>
      <c r="UPQ19" s="21"/>
      <c r="UPR19" s="21"/>
      <c r="UPS19" s="21"/>
      <c r="UPT19" s="21"/>
      <c r="UPU19" s="21"/>
      <c r="UPV19" s="21"/>
      <c r="UPW19" s="21"/>
      <c r="UPX19" s="21"/>
      <c r="UPY19" s="21"/>
      <c r="UPZ19" s="21"/>
      <c r="UQA19" s="21"/>
      <c r="UQB19" s="21"/>
      <c r="UQC19" s="21"/>
      <c r="UQD19" s="21"/>
      <c r="UQE19" s="21"/>
      <c r="UQF19" s="21"/>
      <c r="UQG19" s="21"/>
      <c r="UQH19" s="21"/>
      <c r="UQI19" s="21"/>
      <c r="UQJ19" s="21"/>
      <c r="UQK19" s="21"/>
      <c r="UQL19" s="21"/>
      <c r="UQM19" s="21"/>
      <c r="UQN19" s="21"/>
      <c r="UQO19" s="21"/>
      <c r="UQP19" s="21"/>
      <c r="UQQ19" s="21"/>
      <c r="UQR19" s="21"/>
      <c r="UQS19" s="21"/>
      <c r="UQT19" s="21"/>
      <c r="UQU19" s="21"/>
      <c r="UQV19" s="21"/>
      <c r="UQW19" s="21"/>
      <c r="UQX19" s="21"/>
      <c r="UQY19" s="21"/>
      <c r="UQZ19" s="21"/>
      <c r="URA19" s="21"/>
      <c r="URB19" s="21"/>
      <c r="URC19" s="21"/>
      <c r="URD19" s="21"/>
      <c r="URE19" s="21"/>
      <c r="URF19" s="21"/>
      <c r="URG19" s="21"/>
      <c r="URH19" s="21"/>
      <c r="URI19" s="21"/>
      <c r="URJ19" s="21"/>
      <c r="URK19" s="21"/>
      <c r="URL19" s="21"/>
      <c r="URM19" s="21"/>
      <c r="URN19" s="21"/>
      <c r="URO19" s="21"/>
      <c r="URP19" s="21"/>
      <c r="URQ19" s="21"/>
      <c r="URR19" s="21"/>
      <c r="URS19" s="21"/>
      <c r="URT19" s="21"/>
      <c r="URU19" s="21"/>
      <c r="URV19" s="21"/>
      <c r="URW19" s="21"/>
      <c r="URX19" s="21"/>
      <c r="URY19" s="21"/>
      <c r="URZ19" s="21"/>
      <c r="USA19" s="21"/>
      <c r="USB19" s="21"/>
      <c r="USC19" s="21"/>
      <c r="USD19" s="21"/>
      <c r="USE19" s="21"/>
      <c r="USF19" s="21"/>
      <c r="USG19" s="21"/>
      <c r="USH19" s="21"/>
      <c r="USI19" s="21"/>
      <c r="USJ19" s="21"/>
      <c r="USK19" s="21"/>
      <c r="USL19" s="21"/>
      <c r="USM19" s="21"/>
      <c r="USN19" s="21"/>
      <c r="USO19" s="21"/>
      <c r="USP19" s="21"/>
      <c r="USQ19" s="21"/>
      <c r="USR19" s="21"/>
      <c r="USS19" s="21"/>
      <c r="UST19" s="21"/>
      <c r="USU19" s="21"/>
      <c r="USV19" s="21"/>
      <c r="USW19" s="21"/>
      <c r="USX19" s="21"/>
      <c r="USY19" s="21"/>
      <c r="USZ19" s="21"/>
      <c r="UTA19" s="21"/>
      <c r="UTB19" s="21"/>
      <c r="UTC19" s="21"/>
      <c r="UTD19" s="21"/>
      <c r="UTE19" s="21"/>
      <c r="UTF19" s="21"/>
      <c r="UTG19" s="21"/>
      <c r="UTH19" s="21"/>
      <c r="UTI19" s="21"/>
      <c r="UTJ19" s="21"/>
      <c r="UTK19" s="21"/>
      <c r="UTL19" s="21"/>
      <c r="UTM19" s="21"/>
      <c r="UTN19" s="21"/>
      <c r="UTO19" s="21"/>
      <c r="UTP19" s="21"/>
      <c r="UTQ19" s="21"/>
      <c r="UTR19" s="21"/>
      <c r="UTS19" s="21"/>
      <c r="UTT19" s="21"/>
      <c r="UTU19" s="21"/>
      <c r="UTV19" s="21"/>
      <c r="UTW19" s="21"/>
      <c r="UTX19" s="21"/>
      <c r="UTY19" s="21"/>
      <c r="UTZ19" s="21"/>
      <c r="UUA19" s="21"/>
      <c r="UUB19" s="21"/>
      <c r="UUC19" s="21"/>
      <c r="UUD19" s="21"/>
      <c r="UUE19" s="21"/>
      <c r="UUF19" s="21"/>
      <c r="UUG19" s="21"/>
      <c r="UUH19" s="21"/>
      <c r="UUI19" s="21"/>
      <c r="UUJ19" s="21"/>
      <c r="UUK19" s="21"/>
      <c r="UUL19" s="21"/>
      <c r="UUM19" s="21"/>
      <c r="UUN19" s="21"/>
      <c r="UUO19" s="21"/>
      <c r="UUP19" s="21"/>
      <c r="UUQ19" s="21"/>
      <c r="UUR19" s="21"/>
      <c r="UUS19" s="21"/>
      <c r="UUT19" s="21"/>
      <c r="UUU19" s="21"/>
      <c r="UUV19" s="21"/>
      <c r="UUW19" s="21"/>
      <c r="UUX19" s="21"/>
      <c r="UUY19" s="21"/>
      <c r="UUZ19" s="21"/>
      <c r="UVA19" s="21"/>
      <c r="UVB19" s="21"/>
      <c r="UVC19" s="21"/>
      <c r="UVD19" s="21"/>
      <c r="UVE19" s="21"/>
      <c r="UVF19" s="21"/>
      <c r="UVG19" s="21"/>
      <c r="UVH19" s="21"/>
      <c r="UVI19" s="21"/>
      <c r="UVJ19" s="21"/>
      <c r="UVK19" s="21"/>
      <c r="UVL19" s="21"/>
      <c r="UVM19" s="21"/>
      <c r="UVN19" s="21"/>
      <c r="UVO19" s="21"/>
      <c r="UVP19" s="21"/>
      <c r="UVQ19" s="21"/>
      <c r="UVR19" s="21"/>
      <c r="UVS19" s="21"/>
      <c r="UVT19" s="21"/>
      <c r="UVU19" s="21"/>
      <c r="UVV19" s="21"/>
      <c r="UVW19" s="21"/>
      <c r="UVX19" s="21"/>
      <c r="UVY19" s="21"/>
      <c r="UVZ19" s="21"/>
      <c r="UWA19" s="21"/>
      <c r="UWB19" s="21"/>
      <c r="UWC19" s="21"/>
      <c r="UWD19" s="21"/>
      <c r="UWE19" s="21"/>
      <c r="UWF19" s="21"/>
      <c r="UWG19" s="21"/>
      <c r="UWH19" s="21"/>
      <c r="UWI19" s="21"/>
      <c r="UWJ19" s="21"/>
      <c r="UWK19" s="21"/>
      <c r="UWL19" s="21"/>
      <c r="UWM19" s="21"/>
      <c r="UWN19" s="21"/>
      <c r="UWO19" s="21"/>
      <c r="UWP19" s="21"/>
      <c r="UWQ19" s="21"/>
      <c r="UWR19" s="21"/>
      <c r="UWS19" s="21"/>
      <c r="UWT19" s="21"/>
      <c r="UWU19" s="21"/>
      <c r="UWV19" s="21"/>
      <c r="UWW19" s="21"/>
      <c r="UWX19" s="21"/>
      <c r="UWY19" s="21"/>
      <c r="UWZ19" s="21"/>
      <c r="UXA19" s="21"/>
      <c r="UXB19" s="21"/>
      <c r="UXC19" s="21"/>
      <c r="UXD19" s="21"/>
      <c r="UXE19" s="21"/>
      <c r="UXF19" s="21"/>
      <c r="UXG19" s="21"/>
      <c r="UXH19" s="21"/>
      <c r="UXI19" s="21"/>
      <c r="UXJ19" s="21"/>
      <c r="UXK19" s="21"/>
      <c r="UXL19" s="21"/>
      <c r="UXM19" s="21"/>
      <c r="UXN19" s="21"/>
      <c r="UXO19" s="21"/>
      <c r="UXP19" s="21"/>
      <c r="UXQ19" s="21"/>
      <c r="UXR19" s="21"/>
      <c r="UXS19" s="21"/>
      <c r="UXT19" s="21"/>
      <c r="UXU19" s="21"/>
      <c r="UXV19" s="21"/>
      <c r="UXW19" s="21"/>
      <c r="UXX19" s="21"/>
      <c r="UXY19" s="21"/>
      <c r="UXZ19" s="21"/>
      <c r="UYA19" s="21"/>
      <c r="UYB19" s="21"/>
      <c r="UYC19" s="21"/>
      <c r="UYD19" s="21"/>
      <c r="UYE19" s="21"/>
      <c r="UYF19" s="21"/>
      <c r="UYG19" s="21"/>
      <c r="UYH19" s="21"/>
      <c r="UYI19" s="21"/>
      <c r="UYJ19" s="21"/>
      <c r="UYK19" s="21"/>
      <c r="UYL19" s="21"/>
      <c r="UYM19" s="21"/>
      <c r="UYN19" s="21"/>
      <c r="UYO19" s="21"/>
      <c r="UYP19" s="21"/>
      <c r="UYQ19" s="21"/>
      <c r="UYR19" s="21"/>
      <c r="UYS19" s="21"/>
      <c r="UYT19" s="21"/>
      <c r="UYU19" s="21"/>
      <c r="UYV19" s="21"/>
      <c r="UYW19" s="21"/>
      <c r="UYX19" s="21"/>
      <c r="UYY19" s="21"/>
      <c r="UYZ19" s="21"/>
      <c r="UZA19" s="21"/>
      <c r="UZB19" s="21"/>
      <c r="UZC19" s="21"/>
      <c r="UZD19" s="21"/>
      <c r="UZE19" s="21"/>
      <c r="UZF19" s="21"/>
      <c r="UZG19" s="21"/>
      <c r="UZH19" s="21"/>
      <c r="UZI19" s="21"/>
      <c r="UZJ19" s="21"/>
      <c r="UZK19" s="21"/>
      <c r="UZL19" s="21"/>
      <c r="UZM19" s="21"/>
      <c r="UZN19" s="21"/>
      <c r="UZO19" s="21"/>
      <c r="UZP19" s="21"/>
      <c r="UZQ19" s="21"/>
      <c r="UZR19" s="21"/>
      <c r="UZS19" s="21"/>
      <c r="UZT19" s="21"/>
      <c r="UZU19" s="21"/>
      <c r="UZV19" s="21"/>
      <c r="UZW19" s="21"/>
      <c r="UZX19" s="21"/>
      <c r="UZY19" s="21"/>
      <c r="UZZ19" s="21"/>
      <c r="VAA19" s="21"/>
      <c r="VAB19" s="21"/>
      <c r="VAC19" s="21"/>
      <c r="VAD19" s="21"/>
      <c r="VAE19" s="21"/>
      <c r="VAF19" s="21"/>
      <c r="VAG19" s="21"/>
      <c r="VAH19" s="21"/>
      <c r="VAI19" s="21"/>
      <c r="VAJ19" s="21"/>
      <c r="VAK19" s="21"/>
      <c r="VAL19" s="21"/>
      <c r="VAM19" s="21"/>
      <c r="VAN19" s="21"/>
      <c r="VAO19" s="21"/>
      <c r="VAP19" s="21"/>
      <c r="VAQ19" s="21"/>
      <c r="VAR19" s="21"/>
      <c r="VAS19" s="21"/>
      <c r="VAT19" s="21"/>
      <c r="VAU19" s="21"/>
      <c r="VAV19" s="21"/>
      <c r="VAW19" s="21"/>
      <c r="VAX19" s="21"/>
      <c r="VAY19" s="21"/>
      <c r="VAZ19" s="21"/>
      <c r="VBA19" s="21"/>
      <c r="VBB19" s="21"/>
      <c r="VBC19" s="21"/>
      <c r="VBD19" s="21"/>
      <c r="VBE19" s="21"/>
      <c r="VBF19" s="21"/>
      <c r="VBG19" s="21"/>
      <c r="VBH19" s="21"/>
      <c r="VBI19" s="21"/>
      <c r="VBJ19" s="21"/>
      <c r="VBK19" s="21"/>
      <c r="VBL19" s="21"/>
      <c r="VBM19" s="21"/>
      <c r="VBN19" s="21"/>
      <c r="VBO19" s="21"/>
      <c r="VBP19" s="21"/>
      <c r="VBQ19" s="21"/>
      <c r="VBR19" s="21"/>
      <c r="VBS19" s="21"/>
      <c r="VBT19" s="21"/>
      <c r="VBU19" s="21"/>
      <c r="VBV19" s="21"/>
      <c r="VBW19" s="21"/>
      <c r="VBX19" s="21"/>
      <c r="VBY19" s="21"/>
      <c r="VBZ19" s="21"/>
      <c r="VCA19" s="21"/>
      <c r="VCB19" s="21"/>
      <c r="VCC19" s="21"/>
      <c r="VCD19" s="21"/>
      <c r="VCE19" s="21"/>
      <c r="VCF19" s="21"/>
      <c r="VCG19" s="21"/>
      <c r="VCH19" s="21"/>
      <c r="VCI19" s="21"/>
      <c r="VCJ19" s="21"/>
      <c r="VCK19" s="21"/>
      <c r="VCL19" s="21"/>
      <c r="VCM19" s="21"/>
      <c r="VCN19" s="21"/>
      <c r="VCO19" s="21"/>
      <c r="VCP19" s="21"/>
      <c r="VCQ19" s="21"/>
      <c r="VCR19" s="21"/>
      <c r="VCS19" s="21"/>
      <c r="VCT19" s="21"/>
      <c r="VCU19" s="21"/>
      <c r="VCV19" s="21"/>
      <c r="VCW19" s="21"/>
      <c r="VCX19" s="21"/>
      <c r="VCY19" s="21"/>
      <c r="VCZ19" s="21"/>
      <c r="VDA19" s="21"/>
      <c r="VDB19" s="21"/>
      <c r="VDC19" s="21"/>
      <c r="VDD19" s="21"/>
      <c r="VDE19" s="21"/>
      <c r="VDF19" s="21"/>
      <c r="VDG19" s="21"/>
      <c r="VDH19" s="21"/>
      <c r="VDI19" s="21"/>
      <c r="VDJ19" s="21"/>
      <c r="VDK19" s="21"/>
      <c r="VDL19" s="21"/>
      <c r="VDM19" s="21"/>
      <c r="VDN19" s="21"/>
      <c r="VDO19" s="21"/>
      <c r="VDP19" s="21"/>
      <c r="VDQ19" s="21"/>
      <c r="VDR19" s="21"/>
      <c r="VDS19" s="21"/>
      <c r="VDT19" s="21"/>
      <c r="VDU19" s="21"/>
      <c r="VDV19" s="21"/>
      <c r="VDW19" s="21"/>
      <c r="VDX19" s="21"/>
      <c r="VDY19" s="21"/>
      <c r="VDZ19" s="21"/>
      <c r="VEA19" s="21"/>
      <c r="VEB19" s="21"/>
      <c r="VEC19" s="21"/>
      <c r="VED19" s="21"/>
      <c r="VEE19" s="21"/>
      <c r="VEF19" s="21"/>
      <c r="VEG19" s="21"/>
      <c r="VEH19" s="21"/>
      <c r="VEI19" s="21"/>
      <c r="VEJ19" s="21"/>
      <c r="VEK19" s="21"/>
      <c r="VEL19" s="21"/>
      <c r="VEM19" s="21"/>
      <c r="VEN19" s="21"/>
      <c r="VEO19" s="21"/>
      <c r="VEP19" s="21"/>
      <c r="VEQ19" s="21"/>
      <c r="VER19" s="21"/>
      <c r="VES19" s="21"/>
      <c r="VET19" s="21"/>
      <c r="VEU19" s="21"/>
      <c r="VEV19" s="21"/>
      <c r="VEW19" s="21"/>
      <c r="VEX19" s="21"/>
      <c r="VEY19" s="21"/>
      <c r="VEZ19" s="21"/>
      <c r="VFA19" s="21"/>
      <c r="VFB19" s="21"/>
      <c r="VFC19" s="21"/>
      <c r="VFD19" s="21"/>
      <c r="VFE19" s="21"/>
      <c r="VFF19" s="21"/>
      <c r="VFG19" s="21"/>
      <c r="VFH19" s="21"/>
      <c r="VFI19" s="21"/>
      <c r="VFJ19" s="21"/>
      <c r="VFK19" s="21"/>
      <c r="VFL19" s="21"/>
      <c r="VFM19" s="21"/>
      <c r="VFN19" s="21"/>
      <c r="VFO19" s="21"/>
      <c r="VFP19" s="21"/>
      <c r="VFQ19" s="21"/>
      <c r="VFR19" s="21"/>
      <c r="VFS19" s="21"/>
      <c r="VFT19" s="21"/>
      <c r="VFU19" s="21"/>
      <c r="VFV19" s="21"/>
      <c r="VFW19" s="21"/>
      <c r="VFX19" s="21"/>
      <c r="VFY19" s="21"/>
      <c r="VFZ19" s="21"/>
      <c r="VGA19" s="21"/>
      <c r="VGB19" s="21"/>
      <c r="VGC19" s="21"/>
      <c r="VGD19" s="21"/>
      <c r="VGE19" s="21"/>
      <c r="VGF19" s="21"/>
      <c r="VGG19" s="21"/>
      <c r="VGH19" s="21"/>
      <c r="VGI19" s="21"/>
      <c r="VGJ19" s="21"/>
      <c r="VGK19" s="21"/>
      <c r="VGL19" s="21"/>
      <c r="VGM19" s="21"/>
      <c r="VGN19" s="21"/>
      <c r="VGO19" s="21"/>
      <c r="VGP19" s="21"/>
      <c r="VGQ19" s="21"/>
      <c r="VGR19" s="21"/>
      <c r="VGS19" s="21"/>
      <c r="VGT19" s="21"/>
      <c r="VGU19" s="21"/>
      <c r="VGV19" s="21"/>
      <c r="VGW19" s="21"/>
      <c r="VGX19" s="21"/>
      <c r="VGY19" s="21"/>
      <c r="VGZ19" s="21"/>
      <c r="VHA19" s="21"/>
      <c r="VHB19" s="21"/>
      <c r="VHC19" s="21"/>
      <c r="VHD19" s="21"/>
      <c r="VHE19" s="21"/>
      <c r="VHF19" s="21"/>
      <c r="VHG19" s="21"/>
      <c r="VHH19" s="21"/>
      <c r="VHI19" s="21"/>
      <c r="VHJ19" s="21"/>
      <c r="VHK19" s="21"/>
      <c r="VHL19" s="21"/>
      <c r="VHM19" s="21"/>
      <c r="VHN19" s="21"/>
      <c r="VHO19" s="21"/>
      <c r="VHP19" s="21"/>
      <c r="VHQ19" s="21"/>
      <c r="VHR19" s="21"/>
      <c r="VHS19" s="21"/>
      <c r="VHT19" s="21"/>
      <c r="VHU19" s="21"/>
      <c r="VHV19" s="21"/>
      <c r="VHW19" s="21"/>
      <c r="VHX19" s="21"/>
      <c r="VHY19" s="21"/>
      <c r="VHZ19" s="21"/>
      <c r="VIA19" s="21"/>
      <c r="VIB19" s="21"/>
      <c r="VIC19" s="21"/>
      <c r="VID19" s="21"/>
      <c r="VIE19" s="21"/>
      <c r="VIF19" s="21"/>
      <c r="VIG19" s="21"/>
      <c r="VIH19" s="21"/>
      <c r="VII19" s="21"/>
      <c r="VIJ19" s="21"/>
      <c r="VIK19" s="21"/>
      <c r="VIL19" s="21"/>
      <c r="VIM19" s="21"/>
      <c r="VIN19" s="21"/>
      <c r="VIO19" s="21"/>
      <c r="VIP19" s="21"/>
      <c r="VIQ19" s="21"/>
      <c r="VIR19" s="21"/>
      <c r="VIS19" s="21"/>
      <c r="VIT19" s="21"/>
      <c r="VIU19" s="21"/>
      <c r="VIV19" s="21"/>
      <c r="VIW19" s="21"/>
      <c r="VIX19" s="21"/>
      <c r="VIY19" s="21"/>
      <c r="VIZ19" s="21"/>
      <c r="VJA19" s="21"/>
      <c r="VJB19" s="21"/>
      <c r="VJC19" s="21"/>
      <c r="VJD19" s="21"/>
      <c r="VJE19" s="21"/>
      <c r="VJF19" s="21"/>
      <c r="VJG19" s="21"/>
      <c r="VJH19" s="21"/>
      <c r="VJI19" s="21"/>
      <c r="VJJ19" s="21"/>
      <c r="VJK19" s="21"/>
      <c r="VJL19" s="21"/>
      <c r="VJM19" s="21"/>
      <c r="VJN19" s="21"/>
      <c r="VJO19" s="21"/>
      <c r="VJP19" s="21"/>
      <c r="VJQ19" s="21"/>
      <c r="VJR19" s="21"/>
      <c r="VJS19" s="21"/>
      <c r="VJT19" s="21"/>
      <c r="VJU19" s="21"/>
      <c r="VJV19" s="21"/>
      <c r="VJW19" s="21"/>
      <c r="VJX19" s="21"/>
      <c r="VJY19" s="21"/>
      <c r="VJZ19" s="21"/>
      <c r="VKA19" s="21"/>
      <c r="VKB19" s="21"/>
      <c r="VKC19" s="21"/>
      <c r="VKD19" s="21"/>
      <c r="VKE19" s="21"/>
      <c r="VKF19" s="21"/>
      <c r="VKG19" s="21"/>
      <c r="VKH19" s="21"/>
      <c r="VKI19" s="21"/>
      <c r="VKJ19" s="21"/>
      <c r="VKK19" s="21"/>
      <c r="VKL19" s="21"/>
      <c r="VKM19" s="21"/>
      <c r="VKN19" s="21"/>
      <c r="VKO19" s="21"/>
      <c r="VKP19" s="21"/>
      <c r="VKQ19" s="21"/>
      <c r="VKR19" s="21"/>
      <c r="VKS19" s="21"/>
      <c r="VKT19" s="21"/>
      <c r="VKU19" s="21"/>
      <c r="VKV19" s="21"/>
      <c r="VKW19" s="21"/>
      <c r="VKX19" s="21"/>
      <c r="VKY19" s="21"/>
      <c r="VKZ19" s="21"/>
      <c r="VLA19" s="21"/>
      <c r="VLB19" s="21"/>
      <c r="VLC19" s="21"/>
      <c r="VLD19" s="21"/>
      <c r="VLE19" s="21"/>
      <c r="VLF19" s="21"/>
      <c r="VLG19" s="21"/>
      <c r="VLH19" s="21"/>
      <c r="VLI19" s="21"/>
      <c r="VLJ19" s="21"/>
      <c r="VLK19" s="21"/>
      <c r="VLL19" s="21"/>
      <c r="VLM19" s="21"/>
      <c r="VLN19" s="21"/>
      <c r="VLO19" s="21"/>
      <c r="VLP19" s="21"/>
      <c r="VLQ19" s="21"/>
      <c r="VLR19" s="21"/>
      <c r="VLS19" s="21"/>
      <c r="VLT19" s="21"/>
      <c r="VLU19" s="21"/>
      <c r="VLV19" s="21"/>
      <c r="VLW19" s="21"/>
      <c r="VLX19" s="21"/>
      <c r="VLY19" s="21"/>
      <c r="VLZ19" s="21"/>
      <c r="VMA19" s="21"/>
      <c r="VMB19" s="21"/>
      <c r="VMC19" s="21"/>
      <c r="VMD19" s="21"/>
      <c r="VME19" s="21"/>
      <c r="VMF19" s="21"/>
      <c r="VMG19" s="21"/>
      <c r="VMH19" s="21"/>
      <c r="VMI19" s="21"/>
      <c r="VMJ19" s="21"/>
      <c r="VMK19" s="21"/>
      <c r="VML19" s="21"/>
      <c r="VMM19" s="21"/>
      <c r="VMN19" s="21"/>
      <c r="VMO19" s="21"/>
      <c r="VMP19" s="21"/>
      <c r="VMQ19" s="21"/>
      <c r="VMR19" s="21"/>
      <c r="VMS19" s="21"/>
      <c r="VMT19" s="21"/>
      <c r="VMU19" s="21"/>
      <c r="VMV19" s="21"/>
      <c r="VMW19" s="21"/>
      <c r="VMX19" s="21"/>
      <c r="VMY19" s="21"/>
      <c r="VMZ19" s="21"/>
      <c r="VNA19" s="21"/>
      <c r="VNB19" s="21"/>
      <c r="VNC19" s="21"/>
      <c r="VND19" s="21"/>
      <c r="VNE19" s="21"/>
      <c r="VNF19" s="21"/>
      <c r="VNG19" s="21"/>
      <c r="VNH19" s="21"/>
      <c r="VNI19" s="21"/>
      <c r="VNJ19" s="21"/>
      <c r="VNK19" s="21"/>
      <c r="VNL19" s="21"/>
      <c r="VNM19" s="21"/>
      <c r="VNN19" s="21"/>
      <c r="VNO19" s="21"/>
      <c r="VNP19" s="21"/>
      <c r="VNQ19" s="21"/>
      <c r="VNR19" s="21"/>
      <c r="VNS19" s="21"/>
      <c r="VNT19" s="21"/>
      <c r="VNU19" s="21"/>
      <c r="VNV19" s="21"/>
      <c r="VNW19" s="21"/>
      <c r="VNX19" s="21"/>
      <c r="VNY19" s="21"/>
      <c r="VNZ19" s="21"/>
      <c r="VOA19" s="21"/>
      <c r="VOB19" s="21"/>
      <c r="VOC19" s="21"/>
      <c r="VOD19" s="21"/>
      <c r="VOE19" s="21"/>
      <c r="VOF19" s="21"/>
      <c r="VOG19" s="21"/>
      <c r="VOH19" s="21"/>
      <c r="VOI19" s="21"/>
      <c r="VOJ19" s="21"/>
      <c r="VOK19" s="21"/>
      <c r="VOL19" s="21"/>
      <c r="VOM19" s="21"/>
      <c r="VON19" s="21"/>
      <c r="VOO19" s="21"/>
      <c r="VOP19" s="21"/>
      <c r="VOQ19" s="21"/>
      <c r="VOR19" s="21"/>
      <c r="VOS19" s="21"/>
      <c r="VOT19" s="21"/>
      <c r="VOU19" s="21"/>
      <c r="VOV19" s="21"/>
      <c r="VOW19" s="21"/>
      <c r="VOX19" s="21"/>
      <c r="VOY19" s="21"/>
      <c r="VOZ19" s="21"/>
      <c r="VPA19" s="21"/>
      <c r="VPB19" s="21"/>
      <c r="VPC19" s="21"/>
      <c r="VPD19" s="21"/>
      <c r="VPE19" s="21"/>
      <c r="VPF19" s="21"/>
      <c r="VPG19" s="21"/>
      <c r="VPH19" s="21"/>
      <c r="VPI19" s="21"/>
      <c r="VPJ19" s="21"/>
      <c r="VPK19" s="21"/>
      <c r="VPL19" s="21"/>
      <c r="VPM19" s="21"/>
      <c r="VPN19" s="21"/>
      <c r="VPO19" s="21"/>
      <c r="VPP19" s="21"/>
      <c r="VPQ19" s="21"/>
      <c r="VPR19" s="21"/>
      <c r="VPS19" s="21"/>
      <c r="VPT19" s="21"/>
      <c r="VPU19" s="21"/>
      <c r="VPV19" s="21"/>
      <c r="VPW19" s="21"/>
      <c r="VPX19" s="21"/>
      <c r="VPY19" s="21"/>
      <c r="VPZ19" s="21"/>
      <c r="VQA19" s="21"/>
      <c r="VQB19" s="21"/>
      <c r="VQC19" s="21"/>
      <c r="VQD19" s="21"/>
      <c r="VQE19" s="21"/>
      <c r="VQF19" s="21"/>
      <c r="VQG19" s="21"/>
      <c r="VQH19" s="21"/>
      <c r="VQI19" s="21"/>
      <c r="VQJ19" s="21"/>
      <c r="VQK19" s="21"/>
      <c r="VQL19" s="21"/>
      <c r="VQM19" s="21"/>
      <c r="VQN19" s="21"/>
      <c r="VQO19" s="21"/>
      <c r="VQP19" s="21"/>
      <c r="VQQ19" s="21"/>
      <c r="VQR19" s="21"/>
      <c r="VQS19" s="21"/>
      <c r="VQT19" s="21"/>
      <c r="VQU19" s="21"/>
      <c r="VQV19" s="21"/>
      <c r="VQW19" s="21"/>
      <c r="VQX19" s="21"/>
      <c r="VQY19" s="21"/>
      <c r="VQZ19" s="21"/>
      <c r="VRA19" s="21"/>
      <c r="VRB19" s="21"/>
      <c r="VRC19" s="21"/>
      <c r="VRD19" s="21"/>
      <c r="VRE19" s="21"/>
      <c r="VRF19" s="21"/>
      <c r="VRG19" s="21"/>
      <c r="VRH19" s="21"/>
      <c r="VRI19" s="21"/>
      <c r="VRJ19" s="21"/>
      <c r="VRK19" s="21"/>
      <c r="VRL19" s="21"/>
      <c r="VRM19" s="21"/>
      <c r="VRN19" s="21"/>
      <c r="VRO19" s="21"/>
      <c r="VRP19" s="21"/>
      <c r="VRQ19" s="21"/>
      <c r="VRR19" s="21"/>
      <c r="VRS19" s="21"/>
      <c r="VRT19" s="21"/>
      <c r="VRU19" s="21"/>
      <c r="VRV19" s="21"/>
      <c r="VRW19" s="21"/>
      <c r="VRX19" s="21"/>
      <c r="VRY19" s="21"/>
      <c r="VRZ19" s="21"/>
      <c r="VSA19" s="21"/>
      <c r="VSB19" s="21"/>
      <c r="VSC19" s="21"/>
      <c r="VSD19" s="21"/>
      <c r="VSE19" s="21"/>
      <c r="VSF19" s="21"/>
      <c r="VSG19" s="21"/>
      <c r="VSH19" s="21"/>
      <c r="VSI19" s="21"/>
      <c r="VSJ19" s="21"/>
      <c r="VSK19" s="21"/>
      <c r="VSL19" s="21"/>
      <c r="VSM19" s="21"/>
      <c r="VSN19" s="21"/>
      <c r="VSO19" s="21"/>
      <c r="VSP19" s="21"/>
      <c r="VSQ19" s="21"/>
      <c r="VSR19" s="21"/>
      <c r="VSS19" s="21"/>
      <c r="VST19" s="21"/>
      <c r="VSU19" s="21"/>
      <c r="VSV19" s="21"/>
      <c r="VSW19" s="21"/>
      <c r="VSX19" s="21"/>
      <c r="VSY19" s="21"/>
      <c r="VSZ19" s="21"/>
      <c r="VTA19" s="21"/>
      <c r="VTB19" s="21"/>
      <c r="VTC19" s="21"/>
      <c r="VTD19" s="21"/>
      <c r="VTE19" s="21"/>
      <c r="VTF19" s="21"/>
      <c r="VTG19" s="21"/>
      <c r="VTH19" s="21"/>
      <c r="VTI19" s="21"/>
      <c r="VTJ19" s="21"/>
      <c r="VTK19" s="21"/>
      <c r="VTL19" s="21"/>
      <c r="VTM19" s="21"/>
      <c r="VTN19" s="21"/>
      <c r="VTO19" s="21"/>
      <c r="VTP19" s="21"/>
      <c r="VTQ19" s="21"/>
      <c r="VTR19" s="21"/>
      <c r="VTS19" s="21"/>
      <c r="VTT19" s="21"/>
      <c r="VTU19" s="21"/>
      <c r="VTV19" s="21"/>
      <c r="VTW19" s="21"/>
      <c r="VTX19" s="21"/>
      <c r="VTY19" s="21"/>
      <c r="VTZ19" s="21"/>
      <c r="VUA19" s="21"/>
      <c r="VUB19" s="21"/>
      <c r="VUC19" s="21"/>
      <c r="VUD19" s="21"/>
      <c r="VUE19" s="21"/>
      <c r="VUF19" s="21"/>
      <c r="VUG19" s="21"/>
      <c r="VUH19" s="21"/>
      <c r="VUI19" s="21"/>
      <c r="VUJ19" s="21"/>
      <c r="VUK19" s="21"/>
      <c r="VUL19" s="21"/>
      <c r="VUM19" s="21"/>
      <c r="VUN19" s="21"/>
      <c r="VUO19" s="21"/>
      <c r="VUP19" s="21"/>
      <c r="VUQ19" s="21"/>
      <c r="VUR19" s="21"/>
      <c r="VUS19" s="21"/>
      <c r="VUT19" s="21"/>
      <c r="VUU19" s="21"/>
      <c r="VUV19" s="21"/>
      <c r="VUW19" s="21"/>
      <c r="VUX19" s="21"/>
      <c r="VUY19" s="21"/>
      <c r="VUZ19" s="21"/>
      <c r="VVA19" s="21"/>
      <c r="VVB19" s="21"/>
      <c r="VVC19" s="21"/>
      <c r="VVD19" s="21"/>
      <c r="VVE19" s="21"/>
      <c r="VVF19" s="21"/>
      <c r="VVG19" s="21"/>
      <c r="VVH19" s="21"/>
      <c r="VVI19" s="21"/>
      <c r="VVJ19" s="21"/>
      <c r="VVK19" s="21"/>
      <c r="VVL19" s="21"/>
      <c r="VVM19" s="21"/>
      <c r="VVN19" s="21"/>
      <c r="VVO19" s="21"/>
      <c r="VVP19" s="21"/>
      <c r="VVQ19" s="21"/>
      <c r="VVR19" s="21"/>
      <c r="VVS19" s="21"/>
      <c r="VVT19" s="21"/>
      <c r="VVU19" s="21"/>
      <c r="VVV19" s="21"/>
      <c r="VVW19" s="21"/>
      <c r="VVX19" s="21"/>
      <c r="VVY19" s="21"/>
      <c r="VVZ19" s="21"/>
      <c r="VWA19" s="21"/>
      <c r="VWB19" s="21"/>
      <c r="VWC19" s="21"/>
      <c r="VWD19" s="21"/>
      <c r="VWE19" s="21"/>
      <c r="VWF19" s="21"/>
      <c r="VWG19" s="21"/>
      <c r="VWH19" s="21"/>
      <c r="VWI19" s="21"/>
      <c r="VWJ19" s="21"/>
      <c r="VWK19" s="21"/>
      <c r="VWL19" s="21"/>
      <c r="VWM19" s="21"/>
      <c r="VWN19" s="21"/>
      <c r="VWO19" s="21"/>
      <c r="VWP19" s="21"/>
      <c r="VWQ19" s="21"/>
      <c r="VWR19" s="21"/>
      <c r="VWS19" s="21"/>
      <c r="VWT19" s="21"/>
      <c r="VWU19" s="21"/>
      <c r="VWV19" s="21"/>
      <c r="VWW19" s="21"/>
      <c r="VWX19" s="21"/>
      <c r="VWY19" s="21"/>
      <c r="VWZ19" s="21"/>
      <c r="VXA19" s="21"/>
      <c r="VXB19" s="21"/>
      <c r="VXC19" s="21"/>
      <c r="VXD19" s="21"/>
      <c r="VXE19" s="21"/>
      <c r="VXF19" s="21"/>
      <c r="VXG19" s="21"/>
      <c r="VXH19" s="21"/>
      <c r="VXI19" s="21"/>
      <c r="VXJ19" s="21"/>
      <c r="VXK19" s="21"/>
      <c r="VXL19" s="21"/>
      <c r="VXM19" s="21"/>
      <c r="VXN19" s="21"/>
      <c r="VXO19" s="21"/>
      <c r="VXP19" s="21"/>
      <c r="VXQ19" s="21"/>
      <c r="VXR19" s="21"/>
      <c r="VXS19" s="21"/>
      <c r="VXT19" s="21"/>
      <c r="VXU19" s="21"/>
      <c r="VXV19" s="21"/>
      <c r="VXW19" s="21"/>
      <c r="VXX19" s="21"/>
      <c r="VXY19" s="21"/>
      <c r="VXZ19" s="21"/>
      <c r="VYA19" s="21"/>
      <c r="VYB19" s="21"/>
      <c r="VYC19" s="21"/>
      <c r="VYD19" s="21"/>
      <c r="VYE19" s="21"/>
      <c r="VYF19" s="21"/>
      <c r="VYG19" s="21"/>
      <c r="VYH19" s="21"/>
      <c r="VYI19" s="21"/>
      <c r="VYJ19" s="21"/>
      <c r="VYK19" s="21"/>
      <c r="VYL19" s="21"/>
      <c r="VYM19" s="21"/>
      <c r="VYN19" s="21"/>
      <c r="VYO19" s="21"/>
      <c r="VYP19" s="21"/>
      <c r="VYQ19" s="21"/>
      <c r="VYR19" s="21"/>
      <c r="VYS19" s="21"/>
      <c r="VYT19" s="21"/>
      <c r="VYU19" s="21"/>
      <c r="VYV19" s="21"/>
      <c r="VYW19" s="21"/>
      <c r="VYX19" s="21"/>
      <c r="VYY19" s="21"/>
      <c r="VYZ19" s="21"/>
      <c r="VZA19" s="21"/>
      <c r="VZB19" s="21"/>
      <c r="VZC19" s="21"/>
      <c r="VZD19" s="21"/>
      <c r="VZE19" s="21"/>
      <c r="VZF19" s="21"/>
      <c r="VZG19" s="21"/>
      <c r="VZH19" s="21"/>
      <c r="VZI19" s="21"/>
      <c r="VZJ19" s="21"/>
      <c r="VZK19" s="21"/>
      <c r="VZL19" s="21"/>
      <c r="VZM19" s="21"/>
      <c r="VZN19" s="21"/>
      <c r="VZO19" s="21"/>
      <c r="VZP19" s="21"/>
      <c r="VZQ19" s="21"/>
      <c r="VZR19" s="21"/>
      <c r="VZS19" s="21"/>
      <c r="VZT19" s="21"/>
      <c r="VZU19" s="21"/>
      <c r="VZV19" s="21"/>
      <c r="VZW19" s="21"/>
      <c r="VZX19" s="21"/>
      <c r="VZY19" s="21"/>
      <c r="VZZ19" s="21"/>
      <c r="WAA19" s="21"/>
      <c r="WAB19" s="21"/>
      <c r="WAC19" s="21"/>
      <c r="WAD19" s="21"/>
      <c r="WAE19" s="21"/>
      <c r="WAF19" s="21"/>
      <c r="WAG19" s="21"/>
      <c r="WAH19" s="21"/>
      <c r="WAI19" s="21"/>
      <c r="WAJ19" s="21"/>
      <c r="WAK19" s="21"/>
      <c r="WAL19" s="21"/>
      <c r="WAM19" s="21"/>
      <c r="WAN19" s="21"/>
      <c r="WAO19" s="21"/>
      <c r="WAP19" s="21"/>
      <c r="WAQ19" s="21"/>
      <c r="WAR19" s="21"/>
      <c r="WAS19" s="21"/>
      <c r="WAT19" s="21"/>
      <c r="WAU19" s="21"/>
      <c r="WAV19" s="21"/>
      <c r="WAW19" s="21"/>
      <c r="WAX19" s="21"/>
      <c r="WAY19" s="21"/>
      <c r="WAZ19" s="21"/>
      <c r="WBA19" s="21"/>
      <c r="WBB19" s="21"/>
      <c r="WBC19" s="21"/>
      <c r="WBD19" s="21"/>
      <c r="WBE19" s="21"/>
      <c r="WBF19" s="21"/>
      <c r="WBG19" s="21"/>
      <c r="WBH19" s="21"/>
      <c r="WBI19" s="21"/>
      <c r="WBJ19" s="21"/>
      <c r="WBK19" s="21"/>
      <c r="WBL19" s="21"/>
      <c r="WBM19" s="21"/>
      <c r="WBN19" s="21"/>
      <c r="WBO19" s="21"/>
      <c r="WBP19" s="21"/>
      <c r="WBQ19" s="21"/>
      <c r="WBR19" s="21"/>
      <c r="WBS19" s="21"/>
      <c r="WBT19" s="21"/>
      <c r="WBU19" s="21"/>
      <c r="WBV19" s="21"/>
      <c r="WBW19" s="21"/>
      <c r="WBX19" s="21"/>
      <c r="WBY19" s="21"/>
      <c r="WBZ19" s="21"/>
      <c r="WCA19" s="21"/>
      <c r="WCB19" s="21"/>
      <c r="WCC19" s="21"/>
      <c r="WCD19" s="21"/>
      <c r="WCE19" s="21"/>
      <c r="WCF19" s="21"/>
      <c r="WCG19" s="21"/>
      <c r="WCH19" s="21"/>
      <c r="WCI19" s="21"/>
      <c r="WCJ19" s="21"/>
      <c r="WCK19" s="21"/>
      <c r="WCL19" s="21"/>
      <c r="WCM19" s="21"/>
      <c r="WCN19" s="21"/>
      <c r="WCO19" s="21"/>
      <c r="WCP19" s="21"/>
      <c r="WCQ19" s="21"/>
      <c r="WCR19" s="21"/>
      <c r="WCS19" s="21"/>
      <c r="WCT19" s="21"/>
      <c r="WCU19" s="21"/>
      <c r="WCV19" s="21"/>
      <c r="WCW19" s="21"/>
      <c r="WCX19" s="21"/>
      <c r="WCY19" s="21"/>
      <c r="WCZ19" s="21"/>
      <c r="WDA19" s="21"/>
      <c r="WDB19" s="21"/>
      <c r="WDC19" s="21"/>
      <c r="WDD19" s="21"/>
      <c r="WDE19" s="21"/>
      <c r="WDF19" s="21"/>
      <c r="WDG19" s="21"/>
      <c r="WDH19" s="21"/>
      <c r="WDI19" s="21"/>
      <c r="WDJ19" s="21"/>
      <c r="WDK19" s="21"/>
      <c r="WDL19" s="21"/>
      <c r="WDM19" s="21"/>
      <c r="WDN19" s="21"/>
      <c r="WDO19" s="21"/>
      <c r="WDP19" s="21"/>
      <c r="WDQ19" s="21"/>
      <c r="WDR19" s="21"/>
      <c r="WDS19" s="21"/>
      <c r="WDT19" s="21"/>
      <c r="WDU19" s="21"/>
      <c r="WDV19" s="21"/>
      <c r="WDW19" s="21"/>
      <c r="WDX19" s="21"/>
      <c r="WDY19" s="21"/>
      <c r="WDZ19" s="21"/>
      <c r="WEA19" s="21"/>
      <c r="WEB19" s="21"/>
      <c r="WEC19" s="21"/>
      <c r="WED19" s="21"/>
      <c r="WEE19" s="21"/>
      <c r="WEF19" s="21"/>
      <c r="WEG19" s="21"/>
      <c r="WEH19" s="21"/>
      <c r="WEI19" s="21"/>
      <c r="WEJ19" s="21"/>
      <c r="WEK19" s="21"/>
      <c r="WEL19" s="21"/>
      <c r="WEM19" s="21"/>
      <c r="WEN19" s="21"/>
      <c r="WEO19" s="21"/>
      <c r="WEP19" s="21"/>
      <c r="WEQ19" s="21"/>
      <c r="WER19" s="21"/>
      <c r="WES19" s="21"/>
      <c r="WET19" s="21"/>
      <c r="WEU19" s="21"/>
      <c r="WEV19" s="21"/>
      <c r="WEW19" s="21"/>
      <c r="WEX19" s="21"/>
      <c r="WEY19" s="21"/>
      <c r="WEZ19" s="21"/>
      <c r="WFA19" s="21"/>
      <c r="WFB19" s="21"/>
      <c r="WFC19" s="21"/>
      <c r="WFD19" s="21"/>
      <c r="WFE19" s="21"/>
      <c r="WFF19" s="21"/>
      <c r="WFG19" s="21"/>
      <c r="WFH19" s="21"/>
      <c r="WFI19" s="21"/>
      <c r="WFJ19" s="21"/>
      <c r="WFK19" s="21"/>
      <c r="WFL19" s="21"/>
      <c r="WFM19" s="21"/>
      <c r="WFN19" s="21"/>
      <c r="WFO19" s="21"/>
      <c r="WFP19" s="21"/>
      <c r="WFQ19" s="21"/>
      <c r="WFR19" s="21"/>
      <c r="WFS19" s="21"/>
      <c r="WFT19" s="21"/>
      <c r="WFU19" s="21"/>
      <c r="WFV19" s="21"/>
      <c r="WFW19" s="21"/>
      <c r="WFX19" s="21"/>
      <c r="WFY19" s="21"/>
      <c r="WFZ19" s="21"/>
      <c r="WGA19" s="21"/>
      <c r="WGB19" s="21"/>
      <c r="WGC19" s="21"/>
      <c r="WGD19" s="21"/>
      <c r="WGE19" s="21"/>
      <c r="WGF19" s="21"/>
      <c r="WGG19" s="21"/>
      <c r="WGH19" s="21"/>
      <c r="WGI19" s="21"/>
      <c r="WGJ19" s="21"/>
      <c r="WGK19" s="21"/>
      <c r="WGL19" s="21"/>
      <c r="WGM19" s="21"/>
      <c r="WGN19" s="21"/>
      <c r="WGO19" s="21"/>
      <c r="WGP19" s="21"/>
      <c r="WGQ19" s="21"/>
      <c r="WGR19" s="21"/>
      <c r="WGS19" s="21"/>
      <c r="WGT19" s="21"/>
      <c r="WGU19" s="21"/>
      <c r="WGV19" s="21"/>
      <c r="WGW19" s="21"/>
      <c r="WGX19" s="21"/>
      <c r="WGY19" s="21"/>
      <c r="WGZ19" s="21"/>
      <c r="WHA19" s="21"/>
      <c r="WHB19" s="21"/>
      <c r="WHC19" s="21"/>
      <c r="WHD19" s="21"/>
      <c r="WHE19" s="21"/>
      <c r="WHF19" s="21"/>
      <c r="WHG19" s="21"/>
      <c r="WHH19" s="21"/>
      <c r="WHI19" s="21"/>
      <c r="WHJ19" s="21"/>
      <c r="WHK19" s="21"/>
      <c r="WHL19" s="21"/>
      <c r="WHM19" s="21"/>
      <c r="WHN19" s="21"/>
      <c r="WHO19" s="21"/>
      <c r="WHP19" s="21"/>
      <c r="WHQ19" s="21"/>
      <c r="WHR19" s="21"/>
      <c r="WHS19" s="21"/>
      <c r="WHT19" s="21"/>
      <c r="WHU19" s="21"/>
      <c r="WHV19" s="21"/>
      <c r="WHW19" s="21"/>
      <c r="WHX19" s="21"/>
      <c r="WHY19" s="21"/>
      <c r="WHZ19" s="21"/>
      <c r="WIA19" s="21"/>
      <c r="WIB19" s="21"/>
      <c r="WIC19" s="21"/>
      <c r="WID19" s="21"/>
      <c r="WIE19" s="21"/>
      <c r="WIF19" s="21"/>
      <c r="WIG19" s="21"/>
      <c r="WIH19" s="21"/>
      <c r="WII19" s="21"/>
      <c r="WIJ19" s="21"/>
      <c r="WIK19" s="21"/>
      <c r="WIL19" s="21"/>
      <c r="WIM19" s="21"/>
      <c r="WIN19" s="21"/>
      <c r="WIO19" s="21"/>
      <c r="WIP19" s="21"/>
      <c r="WIQ19" s="21"/>
      <c r="WIR19" s="21"/>
      <c r="WIS19" s="21"/>
      <c r="WIT19" s="21"/>
      <c r="WIU19" s="21"/>
      <c r="WIV19" s="21"/>
      <c r="WIW19" s="21"/>
      <c r="WIX19" s="21"/>
      <c r="WIY19" s="21"/>
      <c r="WIZ19" s="21"/>
      <c r="WJA19" s="21"/>
      <c r="WJB19" s="21"/>
      <c r="WJC19" s="21"/>
      <c r="WJD19" s="21"/>
      <c r="WJE19" s="21"/>
      <c r="WJF19" s="21"/>
      <c r="WJG19" s="21"/>
      <c r="WJH19" s="21"/>
      <c r="WJI19" s="21"/>
      <c r="WJJ19" s="21"/>
      <c r="WJK19" s="21"/>
      <c r="WJL19" s="21"/>
      <c r="WJM19" s="21"/>
      <c r="WJN19" s="21"/>
      <c r="WJO19" s="21"/>
      <c r="WJP19" s="21"/>
      <c r="WJQ19" s="21"/>
      <c r="WJR19" s="21"/>
      <c r="WJS19" s="21"/>
      <c r="WJT19" s="21"/>
      <c r="WJU19" s="21"/>
      <c r="WJV19" s="21"/>
      <c r="WJW19" s="21"/>
      <c r="WJX19" s="21"/>
      <c r="WJY19" s="21"/>
      <c r="WJZ19" s="21"/>
      <c r="WKA19" s="21"/>
      <c r="WKB19" s="21"/>
      <c r="WKC19" s="21"/>
      <c r="WKD19" s="21"/>
      <c r="WKE19" s="21"/>
      <c r="WKF19" s="21"/>
      <c r="WKG19" s="21"/>
      <c r="WKH19" s="21"/>
      <c r="WKI19" s="21"/>
      <c r="WKJ19" s="21"/>
      <c r="WKK19" s="21"/>
      <c r="WKL19" s="21"/>
      <c r="WKM19" s="21"/>
      <c r="WKN19" s="21"/>
      <c r="WKO19" s="21"/>
      <c r="WKP19" s="21"/>
      <c r="WKQ19" s="21"/>
      <c r="WKR19" s="21"/>
      <c r="WKS19" s="21"/>
      <c r="WKT19" s="21"/>
      <c r="WKU19" s="21"/>
      <c r="WKV19" s="21"/>
      <c r="WKW19" s="21"/>
      <c r="WKX19" s="21"/>
      <c r="WKY19" s="21"/>
      <c r="WKZ19" s="21"/>
      <c r="WLA19" s="21"/>
      <c r="WLB19" s="21"/>
      <c r="WLC19" s="21"/>
      <c r="WLD19" s="21"/>
      <c r="WLE19" s="21"/>
      <c r="WLF19" s="21"/>
      <c r="WLG19" s="21"/>
      <c r="WLH19" s="21"/>
      <c r="WLI19" s="21"/>
      <c r="WLJ19" s="21"/>
      <c r="WLK19" s="21"/>
      <c r="WLL19" s="21"/>
      <c r="WLM19" s="21"/>
      <c r="WLN19" s="21"/>
      <c r="WLO19" s="21"/>
      <c r="WLP19" s="21"/>
      <c r="WLQ19" s="21"/>
      <c r="WLR19" s="21"/>
      <c r="WLS19" s="21"/>
      <c r="WLT19" s="21"/>
      <c r="WLU19" s="21"/>
      <c r="WLV19" s="21"/>
      <c r="WLW19" s="21"/>
      <c r="WLX19" s="21"/>
      <c r="WLY19" s="21"/>
      <c r="WLZ19" s="21"/>
      <c r="WMA19" s="21"/>
      <c r="WMB19" s="21"/>
      <c r="WMC19" s="21"/>
      <c r="WMD19" s="21"/>
      <c r="WME19" s="21"/>
      <c r="WMF19" s="21"/>
      <c r="WMG19" s="21"/>
      <c r="WMH19" s="21"/>
      <c r="WMI19" s="21"/>
      <c r="WMJ19" s="21"/>
      <c r="WMK19" s="21"/>
      <c r="WML19" s="21"/>
      <c r="WMM19" s="21"/>
      <c r="WMN19" s="21"/>
      <c r="WMO19" s="21"/>
      <c r="WMP19" s="21"/>
      <c r="WMQ19" s="21"/>
      <c r="WMR19" s="21"/>
      <c r="WMS19" s="21"/>
      <c r="WMT19" s="21"/>
      <c r="WMU19" s="21"/>
      <c r="WMV19" s="21"/>
      <c r="WMW19" s="21"/>
      <c r="WMX19" s="21"/>
      <c r="WMY19" s="21"/>
      <c r="WMZ19" s="21"/>
      <c r="WNA19" s="21"/>
      <c r="WNB19" s="21"/>
      <c r="WNC19" s="21"/>
      <c r="WND19" s="21"/>
      <c r="WNE19" s="21"/>
      <c r="WNF19" s="21"/>
      <c r="WNG19" s="21"/>
      <c r="WNH19" s="21"/>
      <c r="WNI19" s="21"/>
      <c r="WNJ19" s="21"/>
      <c r="WNK19" s="21"/>
      <c r="WNL19" s="21"/>
      <c r="WNM19" s="21"/>
      <c r="WNN19" s="21"/>
      <c r="WNO19" s="21"/>
      <c r="WNP19" s="21"/>
      <c r="WNQ19" s="21"/>
      <c r="WNR19" s="21"/>
      <c r="WNS19" s="21"/>
      <c r="WNT19" s="21"/>
      <c r="WNU19" s="21"/>
      <c r="WNV19" s="21"/>
      <c r="WNW19" s="21"/>
      <c r="WNX19" s="21"/>
      <c r="WNY19" s="21"/>
      <c r="WNZ19" s="21"/>
      <c r="WOA19" s="21"/>
      <c r="WOB19" s="21"/>
      <c r="WOC19" s="21"/>
      <c r="WOD19" s="21"/>
      <c r="WOE19" s="21"/>
      <c r="WOF19" s="21"/>
      <c r="WOG19" s="21"/>
      <c r="WOH19" s="21"/>
      <c r="WOI19" s="21"/>
      <c r="WOJ19" s="21"/>
      <c r="WOK19" s="21"/>
      <c r="WOL19" s="21"/>
      <c r="WOM19" s="21"/>
      <c r="WON19" s="21"/>
      <c r="WOO19" s="21"/>
      <c r="WOP19" s="21"/>
      <c r="WOQ19" s="21"/>
      <c r="WOR19" s="21"/>
      <c r="WOS19" s="21"/>
      <c r="WOT19" s="21"/>
      <c r="WOU19" s="21"/>
      <c r="WOV19" s="21"/>
      <c r="WOW19" s="21"/>
      <c r="WOX19" s="21"/>
      <c r="WOY19" s="21"/>
      <c r="WOZ19" s="21"/>
      <c r="WPA19" s="21"/>
      <c r="WPB19" s="21"/>
      <c r="WPC19" s="21"/>
      <c r="WPD19" s="21"/>
      <c r="WPE19" s="21"/>
      <c r="WPF19" s="21"/>
      <c r="WPG19" s="21"/>
      <c r="WPH19" s="21"/>
      <c r="WPI19" s="21"/>
      <c r="WPJ19" s="21"/>
      <c r="WPK19" s="21"/>
      <c r="WPL19" s="21"/>
      <c r="WPM19" s="21"/>
      <c r="WPN19" s="21"/>
      <c r="WPO19" s="21"/>
      <c r="WPP19" s="21"/>
      <c r="WPQ19" s="21"/>
      <c r="WPR19" s="21"/>
      <c r="WPS19" s="21"/>
      <c r="WPT19" s="21"/>
      <c r="WPU19" s="21"/>
      <c r="WPV19" s="21"/>
      <c r="WPW19" s="21"/>
      <c r="WPX19" s="21"/>
      <c r="WPY19" s="21"/>
      <c r="WPZ19" s="21"/>
      <c r="WQA19" s="21"/>
      <c r="WQB19" s="21"/>
      <c r="WQC19" s="21"/>
      <c r="WQD19" s="21"/>
      <c r="WQE19" s="21"/>
      <c r="WQF19" s="21"/>
      <c r="WQG19" s="21"/>
      <c r="WQH19" s="21"/>
      <c r="WQI19" s="21"/>
      <c r="WQJ19" s="21"/>
      <c r="WQK19" s="21"/>
      <c r="WQL19" s="21"/>
      <c r="WQM19" s="21"/>
      <c r="WQN19" s="21"/>
      <c r="WQO19" s="21"/>
      <c r="WQP19" s="21"/>
      <c r="WQQ19" s="21"/>
      <c r="WQR19" s="21"/>
      <c r="WQS19" s="21"/>
      <c r="WQT19" s="21"/>
      <c r="WQU19" s="21"/>
      <c r="WQV19" s="21"/>
      <c r="WQW19" s="21"/>
      <c r="WQX19" s="21"/>
      <c r="WQY19" s="21"/>
      <c r="WQZ19" s="21"/>
      <c r="WRA19" s="21"/>
      <c r="WRB19" s="21"/>
      <c r="WRC19" s="21"/>
      <c r="WRD19" s="21"/>
      <c r="WRE19" s="21"/>
      <c r="WRF19" s="21"/>
      <c r="WRG19" s="21"/>
      <c r="WRH19" s="21"/>
      <c r="WRI19" s="21"/>
      <c r="WRJ19" s="21"/>
      <c r="WRK19" s="21"/>
      <c r="WRL19" s="21"/>
      <c r="WRM19" s="21"/>
      <c r="WRN19" s="21"/>
      <c r="WRO19" s="21"/>
      <c r="WRP19" s="21"/>
      <c r="WRQ19" s="21"/>
      <c r="WRR19" s="21"/>
      <c r="WRS19" s="21"/>
      <c r="WRT19" s="21"/>
      <c r="WRU19" s="21"/>
      <c r="WRV19" s="21"/>
      <c r="WRW19" s="21"/>
      <c r="WRX19" s="21"/>
      <c r="WRY19" s="21"/>
      <c r="WRZ19" s="21"/>
      <c r="WSA19" s="21"/>
      <c r="WSB19" s="21"/>
      <c r="WSC19" s="21"/>
      <c r="WSD19" s="21"/>
      <c r="WSE19" s="21"/>
      <c r="WSF19" s="21"/>
      <c r="WSG19" s="21"/>
      <c r="WSH19" s="21"/>
      <c r="WSI19" s="21"/>
      <c r="WSJ19" s="21"/>
      <c r="WSK19" s="21"/>
      <c r="WSL19" s="21"/>
      <c r="WSM19" s="21"/>
      <c r="WSN19" s="21"/>
      <c r="WSO19" s="21"/>
      <c r="WSP19" s="21"/>
      <c r="WSQ19" s="21"/>
      <c r="WSR19" s="21"/>
      <c r="WSS19" s="21"/>
      <c r="WST19" s="21"/>
      <c r="WSU19" s="21"/>
      <c r="WSV19" s="21"/>
      <c r="WSW19" s="21"/>
      <c r="WSX19" s="21"/>
      <c r="WSY19" s="21"/>
      <c r="WSZ19" s="21"/>
      <c r="WTA19" s="21"/>
      <c r="WTB19" s="21"/>
      <c r="WTC19" s="21"/>
      <c r="WTD19" s="21"/>
      <c r="WTE19" s="21"/>
      <c r="WTF19" s="21"/>
      <c r="WTG19" s="21"/>
      <c r="WTH19" s="21"/>
      <c r="WTI19" s="21"/>
      <c r="WTJ19" s="21"/>
      <c r="WTK19" s="21"/>
      <c r="WTL19" s="21"/>
      <c r="WTM19" s="21"/>
      <c r="WVG19" s="21"/>
      <c r="WVH19" s="21"/>
      <c r="WVI19" s="21"/>
      <c r="WVJ19" s="21"/>
      <c r="WVK19" s="21"/>
      <c r="WVL19" s="21"/>
      <c r="WVM19" s="21"/>
      <c r="WVN19" s="21"/>
      <c r="WVO19" s="21"/>
      <c r="WVP19" s="21"/>
      <c r="WVQ19" s="21"/>
      <c r="WVR19" s="21"/>
      <c r="WVS19" s="21"/>
      <c r="WVT19" s="21"/>
      <c r="WVU19" s="21"/>
      <c r="WVV19" s="21"/>
      <c r="WVW19" s="21"/>
      <c r="WVX19" s="21"/>
      <c r="WVY19" s="21"/>
      <c r="WVZ19" s="21"/>
      <c r="WWA19" s="21"/>
      <c r="WWB19" s="21"/>
      <c r="WWC19" s="21"/>
      <c r="WWD19" s="21"/>
      <c r="WWE19" s="21"/>
      <c r="WWF19" s="21"/>
      <c r="WWG19" s="21"/>
      <c r="WWH19" s="21"/>
      <c r="WWI19" s="21"/>
      <c r="WWJ19" s="21"/>
      <c r="WWK19" s="21"/>
      <c r="WWL19" s="21"/>
      <c r="WWM19" s="21"/>
      <c r="WWN19" s="21"/>
      <c r="WWO19" s="21"/>
      <c r="WWP19" s="21"/>
      <c r="WWQ19" s="21"/>
      <c r="WWR19" s="21"/>
      <c r="WWS19" s="21"/>
      <c r="WWT19" s="21"/>
      <c r="WWU19" s="21"/>
      <c r="WWV19" s="21"/>
      <c r="WWW19" s="21"/>
      <c r="WWX19" s="21"/>
      <c r="WWY19" s="21"/>
      <c r="WWZ19" s="21"/>
      <c r="WXA19" s="21"/>
      <c r="WXB19" s="21"/>
      <c r="WXC19" s="21"/>
      <c r="WXD19" s="21"/>
      <c r="WXE19" s="21"/>
      <c r="WXF19" s="21"/>
      <c r="WXG19" s="21"/>
      <c r="WXH19" s="21"/>
      <c r="WXI19" s="21"/>
      <c r="WXJ19" s="21"/>
      <c r="WXK19" s="21"/>
      <c r="WXL19" s="21"/>
      <c r="WXM19" s="21"/>
      <c r="WXN19" s="21"/>
      <c r="WXO19" s="21"/>
      <c r="WXP19" s="21"/>
      <c r="WXQ19" s="21"/>
      <c r="WXR19" s="21"/>
      <c r="WXS19" s="21"/>
      <c r="WXT19" s="21"/>
      <c r="WXU19" s="21"/>
      <c r="WXV19" s="21"/>
      <c r="WXW19" s="21"/>
      <c r="WXX19" s="21"/>
      <c r="WXY19" s="21"/>
      <c r="WXZ19" s="21"/>
      <c r="WYA19" s="21"/>
      <c r="WYB19" s="21"/>
      <c r="WYC19" s="21"/>
      <c r="WYD19" s="21"/>
      <c r="WYE19" s="21"/>
      <c r="WYF19" s="21"/>
      <c r="WYG19" s="21"/>
      <c r="WYH19" s="21"/>
      <c r="WYI19" s="21"/>
      <c r="WYJ19" s="21"/>
      <c r="WYK19" s="21"/>
      <c r="WYL19" s="21"/>
      <c r="WYM19" s="21"/>
      <c r="WYN19" s="21"/>
      <c r="WYO19" s="21"/>
      <c r="WYP19" s="21"/>
      <c r="WYQ19" s="21"/>
      <c r="WYR19" s="21"/>
      <c r="WYS19" s="21"/>
      <c r="WYT19" s="21"/>
      <c r="WYU19" s="21"/>
      <c r="WYV19" s="21"/>
      <c r="WYW19" s="21"/>
      <c r="WYX19" s="21"/>
      <c r="WYY19" s="21"/>
      <c r="WYZ19" s="21"/>
      <c r="WZA19" s="21"/>
      <c r="WZB19" s="21"/>
      <c r="WZC19" s="21"/>
      <c r="WZD19" s="21"/>
      <c r="WZE19" s="21"/>
      <c r="WZF19" s="21"/>
      <c r="WZG19" s="21"/>
      <c r="WZH19" s="21"/>
      <c r="WZI19" s="21"/>
      <c r="WZJ19" s="21"/>
      <c r="WZK19" s="21"/>
      <c r="WZL19" s="21"/>
      <c r="WZM19" s="21"/>
      <c r="WZN19" s="21"/>
      <c r="WZO19" s="21"/>
      <c r="WZP19" s="21"/>
      <c r="WZQ19" s="21"/>
      <c r="WZR19" s="21"/>
      <c r="WZS19" s="21"/>
      <c r="WZT19" s="21"/>
      <c r="WZU19" s="21"/>
      <c r="WZV19" s="21"/>
      <c r="WZW19" s="21"/>
      <c r="WZX19" s="21"/>
      <c r="WZY19" s="21"/>
      <c r="WZZ19" s="21"/>
      <c r="XAA19" s="21"/>
      <c r="XAB19" s="21"/>
      <c r="XAC19" s="21"/>
      <c r="XAD19" s="21"/>
      <c r="XAE19" s="21"/>
      <c r="XAF19" s="21"/>
      <c r="XAG19" s="21"/>
      <c r="XAH19" s="21"/>
      <c r="XAI19" s="21"/>
      <c r="XAJ19" s="21"/>
      <c r="XAK19" s="21"/>
      <c r="XAL19" s="21"/>
      <c r="XAM19" s="21"/>
      <c r="XAN19" s="21"/>
      <c r="XAO19" s="21"/>
      <c r="XAP19" s="21"/>
      <c r="XAQ19" s="21"/>
      <c r="XAR19" s="21"/>
      <c r="XAS19" s="21"/>
      <c r="XAT19" s="21"/>
      <c r="XAU19" s="21"/>
      <c r="XAV19" s="21"/>
      <c r="XAW19" s="21"/>
      <c r="XAX19" s="21"/>
      <c r="XAY19" s="21"/>
      <c r="XAZ19" s="21"/>
      <c r="XBA19" s="21"/>
      <c r="XBB19" s="21"/>
      <c r="XBC19" s="21"/>
      <c r="XBD19" s="21"/>
      <c r="XBE19" s="21"/>
      <c r="XBF19" s="21"/>
      <c r="XBG19" s="21"/>
      <c r="XBH19" s="21"/>
      <c r="XBI19" s="21"/>
      <c r="XBJ19" s="21"/>
      <c r="XBK19" s="21"/>
      <c r="XBL19" s="21"/>
      <c r="XBM19" s="21"/>
      <c r="XBN19" s="21"/>
      <c r="XBO19" s="21"/>
      <c r="XBP19" s="21"/>
      <c r="XBQ19" s="21"/>
      <c r="XBR19" s="21"/>
      <c r="XBS19" s="21"/>
      <c r="XBT19" s="21"/>
      <c r="XBU19" s="21"/>
      <c r="XBV19" s="21"/>
      <c r="XBW19" s="21"/>
      <c r="XBX19" s="21"/>
      <c r="XBY19" s="21"/>
      <c r="XBZ19" s="21"/>
      <c r="XCA19" s="21"/>
      <c r="XCB19" s="21"/>
      <c r="XCC19" s="21"/>
      <c r="XCD19" s="21"/>
      <c r="XCE19" s="21"/>
      <c r="XCF19" s="21"/>
      <c r="XCG19" s="21"/>
      <c r="XCH19" s="21"/>
      <c r="XCI19" s="21"/>
      <c r="XCJ19" s="21"/>
      <c r="XCK19" s="21"/>
      <c r="XCL19" s="21"/>
      <c r="XCM19" s="21"/>
      <c r="XCN19" s="21"/>
      <c r="XCO19" s="21"/>
      <c r="XCP19" s="21"/>
      <c r="XCQ19" s="21"/>
      <c r="XCR19" s="21"/>
      <c r="XCS19" s="21"/>
      <c r="XCT19" s="21"/>
      <c r="XCU19" s="21"/>
      <c r="XCV19" s="21"/>
      <c r="XCW19" s="21"/>
      <c r="XCX19" s="21"/>
      <c r="XCY19" s="21"/>
      <c r="XCZ19" s="21"/>
      <c r="XDA19" s="21"/>
      <c r="XDB19" s="21"/>
      <c r="XDC19" s="21"/>
      <c r="XDD19" s="21"/>
      <c r="XDE19" s="21"/>
      <c r="XDF19" s="21"/>
      <c r="XDG19" s="21"/>
      <c r="XDH19" s="21"/>
      <c r="XDI19" s="21"/>
      <c r="XDJ19" s="21"/>
      <c r="XDK19" s="21"/>
      <c r="XDL19" s="21"/>
      <c r="XDM19" s="21"/>
      <c r="XDN19" s="21"/>
      <c r="XDO19" s="21"/>
      <c r="XDP19" s="21"/>
      <c r="XDQ19" s="21"/>
      <c r="XDR19" s="21"/>
    </row>
    <row r="20" spans="1:16346" ht="117">
      <c r="A20" s="25" t="s">
        <v>32</v>
      </c>
      <c r="B20" s="25" t="s">
        <v>748</v>
      </c>
      <c r="C20" s="25" t="s">
        <v>5157</v>
      </c>
      <c r="D20" s="25" t="s">
        <v>35</v>
      </c>
      <c r="E20" s="25" t="s">
        <v>36</v>
      </c>
      <c r="F20" s="25" t="s">
        <v>37</v>
      </c>
      <c r="G20" s="25" t="s">
        <v>38</v>
      </c>
      <c r="H20" s="25" t="s">
        <v>39</v>
      </c>
      <c r="I20" s="28">
        <v>754</v>
      </c>
      <c r="J20" s="25">
        <v>754</v>
      </c>
      <c r="K20" s="25">
        <f t="shared" si="0"/>
        <v>0</v>
      </c>
      <c r="L20" s="25">
        <f t="shared" si="1"/>
        <v>0</v>
      </c>
      <c r="M20" s="25" t="s">
        <v>40</v>
      </c>
      <c r="N20" s="25" t="s">
        <v>66</v>
      </c>
      <c r="O20" s="25" t="s">
        <v>5158</v>
      </c>
      <c r="P20" s="25"/>
      <c r="Q20" s="25"/>
      <c r="R20" s="25"/>
      <c r="S20" s="25"/>
      <c r="T20" s="25" t="s">
        <v>5159</v>
      </c>
      <c r="U20" s="25" t="s">
        <v>44</v>
      </c>
      <c r="V20" s="25" t="s">
        <v>5160</v>
      </c>
      <c r="W20" s="25"/>
      <c r="X20" s="25"/>
      <c r="Y20" s="25"/>
      <c r="Z20" s="25"/>
      <c r="AA20" s="25"/>
      <c r="AB20" s="25"/>
      <c r="AC20" s="25"/>
      <c r="AD20" s="30"/>
      <c r="AE20" s="30"/>
      <c r="AF20" s="30"/>
      <c r="AG20" s="30"/>
      <c r="AH20" s="25"/>
      <c r="AI20" s="30"/>
      <c r="AJ20" s="30"/>
      <c r="AK20" s="30"/>
      <c r="AL20" s="30"/>
      <c r="AM20" s="30"/>
      <c r="AN20" s="30"/>
      <c r="AO20" s="30"/>
      <c r="AP20" s="30"/>
      <c r="AQ20" s="30"/>
      <c r="AR20" s="25"/>
      <c r="AS20" s="25"/>
      <c r="AT20" s="25"/>
      <c r="AU20" s="25"/>
      <c r="AV20" s="25"/>
      <c r="AW20" s="25"/>
    </row>
    <row r="21" spans="1:16346" ht="39">
      <c r="A21" s="25" t="s">
        <v>32</v>
      </c>
      <c r="B21" s="25" t="s">
        <v>748</v>
      </c>
      <c r="C21" s="25" t="s">
        <v>5161</v>
      </c>
      <c r="D21" s="25" t="s">
        <v>35</v>
      </c>
      <c r="E21" s="25" t="s">
        <v>36</v>
      </c>
      <c r="F21" s="25" t="s">
        <v>37</v>
      </c>
      <c r="G21" s="25" t="s">
        <v>38</v>
      </c>
      <c r="H21" s="25" t="s">
        <v>39</v>
      </c>
      <c r="I21" s="28">
        <v>872</v>
      </c>
      <c r="J21" s="25">
        <v>916</v>
      </c>
      <c r="K21" s="25">
        <f t="shared" si="0"/>
        <v>-44</v>
      </c>
      <c r="L21" s="25">
        <f t="shared" si="1"/>
        <v>-5.0458715596330279</v>
      </c>
      <c r="M21" s="25" t="s">
        <v>40</v>
      </c>
      <c r="N21" s="25" t="s">
        <v>315</v>
      </c>
      <c r="O21" s="25" t="s">
        <v>5162</v>
      </c>
      <c r="P21" s="25"/>
      <c r="Q21" s="25"/>
      <c r="R21" s="25"/>
      <c r="S21" s="25"/>
      <c r="T21" s="25"/>
      <c r="U21" s="25" t="s">
        <v>44</v>
      </c>
      <c r="V21" s="25" t="s">
        <v>5163</v>
      </c>
      <c r="W21" s="25"/>
      <c r="X21" s="25"/>
      <c r="Y21" s="25"/>
      <c r="Z21" s="25"/>
      <c r="AA21" s="25"/>
      <c r="AB21" s="25"/>
      <c r="AC21" s="25"/>
      <c r="AD21" s="25" t="s">
        <v>51</v>
      </c>
      <c r="AE21" s="25" t="s">
        <v>748</v>
      </c>
      <c r="AF21" s="25" t="s">
        <v>5164</v>
      </c>
      <c r="AG21" s="159" t="s">
        <v>53</v>
      </c>
      <c r="AH21" s="25" t="s">
        <v>54</v>
      </c>
      <c r="AI21" s="25" t="s">
        <v>3136</v>
      </c>
      <c r="AJ21" s="25" t="s">
        <v>88</v>
      </c>
      <c r="AK21" s="25" t="s">
        <v>99</v>
      </c>
      <c r="AL21" s="25" t="s">
        <v>5165</v>
      </c>
      <c r="AM21" s="25"/>
      <c r="AN21" s="25"/>
      <c r="AO21" s="25" t="s">
        <v>381</v>
      </c>
      <c r="AP21" s="25" t="s">
        <v>5166</v>
      </c>
      <c r="AQ21" s="25"/>
      <c r="AR21" s="25" t="s">
        <v>44</v>
      </c>
      <c r="AS21" s="25" t="s">
        <v>5163</v>
      </c>
      <c r="AT21" s="25"/>
      <c r="AU21" s="25"/>
      <c r="AV21" s="25" t="s">
        <v>5161</v>
      </c>
      <c r="AW21" s="25"/>
    </row>
    <row r="22" spans="1:16346" ht="65">
      <c r="A22" s="25" t="s">
        <v>32</v>
      </c>
      <c r="B22" s="25" t="s">
        <v>748</v>
      </c>
      <c r="C22" s="25" t="s">
        <v>5167</v>
      </c>
      <c r="D22" s="25" t="s">
        <v>35</v>
      </c>
      <c r="E22" s="25" t="s">
        <v>36</v>
      </c>
      <c r="F22" s="25" t="s">
        <v>37</v>
      </c>
      <c r="G22" s="25" t="s">
        <v>38</v>
      </c>
      <c r="H22" s="25" t="s">
        <v>39</v>
      </c>
      <c r="I22" s="28">
        <v>855</v>
      </c>
      <c r="J22" s="25">
        <v>855</v>
      </c>
      <c r="K22" s="25">
        <f t="shared" si="0"/>
        <v>0</v>
      </c>
      <c r="L22" s="25">
        <f t="shared" si="1"/>
        <v>0</v>
      </c>
      <c r="M22" s="25" t="s">
        <v>40</v>
      </c>
      <c r="N22" s="25" t="s">
        <v>41</v>
      </c>
      <c r="O22" s="25" t="s">
        <v>5168</v>
      </c>
      <c r="P22" s="25"/>
      <c r="Q22" s="25"/>
      <c r="R22" s="25"/>
      <c r="S22" s="25"/>
      <c r="T22" s="25" t="s">
        <v>5169</v>
      </c>
      <c r="U22" s="25" t="s">
        <v>44</v>
      </c>
      <c r="V22" s="25" t="s">
        <v>5170</v>
      </c>
      <c r="W22" s="25"/>
      <c r="X22" s="25"/>
      <c r="Y22" s="25"/>
      <c r="Z22" s="25"/>
      <c r="AA22" s="25"/>
      <c r="AB22" s="25"/>
      <c r="AC22" s="25"/>
      <c r="AD22" s="30"/>
      <c r="AE22" s="30"/>
      <c r="AF22" s="30"/>
      <c r="AG22" s="30"/>
      <c r="AH22" s="25"/>
      <c r="AI22" s="30"/>
      <c r="AJ22" s="30"/>
      <c r="AK22" s="30"/>
      <c r="AL22" s="30"/>
      <c r="AM22" s="30"/>
      <c r="AN22" s="30"/>
      <c r="AO22" s="30"/>
      <c r="AP22" s="30"/>
      <c r="AQ22" s="30"/>
      <c r="AR22" s="25"/>
      <c r="AS22" s="25"/>
      <c r="AT22" s="25"/>
      <c r="AU22" s="25"/>
      <c r="AV22" s="25"/>
      <c r="AW22" s="25"/>
    </row>
    <row r="23" spans="1:16346" ht="52">
      <c r="A23" s="25" t="s">
        <v>32</v>
      </c>
      <c r="B23" s="25" t="s">
        <v>748</v>
      </c>
      <c r="C23" s="25" t="s">
        <v>5171</v>
      </c>
      <c r="D23" s="25" t="s">
        <v>35</v>
      </c>
      <c r="E23" s="25" t="s">
        <v>36</v>
      </c>
      <c r="F23" s="25" t="s">
        <v>37</v>
      </c>
      <c r="G23" s="25" t="s">
        <v>38</v>
      </c>
      <c r="H23" s="25" t="s">
        <v>39</v>
      </c>
      <c r="I23" s="28">
        <v>1414</v>
      </c>
      <c r="J23" s="25">
        <v>1441</v>
      </c>
      <c r="K23" s="25">
        <f t="shared" si="0"/>
        <v>-27</v>
      </c>
      <c r="L23" s="25">
        <f t="shared" si="1"/>
        <v>-1.9094766619519095</v>
      </c>
      <c r="M23" s="25" t="s">
        <v>40</v>
      </c>
      <c r="N23" s="25" t="s">
        <v>47</v>
      </c>
      <c r="O23" s="25" t="s">
        <v>5172</v>
      </c>
      <c r="P23" s="25"/>
      <c r="Q23" s="25"/>
      <c r="R23" s="25"/>
      <c r="S23" s="25"/>
      <c r="T23" s="25" t="s">
        <v>5173</v>
      </c>
      <c r="U23" s="25" t="s">
        <v>44</v>
      </c>
      <c r="V23" s="25" t="s">
        <v>5174</v>
      </c>
      <c r="W23" s="25"/>
      <c r="X23" s="25"/>
      <c r="Y23" s="25"/>
      <c r="Z23" s="25"/>
      <c r="AA23" s="25"/>
      <c r="AB23" s="25"/>
      <c r="AC23" s="25"/>
      <c r="AD23" s="30"/>
      <c r="AE23" s="30"/>
      <c r="AF23" s="30"/>
      <c r="AG23" s="30"/>
      <c r="AH23" s="25"/>
      <c r="AI23" s="30"/>
      <c r="AJ23" s="30"/>
      <c r="AK23" s="30"/>
      <c r="AL23" s="30"/>
      <c r="AM23" s="30"/>
      <c r="AN23" s="30"/>
      <c r="AO23" s="30"/>
      <c r="AP23" s="30"/>
      <c r="AQ23" s="30"/>
      <c r="AR23" s="25"/>
      <c r="AS23" s="25"/>
      <c r="AT23" s="25"/>
      <c r="AU23" s="25"/>
      <c r="AV23" s="25"/>
      <c r="AW23" s="25"/>
    </row>
    <row r="24" spans="1:16346" ht="52">
      <c r="A24" s="25" t="s">
        <v>32</v>
      </c>
      <c r="B24" s="25" t="s">
        <v>748</v>
      </c>
      <c r="C24" s="25" t="s">
        <v>5175</v>
      </c>
      <c r="D24" s="25" t="s">
        <v>35</v>
      </c>
      <c r="E24" s="25" t="s">
        <v>36</v>
      </c>
      <c r="F24" s="25" t="s">
        <v>37</v>
      </c>
      <c r="G24" s="25" t="s">
        <v>38</v>
      </c>
      <c r="H24" s="25" t="s">
        <v>39</v>
      </c>
      <c r="I24" s="28">
        <v>751</v>
      </c>
      <c r="J24" s="25">
        <v>765</v>
      </c>
      <c r="K24" s="25">
        <f t="shared" si="0"/>
        <v>-14</v>
      </c>
      <c r="L24" s="25">
        <f t="shared" si="1"/>
        <v>-1.8641810918774966</v>
      </c>
      <c r="M24" s="25" t="s">
        <v>40</v>
      </c>
      <c r="N24" s="25" t="s">
        <v>315</v>
      </c>
      <c r="O24" s="25" t="s">
        <v>5176</v>
      </c>
      <c r="P24" s="25"/>
      <c r="Q24" s="25"/>
      <c r="R24" s="25"/>
      <c r="S24" s="25"/>
      <c r="T24" s="25"/>
      <c r="U24" s="25" t="s">
        <v>44</v>
      </c>
      <c r="V24" s="25" t="s">
        <v>5177</v>
      </c>
      <c r="W24" s="25"/>
      <c r="X24" s="25"/>
      <c r="Y24" s="25"/>
      <c r="Z24" s="25"/>
      <c r="AA24" s="25"/>
      <c r="AB24" s="25"/>
      <c r="AC24" s="25"/>
      <c r="AD24" s="30"/>
      <c r="AE24" s="30"/>
      <c r="AF24" s="30"/>
      <c r="AG24" s="30"/>
      <c r="AH24" s="25"/>
      <c r="AI24" s="30"/>
      <c r="AJ24" s="30"/>
      <c r="AK24" s="30"/>
      <c r="AL24" s="30"/>
      <c r="AM24" s="30"/>
      <c r="AN24" s="30"/>
      <c r="AO24" s="30"/>
      <c r="AP24" s="30"/>
      <c r="AQ24" s="30"/>
      <c r="AR24" s="25"/>
      <c r="AS24" s="25"/>
      <c r="AT24" s="25"/>
      <c r="AU24" s="25"/>
      <c r="AV24" s="25"/>
      <c r="AW24" s="25"/>
    </row>
    <row r="25" spans="1:16346" ht="39">
      <c r="A25" s="25" t="s">
        <v>32</v>
      </c>
      <c r="B25" s="25" t="s">
        <v>748</v>
      </c>
      <c r="C25" s="25" t="s">
        <v>5178</v>
      </c>
      <c r="D25" s="25" t="s">
        <v>35</v>
      </c>
      <c r="E25" s="25" t="s">
        <v>36</v>
      </c>
      <c r="F25" s="25" t="s">
        <v>37</v>
      </c>
      <c r="G25" s="25" t="s">
        <v>38</v>
      </c>
      <c r="H25" s="25" t="s">
        <v>39</v>
      </c>
      <c r="I25" s="28">
        <v>1400</v>
      </c>
      <c r="J25" s="25">
        <v>1535</v>
      </c>
      <c r="K25" s="25">
        <f t="shared" si="0"/>
        <v>-135</v>
      </c>
      <c r="L25" s="25">
        <f t="shared" si="1"/>
        <v>-9.6428571428571423</v>
      </c>
      <c r="M25" s="25" t="s">
        <v>40</v>
      </c>
      <c r="N25" s="25" t="s">
        <v>315</v>
      </c>
      <c r="O25" s="25" t="s">
        <v>5179</v>
      </c>
      <c r="P25" s="25"/>
      <c r="Q25" s="25"/>
      <c r="R25" s="25"/>
      <c r="S25" s="25"/>
      <c r="T25" s="25"/>
      <c r="U25" s="25" t="s">
        <v>44</v>
      </c>
      <c r="V25" s="25" t="s">
        <v>5180</v>
      </c>
      <c r="W25" s="25"/>
      <c r="X25" s="25"/>
      <c r="Y25" s="25"/>
      <c r="Z25" s="25"/>
      <c r="AA25" s="25"/>
      <c r="AB25" s="25"/>
      <c r="AC25" s="25"/>
      <c r="AD25" s="30"/>
      <c r="AE25" s="30"/>
      <c r="AF25" s="30"/>
      <c r="AG25" s="30"/>
      <c r="AH25" s="25"/>
      <c r="AI25" s="30"/>
      <c r="AJ25" s="30"/>
      <c r="AK25" s="30"/>
      <c r="AL25" s="30"/>
      <c r="AM25" s="30"/>
      <c r="AN25" s="30"/>
      <c r="AO25" s="30"/>
      <c r="AP25" s="30"/>
      <c r="AQ25" s="30"/>
      <c r="AR25" s="25"/>
      <c r="AS25" s="25"/>
      <c r="AT25" s="25"/>
      <c r="AU25" s="25"/>
      <c r="AV25" s="25"/>
      <c r="AW25" s="25"/>
    </row>
    <row r="26" spans="1:16346" ht="52">
      <c r="A26" s="25" t="s">
        <v>32</v>
      </c>
      <c r="B26" s="25" t="s">
        <v>748</v>
      </c>
      <c r="C26" s="25" t="s">
        <v>5181</v>
      </c>
      <c r="D26" s="25" t="s">
        <v>35</v>
      </c>
      <c r="E26" s="25" t="s">
        <v>36</v>
      </c>
      <c r="F26" s="25" t="s">
        <v>37</v>
      </c>
      <c r="G26" s="25" t="s">
        <v>38</v>
      </c>
      <c r="H26" s="25" t="s">
        <v>39</v>
      </c>
      <c r="I26" s="28">
        <v>691</v>
      </c>
      <c r="J26" s="25">
        <v>697</v>
      </c>
      <c r="K26" s="25">
        <f t="shared" si="0"/>
        <v>-6</v>
      </c>
      <c r="L26" s="25">
        <f t="shared" si="1"/>
        <v>-0.86830680173661356</v>
      </c>
      <c r="M26" s="25" t="s">
        <v>40</v>
      </c>
      <c r="N26" s="25" t="s">
        <v>415</v>
      </c>
      <c r="O26" s="25" t="s">
        <v>5182</v>
      </c>
      <c r="P26" s="25"/>
      <c r="Q26" s="25"/>
      <c r="R26" s="25"/>
      <c r="S26" s="25"/>
      <c r="T26" s="25" t="s">
        <v>5183</v>
      </c>
      <c r="U26" s="25" t="s">
        <v>62</v>
      </c>
      <c r="V26" s="25" t="s">
        <v>5184</v>
      </c>
      <c r="W26" s="25"/>
      <c r="X26" s="25"/>
      <c r="Y26" s="25"/>
      <c r="Z26" s="25"/>
      <c r="AA26" s="25"/>
      <c r="AB26" s="25"/>
      <c r="AC26" s="25"/>
      <c r="AD26" s="25" t="s">
        <v>51</v>
      </c>
      <c r="AE26" s="25" t="s">
        <v>748</v>
      </c>
      <c r="AF26" s="25" t="s">
        <v>5185</v>
      </c>
      <c r="AG26" s="159" t="s">
        <v>53</v>
      </c>
      <c r="AH26" s="25"/>
      <c r="AI26" s="25" t="s">
        <v>507</v>
      </c>
      <c r="AJ26" s="25" t="s">
        <v>88</v>
      </c>
      <c r="AK26" s="25" t="s">
        <v>99</v>
      </c>
      <c r="AL26" s="25" t="s">
        <v>5186</v>
      </c>
      <c r="AM26" s="25"/>
      <c r="AN26" s="25"/>
      <c r="AO26" s="25" t="s">
        <v>367</v>
      </c>
      <c r="AP26" s="25" t="s">
        <v>5187</v>
      </c>
      <c r="AQ26" s="25"/>
      <c r="AR26" s="25"/>
      <c r="AS26" s="25"/>
      <c r="AT26" s="25"/>
      <c r="AU26" s="25"/>
      <c r="AV26" s="25"/>
      <c r="AW26" s="25"/>
    </row>
    <row r="27" spans="1:16346" ht="39">
      <c r="A27" s="25" t="s">
        <v>32</v>
      </c>
      <c r="B27" s="25" t="s">
        <v>748</v>
      </c>
      <c r="C27" s="25" t="s">
        <v>5188</v>
      </c>
      <c r="D27" s="25" t="s">
        <v>35</v>
      </c>
      <c r="E27" s="25" t="s">
        <v>36</v>
      </c>
      <c r="F27" s="25" t="s">
        <v>37</v>
      </c>
      <c r="G27" s="25" t="s">
        <v>38</v>
      </c>
      <c r="H27" s="25" t="s">
        <v>39</v>
      </c>
      <c r="I27" s="28">
        <v>871</v>
      </c>
      <c r="J27" s="25">
        <v>934</v>
      </c>
      <c r="K27" s="25">
        <f t="shared" si="0"/>
        <v>-63</v>
      </c>
      <c r="L27" s="25">
        <f t="shared" si="1"/>
        <v>-7.2330654420206661</v>
      </c>
      <c r="M27" s="25" t="s">
        <v>40</v>
      </c>
      <c r="N27" s="25" t="s">
        <v>47</v>
      </c>
      <c r="O27" s="25" t="s">
        <v>5189</v>
      </c>
      <c r="P27" s="25"/>
      <c r="Q27" s="25"/>
      <c r="R27" s="25"/>
      <c r="S27" s="25"/>
      <c r="T27" s="25" t="s">
        <v>5190</v>
      </c>
      <c r="U27" s="25" t="s">
        <v>44</v>
      </c>
      <c r="V27" s="25" t="s">
        <v>5191</v>
      </c>
      <c r="W27" s="25"/>
      <c r="X27" s="25"/>
      <c r="Y27" s="25"/>
      <c r="Z27" s="25"/>
      <c r="AA27" s="25"/>
      <c r="AB27" s="25"/>
      <c r="AC27" s="25"/>
      <c r="AD27" s="30"/>
      <c r="AE27" s="30"/>
      <c r="AF27" s="30"/>
      <c r="AG27" s="30"/>
      <c r="AH27" s="25"/>
      <c r="AI27" s="30"/>
      <c r="AJ27" s="30"/>
      <c r="AK27" s="30"/>
      <c r="AL27" s="30"/>
      <c r="AM27" s="30"/>
      <c r="AN27" s="30"/>
      <c r="AO27" s="30"/>
      <c r="AP27" s="30"/>
      <c r="AQ27" s="30"/>
      <c r="AR27" s="25"/>
      <c r="AS27" s="25"/>
      <c r="AT27" s="25"/>
      <c r="AU27" s="25"/>
      <c r="AV27" s="25"/>
      <c r="AW27" s="25"/>
    </row>
    <row r="28" spans="1:16346" ht="52">
      <c r="A28" s="25" t="s">
        <v>32</v>
      </c>
      <c r="B28" s="25" t="s">
        <v>748</v>
      </c>
      <c r="C28" s="25" t="s">
        <v>5192</v>
      </c>
      <c r="D28" s="25" t="s">
        <v>35</v>
      </c>
      <c r="E28" s="25" t="s">
        <v>36</v>
      </c>
      <c r="F28" s="25" t="s">
        <v>37</v>
      </c>
      <c r="G28" s="25" t="s">
        <v>38</v>
      </c>
      <c r="H28" s="25" t="s">
        <v>39</v>
      </c>
      <c r="I28" s="28">
        <v>758</v>
      </c>
      <c r="J28" s="25">
        <v>765</v>
      </c>
      <c r="K28" s="25">
        <f t="shared" si="0"/>
        <v>-7</v>
      </c>
      <c r="L28" s="25">
        <f t="shared" si="1"/>
        <v>-0.92348284960422167</v>
      </c>
      <c r="M28" s="25" t="s">
        <v>40</v>
      </c>
      <c r="N28" s="25" t="s">
        <v>315</v>
      </c>
      <c r="O28" s="25" t="s">
        <v>5193</v>
      </c>
      <c r="P28" s="25"/>
      <c r="Q28" s="25"/>
      <c r="R28" s="25"/>
      <c r="S28" s="25"/>
      <c r="T28" s="25"/>
      <c r="U28" s="25" t="s">
        <v>44</v>
      </c>
      <c r="V28" s="25" t="s">
        <v>5194</v>
      </c>
      <c r="W28" s="25"/>
      <c r="X28" s="25"/>
      <c r="Y28" s="25"/>
      <c r="Z28" s="25"/>
      <c r="AA28" s="25"/>
      <c r="AB28" s="25"/>
      <c r="AC28" s="25"/>
      <c r="AD28" s="30"/>
      <c r="AE28" s="30"/>
      <c r="AF28" s="30"/>
      <c r="AG28" s="30"/>
      <c r="AH28" s="25"/>
      <c r="AI28" s="30"/>
      <c r="AJ28" s="30"/>
      <c r="AK28" s="30"/>
      <c r="AL28" s="30"/>
      <c r="AM28" s="30"/>
      <c r="AN28" s="30"/>
      <c r="AO28" s="30"/>
      <c r="AP28" s="30"/>
      <c r="AQ28" s="30"/>
      <c r="AR28" s="25"/>
      <c r="AS28" s="25"/>
      <c r="AT28" s="25"/>
      <c r="AU28" s="25"/>
      <c r="AV28" s="25"/>
      <c r="AW28" s="25"/>
    </row>
    <row r="29" spans="1:16346" ht="52">
      <c r="A29" s="25" t="s">
        <v>32</v>
      </c>
      <c r="B29" s="25" t="s">
        <v>748</v>
      </c>
      <c r="C29" s="25" t="s">
        <v>5195</v>
      </c>
      <c r="D29" s="25" t="s">
        <v>35</v>
      </c>
      <c r="E29" s="25" t="s">
        <v>36</v>
      </c>
      <c r="F29" s="25" t="s">
        <v>37</v>
      </c>
      <c r="G29" s="25" t="s">
        <v>38</v>
      </c>
      <c r="H29" s="25" t="s">
        <v>39</v>
      </c>
      <c r="I29" s="28">
        <v>900</v>
      </c>
      <c r="J29" s="25">
        <v>900</v>
      </c>
      <c r="K29" s="25">
        <f t="shared" si="0"/>
        <v>0</v>
      </c>
      <c r="L29" s="25">
        <f t="shared" si="1"/>
        <v>0</v>
      </c>
      <c r="M29" s="25" t="s">
        <v>40</v>
      </c>
      <c r="N29" s="25" t="s">
        <v>149</v>
      </c>
      <c r="O29" s="25" t="s">
        <v>5196</v>
      </c>
      <c r="P29" s="25"/>
      <c r="Q29" s="25"/>
      <c r="R29" s="25"/>
      <c r="S29" s="25"/>
      <c r="T29" s="25"/>
      <c r="U29" s="25" t="s">
        <v>389</v>
      </c>
      <c r="V29" s="25" t="s">
        <v>5197</v>
      </c>
      <c r="W29" s="25"/>
      <c r="X29" s="25"/>
      <c r="Y29" s="25"/>
      <c r="Z29" s="25"/>
      <c r="AA29" s="25"/>
      <c r="AB29" s="25"/>
      <c r="AC29" s="25"/>
      <c r="AD29" s="30"/>
      <c r="AE29" s="30"/>
      <c r="AF29" s="30"/>
      <c r="AG29" s="30"/>
      <c r="AH29" s="25"/>
      <c r="AI29" s="30"/>
      <c r="AJ29" s="30"/>
      <c r="AK29" s="30"/>
      <c r="AL29" s="30"/>
      <c r="AM29" s="30"/>
      <c r="AN29" s="30"/>
      <c r="AO29" s="30"/>
      <c r="AP29" s="30"/>
      <c r="AQ29" s="30"/>
      <c r="AR29" s="25"/>
      <c r="AS29" s="25"/>
      <c r="AT29" s="25"/>
      <c r="AU29" s="25"/>
      <c r="AV29" s="25"/>
      <c r="AW29" s="25"/>
    </row>
    <row r="30" spans="1:16346" ht="52">
      <c r="A30" s="25" t="s">
        <v>32</v>
      </c>
      <c r="B30" s="25" t="s">
        <v>748</v>
      </c>
      <c r="C30" s="25" t="s">
        <v>5198</v>
      </c>
      <c r="D30" s="25" t="s">
        <v>35</v>
      </c>
      <c r="E30" s="25" t="s">
        <v>36</v>
      </c>
      <c r="F30" s="25" t="s">
        <v>37</v>
      </c>
      <c r="G30" s="25" t="s">
        <v>38</v>
      </c>
      <c r="H30" s="25" t="s">
        <v>39</v>
      </c>
      <c r="I30" s="28">
        <v>761</v>
      </c>
      <c r="J30" s="25">
        <v>835</v>
      </c>
      <c r="K30" s="25">
        <f t="shared" si="0"/>
        <v>-74</v>
      </c>
      <c r="L30" s="25">
        <f t="shared" si="1"/>
        <v>-9.7240473061760841</v>
      </c>
      <c r="M30" s="25" t="s">
        <v>40</v>
      </c>
      <c r="N30" s="25" t="s">
        <v>315</v>
      </c>
      <c r="O30" s="25" t="s">
        <v>5199</v>
      </c>
      <c r="P30" s="25"/>
      <c r="Q30" s="25"/>
      <c r="R30" s="25"/>
      <c r="S30" s="25"/>
      <c r="T30" s="25"/>
      <c r="U30" s="25" t="s">
        <v>44</v>
      </c>
      <c r="V30" s="25" t="s">
        <v>5200</v>
      </c>
      <c r="W30" s="25"/>
      <c r="X30" s="25"/>
      <c r="Y30" s="25"/>
      <c r="Z30" s="25"/>
      <c r="AA30" s="25"/>
      <c r="AB30" s="25"/>
      <c r="AC30" s="25"/>
      <c r="AD30" s="25" t="s">
        <v>51</v>
      </c>
      <c r="AE30" s="25" t="s">
        <v>748</v>
      </c>
      <c r="AF30" s="25" t="s">
        <v>5201</v>
      </c>
      <c r="AG30" s="159" t="s">
        <v>53</v>
      </c>
      <c r="AH30" s="25" t="s">
        <v>54</v>
      </c>
      <c r="AI30" s="25" t="s">
        <v>189</v>
      </c>
      <c r="AJ30" s="25" t="s">
        <v>110</v>
      </c>
      <c r="AK30" s="25" t="s">
        <v>99</v>
      </c>
      <c r="AL30" s="25" t="s">
        <v>5202</v>
      </c>
      <c r="AM30" s="25" t="s">
        <v>365</v>
      </c>
      <c r="AN30" s="25" t="s">
        <v>5190</v>
      </c>
      <c r="AO30" s="25"/>
      <c r="AP30" s="25"/>
      <c r="AQ30" s="25" t="s">
        <v>5203</v>
      </c>
      <c r="AR30" s="25" t="s">
        <v>44</v>
      </c>
      <c r="AS30" s="25" t="s">
        <v>5200</v>
      </c>
      <c r="AT30" s="25"/>
      <c r="AU30" s="25"/>
      <c r="AV30" s="25" t="s">
        <v>5198</v>
      </c>
      <c r="AW30" s="25"/>
    </row>
    <row r="31" spans="1:16346" ht="52">
      <c r="A31" s="25" t="s">
        <v>32</v>
      </c>
      <c r="B31" s="25" t="s">
        <v>748</v>
      </c>
      <c r="C31" s="25" t="s">
        <v>5204</v>
      </c>
      <c r="D31" s="25" t="s">
        <v>35</v>
      </c>
      <c r="E31" s="25" t="s">
        <v>36</v>
      </c>
      <c r="F31" s="25" t="s">
        <v>37</v>
      </c>
      <c r="G31" s="25" t="s">
        <v>38</v>
      </c>
      <c r="H31" s="25" t="s">
        <v>39</v>
      </c>
      <c r="I31" s="28">
        <v>805</v>
      </c>
      <c r="J31" s="25">
        <v>805</v>
      </c>
      <c r="K31" s="25">
        <f t="shared" si="0"/>
        <v>0</v>
      </c>
      <c r="L31" s="25">
        <f t="shared" si="1"/>
        <v>0</v>
      </c>
      <c r="M31" s="25" t="s">
        <v>40</v>
      </c>
      <c r="N31" s="25" t="s">
        <v>47</v>
      </c>
      <c r="O31" s="25" t="s">
        <v>5205</v>
      </c>
      <c r="P31" s="25"/>
      <c r="Q31" s="25"/>
      <c r="R31" s="25"/>
      <c r="S31" s="25"/>
      <c r="T31" s="25" t="s">
        <v>5206</v>
      </c>
      <c r="U31" s="25" t="s">
        <v>44</v>
      </c>
      <c r="V31" s="25" t="s">
        <v>5207</v>
      </c>
      <c r="W31" s="25"/>
      <c r="X31" s="25"/>
      <c r="Y31" s="25"/>
      <c r="Z31" s="25"/>
      <c r="AA31" s="25"/>
      <c r="AB31" s="25"/>
      <c r="AC31" s="25"/>
      <c r="AD31" s="30"/>
      <c r="AE31" s="30"/>
      <c r="AF31" s="30"/>
      <c r="AG31" s="30"/>
      <c r="AH31" s="25"/>
      <c r="AI31" s="30"/>
      <c r="AJ31" s="30"/>
      <c r="AK31" s="30"/>
      <c r="AL31" s="30"/>
      <c r="AM31" s="30"/>
      <c r="AN31" s="30"/>
      <c r="AO31" s="30"/>
      <c r="AP31" s="30"/>
      <c r="AQ31" s="30"/>
      <c r="AR31" s="25"/>
      <c r="AS31" s="25"/>
      <c r="AT31" s="25"/>
      <c r="AU31" s="25"/>
      <c r="AV31" s="25"/>
      <c r="AW31" s="25"/>
    </row>
    <row r="32" spans="1:16346" ht="78">
      <c r="A32" s="25" t="s">
        <v>32</v>
      </c>
      <c r="B32" s="25" t="s">
        <v>748</v>
      </c>
      <c r="C32" s="25" t="s">
        <v>5208</v>
      </c>
      <c r="D32" s="25" t="s">
        <v>35</v>
      </c>
      <c r="E32" s="25" t="s">
        <v>36</v>
      </c>
      <c r="F32" s="25" t="s">
        <v>37</v>
      </c>
      <c r="G32" s="25" t="s">
        <v>38</v>
      </c>
      <c r="H32" s="25" t="s">
        <v>39</v>
      </c>
      <c r="I32" s="28">
        <v>752</v>
      </c>
      <c r="J32" s="25">
        <v>779</v>
      </c>
      <c r="K32" s="25">
        <f t="shared" si="0"/>
        <v>-27</v>
      </c>
      <c r="L32" s="25">
        <f t="shared" si="1"/>
        <v>-3.5904255319148937</v>
      </c>
      <c r="M32" s="25" t="s">
        <v>40</v>
      </c>
      <c r="N32" s="25" t="s">
        <v>41</v>
      </c>
      <c r="O32" s="25" t="s">
        <v>5209</v>
      </c>
      <c r="P32" s="25"/>
      <c r="Q32" s="25"/>
      <c r="R32" s="25"/>
      <c r="S32" s="25"/>
      <c r="T32" s="25"/>
      <c r="U32" s="25" t="s">
        <v>44</v>
      </c>
      <c r="V32" s="25" t="s">
        <v>5160</v>
      </c>
      <c r="W32" s="25"/>
      <c r="X32" s="25"/>
      <c r="Y32" s="25"/>
      <c r="Z32" s="33" t="s">
        <v>5210</v>
      </c>
      <c r="AA32" s="33"/>
      <c r="AB32" s="33"/>
      <c r="AC32" s="33"/>
      <c r="AD32" s="30"/>
      <c r="AE32" s="30"/>
      <c r="AF32" s="30"/>
      <c r="AG32" s="30"/>
      <c r="AH32" s="25"/>
      <c r="AI32" s="30"/>
      <c r="AJ32" s="30"/>
      <c r="AK32" s="30"/>
      <c r="AL32" s="30"/>
      <c r="AM32" s="30"/>
      <c r="AN32" s="30"/>
      <c r="AO32" s="30"/>
      <c r="AP32" s="30"/>
      <c r="AQ32" s="30"/>
      <c r="AR32" s="25"/>
      <c r="AS32" s="25"/>
      <c r="AT32" s="25"/>
      <c r="AU32" s="25"/>
      <c r="AV32" s="25"/>
      <c r="AW32" s="25"/>
    </row>
    <row r="33" spans="1:16346" ht="39">
      <c r="A33" s="25" t="s">
        <v>32</v>
      </c>
      <c r="B33" s="25" t="s">
        <v>748</v>
      </c>
      <c r="C33" s="25" t="s">
        <v>5211</v>
      </c>
      <c r="D33" s="25" t="s">
        <v>35</v>
      </c>
      <c r="E33" s="25" t="s">
        <v>36</v>
      </c>
      <c r="F33" s="25" t="s">
        <v>37</v>
      </c>
      <c r="G33" s="25" t="s">
        <v>38</v>
      </c>
      <c r="H33" s="25" t="s">
        <v>39</v>
      </c>
      <c r="I33" s="28">
        <v>982</v>
      </c>
      <c r="J33" s="25">
        <v>982</v>
      </c>
      <c r="K33" s="25">
        <f t="shared" si="0"/>
        <v>0</v>
      </c>
      <c r="L33" s="25">
        <f t="shared" si="1"/>
        <v>0</v>
      </c>
      <c r="M33" s="25" t="s">
        <v>40</v>
      </c>
      <c r="N33" s="25" t="s">
        <v>47</v>
      </c>
      <c r="O33" s="25" t="s">
        <v>5212</v>
      </c>
      <c r="P33" s="25"/>
      <c r="Q33" s="25"/>
      <c r="R33" s="25"/>
      <c r="S33" s="25"/>
      <c r="T33" s="25" t="s">
        <v>5213</v>
      </c>
      <c r="U33" s="25" t="s">
        <v>44</v>
      </c>
      <c r="V33" s="25" t="s">
        <v>5214</v>
      </c>
      <c r="W33" s="25"/>
      <c r="X33" s="25"/>
      <c r="Y33" s="25"/>
      <c r="Z33" s="25"/>
      <c r="AA33" s="25"/>
      <c r="AB33" s="25"/>
      <c r="AC33" s="25"/>
      <c r="AD33" s="25" t="s">
        <v>51</v>
      </c>
      <c r="AE33" s="25" t="s">
        <v>748</v>
      </c>
      <c r="AF33" s="25" t="s">
        <v>5215</v>
      </c>
      <c r="AG33" s="159" t="s">
        <v>53</v>
      </c>
      <c r="AH33" s="25" t="s">
        <v>54</v>
      </c>
      <c r="AI33" s="25" t="s">
        <v>5216</v>
      </c>
      <c r="AJ33" s="25" t="s">
        <v>88</v>
      </c>
      <c r="AK33" s="25" t="s">
        <v>99</v>
      </c>
      <c r="AL33" s="25" t="s">
        <v>5217</v>
      </c>
      <c r="AM33" s="25"/>
      <c r="AN33" s="25"/>
      <c r="AO33" s="25"/>
      <c r="AP33" s="25"/>
      <c r="AQ33" s="25" t="s">
        <v>5218</v>
      </c>
      <c r="AR33" s="32" t="s">
        <v>284</v>
      </c>
      <c r="AS33" s="25"/>
      <c r="AT33" s="25"/>
      <c r="AU33" s="25"/>
      <c r="AV33" s="25" t="s">
        <v>5211</v>
      </c>
      <c r="AW33" s="25"/>
    </row>
    <row r="34" spans="1:16346" ht="39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>
        <f t="shared" si="0"/>
        <v>0</v>
      </c>
      <c r="L34" s="25" t="e">
        <f t="shared" si="1"/>
        <v>#DIV/0!</v>
      </c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 t="s">
        <v>51</v>
      </c>
      <c r="AE34" s="25" t="s">
        <v>748</v>
      </c>
      <c r="AF34" s="25" t="s">
        <v>5219</v>
      </c>
      <c r="AG34" s="159" t="s">
        <v>53</v>
      </c>
      <c r="AH34" s="25" t="s">
        <v>54</v>
      </c>
      <c r="AI34" s="25">
        <v>53.4</v>
      </c>
      <c r="AJ34" s="25" t="s">
        <v>88</v>
      </c>
      <c r="AK34" s="25" t="s">
        <v>99</v>
      </c>
      <c r="AL34" s="25" t="s">
        <v>5220</v>
      </c>
      <c r="AM34" s="25"/>
      <c r="AN34" s="25"/>
      <c r="AO34" s="25"/>
      <c r="AP34" s="25"/>
      <c r="AQ34" s="25"/>
      <c r="AR34" s="25" t="s">
        <v>44</v>
      </c>
      <c r="AS34" s="25" t="s">
        <v>5214</v>
      </c>
      <c r="AT34" s="25"/>
      <c r="AU34" s="25"/>
      <c r="AV34" s="25" t="s">
        <v>5211</v>
      </c>
      <c r="AW34" s="25"/>
    </row>
    <row r="35" spans="1:16346" ht="52">
      <c r="A35" s="25" t="s">
        <v>32</v>
      </c>
      <c r="B35" s="25" t="s">
        <v>748</v>
      </c>
      <c r="C35" s="25" t="s">
        <v>5221</v>
      </c>
      <c r="D35" s="25" t="s">
        <v>35</v>
      </c>
      <c r="E35" s="25" t="s">
        <v>36</v>
      </c>
      <c r="F35" s="25" t="s">
        <v>37</v>
      </c>
      <c r="G35" s="25" t="s">
        <v>38</v>
      </c>
      <c r="H35" s="25" t="s">
        <v>39</v>
      </c>
      <c r="I35" s="28">
        <v>1094</v>
      </c>
      <c r="J35" s="25">
        <v>1200</v>
      </c>
      <c r="K35" s="25">
        <f t="shared" si="0"/>
        <v>-106</v>
      </c>
      <c r="L35" s="25">
        <f t="shared" si="1"/>
        <v>-9.6892138939670929</v>
      </c>
      <c r="M35" s="25" t="s">
        <v>40</v>
      </c>
      <c r="N35" s="25" t="s">
        <v>47</v>
      </c>
      <c r="O35" s="25" t="s">
        <v>5222</v>
      </c>
      <c r="P35" s="25"/>
      <c r="Q35" s="25"/>
      <c r="R35" s="25"/>
      <c r="S35" s="25"/>
      <c r="T35" s="25" t="s">
        <v>5223</v>
      </c>
      <c r="U35" s="25" t="s">
        <v>44</v>
      </c>
      <c r="V35" s="25" t="s">
        <v>5224</v>
      </c>
      <c r="W35" s="25"/>
      <c r="X35" s="25"/>
      <c r="Y35" s="25"/>
      <c r="Z35" s="25"/>
      <c r="AA35" s="25"/>
      <c r="AB35" s="25"/>
      <c r="AC35" s="25"/>
      <c r="AD35" s="25" t="s">
        <v>51</v>
      </c>
      <c r="AE35" s="25" t="s">
        <v>748</v>
      </c>
      <c r="AF35" s="25" t="s">
        <v>5225</v>
      </c>
      <c r="AG35" s="159" t="s">
        <v>53</v>
      </c>
      <c r="AH35" s="25" t="s">
        <v>54</v>
      </c>
      <c r="AI35" s="25" t="s">
        <v>507</v>
      </c>
      <c r="AJ35" s="25" t="s">
        <v>88</v>
      </c>
      <c r="AK35" s="25" t="s">
        <v>99</v>
      </c>
      <c r="AL35" s="25" t="s">
        <v>5226</v>
      </c>
      <c r="AM35" s="25"/>
      <c r="AN35" s="25"/>
      <c r="AO35" s="25" t="s">
        <v>381</v>
      </c>
      <c r="AP35" s="25" t="s">
        <v>5227</v>
      </c>
      <c r="AQ35" s="25" t="s">
        <v>5228</v>
      </c>
      <c r="AR35" s="25" t="s">
        <v>44</v>
      </c>
      <c r="AS35" s="25" t="s">
        <v>5224</v>
      </c>
      <c r="AT35" s="25"/>
      <c r="AU35" s="25"/>
      <c r="AV35" s="25" t="s">
        <v>5221</v>
      </c>
      <c r="AW35" s="25"/>
    </row>
    <row r="36" spans="1:16346" ht="52">
      <c r="A36" s="25" t="s">
        <v>32</v>
      </c>
      <c r="B36" s="25" t="s">
        <v>748</v>
      </c>
      <c r="C36" s="25" t="s">
        <v>5229</v>
      </c>
      <c r="D36" s="25" t="s">
        <v>35</v>
      </c>
      <c r="E36" s="25" t="s">
        <v>36</v>
      </c>
      <c r="F36" s="25" t="s">
        <v>37</v>
      </c>
      <c r="G36" s="25" t="s">
        <v>38</v>
      </c>
      <c r="H36" s="25" t="s">
        <v>39</v>
      </c>
      <c r="I36" s="28">
        <v>785</v>
      </c>
      <c r="J36" s="25">
        <v>841</v>
      </c>
      <c r="K36" s="25">
        <f t="shared" si="0"/>
        <v>-56</v>
      </c>
      <c r="L36" s="25">
        <f t="shared" si="1"/>
        <v>-7.1337579617834397</v>
      </c>
      <c r="M36" s="25" t="s">
        <v>40</v>
      </c>
      <c r="N36" s="25" t="s">
        <v>315</v>
      </c>
      <c r="O36" s="25" t="s">
        <v>5230</v>
      </c>
      <c r="P36" s="25"/>
      <c r="Q36" s="25"/>
      <c r="R36" s="25"/>
      <c r="S36" s="25"/>
      <c r="T36" s="25" t="s">
        <v>5231</v>
      </c>
      <c r="U36" s="25" t="s">
        <v>44</v>
      </c>
      <c r="V36" s="25" t="s">
        <v>5232</v>
      </c>
      <c r="W36" s="25"/>
      <c r="X36" s="25"/>
      <c r="Y36" s="25"/>
      <c r="Z36" s="25"/>
      <c r="AA36" s="25"/>
      <c r="AB36" s="25"/>
      <c r="AC36" s="25"/>
      <c r="AD36" s="30"/>
      <c r="AE36" s="30"/>
      <c r="AF36" s="30"/>
      <c r="AG36" s="30"/>
      <c r="AH36" s="25"/>
      <c r="AI36" s="30"/>
      <c r="AJ36" s="30"/>
      <c r="AK36" s="30"/>
      <c r="AL36" s="30"/>
      <c r="AM36" s="30"/>
      <c r="AN36" s="30"/>
      <c r="AO36" s="30"/>
      <c r="AP36" s="30"/>
      <c r="AQ36" s="30"/>
      <c r="AR36" s="25"/>
      <c r="AS36" s="25"/>
      <c r="AT36" s="25"/>
      <c r="AU36" s="25"/>
      <c r="AV36" s="25"/>
      <c r="AW36" s="25"/>
    </row>
    <row r="37" spans="1:16346" ht="52">
      <c r="A37" s="25" t="s">
        <v>32</v>
      </c>
      <c r="B37" s="25" t="s">
        <v>748</v>
      </c>
      <c r="C37" s="25" t="s">
        <v>5233</v>
      </c>
      <c r="D37" s="25" t="s">
        <v>35</v>
      </c>
      <c r="E37" s="25" t="s">
        <v>36</v>
      </c>
      <c r="F37" s="25" t="s">
        <v>37</v>
      </c>
      <c r="G37" s="25" t="s">
        <v>38</v>
      </c>
      <c r="H37" s="25" t="s">
        <v>39</v>
      </c>
      <c r="I37" s="28">
        <v>747</v>
      </c>
      <c r="J37" s="25">
        <v>748</v>
      </c>
      <c r="K37" s="25">
        <f t="shared" si="0"/>
        <v>-1</v>
      </c>
      <c r="L37" s="25">
        <f t="shared" si="1"/>
        <v>-0.13386880856760375</v>
      </c>
      <c r="M37" s="25" t="s">
        <v>40</v>
      </c>
      <c r="N37" s="25" t="s">
        <v>2065</v>
      </c>
      <c r="O37" s="25" t="s">
        <v>5234</v>
      </c>
      <c r="P37" s="25"/>
      <c r="Q37" s="25"/>
      <c r="R37" s="25"/>
      <c r="S37" s="25"/>
      <c r="T37" s="25"/>
      <c r="U37" s="25" t="s">
        <v>44</v>
      </c>
      <c r="V37" s="25" t="s">
        <v>5235</v>
      </c>
      <c r="W37" s="25"/>
      <c r="X37" s="25"/>
      <c r="Y37" s="25"/>
      <c r="Z37" s="25"/>
      <c r="AA37" s="25"/>
      <c r="AB37" s="25"/>
      <c r="AC37" s="25"/>
      <c r="AD37" s="30"/>
      <c r="AE37" s="30"/>
      <c r="AF37" s="30"/>
      <c r="AG37" s="30"/>
      <c r="AH37" s="25"/>
      <c r="AI37" s="30"/>
      <c r="AJ37" s="30"/>
      <c r="AK37" s="30"/>
      <c r="AL37" s="30"/>
      <c r="AM37" s="30"/>
      <c r="AN37" s="30"/>
      <c r="AO37" s="30"/>
      <c r="AP37" s="30"/>
      <c r="AQ37" s="30"/>
      <c r="AR37" s="25"/>
      <c r="AS37" s="25"/>
      <c r="AT37" s="25"/>
      <c r="AU37" s="25"/>
      <c r="AV37" s="25"/>
      <c r="AW37" s="25"/>
    </row>
    <row r="38" spans="1:16346" ht="39">
      <c r="A38" s="25" t="s">
        <v>32</v>
      </c>
      <c r="B38" s="25" t="s">
        <v>748</v>
      </c>
      <c r="C38" s="25" t="s">
        <v>5236</v>
      </c>
      <c r="D38" s="25" t="s">
        <v>35</v>
      </c>
      <c r="E38" s="25" t="s">
        <v>36</v>
      </c>
      <c r="F38" s="25" t="s">
        <v>37</v>
      </c>
      <c r="G38" s="25" t="s">
        <v>38</v>
      </c>
      <c r="H38" s="25" t="s">
        <v>39</v>
      </c>
      <c r="I38" s="28">
        <v>999</v>
      </c>
      <c r="J38" s="25">
        <v>1031</v>
      </c>
      <c r="K38" s="25">
        <f t="shared" si="0"/>
        <v>-32</v>
      </c>
      <c r="L38" s="25">
        <f t="shared" si="1"/>
        <v>-3.2032032032032034</v>
      </c>
      <c r="M38" s="25" t="s">
        <v>40</v>
      </c>
      <c r="N38" s="25" t="s">
        <v>2065</v>
      </c>
      <c r="O38" s="25" t="s">
        <v>5237</v>
      </c>
      <c r="P38" s="25"/>
      <c r="Q38" s="25"/>
      <c r="R38" s="25"/>
      <c r="S38" s="25"/>
      <c r="T38" s="25"/>
      <c r="U38" s="25" t="s">
        <v>44</v>
      </c>
      <c r="V38" s="25" t="s">
        <v>5238</v>
      </c>
      <c r="W38" s="25"/>
      <c r="X38" s="25"/>
      <c r="Y38" s="25"/>
      <c r="Z38" s="25"/>
      <c r="AA38" s="25"/>
      <c r="AB38" s="25"/>
      <c r="AC38" s="25"/>
      <c r="AD38" s="30"/>
      <c r="AE38" s="30"/>
      <c r="AF38" s="30"/>
      <c r="AG38" s="30"/>
      <c r="AH38" s="25"/>
      <c r="AI38" s="30"/>
      <c r="AJ38" s="30"/>
      <c r="AK38" s="30"/>
      <c r="AL38" s="30"/>
      <c r="AM38" s="30"/>
      <c r="AN38" s="30"/>
      <c r="AO38" s="30"/>
      <c r="AP38" s="30"/>
      <c r="AQ38" s="30"/>
      <c r="AR38" s="25"/>
      <c r="AS38" s="25"/>
      <c r="AT38" s="25"/>
      <c r="AU38" s="25"/>
      <c r="AV38" s="25"/>
      <c r="AW38" s="25"/>
    </row>
    <row r="39" spans="1:16346" ht="52">
      <c r="A39" s="25" t="s">
        <v>32</v>
      </c>
      <c r="B39" s="25" t="s">
        <v>748</v>
      </c>
      <c r="C39" s="25" t="s">
        <v>5239</v>
      </c>
      <c r="D39" s="25" t="s">
        <v>35</v>
      </c>
      <c r="E39" s="25" t="s">
        <v>36</v>
      </c>
      <c r="F39" s="25" t="s">
        <v>37</v>
      </c>
      <c r="G39" s="25" t="s">
        <v>38</v>
      </c>
      <c r="H39" s="25" t="s">
        <v>39</v>
      </c>
      <c r="I39" s="28">
        <v>921</v>
      </c>
      <c r="J39" s="25">
        <v>921</v>
      </c>
      <c r="K39" s="25">
        <f t="shared" si="0"/>
        <v>0</v>
      </c>
      <c r="L39" s="25">
        <f t="shared" si="1"/>
        <v>0</v>
      </c>
      <c r="M39" s="25" t="s">
        <v>40</v>
      </c>
      <c r="N39" s="25" t="s">
        <v>47</v>
      </c>
      <c r="O39" s="25" t="s">
        <v>5240</v>
      </c>
      <c r="P39" s="25"/>
      <c r="Q39" s="25"/>
      <c r="R39" s="25"/>
      <c r="S39" s="25"/>
      <c r="T39" s="25" t="s">
        <v>5241</v>
      </c>
      <c r="U39" s="25" t="s">
        <v>44</v>
      </c>
      <c r="V39" s="25" t="s">
        <v>5242</v>
      </c>
      <c r="W39" s="25"/>
      <c r="X39" s="25"/>
      <c r="Y39" s="25"/>
      <c r="Z39" s="25"/>
      <c r="AA39" s="25"/>
      <c r="AB39" s="25"/>
      <c r="AC39" s="25"/>
      <c r="AD39" s="25" t="s">
        <v>51</v>
      </c>
      <c r="AE39" s="25" t="s">
        <v>748</v>
      </c>
      <c r="AF39" s="25" t="s">
        <v>5243</v>
      </c>
      <c r="AG39" s="159" t="s">
        <v>53</v>
      </c>
      <c r="AH39" s="25" t="s">
        <v>54</v>
      </c>
      <c r="AI39" s="25" t="s">
        <v>162</v>
      </c>
      <c r="AJ39" s="25" t="s">
        <v>110</v>
      </c>
      <c r="AK39" s="25" t="s">
        <v>99</v>
      </c>
      <c r="AL39" s="25" t="s">
        <v>5244</v>
      </c>
      <c r="AM39" s="25"/>
      <c r="AN39" s="25"/>
      <c r="AO39" s="25" t="s">
        <v>381</v>
      </c>
      <c r="AP39" s="25" t="s">
        <v>5245</v>
      </c>
      <c r="AQ39" s="25" t="s">
        <v>5246</v>
      </c>
      <c r="AR39" s="25" t="s">
        <v>44</v>
      </c>
      <c r="AS39" s="25" t="s">
        <v>5242</v>
      </c>
      <c r="AT39" s="25"/>
      <c r="AU39" s="25"/>
      <c r="AV39" s="25" t="s">
        <v>5239</v>
      </c>
      <c r="AW39" s="25"/>
    </row>
    <row r="40" spans="1:16346" ht="52">
      <c r="A40" s="25" t="s">
        <v>32</v>
      </c>
      <c r="B40" s="25" t="s">
        <v>748</v>
      </c>
      <c r="C40" s="25" t="s">
        <v>5247</v>
      </c>
      <c r="D40" s="25" t="s">
        <v>35</v>
      </c>
      <c r="E40" s="25" t="s">
        <v>36</v>
      </c>
      <c r="F40" s="25" t="s">
        <v>37</v>
      </c>
      <c r="G40" s="25" t="s">
        <v>38</v>
      </c>
      <c r="H40" s="25" t="s">
        <v>39</v>
      </c>
      <c r="I40" s="28">
        <v>702</v>
      </c>
      <c r="J40" s="25">
        <v>705</v>
      </c>
      <c r="K40" s="25">
        <f t="shared" si="0"/>
        <v>-3</v>
      </c>
      <c r="L40" s="25">
        <f t="shared" si="1"/>
        <v>-0.42735042735042733</v>
      </c>
      <c r="M40" s="25" t="s">
        <v>40</v>
      </c>
      <c r="N40" s="25" t="s">
        <v>47</v>
      </c>
      <c r="O40" s="25" t="s">
        <v>5248</v>
      </c>
      <c r="P40" s="25"/>
      <c r="Q40" s="25"/>
      <c r="R40" s="25"/>
      <c r="S40" s="25"/>
      <c r="T40" s="25" t="s">
        <v>5249</v>
      </c>
      <c r="U40" s="25" t="s">
        <v>44</v>
      </c>
      <c r="V40" s="25" t="s">
        <v>5242</v>
      </c>
      <c r="W40" s="25"/>
      <c r="X40" s="25"/>
      <c r="Y40" s="25"/>
      <c r="Z40" s="25"/>
      <c r="AA40" s="25"/>
      <c r="AB40" s="25"/>
      <c r="AC40" s="25"/>
      <c r="AD40" s="30"/>
      <c r="AE40" s="30"/>
      <c r="AF40" s="30"/>
      <c r="AG40" s="30"/>
      <c r="AH40" s="25"/>
      <c r="AI40" s="30"/>
      <c r="AJ40" s="30"/>
      <c r="AK40" s="30"/>
      <c r="AL40" s="30"/>
      <c r="AM40" s="30"/>
      <c r="AN40" s="30"/>
      <c r="AO40" s="30"/>
      <c r="AP40" s="30"/>
      <c r="AQ40" s="30"/>
      <c r="AR40" s="25"/>
      <c r="AS40" s="25"/>
      <c r="AT40" s="25"/>
      <c r="AU40" s="25"/>
      <c r="AV40" s="25"/>
      <c r="AW40" s="25"/>
    </row>
    <row r="41" spans="1:16346" ht="52">
      <c r="A41" s="25" t="s">
        <v>32</v>
      </c>
      <c r="B41" s="25" t="s">
        <v>748</v>
      </c>
      <c r="C41" s="25" t="s">
        <v>5250</v>
      </c>
      <c r="D41" s="25" t="s">
        <v>35</v>
      </c>
      <c r="E41" s="25" t="s">
        <v>36</v>
      </c>
      <c r="F41" s="25" t="s">
        <v>37</v>
      </c>
      <c r="G41" s="25" t="s">
        <v>38</v>
      </c>
      <c r="H41" s="25" t="s">
        <v>39</v>
      </c>
      <c r="I41" s="28">
        <v>697</v>
      </c>
      <c r="J41" s="25">
        <v>746</v>
      </c>
      <c r="K41" s="25">
        <f t="shared" si="0"/>
        <v>-49</v>
      </c>
      <c r="L41" s="25">
        <f t="shared" si="1"/>
        <v>-7.0301291248206601</v>
      </c>
      <c r="M41" s="25" t="s">
        <v>40</v>
      </c>
      <c r="N41" s="25" t="s">
        <v>47</v>
      </c>
      <c r="O41" s="25" t="s">
        <v>5251</v>
      </c>
      <c r="P41" s="25"/>
      <c r="Q41" s="25"/>
      <c r="R41" s="25"/>
      <c r="S41" s="25"/>
      <c r="T41" s="25" t="s">
        <v>5252</v>
      </c>
      <c r="U41" s="25" t="s">
        <v>62</v>
      </c>
      <c r="V41" s="25" t="s">
        <v>5253</v>
      </c>
      <c r="W41" s="25"/>
      <c r="X41" s="25"/>
      <c r="Y41" s="25"/>
      <c r="Z41" s="25"/>
      <c r="AA41" s="25"/>
      <c r="AB41" s="25"/>
      <c r="AC41" s="25"/>
      <c r="AD41" s="25" t="s">
        <v>51</v>
      </c>
      <c r="AE41" s="25" t="s">
        <v>748</v>
      </c>
      <c r="AF41" s="25" t="s">
        <v>5254</v>
      </c>
      <c r="AG41" s="159" t="s">
        <v>53</v>
      </c>
      <c r="AH41" s="25" t="s">
        <v>54</v>
      </c>
      <c r="AI41" s="25" t="s">
        <v>790</v>
      </c>
      <c r="AJ41" s="25" t="s">
        <v>88</v>
      </c>
      <c r="AK41" s="25" t="s">
        <v>99</v>
      </c>
      <c r="AL41" s="25" t="s">
        <v>5255</v>
      </c>
      <c r="AM41" s="25"/>
      <c r="AN41" s="25"/>
      <c r="AO41" s="25" t="s">
        <v>381</v>
      </c>
      <c r="AP41" s="25" t="s">
        <v>5256</v>
      </c>
      <c r="AQ41" s="25"/>
      <c r="AR41" s="25" t="s">
        <v>62</v>
      </c>
      <c r="AS41" s="25" t="s">
        <v>5253</v>
      </c>
      <c r="AT41" s="25"/>
      <c r="AU41" s="25"/>
      <c r="AV41" s="25" t="s">
        <v>5250</v>
      </c>
      <c r="AW41" s="25"/>
    </row>
    <row r="42" spans="1:16346" ht="52">
      <c r="A42" s="25" t="s">
        <v>32</v>
      </c>
      <c r="B42" s="25" t="s">
        <v>748</v>
      </c>
      <c r="C42" s="25" t="s">
        <v>5257</v>
      </c>
      <c r="D42" s="25" t="s">
        <v>35</v>
      </c>
      <c r="E42" s="25" t="s">
        <v>36</v>
      </c>
      <c r="F42" s="25" t="s">
        <v>37</v>
      </c>
      <c r="G42" s="25" t="s">
        <v>38</v>
      </c>
      <c r="H42" s="25" t="s">
        <v>39</v>
      </c>
      <c r="I42" s="28">
        <v>704</v>
      </c>
      <c r="J42" s="25">
        <v>675</v>
      </c>
      <c r="K42" s="25">
        <f t="shared" si="0"/>
        <v>29</v>
      </c>
      <c r="L42" s="25">
        <f t="shared" si="1"/>
        <v>4.1193181818181817</v>
      </c>
      <c r="M42" s="25" t="s">
        <v>40</v>
      </c>
      <c r="N42" s="25" t="s">
        <v>47</v>
      </c>
      <c r="O42" s="25" t="s">
        <v>5258</v>
      </c>
      <c r="P42" s="25"/>
      <c r="Q42" s="25"/>
      <c r="R42" s="25"/>
      <c r="S42" s="25"/>
      <c r="T42" s="25" t="s">
        <v>5259</v>
      </c>
      <c r="U42" s="25" t="s">
        <v>44</v>
      </c>
      <c r="V42" s="25" t="s">
        <v>5260</v>
      </c>
      <c r="W42" s="25"/>
      <c r="X42" s="25"/>
      <c r="Y42" s="25"/>
      <c r="Z42" s="25"/>
      <c r="AA42" s="25"/>
      <c r="AB42" s="25"/>
      <c r="AC42" s="25"/>
      <c r="AD42" s="30"/>
      <c r="AE42" s="30"/>
      <c r="AF42" s="30"/>
      <c r="AG42" s="30"/>
      <c r="AH42" s="25"/>
      <c r="AI42" s="30"/>
      <c r="AJ42" s="30"/>
      <c r="AK42" s="30"/>
      <c r="AL42" s="30"/>
      <c r="AM42" s="30"/>
      <c r="AN42" s="30"/>
      <c r="AO42" s="30"/>
      <c r="AP42" s="30"/>
      <c r="AQ42" s="30"/>
      <c r="AR42" s="25"/>
      <c r="AS42" s="25"/>
      <c r="AT42" s="25"/>
      <c r="AU42" s="25"/>
      <c r="AV42" s="25"/>
      <c r="AW42" s="25"/>
    </row>
    <row r="43" spans="1:16346" s="38" customFormat="1" ht="52">
      <c r="A43" s="22" t="s">
        <v>32</v>
      </c>
      <c r="B43" s="22" t="s">
        <v>748</v>
      </c>
      <c r="C43" s="22" t="s">
        <v>5261</v>
      </c>
      <c r="D43" s="22" t="s">
        <v>35</v>
      </c>
      <c r="E43" s="22" t="s">
        <v>36</v>
      </c>
      <c r="F43" s="22" t="s">
        <v>37</v>
      </c>
      <c r="G43" s="22" t="s">
        <v>38</v>
      </c>
      <c r="H43" s="22" t="s">
        <v>39</v>
      </c>
      <c r="I43" s="34">
        <v>713</v>
      </c>
      <c r="J43" s="22">
        <v>745</v>
      </c>
      <c r="K43" s="22">
        <f t="shared" si="0"/>
        <v>-32</v>
      </c>
      <c r="L43" s="22">
        <f t="shared" si="1"/>
        <v>-4.4880785413744739</v>
      </c>
      <c r="M43" s="22" t="s">
        <v>40</v>
      </c>
      <c r="N43" s="22" t="s">
        <v>837</v>
      </c>
      <c r="O43" s="22" t="s">
        <v>5262</v>
      </c>
      <c r="P43" s="22"/>
      <c r="Q43" s="22"/>
      <c r="R43" s="22"/>
      <c r="S43" s="22"/>
      <c r="T43" s="22" t="s">
        <v>5263</v>
      </c>
      <c r="U43" s="22" t="s">
        <v>62</v>
      </c>
      <c r="V43" s="22" t="s">
        <v>5264</v>
      </c>
      <c r="W43" s="22"/>
      <c r="X43" s="22"/>
      <c r="Y43" s="22"/>
      <c r="Z43" s="22"/>
      <c r="AA43" s="22"/>
      <c r="AB43" s="22"/>
      <c r="AC43" s="22"/>
      <c r="AD43" s="22" t="s">
        <v>51</v>
      </c>
      <c r="AE43" s="22" t="s">
        <v>748</v>
      </c>
      <c r="AF43" s="22" t="s">
        <v>5265</v>
      </c>
      <c r="AG43" s="159" t="s">
        <v>1759</v>
      </c>
      <c r="AH43" s="22" t="s">
        <v>54</v>
      </c>
      <c r="AI43" s="22" t="s">
        <v>5266</v>
      </c>
      <c r="AJ43" s="22" t="s">
        <v>88</v>
      </c>
      <c r="AK43" s="22" t="s">
        <v>99</v>
      </c>
      <c r="AL43" s="22" t="s">
        <v>5267</v>
      </c>
      <c r="AM43" s="22" t="s">
        <v>2022</v>
      </c>
      <c r="AN43" s="22" t="s">
        <v>5124</v>
      </c>
      <c r="AO43" s="22" t="s">
        <v>367</v>
      </c>
      <c r="AP43" s="22" t="s">
        <v>5268</v>
      </c>
      <c r="AQ43" s="22"/>
      <c r="AR43" s="161" t="s">
        <v>284</v>
      </c>
      <c r="AS43" s="22"/>
      <c r="AT43" s="162" t="s">
        <v>5269</v>
      </c>
      <c r="AU43" s="22"/>
      <c r="AV43" s="22" t="s">
        <v>5261</v>
      </c>
      <c r="AW43" s="22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  <c r="LS43" s="21"/>
      <c r="LT43" s="21"/>
      <c r="LU43" s="21"/>
      <c r="LV43" s="21"/>
      <c r="LW43" s="21"/>
      <c r="LX43" s="21"/>
      <c r="LY43" s="21"/>
      <c r="LZ43" s="21"/>
      <c r="MA43" s="21"/>
      <c r="MB43" s="21"/>
      <c r="MC43" s="21"/>
      <c r="MD43" s="21"/>
      <c r="ME43" s="21"/>
      <c r="MF43" s="21"/>
      <c r="MG43" s="21"/>
      <c r="MH43" s="21"/>
      <c r="MI43" s="21"/>
      <c r="MJ43" s="21"/>
      <c r="MK43" s="21"/>
      <c r="ML43" s="21"/>
      <c r="MM43" s="21"/>
      <c r="MN43" s="21"/>
      <c r="MO43" s="21"/>
      <c r="MP43" s="21"/>
      <c r="MQ43" s="21"/>
      <c r="MR43" s="21"/>
      <c r="MS43" s="21"/>
      <c r="MT43" s="21"/>
      <c r="MU43" s="21"/>
      <c r="MV43" s="21"/>
      <c r="MW43" s="21"/>
      <c r="MX43" s="21"/>
      <c r="MY43" s="21"/>
      <c r="MZ43" s="21"/>
      <c r="NA43" s="21"/>
      <c r="NB43" s="21"/>
      <c r="NC43" s="21"/>
      <c r="ND43" s="21"/>
      <c r="NE43" s="21"/>
      <c r="NF43" s="21"/>
      <c r="NG43" s="21"/>
      <c r="NH43" s="21"/>
      <c r="NI43" s="21"/>
      <c r="NJ43" s="21"/>
      <c r="NK43" s="21"/>
      <c r="NL43" s="21"/>
      <c r="NM43" s="21"/>
      <c r="NN43" s="21"/>
      <c r="NO43" s="21"/>
      <c r="NP43" s="21"/>
      <c r="NQ43" s="21"/>
      <c r="NR43" s="21"/>
      <c r="NS43" s="21"/>
      <c r="NT43" s="21"/>
      <c r="NU43" s="21"/>
      <c r="NV43" s="21"/>
      <c r="NW43" s="21"/>
      <c r="NX43" s="21"/>
      <c r="NY43" s="21"/>
      <c r="NZ43" s="21"/>
      <c r="OA43" s="21"/>
      <c r="OB43" s="21"/>
      <c r="OC43" s="21"/>
      <c r="OD43" s="21"/>
      <c r="OE43" s="21"/>
      <c r="OF43" s="21"/>
      <c r="OG43" s="21"/>
      <c r="OH43" s="21"/>
      <c r="OI43" s="21"/>
      <c r="OJ43" s="21"/>
      <c r="OK43" s="21"/>
      <c r="OL43" s="21"/>
      <c r="OM43" s="21"/>
      <c r="ON43" s="21"/>
      <c r="OO43" s="21"/>
      <c r="OP43" s="21"/>
      <c r="OQ43" s="21"/>
      <c r="OR43" s="21"/>
      <c r="OS43" s="21"/>
      <c r="OT43" s="21"/>
      <c r="OU43" s="21"/>
      <c r="OV43" s="21"/>
      <c r="OW43" s="21"/>
      <c r="OX43" s="21"/>
      <c r="OY43" s="21"/>
      <c r="OZ43" s="21"/>
      <c r="PA43" s="21"/>
      <c r="PB43" s="21"/>
      <c r="PC43" s="21"/>
      <c r="PD43" s="21"/>
      <c r="PE43" s="21"/>
      <c r="PF43" s="21"/>
      <c r="PG43" s="21"/>
      <c r="PH43" s="21"/>
      <c r="PI43" s="21"/>
      <c r="PJ43" s="21"/>
      <c r="PK43" s="21"/>
      <c r="PL43" s="21"/>
      <c r="PM43" s="21"/>
      <c r="PN43" s="21"/>
      <c r="PO43" s="21"/>
      <c r="PP43" s="21"/>
      <c r="PQ43" s="21"/>
      <c r="PR43" s="21"/>
      <c r="PS43" s="21"/>
      <c r="PT43" s="21"/>
      <c r="PU43" s="21"/>
      <c r="PV43" s="21"/>
      <c r="PW43" s="21"/>
      <c r="PX43" s="21"/>
      <c r="PY43" s="21"/>
      <c r="PZ43" s="21"/>
      <c r="QA43" s="21"/>
      <c r="QB43" s="21"/>
      <c r="QC43" s="21"/>
      <c r="QD43" s="21"/>
      <c r="QE43" s="21"/>
      <c r="QF43" s="21"/>
      <c r="QG43" s="21"/>
      <c r="QH43" s="21"/>
      <c r="QI43" s="21"/>
      <c r="QJ43" s="21"/>
      <c r="QK43" s="21"/>
      <c r="QL43" s="21"/>
      <c r="QM43" s="21"/>
      <c r="QN43" s="21"/>
      <c r="QO43" s="21"/>
      <c r="QP43" s="21"/>
      <c r="QQ43" s="21"/>
      <c r="QR43" s="21"/>
      <c r="QS43" s="21"/>
      <c r="QT43" s="21"/>
      <c r="QU43" s="21"/>
      <c r="QV43" s="21"/>
      <c r="QW43" s="21"/>
      <c r="QX43" s="21"/>
      <c r="QY43" s="21"/>
      <c r="QZ43" s="21"/>
      <c r="RA43" s="21"/>
      <c r="RB43" s="21"/>
      <c r="RC43" s="21"/>
      <c r="RD43" s="21"/>
      <c r="RE43" s="21"/>
      <c r="RF43" s="21"/>
      <c r="RG43" s="21"/>
      <c r="RH43" s="21"/>
      <c r="RI43" s="21"/>
      <c r="RJ43" s="21"/>
      <c r="RK43" s="21"/>
      <c r="RL43" s="21"/>
      <c r="RM43" s="21"/>
      <c r="RN43" s="21"/>
      <c r="RO43" s="21"/>
      <c r="RP43" s="21"/>
      <c r="RQ43" s="21"/>
      <c r="RR43" s="21"/>
      <c r="RS43" s="21"/>
      <c r="RT43" s="21"/>
      <c r="RU43" s="21"/>
      <c r="RV43" s="21"/>
      <c r="RW43" s="21"/>
      <c r="RX43" s="21"/>
      <c r="RY43" s="21"/>
      <c r="RZ43" s="21"/>
      <c r="SA43" s="21"/>
      <c r="SB43" s="21"/>
      <c r="SC43" s="21"/>
      <c r="SD43" s="21"/>
      <c r="SE43" s="21"/>
      <c r="SF43" s="21"/>
      <c r="SG43" s="21"/>
      <c r="SH43" s="21"/>
      <c r="SI43" s="21"/>
      <c r="SJ43" s="21"/>
      <c r="SK43" s="21"/>
      <c r="SL43" s="21"/>
      <c r="SM43" s="21"/>
      <c r="SN43" s="21"/>
      <c r="SO43" s="21"/>
      <c r="SP43" s="21"/>
      <c r="SQ43" s="21"/>
      <c r="SR43" s="21"/>
      <c r="SS43" s="21"/>
      <c r="ST43" s="21"/>
      <c r="SU43" s="21"/>
      <c r="SV43" s="21"/>
      <c r="SW43" s="21"/>
      <c r="SX43" s="21"/>
      <c r="SY43" s="21"/>
      <c r="SZ43" s="21"/>
      <c r="TA43" s="21"/>
      <c r="TB43" s="21"/>
      <c r="TC43" s="21"/>
      <c r="TD43" s="21"/>
      <c r="TE43" s="21"/>
      <c r="TF43" s="21"/>
      <c r="TG43" s="21"/>
      <c r="TH43" s="21"/>
      <c r="TI43" s="21"/>
      <c r="TJ43" s="21"/>
      <c r="TK43" s="21"/>
      <c r="TL43" s="21"/>
      <c r="TM43" s="21"/>
      <c r="TN43" s="21"/>
      <c r="TO43" s="21"/>
      <c r="TP43" s="21"/>
      <c r="TQ43" s="21"/>
      <c r="TR43" s="21"/>
      <c r="TS43" s="21"/>
      <c r="TT43" s="21"/>
      <c r="TU43" s="21"/>
      <c r="TV43" s="21"/>
      <c r="TW43" s="21"/>
      <c r="TX43" s="21"/>
      <c r="TY43" s="21"/>
      <c r="TZ43" s="21"/>
      <c r="UA43" s="21"/>
      <c r="UB43" s="21"/>
      <c r="UC43" s="21"/>
      <c r="UD43" s="21"/>
      <c r="UE43" s="21"/>
      <c r="UF43" s="21"/>
      <c r="UG43" s="21"/>
      <c r="UH43" s="21"/>
      <c r="UI43" s="21"/>
      <c r="UJ43" s="21"/>
      <c r="UK43" s="21"/>
      <c r="UL43" s="21"/>
      <c r="UM43" s="21"/>
      <c r="UN43" s="21"/>
      <c r="UO43" s="21"/>
      <c r="UP43" s="21"/>
      <c r="UQ43" s="21"/>
      <c r="UR43" s="21"/>
      <c r="US43" s="21"/>
      <c r="UT43" s="21"/>
      <c r="UU43" s="21"/>
      <c r="UV43" s="21"/>
      <c r="UW43" s="21"/>
      <c r="UX43" s="21"/>
      <c r="UY43" s="21"/>
      <c r="UZ43" s="21"/>
      <c r="VA43" s="21"/>
      <c r="VB43" s="21"/>
      <c r="VC43" s="21"/>
      <c r="VD43" s="21"/>
      <c r="VE43" s="21"/>
      <c r="VF43" s="21"/>
      <c r="VG43" s="21"/>
      <c r="VH43" s="21"/>
      <c r="VI43" s="21"/>
      <c r="VJ43" s="21"/>
      <c r="VK43" s="21"/>
      <c r="VL43" s="21"/>
      <c r="VM43" s="21"/>
      <c r="VN43" s="21"/>
      <c r="VO43" s="21"/>
      <c r="VP43" s="21"/>
      <c r="VQ43" s="21"/>
      <c r="VR43" s="21"/>
      <c r="VS43" s="21"/>
      <c r="VT43" s="21"/>
      <c r="VU43" s="21"/>
      <c r="VV43" s="21"/>
      <c r="VW43" s="21"/>
      <c r="VX43" s="21"/>
      <c r="VY43" s="21"/>
      <c r="VZ43" s="21"/>
      <c r="WA43" s="21"/>
      <c r="WB43" s="21"/>
      <c r="WC43" s="21"/>
      <c r="WD43" s="21"/>
      <c r="WE43" s="21"/>
      <c r="WF43" s="21"/>
      <c r="WG43" s="21"/>
      <c r="WH43" s="21"/>
      <c r="WI43" s="21"/>
      <c r="WJ43" s="21"/>
      <c r="WK43" s="21"/>
      <c r="WL43" s="21"/>
      <c r="WM43" s="21"/>
      <c r="WN43" s="21"/>
      <c r="WO43" s="21"/>
      <c r="WP43" s="21"/>
      <c r="WQ43" s="21"/>
      <c r="WR43" s="21"/>
      <c r="WS43" s="21"/>
      <c r="WT43" s="21"/>
      <c r="WU43" s="21"/>
      <c r="WV43" s="21"/>
      <c r="WW43" s="21"/>
      <c r="WX43" s="21"/>
      <c r="WY43" s="21"/>
      <c r="WZ43" s="21"/>
      <c r="XA43" s="21"/>
      <c r="XB43" s="21"/>
      <c r="XC43" s="21"/>
      <c r="XD43" s="21"/>
      <c r="XE43" s="21"/>
      <c r="XF43" s="21"/>
      <c r="XG43" s="21"/>
      <c r="XH43" s="21"/>
      <c r="XI43" s="21"/>
      <c r="XJ43" s="21"/>
      <c r="XK43" s="21"/>
      <c r="XL43" s="21"/>
      <c r="XM43" s="21"/>
      <c r="XN43" s="21"/>
      <c r="XO43" s="21"/>
      <c r="XP43" s="21"/>
      <c r="XQ43" s="21"/>
      <c r="XR43" s="21"/>
      <c r="XS43" s="21"/>
      <c r="XT43" s="21"/>
      <c r="XU43" s="21"/>
      <c r="XV43" s="21"/>
      <c r="XW43" s="21"/>
      <c r="XX43" s="21"/>
      <c r="XY43" s="21"/>
      <c r="XZ43" s="21"/>
      <c r="YA43" s="21"/>
      <c r="YB43" s="21"/>
      <c r="YC43" s="21"/>
      <c r="YD43" s="21"/>
      <c r="YE43" s="21"/>
      <c r="YF43" s="21"/>
      <c r="YG43" s="21"/>
      <c r="YH43" s="21"/>
      <c r="YI43" s="21"/>
      <c r="YJ43" s="21"/>
      <c r="YK43" s="21"/>
      <c r="YL43" s="21"/>
      <c r="YM43" s="21"/>
      <c r="YN43" s="21"/>
      <c r="YO43" s="21"/>
      <c r="YP43" s="21"/>
      <c r="YQ43" s="21"/>
      <c r="YR43" s="21"/>
      <c r="YS43" s="21"/>
      <c r="YT43" s="21"/>
      <c r="YU43" s="21"/>
      <c r="YV43" s="21"/>
      <c r="YW43" s="21"/>
      <c r="YX43" s="21"/>
      <c r="YY43" s="21"/>
      <c r="YZ43" s="21"/>
      <c r="ZA43" s="21"/>
      <c r="ZB43" s="21"/>
      <c r="ZC43" s="21"/>
      <c r="ZD43" s="21"/>
      <c r="ZE43" s="21"/>
      <c r="ZF43" s="21"/>
      <c r="ZG43" s="21"/>
      <c r="ZH43" s="21"/>
      <c r="ZI43" s="21"/>
      <c r="ZJ43" s="21"/>
      <c r="ZK43" s="21"/>
      <c r="ZL43" s="21"/>
      <c r="ZM43" s="21"/>
      <c r="ZN43" s="21"/>
      <c r="ZO43" s="21"/>
      <c r="ZP43" s="21"/>
      <c r="ZQ43" s="21"/>
      <c r="ZR43" s="21"/>
      <c r="ZS43" s="21"/>
      <c r="ZT43" s="21"/>
      <c r="ZU43" s="21"/>
      <c r="ZV43" s="21"/>
      <c r="ZW43" s="21"/>
      <c r="ZX43" s="21"/>
      <c r="ZY43" s="21"/>
      <c r="ZZ43" s="21"/>
      <c r="AAA43" s="21"/>
      <c r="AAB43" s="21"/>
      <c r="AAC43" s="21"/>
      <c r="AAD43" s="21"/>
      <c r="AAE43" s="21"/>
      <c r="AAF43" s="21"/>
      <c r="AAG43" s="21"/>
      <c r="AAH43" s="21"/>
      <c r="AAI43" s="21"/>
      <c r="AAJ43" s="21"/>
      <c r="AAK43" s="21"/>
      <c r="AAL43" s="21"/>
      <c r="AAM43" s="21"/>
      <c r="AAN43" s="21"/>
      <c r="AAO43" s="21"/>
      <c r="AAP43" s="21"/>
      <c r="AAQ43" s="21"/>
      <c r="AAR43" s="21"/>
      <c r="AAS43" s="21"/>
      <c r="AAT43" s="21"/>
      <c r="AAU43" s="21"/>
      <c r="AAV43" s="21"/>
      <c r="AAW43" s="21"/>
      <c r="AAX43" s="21"/>
      <c r="AAY43" s="21"/>
      <c r="AAZ43" s="21"/>
      <c r="ABA43" s="21"/>
      <c r="ABB43" s="21"/>
      <c r="ABC43" s="21"/>
      <c r="ABD43" s="21"/>
      <c r="ABE43" s="21"/>
      <c r="ABF43" s="21"/>
      <c r="ABG43" s="21"/>
      <c r="ABH43" s="21"/>
      <c r="ABI43" s="21"/>
      <c r="ABJ43" s="21"/>
      <c r="ABK43" s="21"/>
      <c r="ABL43" s="21"/>
      <c r="ABM43" s="21"/>
      <c r="ABN43" s="21"/>
      <c r="ABO43" s="21"/>
      <c r="ABP43" s="21"/>
      <c r="ABQ43" s="21"/>
      <c r="ABR43" s="21"/>
      <c r="ABS43" s="21"/>
      <c r="ABT43" s="21"/>
      <c r="ABU43" s="21"/>
      <c r="ABV43" s="21"/>
      <c r="ABW43" s="21"/>
      <c r="ABX43" s="21"/>
      <c r="ABY43" s="21"/>
      <c r="ABZ43" s="21"/>
      <c r="ACA43" s="21"/>
      <c r="ACB43" s="21"/>
      <c r="ACC43" s="21"/>
      <c r="ACD43" s="21"/>
      <c r="ACE43" s="21"/>
      <c r="ACF43" s="21"/>
      <c r="ACG43" s="21"/>
      <c r="ACH43" s="21"/>
      <c r="ACI43" s="21"/>
      <c r="ACJ43" s="21"/>
      <c r="ACK43" s="21"/>
      <c r="ACL43" s="21"/>
      <c r="ACM43" s="21"/>
      <c r="ACN43" s="21"/>
      <c r="ACO43" s="21"/>
      <c r="ACP43" s="21"/>
      <c r="ACQ43" s="21"/>
      <c r="ACR43" s="21"/>
      <c r="ACS43" s="21"/>
      <c r="ACT43" s="21"/>
      <c r="ACU43" s="21"/>
      <c r="ACV43" s="21"/>
      <c r="ACW43" s="21"/>
      <c r="ACX43" s="21"/>
      <c r="ACY43" s="21"/>
      <c r="ACZ43" s="21"/>
      <c r="ADA43" s="21"/>
      <c r="ADB43" s="21"/>
      <c r="ADC43" s="21"/>
      <c r="ADD43" s="21"/>
      <c r="ADE43" s="21"/>
      <c r="ADF43" s="21"/>
      <c r="ADG43" s="21"/>
      <c r="ADH43" s="21"/>
      <c r="ADI43" s="21"/>
      <c r="ADJ43" s="21"/>
      <c r="ADK43" s="21"/>
      <c r="ADL43" s="21"/>
      <c r="ADM43" s="21"/>
      <c r="ADN43" s="21"/>
      <c r="ADO43" s="21"/>
      <c r="ADP43" s="21"/>
      <c r="ADQ43" s="21"/>
      <c r="ADR43" s="21"/>
      <c r="ADS43" s="21"/>
      <c r="ADT43" s="21"/>
      <c r="ADU43" s="21"/>
      <c r="ADV43" s="21"/>
      <c r="ADW43" s="21"/>
      <c r="ADX43" s="21"/>
      <c r="ADY43" s="21"/>
      <c r="ADZ43" s="21"/>
      <c r="AEA43" s="21"/>
      <c r="AEB43" s="21"/>
      <c r="AEC43" s="21"/>
      <c r="AED43" s="21"/>
      <c r="AEE43" s="21"/>
      <c r="AEF43" s="21"/>
      <c r="AEG43" s="21"/>
      <c r="AEH43" s="21"/>
      <c r="AEI43" s="21"/>
      <c r="AEJ43" s="21"/>
      <c r="AEK43" s="21"/>
      <c r="AEL43" s="21"/>
      <c r="AEM43" s="21"/>
      <c r="AEN43" s="21"/>
      <c r="AEO43" s="21"/>
      <c r="AEP43" s="21"/>
      <c r="AEQ43" s="21"/>
      <c r="AER43" s="21"/>
      <c r="AES43" s="21"/>
      <c r="AET43" s="21"/>
      <c r="AEU43" s="21"/>
      <c r="AEV43" s="21"/>
      <c r="AEW43" s="21"/>
      <c r="AEX43" s="21"/>
      <c r="AEY43" s="21"/>
      <c r="AEZ43" s="21"/>
      <c r="AFA43" s="21"/>
      <c r="AFB43" s="21"/>
      <c r="AFC43" s="21"/>
      <c r="AFD43" s="21"/>
      <c r="AFE43" s="21"/>
      <c r="AFF43" s="21"/>
      <c r="AFG43" s="21"/>
      <c r="AFH43" s="21"/>
      <c r="AFI43" s="21"/>
      <c r="AFJ43" s="21"/>
      <c r="AFK43" s="21"/>
      <c r="AFL43" s="21"/>
      <c r="AFM43" s="21"/>
      <c r="AFN43" s="21"/>
      <c r="AFO43" s="21"/>
      <c r="AFP43" s="21"/>
      <c r="AFQ43" s="21"/>
      <c r="AFR43" s="21"/>
      <c r="AFS43" s="21"/>
      <c r="AFT43" s="21"/>
      <c r="AFU43" s="21"/>
      <c r="AFV43" s="21"/>
      <c r="AFW43" s="21"/>
      <c r="AFX43" s="21"/>
      <c r="AFY43" s="21"/>
      <c r="AFZ43" s="21"/>
      <c r="AGA43" s="21"/>
      <c r="AGB43" s="21"/>
      <c r="AGC43" s="21"/>
      <c r="AGD43" s="21"/>
      <c r="AGE43" s="21"/>
      <c r="AGF43" s="21"/>
      <c r="AGG43" s="21"/>
      <c r="AGH43" s="21"/>
      <c r="AGI43" s="21"/>
      <c r="AGJ43" s="21"/>
      <c r="AGK43" s="21"/>
      <c r="AGL43" s="21"/>
      <c r="AGM43" s="21"/>
      <c r="AGN43" s="21"/>
      <c r="AGO43" s="21"/>
      <c r="AGP43" s="21"/>
      <c r="AGQ43" s="21"/>
      <c r="AGR43" s="21"/>
      <c r="AGS43" s="21"/>
      <c r="AGT43" s="21"/>
      <c r="AGU43" s="21"/>
      <c r="AGV43" s="21"/>
      <c r="AGW43" s="21"/>
      <c r="AGX43" s="21"/>
      <c r="AGY43" s="21"/>
      <c r="AGZ43" s="21"/>
      <c r="AHA43" s="21"/>
      <c r="AHB43" s="21"/>
      <c r="AHC43" s="21"/>
      <c r="AHD43" s="21"/>
      <c r="AHE43" s="21"/>
      <c r="AHF43" s="21"/>
      <c r="AHG43" s="21"/>
      <c r="AHH43" s="21"/>
      <c r="AHI43" s="21"/>
      <c r="AHJ43" s="21"/>
      <c r="AHK43" s="21"/>
      <c r="AHL43" s="21"/>
      <c r="AHM43" s="21"/>
      <c r="AHN43" s="21"/>
      <c r="AHO43" s="21"/>
      <c r="AHP43" s="21"/>
      <c r="AHQ43" s="21"/>
      <c r="AHR43" s="21"/>
      <c r="AHS43" s="21"/>
      <c r="AHT43" s="21"/>
      <c r="AHU43" s="21"/>
      <c r="AHV43" s="21"/>
      <c r="AHW43" s="21"/>
      <c r="AHX43" s="21"/>
      <c r="AHY43" s="21"/>
      <c r="AHZ43" s="21"/>
      <c r="AIA43" s="21"/>
      <c r="AIB43" s="21"/>
      <c r="AIC43" s="21"/>
      <c r="AID43" s="21"/>
      <c r="AIE43" s="21"/>
      <c r="AIF43" s="21"/>
      <c r="AIG43" s="21"/>
      <c r="AIH43" s="21"/>
      <c r="AII43" s="21"/>
      <c r="AIJ43" s="21"/>
      <c r="AIK43" s="21"/>
      <c r="AIL43" s="21"/>
      <c r="AIM43" s="21"/>
      <c r="AIN43" s="21"/>
      <c r="AIO43" s="21"/>
      <c r="AIP43" s="21"/>
      <c r="AIQ43" s="21"/>
      <c r="AIR43" s="21"/>
      <c r="AIS43" s="21"/>
      <c r="AIT43" s="21"/>
      <c r="AIU43" s="21"/>
      <c r="AIV43" s="21"/>
      <c r="AIW43" s="21"/>
      <c r="AIX43" s="21"/>
      <c r="AIY43" s="21"/>
      <c r="AIZ43" s="21"/>
      <c r="AJA43" s="21"/>
      <c r="AJB43" s="21"/>
      <c r="AJC43" s="21"/>
      <c r="AJD43" s="21"/>
      <c r="AJE43" s="21"/>
      <c r="AJF43" s="21"/>
      <c r="AJG43" s="21"/>
      <c r="AJH43" s="21"/>
      <c r="AJI43" s="21"/>
      <c r="AJJ43" s="21"/>
      <c r="AJK43" s="21"/>
      <c r="AJL43" s="21"/>
      <c r="AJM43" s="21"/>
      <c r="AJN43" s="21"/>
      <c r="AJO43" s="21"/>
      <c r="AJP43" s="21"/>
      <c r="AJQ43" s="21"/>
      <c r="AJR43" s="21"/>
      <c r="AJS43" s="21"/>
      <c r="AJT43" s="21"/>
      <c r="AJU43" s="21"/>
      <c r="AJV43" s="21"/>
      <c r="AJW43" s="21"/>
      <c r="AJX43" s="21"/>
      <c r="AJY43" s="21"/>
      <c r="AJZ43" s="21"/>
      <c r="AKA43" s="21"/>
      <c r="AKB43" s="21"/>
      <c r="AKC43" s="21"/>
      <c r="AKD43" s="21"/>
      <c r="AKE43" s="21"/>
      <c r="AKF43" s="21"/>
      <c r="AKG43" s="21"/>
      <c r="AKH43" s="21"/>
      <c r="AKI43" s="21"/>
      <c r="AKJ43" s="21"/>
      <c r="AKK43" s="21"/>
      <c r="AKL43" s="21"/>
      <c r="AKM43" s="21"/>
      <c r="AKN43" s="21"/>
      <c r="AKO43" s="21"/>
      <c r="AKP43" s="21"/>
      <c r="AKQ43" s="21"/>
      <c r="AKR43" s="21"/>
      <c r="AKS43" s="21"/>
      <c r="AKT43" s="21"/>
      <c r="AKU43" s="21"/>
      <c r="AKV43" s="21"/>
      <c r="AKW43" s="21"/>
      <c r="AKX43" s="21"/>
      <c r="AKY43" s="21"/>
      <c r="AKZ43" s="21"/>
      <c r="ALA43" s="21"/>
      <c r="ALB43" s="21"/>
      <c r="ALC43" s="21"/>
      <c r="ALD43" s="21"/>
      <c r="ALE43" s="21"/>
      <c r="ALF43" s="21"/>
      <c r="ALG43" s="21"/>
      <c r="ALH43" s="21"/>
      <c r="ALI43" s="21"/>
      <c r="ALJ43" s="21"/>
      <c r="ALK43" s="21"/>
      <c r="ALL43" s="21"/>
      <c r="ALM43" s="21"/>
      <c r="ALN43" s="21"/>
      <c r="ALO43" s="21"/>
      <c r="ALP43" s="21"/>
      <c r="ALQ43" s="21"/>
      <c r="ALR43" s="21"/>
      <c r="ALS43" s="21"/>
      <c r="ALT43" s="21"/>
      <c r="ALU43" s="21"/>
      <c r="ALV43" s="21"/>
      <c r="ALW43" s="21"/>
      <c r="ALX43" s="21"/>
      <c r="ALY43" s="21"/>
      <c r="ALZ43" s="21"/>
      <c r="AMA43" s="21"/>
      <c r="AMB43" s="21"/>
      <c r="AMC43" s="21"/>
      <c r="AMD43" s="21"/>
      <c r="AME43" s="21"/>
      <c r="AMF43" s="21"/>
      <c r="AMG43" s="21"/>
      <c r="AMH43" s="21"/>
      <c r="AMI43" s="21"/>
      <c r="AMJ43" s="21"/>
      <c r="AMK43" s="21"/>
      <c r="AML43" s="21"/>
      <c r="AMM43" s="21"/>
      <c r="AMN43" s="21"/>
      <c r="AMO43" s="21"/>
      <c r="AMP43" s="21"/>
      <c r="AMQ43" s="21"/>
      <c r="AMR43" s="21"/>
      <c r="AMS43" s="21"/>
      <c r="AMT43" s="21"/>
      <c r="AMU43" s="21"/>
      <c r="AMV43" s="21"/>
      <c r="AMW43" s="21"/>
      <c r="AMX43" s="21"/>
      <c r="AMY43" s="21"/>
      <c r="AMZ43" s="21"/>
      <c r="ANA43" s="21"/>
      <c r="ANB43" s="21"/>
      <c r="ANC43" s="21"/>
      <c r="AND43" s="21"/>
      <c r="ANE43" s="21"/>
      <c r="ANF43" s="21"/>
      <c r="ANG43" s="21"/>
      <c r="ANH43" s="21"/>
      <c r="ANI43" s="21"/>
      <c r="ANJ43" s="21"/>
      <c r="ANK43" s="21"/>
      <c r="ANL43" s="21"/>
      <c r="ANM43" s="21"/>
      <c r="ANN43" s="21"/>
      <c r="ANO43" s="21"/>
      <c r="ANP43" s="21"/>
      <c r="ANQ43" s="21"/>
      <c r="ANR43" s="21"/>
      <c r="ANS43" s="21"/>
      <c r="ANT43" s="21"/>
      <c r="ANU43" s="21"/>
      <c r="ANV43" s="21"/>
      <c r="ANW43" s="21"/>
      <c r="ANX43" s="21"/>
      <c r="ANY43" s="21"/>
      <c r="ANZ43" s="21"/>
      <c r="AOA43" s="21"/>
      <c r="AOB43" s="21"/>
      <c r="AOC43" s="21"/>
      <c r="AOD43" s="21"/>
      <c r="AOE43" s="21"/>
      <c r="AOF43" s="21"/>
      <c r="AOG43" s="21"/>
      <c r="AOH43" s="21"/>
      <c r="AOI43" s="21"/>
      <c r="AOJ43" s="21"/>
      <c r="AOK43" s="21"/>
      <c r="AOL43" s="21"/>
      <c r="AOM43" s="21"/>
      <c r="AON43" s="21"/>
      <c r="AOO43" s="21"/>
      <c r="AOP43" s="21"/>
      <c r="AOQ43" s="21"/>
      <c r="AOR43" s="21"/>
      <c r="AOS43" s="21"/>
      <c r="AOT43" s="21"/>
      <c r="AOU43" s="21"/>
      <c r="AOV43" s="21"/>
      <c r="AOW43" s="21"/>
      <c r="AOX43" s="21"/>
      <c r="AOY43" s="21"/>
      <c r="AOZ43" s="21"/>
      <c r="APA43" s="21"/>
      <c r="APB43" s="21"/>
      <c r="APC43" s="21"/>
      <c r="APD43" s="21"/>
      <c r="APE43" s="21"/>
      <c r="APF43" s="21"/>
      <c r="APG43" s="21"/>
      <c r="APH43" s="21"/>
      <c r="API43" s="21"/>
      <c r="APJ43" s="21"/>
      <c r="APK43" s="21"/>
      <c r="APL43" s="21"/>
      <c r="APM43" s="21"/>
      <c r="APN43" s="21"/>
      <c r="APO43" s="21"/>
      <c r="APP43" s="21"/>
      <c r="APQ43" s="21"/>
      <c r="APR43" s="21"/>
      <c r="APS43" s="21"/>
      <c r="APT43" s="21"/>
      <c r="APU43" s="21"/>
      <c r="APV43" s="21"/>
      <c r="APW43" s="21"/>
      <c r="APX43" s="21"/>
      <c r="APY43" s="21"/>
      <c r="APZ43" s="21"/>
      <c r="AQA43" s="21"/>
      <c r="AQB43" s="21"/>
      <c r="AQC43" s="21"/>
      <c r="AQD43" s="21"/>
      <c r="AQE43" s="21"/>
      <c r="AQF43" s="21"/>
      <c r="AQG43" s="21"/>
      <c r="AQH43" s="21"/>
      <c r="AQI43" s="21"/>
      <c r="AQJ43" s="21"/>
      <c r="AQK43" s="21"/>
      <c r="AQL43" s="21"/>
      <c r="AQM43" s="21"/>
      <c r="AQN43" s="21"/>
      <c r="AQO43" s="21"/>
      <c r="AQP43" s="21"/>
      <c r="AQQ43" s="21"/>
      <c r="AQR43" s="21"/>
      <c r="AQS43" s="21"/>
      <c r="AQT43" s="21"/>
      <c r="AQU43" s="21"/>
      <c r="AQV43" s="21"/>
      <c r="AQW43" s="21"/>
      <c r="AQX43" s="21"/>
      <c r="AQY43" s="21"/>
      <c r="AQZ43" s="21"/>
      <c r="ARA43" s="21"/>
      <c r="ARB43" s="21"/>
      <c r="ARC43" s="21"/>
      <c r="ARD43" s="21"/>
      <c r="ARE43" s="21"/>
      <c r="ARF43" s="21"/>
      <c r="ARG43" s="21"/>
      <c r="ARH43" s="21"/>
      <c r="ARI43" s="21"/>
      <c r="ARJ43" s="21"/>
      <c r="ARK43" s="21"/>
      <c r="ARL43" s="21"/>
      <c r="ARM43" s="21"/>
      <c r="ARN43" s="21"/>
      <c r="ARO43" s="21"/>
      <c r="ARP43" s="21"/>
      <c r="ARQ43" s="21"/>
      <c r="ARR43" s="21"/>
      <c r="ARS43" s="21"/>
      <c r="ART43" s="21"/>
      <c r="ARU43" s="21"/>
      <c r="ARV43" s="21"/>
      <c r="ARW43" s="21"/>
      <c r="ARX43" s="21"/>
      <c r="ARY43" s="21"/>
      <c r="ARZ43" s="21"/>
      <c r="ASA43" s="21"/>
      <c r="ASB43" s="21"/>
      <c r="ASC43" s="21"/>
      <c r="ASD43" s="21"/>
      <c r="ASE43" s="21"/>
      <c r="ASF43" s="21"/>
      <c r="ASG43" s="21"/>
      <c r="ASH43" s="21"/>
      <c r="ASI43" s="21"/>
      <c r="ASJ43" s="21"/>
      <c r="ASK43" s="21"/>
      <c r="ASL43" s="21"/>
      <c r="ASM43" s="21"/>
      <c r="ASN43" s="21"/>
      <c r="ASO43" s="21"/>
      <c r="ASP43" s="21"/>
      <c r="ASQ43" s="21"/>
      <c r="ASR43" s="21"/>
      <c r="ASS43" s="21"/>
      <c r="AST43" s="21"/>
      <c r="ASU43" s="21"/>
      <c r="ASV43" s="21"/>
      <c r="ASW43" s="21"/>
      <c r="ASX43" s="21"/>
      <c r="ASY43" s="21"/>
      <c r="ASZ43" s="21"/>
      <c r="ATA43" s="21"/>
      <c r="ATB43" s="21"/>
      <c r="ATC43" s="21"/>
      <c r="ATD43" s="21"/>
      <c r="ATE43" s="21"/>
      <c r="ATF43" s="21"/>
      <c r="ATG43" s="21"/>
      <c r="ATH43" s="21"/>
      <c r="ATI43" s="21"/>
      <c r="ATJ43" s="21"/>
      <c r="ATK43" s="21"/>
      <c r="ATL43" s="21"/>
      <c r="ATM43" s="21"/>
      <c r="ATN43" s="21"/>
      <c r="ATO43" s="21"/>
      <c r="ATP43" s="21"/>
      <c r="ATQ43" s="21"/>
      <c r="ATR43" s="21"/>
      <c r="ATS43" s="21"/>
      <c r="ATT43" s="21"/>
      <c r="ATU43" s="21"/>
      <c r="ATV43" s="21"/>
      <c r="ATW43" s="21"/>
      <c r="ATX43" s="21"/>
      <c r="ATY43" s="21"/>
      <c r="ATZ43" s="21"/>
      <c r="AUA43" s="21"/>
      <c r="AUB43" s="21"/>
      <c r="AUC43" s="21"/>
      <c r="AUD43" s="21"/>
      <c r="AUE43" s="21"/>
      <c r="AUF43" s="21"/>
      <c r="AUG43" s="21"/>
      <c r="AUH43" s="21"/>
      <c r="AUI43" s="21"/>
      <c r="AUJ43" s="21"/>
      <c r="AUK43" s="21"/>
      <c r="AUL43" s="21"/>
      <c r="AUM43" s="21"/>
      <c r="AUN43" s="21"/>
      <c r="AUO43" s="21"/>
      <c r="AUP43" s="21"/>
      <c r="AUQ43" s="21"/>
      <c r="AUR43" s="21"/>
      <c r="AUS43" s="21"/>
      <c r="AUT43" s="21"/>
      <c r="AUU43" s="21"/>
      <c r="AUV43" s="21"/>
      <c r="AUW43" s="21"/>
      <c r="AUX43" s="21"/>
      <c r="AUY43" s="21"/>
      <c r="AUZ43" s="21"/>
      <c r="AVA43" s="21"/>
      <c r="AVB43" s="21"/>
      <c r="AVC43" s="21"/>
      <c r="AVD43" s="21"/>
      <c r="AVE43" s="21"/>
      <c r="AVF43" s="21"/>
      <c r="AVG43" s="21"/>
      <c r="AVH43" s="21"/>
      <c r="AVI43" s="21"/>
      <c r="AVJ43" s="21"/>
      <c r="AVK43" s="21"/>
      <c r="AVL43" s="21"/>
      <c r="AVM43" s="21"/>
      <c r="AVN43" s="21"/>
      <c r="AVO43" s="21"/>
      <c r="AVP43" s="21"/>
      <c r="AVQ43" s="21"/>
      <c r="AVR43" s="21"/>
      <c r="AVS43" s="21"/>
      <c r="AVT43" s="21"/>
      <c r="AVU43" s="21"/>
      <c r="AVV43" s="21"/>
      <c r="AVW43" s="21"/>
      <c r="AVX43" s="21"/>
      <c r="AVY43" s="21"/>
      <c r="AVZ43" s="21"/>
      <c r="AWA43" s="21"/>
      <c r="AWB43" s="21"/>
      <c r="AWC43" s="21"/>
      <c r="AWD43" s="21"/>
      <c r="AWE43" s="21"/>
      <c r="AWF43" s="21"/>
      <c r="AWG43" s="21"/>
      <c r="AWH43" s="21"/>
      <c r="AWI43" s="21"/>
      <c r="AWJ43" s="21"/>
      <c r="AWK43" s="21"/>
      <c r="AWL43" s="21"/>
      <c r="AWM43" s="21"/>
      <c r="AWN43" s="21"/>
      <c r="AWO43" s="21"/>
      <c r="AWP43" s="21"/>
      <c r="AWQ43" s="21"/>
      <c r="AWR43" s="21"/>
      <c r="AWS43" s="21"/>
      <c r="AWT43" s="21"/>
      <c r="AWU43" s="21"/>
      <c r="AWV43" s="21"/>
      <c r="AWW43" s="21"/>
      <c r="AWX43" s="21"/>
      <c r="AWY43" s="21"/>
      <c r="AWZ43" s="21"/>
      <c r="AXA43" s="21"/>
      <c r="AXB43" s="21"/>
      <c r="AXC43" s="21"/>
      <c r="AXD43" s="21"/>
      <c r="AXE43" s="21"/>
      <c r="AXF43" s="21"/>
      <c r="AXG43" s="21"/>
      <c r="AXH43" s="21"/>
      <c r="AXI43" s="21"/>
      <c r="AXJ43" s="21"/>
      <c r="AXK43" s="21"/>
      <c r="AXL43" s="21"/>
      <c r="AXM43" s="21"/>
      <c r="AXN43" s="21"/>
      <c r="AXO43" s="21"/>
      <c r="AXP43" s="21"/>
      <c r="AXQ43" s="21"/>
      <c r="AXR43" s="21"/>
      <c r="AXS43" s="21"/>
      <c r="AXT43" s="21"/>
      <c r="AXU43" s="21"/>
      <c r="AXV43" s="21"/>
      <c r="AXW43" s="21"/>
      <c r="AXX43" s="21"/>
      <c r="AXY43" s="21"/>
      <c r="AXZ43" s="21"/>
      <c r="AYA43" s="21"/>
      <c r="AYB43" s="21"/>
      <c r="AYC43" s="21"/>
      <c r="AYD43" s="21"/>
      <c r="AYE43" s="21"/>
      <c r="AYF43" s="21"/>
      <c r="AYG43" s="21"/>
      <c r="AYH43" s="21"/>
      <c r="AYI43" s="21"/>
      <c r="AYJ43" s="21"/>
      <c r="AYK43" s="21"/>
      <c r="AYL43" s="21"/>
      <c r="AYM43" s="21"/>
      <c r="AYN43" s="21"/>
      <c r="AYO43" s="21"/>
      <c r="AYP43" s="21"/>
      <c r="AYQ43" s="21"/>
      <c r="AYR43" s="21"/>
      <c r="AYS43" s="21"/>
      <c r="AYT43" s="21"/>
      <c r="AYU43" s="21"/>
      <c r="AYV43" s="21"/>
      <c r="AYW43" s="21"/>
      <c r="AYX43" s="21"/>
      <c r="AYY43" s="21"/>
      <c r="AYZ43" s="21"/>
      <c r="AZA43" s="21"/>
      <c r="AZB43" s="21"/>
      <c r="AZC43" s="21"/>
      <c r="AZD43" s="21"/>
      <c r="AZE43" s="21"/>
      <c r="AZF43" s="21"/>
      <c r="AZG43" s="21"/>
      <c r="AZH43" s="21"/>
      <c r="AZI43" s="21"/>
      <c r="AZJ43" s="21"/>
      <c r="AZK43" s="21"/>
      <c r="AZL43" s="21"/>
      <c r="AZM43" s="21"/>
      <c r="AZN43" s="21"/>
      <c r="AZO43" s="21"/>
      <c r="AZP43" s="21"/>
      <c r="AZQ43" s="21"/>
      <c r="AZR43" s="21"/>
      <c r="AZS43" s="21"/>
      <c r="AZT43" s="21"/>
      <c r="AZU43" s="21"/>
      <c r="AZV43" s="21"/>
      <c r="AZW43" s="21"/>
      <c r="AZX43" s="21"/>
      <c r="AZY43" s="21"/>
      <c r="AZZ43" s="21"/>
      <c r="BAA43" s="21"/>
      <c r="BAB43" s="21"/>
      <c r="BAC43" s="21"/>
      <c r="BAD43" s="21"/>
      <c r="BAE43" s="21"/>
      <c r="BAF43" s="21"/>
      <c r="BAG43" s="21"/>
      <c r="BAH43" s="21"/>
      <c r="BAI43" s="21"/>
      <c r="BAJ43" s="21"/>
      <c r="BAK43" s="21"/>
      <c r="BAL43" s="21"/>
      <c r="BAM43" s="21"/>
      <c r="BAN43" s="21"/>
      <c r="BAO43" s="21"/>
      <c r="BAP43" s="21"/>
      <c r="BAQ43" s="21"/>
      <c r="BAR43" s="21"/>
      <c r="BAS43" s="21"/>
      <c r="BAT43" s="21"/>
      <c r="BAU43" s="21"/>
      <c r="BAV43" s="21"/>
      <c r="BAW43" s="21"/>
      <c r="BAX43" s="21"/>
      <c r="BAY43" s="21"/>
      <c r="BAZ43" s="21"/>
      <c r="BBA43" s="21"/>
      <c r="BBB43" s="21"/>
      <c r="BBC43" s="21"/>
      <c r="BBD43" s="21"/>
      <c r="BBE43" s="21"/>
      <c r="BBF43" s="21"/>
      <c r="BBG43" s="21"/>
      <c r="BBH43" s="21"/>
      <c r="BBI43" s="21"/>
      <c r="BBJ43" s="21"/>
      <c r="BBK43" s="21"/>
      <c r="BBL43" s="21"/>
      <c r="BBM43" s="21"/>
      <c r="BBN43" s="21"/>
      <c r="BBO43" s="21"/>
      <c r="BBP43" s="21"/>
      <c r="BBQ43" s="21"/>
      <c r="BBR43" s="21"/>
      <c r="BBS43" s="21"/>
      <c r="BBT43" s="21"/>
      <c r="BBU43" s="21"/>
      <c r="BBV43" s="21"/>
      <c r="BBW43" s="21"/>
      <c r="BBX43" s="21"/>
      <c r="BBY43" s="21"/>
      <c r="BBZ43" s="21"/>
      <c r="BCA43" s="21"/>
      <c r="BCB43" s="21"/>
      <c r="BCC43" s="21"/>
      <c r="BCD43" s="21"/>
      <c r="BCE43" s="21"/>
      <c r="BCF43" s="21"/>
      <c r="BCG43" s="21"/>
      <c r="BCH43" s="21"/>
      <c r="BCI43" s="21"/>
      <c r="BCJ43" s="21"/>
      <c r="BCK43" s="21"/>
      <c r="BCL43" s="21"/>
      <c r="BCM43" s="21"/>
      <c r="BCN43" s="21"/>
      <c r="BCO43" s="21"/>
      <c r="BCP43" s="21"/>
      <c r="BCQ43" s="21"/>
      <c r="BCR43" s="21"/>
      <c r="BCS43" s="21"/>
      <c r="BCT43" s="21"/>
      <c r="BCU43" s="21"/>
      <c r="BCV43" s="21"/>
      <c r="BCW43" s="21"/>
      <c r="BCX43" s="21"/>
      <c r="BCY43" s="21"/>
      <c r="BCZ43" s="21"/>
      <c r="BDA43" s="21"/>
      <c r="BDB43" s="21"/>
      <c r="BDC43" s="21"/>
      <c r="BDD43" s="21"/>
      <c r="BDE43" s="21"/>
      <c r="BDF43" s="21"/>
      <c r="BDG43" s="21"/>
      <c r="BDH43" s="21"/>
      <c r="BDI43" s="21"/>
      <c r="BDJ43" s="21"/>
      <c r="BDK43" s="21"/>
      <c r="BDL43" s="21"/>
      <c r="BDM43" s="21"/>
      <c r="BDN43" s="21"/>
      <c r="BDO43" s="21"/>
      <c r="BDP43" s="21"/>
      <c r="BDQ43" s="21"/>
      <c r="BDR43" s="21"/>
      <c r="BDS43" s="21"/>
      <c r="BDT43" s="21"/>
      <c r="BDU43" s="21"/>
      <c r="BDV43" s="21"/>
      <c r="BDW43" s="21"/>
      <c r="BDX43" s="21"/>
      <c r="BDY43" s="21"/>
      <c r="BDZ43" s="21"/>
      <c r="BEA43" s="21"/>
      <c r="BEB43" s="21"/>
      <c r="BEC43" s="21"/>
      <c r="BED43" s="21"/>
      <c r="BEE43" s="21"/>
      <c r="BEF43" s="21"/>
      <c r="BEG43" s="21"/>
      <c r="BEH43" s="21"/>
      <c r="BEI43" s="21"/>
      <c r="BEJ43" s="21"/>
      <c r="BEK43" s="21"/>
      <c r="BEL43" s="21"/>
      <c r="BEM43" s="21"/>
      <c r="BEN43" s="21"/>
      <c r="BEO43" s="21"/>
      <c r="BEP43" s="21"/>
      <c r="BEQ43" s="21"/>
      <c r="BER43" s="21"/>
      <c r="BES43" s="21"/>
      <c r="BET43" s="21"/>
      <c r="BEU43" s="21"/>
      <c r="BEV43" s="21"/>
      <c r="BEW43" s="21"/>
      <c r="BEX43" s="21"/>
      <c r="BEY43" s="21"/>
      <c r="BEZ43" s="21"/>
      <c r="BFA43" s="21"/>
      <c r="BFB43" s="21"/>
      <c r="BFC43" s="21"/>
      <c r="BFD43" s="21"/>
      <c r="BFE43" s="21"/>
      <c r="BFF43" s="21"/>
      <c r="BFG43" s="21"/>
      <c r="BFH43" s="21"/>
      <c r="BFI43" s="21"/>
      <c r="BFJ43" s="21"/>
      <c r="BFK43" s="21"/>
      <c r="BFL43" s="21"/>
      <c r="BFM43" s="21"/>
      <c r="BFN43" s="21"/>
      <c r="BFO43" s="21"/>
      <c r="BFP43" s="21"/>
      <c r="BFQ43" s="21"/>
      <c r="BFR43" s="21"/>
      <c r="BFS43" s="21"/>
      <c r="BFT43" s="21"/>
      <c r="BFU43" s="21"/>
      <c r="BFV43" s="21"/>
      <c r="BFW43" s="21"/>
      <c r="BFX43" s="21"/>
      <c r="BFY43" s="21"/>
      <c r="BFZ43" s="21"/>
      <c r="BGA43" s="21"/>
      <c r="BGB43" s="21"/>
      <c r="BGC43" s="21"/>
      <c r="BGD43" s="21"/>
      <c r="BGE43" s="21"/>
      <c r="BGF43" s="21"/>
      <c r="BGG43" s="21"/>
      <c r="BGH43" s="21"/>
      <c r="BGI43" s="21"/>
      <c r="BGJ43" s="21"/>
      <c r="BGK43" s="21"/>
      <c r="BGL43" s="21"/>
      <c r="BGM43" s="21"/>
      <c r="BGN43" s="21"/>
      <c r="BGO43" s="21"/>
      <c r="BGP43" s="21"/>
      <c r="BGQ43" s="21"/>
      <c r="BGR43" s="21"/>
      <c r="BGS43" s="21"/>
      <c r="BGT43" s="21"/>
      <c r="BGU43" s="21"/>
      <c r="BGV43" s="21"/>
      <c r="BGW43" s="21"/>
      <c r="BGX43" s="21"/>
      <c r="BGY43" s="21"/>
      <c r="BGZ43" s="21"/>
      <c r="BHA43" s="21"/>
      <c r="BHB43" s="21"/>
      <c r="BHC43" s="21"/>
      <c r="BHD43" s="21"/>
      <c r="BHE43" s="21"/>
      <c r="BHF43" s="21"/>
      <c r="BHG43" s="21"/>
      <c r="BHH43" s="21"/>
      <c r="BHI43" s="21"/>
      <c r="BHJ43" s="21"/>
      <c r="BHK43" s="21"/>
      <c r="BHL43" s="21"/>
      <c r="BHM43" s="21"/>
      <c r="BHN43" s="21"/>
      <c r="BHO43" s="21"/>
      <c r="BHP43" s="21"/>
      <c r="BHQ43" s="21"/>
      <c r="BHR43" s="21"/>
      <c r="BHS43" s="21"/>
      <c r="BHT43" s="21"/>
      <c r="BHU43" s="21"/>
      <c r="BHV43" s="21"/>
      <c r="BHW43" s="21"/>
      <c r="BHX43" s="21"/>
      <c r="BHY43" s="21"/>
      <c r="BHZ43" s="21"/>
      <c r="BIA43" s="21"/>
      <c r="BIB43" s="21"/>
      <c r="BIC43" s="21"/>
      <c r="BID43" s="21"/>
      <c r="BIE43" s="21"/>
      <c r="BIF43" s="21"/>
      <c r="BIG43" s="21"/>
      <c r="BIH43" s="21"/>
      <c r="BII43" s="21"/>
      <c r="BIJ43" s="21"/>
      <c r="BIK43" s="21"/>
      <c r="BIL43" s="21"/>
      <c r="BIM43" s="21"/>
      <c r="BIN43" s="21"/>
      <c r="BIO43" s="21"/>
      <c r="BIP43" s="21"/>
      <c r="BIQ43" s="21"/>
      <c r="BIR43" s="21"/>
      <c r="BIS43" s="21"/>
      <c r="BIT43" s="21"/>
      <c r="BIU43" s="21"/>
      <c r="BIV43" s="21"/>
      <c r="BIW43" s="21"/>
      <c r="BIX43" s="21"/>
      <c r="BIY43" s="21"/>
      <c r="BIZ43" s="21"/>
      <c r="BJA43" s="21"/>
      <c r="BJB43" s="21"/>
      <c r="BJC43" s="21"/>
      <c r="BJD43" s="21"/>
      <c r="BJE43" s="21"/>
      <c r="BJF43" s="21"/>
      <c r="BJG43" s="21"/>
      <c r="BJH43" s="21"/>
      <c r="BJI43" s="21"/>
      <c r="BJJ43" s="21"/>
      <c r="BJK43" s="21"/>
      <c r="BJL43" s="21"/>
      <c r="BJM43" s="21"/>
      <c r="BJN43" s="21"/>
      <c r="BJO43" s="21"/>
      <c r="BJP43" s="21"/>
      <c r="BJQ43" s="21"/>
      <c r="BJR43" s="21"/>
      <c r="BJS43" s="21"/>
      <c r="BJT43" s="21"/>
      <c r="BJU43" s="21"/>
      <c r="BJV43" s="21"/>
      <c r="BJW43" s="21"/>
      <c r="BJX43" s="21"/>
      <c r="BJY43" s="21"/>
      <c r="BJZ43" s="21"/>
      <c r="BKA43" s="21"/>
      <c r="BKB43" s="21"/>
      <c r="BKC43" s="21"/>
      <c r="BKD43" s="21"/>
      <c r="BKE43" s="21"/>
      <c r="BKF43" s="21"/>
      <c r="BKG43" s="21"/>
      <c r="BKH43" s="21"/>
      <c r="BKI43" s="21"/>
      <c r="BKJ43" s="21"/>
      <c r="BKK43" s="21"/>
      <c r="BKL43" s="21"/>
      <c r="BKM43" s="21"/>
      <c r="BKN43" s="21"/>
      <c r="BKO43" s="21"/>
      <c r="BKP43" s="21"/>
      <c r="BKQ43" s="21"/>
      <c r="BKR43" s="21"/>
      <c r="BKS43" s="21"/>
      <c r="BKT43" s="21"/>
      <c r="BKU43" s="21"/>
      <c r="BKV43" s="21"/>
      <c r="BKW43" s="21"/>
      <c r="BKX43" s="21"/>
      <c r="BKY43" s="21"/>
      <c r="BKZ43" s="21"/>
      <c r="BLA43" s="21"/>
      <c r="BLB43" s="21"/>
      <c r="BLC43" s="21"/>
      <c r="BLD43" s="21"/>
      <c r="BLE43" s="21"/>
      <c r="BLF43" s="21"/>
      <c r="BLG43" s="21"/>
      <c r="BLH43" s="21"/>
      <c r="BLI43" s="21"/>
      <c r="BLJ43" s="21"/>
      <c r="BLK43" s="21"/>
      <c r="BLL43" s="21"/>
      <c r="BLM43" s="21"/>
      <c r="BLN43" s="21"/>
      <c r="BLO43" s="21"/>
      <c r="BLP43" s="21"/>
      <c r="BLQ43" s="21"/>
      <c r="BLR43" s="21"/>
      <c r="BLS43" s="21"/>
      <c r="BLT43" s="21"/>
      <c r="BLU43" s="21"/>
      <c r="BLV43" s="21"/>
      <c r="BLW43" s="21"/>
      <c r="BLX43" s="21"/>
      <c r="BLY43" s="21"/>
      <c r="BLZ43" s="21"/>
      <c r="BMA43" s="21"/>
      <c r="BMB43" s="21"/>
      <c r="BMC43" s="21"/>
      <c r="BMD43" s="21"/>
      <c r="BME43" s="21"/>
      <c r="BMF43" s="21"/>
      <c r="BMG43" s="21"/>
      <c r="BMH43" s="21"/>
      <c r="BMI43" s="21"/>
      <c r="BMJ43" s="21"/>
      <c r="BMK43" s="21"/>
      <c r="BML43" s="21"/>
      <c r="BMM43" s="21"/>
      <c r="BMN43" s="21"/>
      <c r="BMO43" s="21"/>
      <c r="BMP43" s="21"/>
      <c r="BMQ43" s="21"/>
      <c r="BMR43" s="21"/>
      <c r="BMS43" s="21"/>
      <c r="BMT43" s="21"/>
      <c r="BMU43" s="21"/>
      <c r="BMV43" s="21"/>
      <c r="BMW43" s="21"/>
      <c r="BMX43" s="21"/>
      <c r="BMY43" s="21"/>
      <c r="BMZ43" s="21"/>
      <c r="BNA43" s="21"/>
      <c r="BNB43" s="21"/>
      <c r="BNC43" s="21"/>
      <c r="BND43" s="21"/>
      <c r="BNE43" s="21"/>
      <c r="BNF43" s="21"/>
      <c r="BNG43" s="21"/>
      <c r="BNH43" s="21"/>
      <c r="BNI43" s="21"/>
      <c r="BNJ43" s="21"/>
      <c r="BNK43" s="21"/>
      <c r="BNL43" s="21"/>
      <c r="BNM43" s="21"/>
      <c r="BNN43" s="21"/>
      <c r="BNO43" s="21"/>
      <c r="BNP43" s="21"/>
      <c r="BNQ43" s="21"/>
      <c r="BNR43" s="21"/>
      <c r="BNS43" s="21"/>
      <c r="BNT43" s="21"/>
      <c r="BNU43" s="21"/>
      <c r="BNV43" s="21"/>
      <c r="BNW43" s="21"/>
      <c r="BNX43" s="21"/>
      <c r="BNY43" s="21"/>
      <c r="BNZ43" s="21"/>
      <c r="BOA43" s="21"/>
      <c r="BOB43" s="21"/>
      <c r="BOC43" s="21"/>
      <c r="BOD43" s="21"/>
      <c r="BOE43" s="21"/>
      <c r="BOF43" s="21"/>
      <c r="BOG43" s="21"/>
      <c r="BOH43" s="21"/>
      <c r="BOI43" s="21"/>
      <c r="BOJ43" s="21"/>
      <c r="BOK43" s="21"/>
      <c r="BOL43" s="21"/>
      <c r="BOM43" s="21"/>
      <c r="BON43" s="21"/>
      <c r="BOO43" s="21"/>
      <c r="BOP43" s="21"/>
      <c r="BOQ43" s="21"/>
      <c r="BOR43" s="21"/>
      <c r="BOS43" s="21"/>
      <c r="BOT43" s="21"/>
      <c r="BOU43" s="21"/>
      <c r="BOV43" s="21"/>
      <c r="BOW43" s="21"/>
      <c r="BOX43" s="21"/>
      <c r="BOY43" s="21"/>
      <c r="BOZ43" s="21"/>
      <c r="BPA43" s="21"/>
      <c r="BPB43" s="21"/>
      <c r="BPC43" s="21"/>
      <c r="BPD43" s="21"/>
      <c r="BPE43" s="21"/>
      <c r="BPF43" s="21"/>
      <c r="BPG43" s="21"/>
      <c r="BPH43" s="21"/>
      <c r="BPI43" s="21"/>
      <c r="BPJ43" s="21"/>
      <c r="BPK43" s="21"/>
      <c r="BPL43" s="21"/>
      <c r="BPM43" s="21"/>
      <c r="BPN43" s="21"/>
      <c r="BPO43" s="21"/>
      <c r="BPP43" s="21"/>
      <c r="BPQ43" s="21"/>
      <c r="BPR43" s="21"/>
      <c r="BPS43" s="21"/>
      <c r="BPT43" s="21"/>
      <c r="BPU43" s="21"/>
      <c r="BPV43" s="21"/>
      <c r="BPW43" s="21"/>
      <c r="BPX43" s="21"/>
      <c r="BPY43" s="21"/>
      <c r="BPZ43" s="21"/>
      <c r="BQA43" s="21"/>
      <c r="BQB43" s="21"/>
      <c r="BQC43" s="21"/>
      <c r="BQD43" s="21"/>
      <c r="BQE43" s="21"/>
      <c r="BQF43" s="21"/>
      <c r="BQG43" s="21"/>
      <c r="BQH43" s="21"/>
      <c r="BQI43" s="21"/>
      <c r="BQJ43" s="21"/>
      <c r="BQK43" s="21"/>
      <c r="BQL43" s="21"/>
      <c r="BQM43" s="21"/>
      <c r="BQN43" s="21"/>
      <c r="BQO43" s="21"/>
      <c r="BQP43" s="21"/>
      <c r="BQQ43" s="21"/>
      <c r="BQR43" s="21"/>
      <c r="BQS43" s="21"/>
      <c r="BQT43" s="21"/>
      <c r="BQU43" s="21"/>
      <c r="BQV43" s="21"/>
      <c r="BQW43" s="21"/>
      <c r="BQX43" s="21"/>
      <c r="BQY43" s="21"/>
      <c r="BQZ43" s="21"/>
      <c r="BRA43" s="21"/>
      <c r="BRB43" s="21"/>
      <c r="BRC43" s="21"/>
      <c r="BRD43" s="21"/>
      <c r="BRE43" s="21"/>
      <c r="BRF43" s="21"/>
      <c r="BRG43" s="21"/>
      <c r="BRH43" s="21"/>
      <c r="BRI43" s="21"/>
      <c r="BRJ43" s="21"/>
      <c r="BRK43" s="21"/>
      <c r="BRL43" s="21"/>
      <c r="BRM43" s="21"/>
      <c r="BRN43" s="21"/>
      <c r="BRO43" s="21"/>
      <c r="BRP43" s="21"/>
      <c r="BRQ43" s="21"/>
      <c r="BRR43" s="21"/>
      <c r="BRS43" s="21"/>
      <c r="BRT43" s="21"/>
      <c r="BRU43" s="21"/>
      <c r="BRV43" s="21"/>
      <c r="BRW43" s="21"/>
      <c r="BRX43" s="21"/>
      <c r="BRY43" s="21"/>
      <c r="BRZ43" s="21"/>
      <c r="BSA43" s="21"/>
      <c r="BSB43" s="21"/>
      <c r="BSC43" s="21"/>
      <c r="BSD43" s="21"/>
      <c r="BSE43" s="21"/>
      <c r="BSF43" s="21"/>
      <c r="BSG43" s="21"/>
      <c r="BSH43" s="21"/>
      <c r="BSI43" s="21"/>
      <c r="BSJ43" s="21"/>
      <c r="BSK43" s="21"/>
      <c r="BSL43" s="21"/>
      <c r="BSM43" s="21"/>
      <c r="BSN43" s="21"/>
      <c r="BSO43" s="21"/>
      <c r="BSP43" s="21"/>
      <c r="BSQ43" s="21"/>
      <c r="BSR43" s="21"/>
      <c r="BSS43" s="21"/>
      <c r="BST43" s="21"/>
      <c r="BSU43" s="21"/>
      <c r="BSV43" s="21"/>
      <c r="BSW43" s="21"/>
      <c r="BSX43" s="21"/>
      <c r="BSY43" s="21"/>
      <c r="BSZ43" s="21"/>
      <c r="BTA43" s="21"/>
      <c r="BTB43" s="21"/>
      <c r="BTC43" s="21"/>
      <c r="BTD43" s="21"/>
      <c r="BTE43" s="21"/>
      <c r="BTF43" s="21"/>
      <c r="BTG43" s="21"/>
      <c r="BTH43" s="21"/>
      <c r="BTI43" s="21"/>
      <c r="BTJ43" s="21"/>
      <c r="BTK43" s="21"/>
      <c r="BTL43" s="21"/>
      <c r="BTM43" s="21"/>
      <c r="BTN43" s="21"/>
      <c r="BTO43" s="21"/>
      <c r="BTP43" s="21"/>
      <c r="BTQ43" s="21"/>
      <c r="BTR43" s="21"/>
      <c r="BTS43" s="21"/>
      <c r="BTT43" s="21"/>
      <c r="BTU43" s="21"/>
      <c r="BTV43" s="21"/>
      <c r="BTW43" s="21"/>
      <c r="BTX43" s="21"/>
      <c r="BTY43" s="21"/>
      <c r="BTZ43" s="21"/>
      <c r="BUA43" s="21"/>
      <c r="BUB43" s="21"/>
      <c r="BUC43" s="21"/>
      <c r="BUD43" s="21"/>
      <c r="BUE43" s="21"/>
      <c r="BUF43" s="21"/>
      <c r="BUG43" s="21"/>
      <c r="BUH43" s="21"/>
      <c r="BUI43" s="21"/>
      <c r="BUJ43" s="21"/>
      <c r="BUK43" s="21"/>
      <c r="BUL43" s="21"/>
      <c r="BUM43" s="21"/>
      <c r="BUN43" s="21"/>
      <c r="BUO43" s="21"/>
      <c r="BUP43" s="21"/>
      <c r="BUQ43" s="21"/>
      <c r="BUR43" s="21"/>
      <c r="BUS43" s="21"/>
      <c r="BUT43" s="21"/>
      <c r="BUU43" s="21"/>
      <c r="BUV43" s="21"/>
      <c r="BUW43" s="21"/>
      <c r="BUX43" s="21"/>
      <c r="BUY43" s="21"/>
      <c r="BUZ43" s="21"/>
      <c r="BVA43" s="21"/>
      <c r="BVB43" s="21"/>
      <c r="BVC43" s="21"/>
      <c r="BVD43" s="21"/>
      <c r="BVE43" s="21"/>
      <c r="BVF43" s="21"/>
      <c r="BVG43" s="21"/>
      <c r="BVH43" s="21"/>
      <c r="BVI43" s="21"/>
      <c r="BVJ43" s="21"/>
      <c r="BVK43" s="21"/>
      <c r="BVL43" s="21"/>
      <c r="BVM43" s="21"/>
      <c r="BVN43" s="21"/>
      <c r="BVO43" s="21"/>
      <c r="BVP43" s="21"/>
      <c r="BVQ43" s="21"/>
      <c r="BVR43" s="21"/>
      <c r="BVS43" s="21"/>
      <c r="BVT43" s="21"/>
      <c r="BVU43" s="21"/>
      <c r="BVV43" s="21"/>
      <c r="BVW43" s="21"/>
      <c r="BVX43" s="21"/>
      <c r="BVY43" s="21"/>
      <c r="BVZ43" s="21"/>
      <c r="BWA43" s="21"/>
      <c r="BWB43" s="21"/>
      <c r="BWC43" s="21"/>
      <c r="BWD43" s="21"/>
      <c r="BWE43" s="21"/>
      <c r="BWF43" s="21"/>
      <c r="BWG43" s="21"/>
      <c r="BWH43" s="21"/>
      <c r="BWI43" s="21"/>
      <c r="BWJ43" s="21"/>
      <c r="BWK43" s="21"/>
      <c r="BWL43" s="21"/>
      <c r="BWM43" s="21"/>
      <c r="BWN43" s="21"/>
      <c r="BWO43" s="21"/>
      <c r="BWP43" s="21"/>
      <c r="BWQ43" s="21"/>
      <c r="BWR43" s="21"/>
      <c r="BWS43" s="21"/>
      <c r="BWT43" s="21"/>
      <c r="BWU43" s="21"/>
      <c r="BWV43" s="21"/>
      <c r="BWW43" s="21"/>
      <c r="BWX43" s="21"/>
      <c r="BWY43" s="21"/>
      <c r="BWZ43" s="21"/>
      <c r="BXA43" s="21"/>
      <c r="BXB43" s="21"/>
      <c r="BXC43" s="21"/>
      <c r="BXD43" s="21"/>
      <c r="BXE43" s="21"/>
      <c r="BXF43" s="21"/>
      <c r="BXG43" s="21"/>
      <c r="BXH43" s="21"/>
      <c r="BXI43" s="21"/>
      <c r="BXJ43" s="21"/>
      <c r="BXK43" s="21"/>
      <c r="BXL43" s="21"/>
      <c r="BXM43" s="21"/>
      <c r="BXN43" s="21"/>
      <c r="BXO43" s="21"/>
      <c r="BXP43" s="21"/>
      <c r="BXQ43" s="21"/>
      <c r="BXR43" s="21"/>
      <c r="BXS43" s="21"/>
      <c r="BXT43" s="21"/>
      <c r="BXU43" s="21"/>
      <c r="BXV43" s="21"/>
      <c r="BXW43" s="21"/>
      <c r="BXX43" s="21"/>
      <c r="BXY43" s="21"/>
      <c r="BXZ43" s="21"/>
      <c r="BYA43" s="21"/>
      <c r="BYB43" s="21"/>
      <c r="BYC43" s="21"/>
      <c r="BYD43" s="21"/>
      <c r="BYE43" s="21"/>
      <c r="BYF43" s="21"/>
      <c r="BYG43" s="21"/>
      <c r="BYH43" s="21"/>
      <c r="BYI43" s="21"/>
      <c r="BYJ43" s="21"/>
      <c r="BYK43" s="21"/>
      <c r="BYL43" s="21"/>
      <c r="BYM43" s="21"/>
      <c r="BYN43" s="21"/>
      <c r="BYO43" s="21"/>
      <c r="BYP43" s="21"/>
      <c r="BYQ43" s="21"/>
      <c r="BYR43" s="21"/>
      <c r="BYS43" s="21"/>
      <c r="BYT43" s="21"/>
      <c r="BYU43" s="21"/>
      <c r="BYV43" s="21"/>
      <c r="BYW43" s="21"/>
      <c r="BYX43" s="21"/>
      <c r="BYY43" s="21"/>
      <c r="BYZ43" s="21"/>
      <c r="BZA43" s="21"/>
      <c r="BZB43" s="21"/>
      <c r="BZC43" s="21"/>
      <c r="BZD43" s="21"/>
      <c r="BZE43" s="21"/>
      <c r="BZF43" s="21"/>
      <c r="BZG43" s="21"/>
      <c r="BZH43" s="21"/>
      <c r="BZI43" s="21"/>
      <c r="BZJ43" s="21"/>
      <c r="BZK43" s="21"/>
      <c r="BZL43" s="21"/>
      <c r="BZM43" s="21"/>
      <c r="BZN43" s="21"/>
      <c r="BZO43" s="21"/>
      <c r="BZP43" s="21"/>
      <c r="BZQ43" s="21"/>
      <c r="BZR43" s="21"/>
      <c r="BZS43" s="21"/>
      <c r="BZT43" s="21"/>
      <c r="BZU43" s="21"/>
      <c r="BZV43" s="21"/>
      <c r="BZW43" s="21"/>
      <c r="BZX43" s="21"/>
      <c r="BZY43" s="21"/>
      <c r="BZZ43" s="21"/>
      <c r="CAA43" s="21"/>
      <c r="CAB43" s="21"/>
      <c r="CAC43" s="21"/>
      <c r="CAD43" s="21"/>
      <c r="CAE43" s="21"/>
      <c r="CAF43" s="21"/>
      <c r="CAG43" s="21"/>
      <c r="CAH43" s="21"/>
      <c r="CAI43" s="21"/>
      <c r="CAJ43" s="21"/>
      <c r="CAK43" s="21"/>
      <c r="CAL43" s="21"/>
      <c r="CAM43" s="21"/>
      <c r="CAN43" s="21"/>
      <c r="CAO43" s="21"/>
      <c r="CAP43" s="21"/>
      <c r="CAQ43" s="21"/>
      <c r="CAR43" s="21"/>
      <c r="CAS43" s="21"/>
      <c r="CAT43" s="21"/>
      <c r="CAU43" s="21"/>
      <c r="CAV43" s="21"/>
      <c r="CAW43" s="21"/>
      <c r="CAX43" s="21"/>
      <c r="CAY43" s="21"/>
      <c r="CAZ43" s="21"/>
      <c r="CBA43" s="21"/>
      <c r="CBB43" s="21"/>
      <c r="CBC43" s="21"/>
      <c r="CBD43" s="21"/>
      <c r="CBE43" s="21"/>
      <c r="CBF43" s="21"/>
      <c r="CBG43" s="21"/>
      <c r="CBH43" s="21"/>
      <c r="CBI43" s="21"/>
      <c r="CBJ43" s="21"/>
      <c r="CBK43" s="21"/>
      <c r="CBL43" s="21"/>
      <c r="CBM43" s="21"/>
      <c r="CBN43" s="21"/>
      <c r="CBO43" s="21"/>
      <c r="CBP43" s="21"/>
      <c r="CBQ43" s="21"/>
      <c r="CBR43" s="21"/>
      <c r="CBS43" s="21"/>
      <c r="CBT43" s="21"/>
      <c r="CBU43" s="21"/>
      <c r="CBV43" s="21"/>
      <c r="CBW43" s="21"/>
      <c r="CBX43" s="21"/>
      <c r="CBY43" s="21"/>
      <c r="CBZ43" s="21"/>
      <c r="CCA43" s="21"/>
      <c r="CCB43" s="21"/>
      <c r="CCC43" s="21"/>
      <c r="CCD43" s="21"/>
      <c r="CCE43" s="21"/>
      <c r="CCF43" s="21"/>
      <c r="CCG43" s="21"/>
      <c r="CCH43" s="21"/>
      <c r="CCI43" s="21"/>
      <c r="CCJ43" s="21"/>
      <c r="CCK43" s="21"/>
      <c r="CCL43" s="21"/>
      <c r="CCM43" s="21"/>
      <c r="CCN43" s="21"/>
      <c r="CCO43" s="21"/>
      <c r="CCP43" s="21"/>
      <c r="CCQ43" s="21"/>
      <c r="CCR43" s="21"/>
      <c r="CCS43" s="21"/>
      <c r="CCT43" s="21"/>
      <c r="CCU43" s="21"/>
      <c r="CCV43" s="21"/>
      <c r="CCW43" s="21"/>
      <c r="CCX43" s="21"/>
      <c r="CCY43" s="21"/>
      <c r="CCZ43" s="21"/>
      <c r="CDA43" s="21"/>
      <c r="CDB43" s="21"/>
      <c r="CDC43" s="21"/>
      <c r="CDD43" s="21"/>
      <c r="CDE43" s="21"/>
      <c r="CDF43" s="21"/>
      <c r="CDG43" s="21"/>
      <c r="CDH43" s="21"/>
      <c r="CDI43" s="21"/>
      <c r="CDJ43" s="21"/>
      <c r="CDK43" s="21"/>
      <c r="CDL43" s="21"/>
      <c r="CDM43" s="21"/>
      <c r="CDN43" s="21"/>
      <c r="CDO43" s="21"/>
      <c r="CDP43" s="21"/>
      <c r="CDQ43" s="21"/>
      <c r="CDR43" s="21"/>
      <c r="CDS43" s="21"/>
      <c r="CDT43" s="21"/>
      <c r="CDU43" s="21"/>
      <c r="CDV43" s="21"/>
      <c r="CDW43" s="21"/>
      <c r="CDX43" s="21"/>
      <c r="CDY43" s="21"/>
      <c r="CDZ43" s="21"/>
      <c r="CEA43" s="21"/>
      <c r="CEB43" s="21"/>
      <c r="CEC43" s="21"/>
      <c r="CED43" s="21"/>
      <c r="CEE43" s="21"/>
      <c r="CEF43" s="21"/>
      <c r="CEG43" s="21"/>
      <c r="CEH43" s="21"/>
      <c r="CEI43" s="21"/>
      <c r="CEJ43" s="21"/>
      <c r="CEK43" s="21"/>
      <c r="CEL43" s="21"/>
      <c r="CEM43" s="21"/>
      <c r="CEN43" s="21"/>
      <c r="CEO43" s="21"/>
      <c r="CEP43" s="21"/>
      <c r="CEQ43" s="21"/>
      <c r="CER43" s="21"/>
      <c r="CES43" s="21"/>
      <c r="CET43" s="21"/>
      <c r="CEU43" s="21"/>
      <c r="CEV43" s="21"/>
      <c r="CEW43" s="21"/>
      <c r="CEX43" s="21"/>
      <c r="CEY43" s="21"/>
      <c r="CEZ43" s="21"/>
      <c r="CFA43" s="21"/>
      <c r="CFB43" s="21"/>
      <c r="CFC43" s="21"/>
      <c r="CFD43" s="21"/>
      <c r="CFE43" s="21"/>
      <c r="CFF43" s="21"/>
      <c r="CFG43" s="21"/>
      <c r="CFH43" s="21"/>
      <c r="CFI43" s="21"/>
      <c r="CFJ43" s="21"/>
      <c r="CFK43" s="21"/>
      <c r="CFL43" s="21"/>
      <c r="CFM43" s="21"/>
      <c r="CFN43" s="21"/>
      <c r="CFO43" s="21"/>
      <c r="CFP43" s="21"/>
      <c r="CFQ43" s="21"/>
      <c r="CFR43" s="21"/>
      <c r="CFS43" s="21"/>
      <c r="CFT43" s="21"/>
      <c r="CFU43" s="21"/>
      <c r="CFV43" s="21"/>
      <c r="CFW43" s="21"/>
      <c r="CFX43" s="21"/>
      <c r="CFY43" s="21"/>
      <c r="CFZ43" s="21"/>
      <c r="CGA43" s="21"/>
      <c r="CGB43" s="21"/>
      <c r="CGC43" s="21"/>
      <c r="CGD43" s="21"/>
      <c r="CGE43" s="21"/>
      <c r="CGF43" s="21"/>
      <c r="CGG43" s="21"/>
      <c r="CGH43" s="21"/>
      <c r="CGI43" s="21"/>
      <c r="CGJ43" s="21"/>
      <c r="CGK43" s="21"/>
      <c r="CGL43" s="21"/>
      <c r="CGM43" s="21"/>
      <c r="CGN43" s="21"/>
      <c r="CGO43" s="21"/>
      <c r="CGP43" s="21"/>
      <c r="CGQ43" s="21"/>
      <c r="CGR43" s="21"/>
      <c r="CGS43" s="21"/>
      <c r="CGT43" s="21"/>
      <c r="CGU43" s="21"/>
      <c r="CGV43" s="21"/>
      <c r="CGW43" s="21"/>
      <c r="CGX43" s="21"/>
      <c r="CGY43" s="21"/>
      <c r="CGZ43" s="21"/>
      <c r="CHA43" s="21"/>
      <c r="CHB43" s="21"/>
      <c r="CHC43" s="21"/>
      <c r="CHD43" s="21"/>
      <c r="CHE43" s="21"/>
      <c r="CHF43" s="21"/>
      <c r="CHG43" s="21"/>
      <c r="CHH43" s="21"/>
      <c r="CHI43" s="21"/>
      <c r="CHJ43" s="21"/>
      <c r="CHK43" s="21"/>
      <c r="CHL43" s="21"/>
      <c r="CHM43" s="21"/>
      <c r="CHN43" s="21"/>
      <c r="CHO43" s="21"/>
      <c r="CHP43" s="21"/>
      <c r="CHQ43" s="21"/>
      <c r="CHR43" s="21"/>
      <c r="CHS43" s="21"/>
      <c r="CHT43" s="21"/>
      <c r="CHU43" s="21"/>
      <c r="CHV43" s="21"/>
      <c r="CHW43" s="21"/>
      <c r="CHX43" s="21"/>
      <c r="CHY43" s="21"/>
      <c r="CHZ43" s="21"/>
      <c r="CIA43" s="21"/>
      <c r="CIB43" s="21"/>
      <c r="CIC43" s="21"/>
      <c r="CID43" s="21"/>
      <c r="CIE43" s="21"/>
      <c r="CIF43" s="21"/>
      <c r="CIG43" s="21"/>
      <c r="CIH43" s="21"/>
      <c r="CII43" s="21"/>
      <c r="CIJ43" s="21"/>
      <c r="CIK43" s="21"/>
      <c r="CIL43" s="21"/>
      <c r="CIM43" s="21"/>
      <c r="CIN43" s="21"/>
      <c r="CIO43" s="21"/>
      <c r="CIP43" s="21"/>
      <c r="CIQ43" s="21"/>
      <c r="CIR43" s="21"/>
      <c r="CIS43" s="21"/>
      <c r="CIT43" s="21"/>
      <c r="CIU43" s="21"/>
      <c r="CIV43" s="21"/>
      <c r="CIW43" s="21"/>
      <c r="CIX43" s="21"/>
      <c r="CIY43" s="21"/>
      <c r="CIZ43" s="21"/>
      <c r="CJA43" s="21"/>
      <c r="CJB43" s="21"/>
      <c r="CJC43" s="21"/>
      <c r="CJD43" s="21"/>
      <c r="CJE43" s="21"/>
      <c r="CJF43" s="21"/>
      <c r="CJG43" s="21"/>
      <c r="CJH43" s="21"/>
      <c r="CJI43" s="21"/>
      <c r="CJJ43" s="21"/>
      <c r="CJK43" s="21"/>
      <c r="CJL43" s="21"/>
      <c r="CJM43" s="21"/>
      <c r="CJN43" s="21"/>
      <c r="CJO43" s="21"/>
      <c r="CJP43" s="21"/>
      <c r="CJQ43" s="21"/>
      <c r="CJR43" s="21"/>
      <c r="CJS43" s="21"/>
      <c r="CJT43" s="21"/>
      <c r="CJU43" s="21"/>
      <c r="CJV43" s="21"/>
      <c r="CJW43" s="21"/>
      <c r="CJX43" s="21"/>
      <c r="CJY43" s="21"/>
      <c r="CJZ43" s="21"/>
      <c r="CKA43" s="21"/>
      <c r="CKB43" s="21"/>
      <c r="CKC43" s="21"/>
      <c r="CKD43" s="21"/>
      <c r="CKE43" s="21"/>
      <c r="CKF43" s="21"/>
      <c r="CKG43" s="21"/>
      <c r="CKH43" s="21"/>
      <c r="CKI43" s="21"/>
      <c r="CKJ43" s="21"/>
      <c r="CKK43" s="21"/>
      <c r="CKL43" s="21"/>
      <c r="CKM43" s="21"/>
      <c r="CKN43" s="21"/>
      <c r="CKO43" s="21"/>
      <c r="CKP43" s="21"/>
      <c r="CKQ43" s="21"/>
      <c r="CKR43" s="21"/>
      <c r="CKS43" s="21"/>
      <c r="CKT43" s="21"/>
      <c r="CKU43" s="21"/>
      <c r="CKV43" s="21"/>
      <c r="CKW43" s="21"/>
      <c r="CKX43" s="21"/>
      <c r="CKY43" s="21"/>
      <c r="CKZ43" s="21"/>
      <c r="CLA43" s="21"/>
      <c r="CLB43" s="21"/>
      <c r="CLC43" s="21"/>
      <c r="CLD43" s="21"/>
      <c r="CLE43" s="21"/>
      <c r="CLF43" s="21"/>
      <c r="CLG43" s="21"/>
      <c r="CLH43" s="21"/>
      <c r="CLI43" s="21"/>
      <c r="CLJ43" s="21"/>
      <c r="CLK43" s="21"/>
      <c r="CLL43" s="21"/>
      <c r="CLM43" s="21"/>
      <c r="CLN43" s="21"/>
      <c r="CLO43" s="21"/>
      <c r="CLP43" s="21"/>
      <c r="CLQ43" s="21"/>
      <c r="CLR43" s="21"/>
      <c r="CLS43" s="21"/>
      <c r="CLT43" s="21"/>
      <c r="CLU43" s="21"/>
      <c r="CLV43" s="21"/>
      <c r="CLW43" s="21"/>
      <c r="CLX43" s="21"/>
      <c r="CLY43" s="21"/>
      <c r="CLZ43" s="21"/>
      <c r="CMA43" s="21"/>
      <c r="CMB43" s="21"/>
      <c r="CMC43" s="21"/>
      <c r="CMD43" s="21"/>
      <c r="CME43" s="21"/>
      <c r="CMF43" s="21"/>
      <c r="CMG43" s="21"/>
      <c r="CMH43" s="21"/>
      <c r="CMI43" s="21"/>
      <c r="CMJ43" s="21"/>
      <c r="CMK43" s="21"/>
      <c r="CML43" s="21"/>
      <c r="CMM43" s="21"/>
      <c r="CMN43" s="21"/>
      <c r="CMO43" s="21"/>
      <c r="CMP43" s="21"/>
      <c r="CMQ43" s="21"/>
      <c r="CMR43" s="21"/>
      <c r="CMS43" s="21"/>
      <c r="CMT43" s="21"/>
      <c r="CMU43" s="21"/>
      <c r="CMV43" s="21"/>
      <c r="CMW43" s="21"/>
      <c r="CMX43" s="21"/>
      <c r="CMY43" s="21"/>
      <c r="CMZ43" s="21"/>
      <c r="CNA43" s="21"/>
      <c r="CNB43" s="21"/>
      <c r="CNC43" s="21"/>
      <c r="CND43" s="21"/>
      <c r="CNE43" s="21"/>
      <c r="CNF43" s="21"/>
      <c r="CNG43" s="21"/>
      <c r="CNH43" s="21"/>
      <c r="CNI43" s="21"/>
      <c r="CNJ43" s="21"/>
      <c r="CNK43" s="21"/>
      <c r="CNL43" s="21"/>
      <c r="CNM43" s="21"/>
      <c r="CNN43" s="21"/>
      <c r="CNO43" s="21"/>
      <c r="CNP43" s="21"/>
      <c r="CNQ43" s="21"/>
      <c r="CNR43" s="21"/>
      <c r="CNS43" s="21"/>
      <c r="CNT43" s="21"/>
      <c r="CNU43" s="21"/>
      <c r="CNV43" s="21"/>
      <c r="CNW43" s="21"/>
      <c r="CNX43" s="21"/>
      <c r="CNY43" s="21"/>
      <c r="CNZ43" s="21"/>
      <c r="COA43" s="21"/>
      <c r="COB43" s="21"/>
      <c r="COC43" s="21"/>
      <c r="COD43" s="21"/>
      <c r="COE43" s="21"/>
      <c r="COF43" s="21"/>
      <c r="COG43" s="21"/>
      <c r="COH43" s="21"/>
      <c r="COI43" s="21"/>
      <c r="COJ43" s="21"/>
      <c r="COK43" s="21"/>
      <c r="COL43" s="21"/>
      <c r="COM43" s="21"/>
      <c r="CON43" s="21"/>
      <c r="COO43" s="21"/>
      <c r="COP43" s="21"/>
      <c r="COQ43" s="21"/>
      <c r="COR43" s="21"/>
      <c r="COS43" s="21"/>
      <c r="COT43" s="21"/>
      <c r="COU43" s="21"/>
      <c r="COV43" s="21"/>
      <c r="COW43" s="21"/>
      <c r="COX43" s="21"/>
      <c r="COY43" s="21"/>
      <c r="COZ43" s="21"/>
      <c r="CPA43" s="21"/>
      <c r="CPB43" s="21"/>
      <c r="CPC43" s="21"/>
      <c r="CPD43" s="21"/>
      <c r="CPE43" s="21"/>
      <c r="CPF43" s="21"/>
      <c r="CPG43" s="21"/>
      <c r="CPH43" s="21"/>
      <c r="CPI43" s="21"/>
      <c r="CPJ43" s="21"/>
      <c r="CPK43" s="21"/>
      <c r="CPL43" s="21"/>
      <c r="CPM43" s="21"/>
      <c r="CPN43" s="21"/>
      <c r="CPO43" s="21"/>
      <c r="CPP43" s="21"/>
      <c r="CPQ43" s="21"/>
      <c r="CPR43" s="21"/>
      <c r="CPS43" s="21"/>
      <c r="CPT43" s="21"/>
      <c r="CPU43" s="21"/>
      <c r="CPV43" s="21"/>
      <c r="CPW43" s="21"/>
      <c r="CPX43" s="21"/>
      <c r="CPY43" s="21"/>
      <c r="CPZ43" s="21"/>
      <c r="CQA43" s="21"/>
      <c r="CQB43" s="21"/>
      <c r="CQC43" s="21"/>
      <c r="CQD43" s="21"/>
      <c r="CQE43" s="21"/>
      <c r="CQF43" s="21"/>
      <c r="CQG43" s="21"/>
      <c r="CQH43" s="21"/>
      <c r="CQI43" s="21"/>
      <c r="CQJ43" s="21"/>
      <c r="CQK43" s="21"/>
      <c r="CQL43" s="21"/>
      <c r="CQM43" s="21"/>
      <c r="CQN43" s="21"/>
      <c r="CQO43" s="21"/>
      <c r="CQP43" s="21"/>
      <c r="CQQ43" s="21"/>
      <c r="CQR43" s="21"/>
      <c r="CQS43" s="21"/>
      <c r="CQT43" s="21"/>
      <c r="CQU43" s="21"/>
      <c r="CQV43" s="21"/>
      <c r="CQW43" s="21"/>
      <c r="CQX43" s="21"/>
      <c r="CQY43" s="21"/>
      <c r="CQZ43" s="21"/>
      <c r="CRA43" s="21"/>
      <c r="CRB43" s="21"/>
      <c r="CRC43" s="21"/>
      <c r="CRD43" s="21"/>
      <c r="CRE43" s="21"/>
      <c r="CRF43" s="21"/>
      <c r="CRG43" s="21"/>
      <c r="CRH43" s="21"/>
      <c r="CRI43" s="21"/>
      <c r="CRJ43" s="21"/>
      <c r="CRK43" s="21"/>
      <c r="CRL43" s="21"/>
      <c r="CRM43" s="21"/>
      <c r="CRN43" s="21"/>
      <c r="CRO43" s="21"/>
      <c r="CRP43" s="21"/>
      <c r="CRQ43" s="21"/>
      <c r="CRR43" s="21"/>
      <c r="CRS43" s="21"/>
      <c r="CRT43" s="21"/>
      <c r="CRU43" s="21"/>
      <c r="CRV43" s="21"/>
      <c r="CRW43" s="21"/>
      <c r="CRX43" s="21"/>
      <c r="CRY43" s="21"/>
      <c r="CRZ43" s="21"/>
      <c r="CSA43" s="21"/>
      <c r="CSB43" s="21"/>
      <c r="CSC43" s="21"/>
      <c r="CSD43" s="21"/>
      <c r="CSE43" s="21"/>
      <c r="CSF43" s="21"/>
      <c r="CSG43" s="21"/>
      <c r="CSH43" s="21"/>
      <c r="CSI43" s="21"/>
      <c r="CSJ43" s="21"/>
      <c r="CSK43" s="21"/>
      <c r="CSL43" s="21"/>
      <c r="CSM43" s="21"/>
      <c r="CSN43" s="21"/>
      <c r="CSO43" s="21"/>
      <c r="CSP43" s="21"/>
      <c r="CSQ43" s="21"/>
      <c r="CSR43" s="21"/>
      <c r="CSS43" s="21"/>
      <c r="CST43" s="21"/>
      <c r="CSU43" s="21"/>
      <c r="CSV43" s="21"/>
      <c r="CSW43" s="21"/>
      <c r="CSX43" s="21"/>
      <c r="CSY43" s="21"/>
      <c r="CSZ43" s="21"/>
      <c r="CTA43" s="21"/>
      <c r="CTB43" s="21"/>
      <c r="CTC43" s="21"/>
      <c r="CTD43" s="21"/>
      <c r="CTE43" s="21"/>
      <c r="CTF43" s="21"/>
      <c r="CTG43" s="21"/>
      <c r="CTH43" s="21"/>
      <c r="CTI43" s="21"/>
      <c r="CTJ43" s="21"/>
      <c r="CTK43" s="21"/>
      <c r="CTL43" s="21"/>
      <c r="CTM43" s="21"/>
      <c r="CTN43" s="21"/>
      <c r="CTO43" s="21"/>
      <c r="CTP43" s="21"/>
      <c r="CTQ43" s="21"/>
      <c r="CTR43" s="21"/>
      <c r="CTS43" s="21"/>
      <c r="CTT43" s="21"/>
      <c r="CTU43" s="21"/>
      <c r="CTV43" s="21"/>
      <c r="CTW43" s="21"/>
      <c r="CTX43" s="21"/>
      <c r="CTY43" s="21"/>
      <c r="CTZ43" s="21"/>
      <c r="CUA43" s="21"/>
      <c r="CUB43" s="21"/>
      <c r="CUC43" s="21"/>
      <c r="CUD43" s="21"/>
      <c r="CUE43" s="21"/>
      <c r="CUF43" s="21"/>
      <c r="CUG43" s="21"/>
      <c r="CUH43" s="21"/>
      <c r="CUI43" s="21"/>
      <c r="CUJ43" s="21"/>
      <c r="CUK43" s="21"/>
      <c r="CUL43" s="21"/>
      <c r="CUM43" s="21"/>
      <c r="CUN43" s="21"/>
      <c r="CUO43" s="21"/>
      <c r="CUP43" s="21"/>
      <c r="CUQ43" s="21"/>
      <c r="CUR43" s="21"/>
      <c r="CUS43" s="21"/>
      <c r="CUT43" s="21"/>
      <c r="CUU43" s="21"/>
      <c r="CUV43" s="21"/>
      <c r="CUW43" s="21"/>
      <c r="CUX43" s="21"/>
      <c r="CUY43" s="21"/>
      <c r="CUZ43" s="21"/>
      <c r="CVA43" s="21"/>
      <c r="CVB43" s="21"/>
      <c r="CVC43" s="21"/>
      <c r="CVD43" s="21"/>
      <c r="CVE43" s="21"/>
      <c r="CVF43" s="21"/>
      <c r="CVG43" s="21"/>
      <c r="CVH43" s="21"/>
      <c r="CVI43" s="21"/>
      <c r="CVJ43" s="21"/>
      <c r="CVK43" s="21"/>
      <c r="CVL43" s="21"/>
      <c r="CVM43" s="21"/>
      <c r="CVN43" s="21"/>
      <c r="CVO43" s="21"/>
      <c r="CVP43" s="21"/>
      <c r="CVQ43" s="21"/>
      <c r="CVR43" s="21"/>
      <c r="CVS43" s="21"/>
      <c r="CVT43" s="21"/>
      <c r="CVU43" s="21"/>
      <c r="CVV43" s="21"/>
      <c r="CVW43" s="21"/>
      <c r="CVX43" s="21"/>
      <c r="CVY43" s="21"/>
      <c r="CVZ43" s="21"/>
      <c r="CWA43" s="21"/>
      <c r="CWB43" s="21"/>
      <c r="CWC43" s="21"/>
      <c r="CWD43" s="21"/>
      <c r="CWE43" s="21"/>
      <c r="CWF43" s="21"/>
      <c r="CWG43" s="21"/>
      <c r="CWH43" s="21"/>
      <c r="CWI43" s="21"/>
      <c r="CWJ43" s="21"/>
      <c r="CWK43" s="21"/>
      <c r="CWL43" s="21"/>
      <c r="CWM43" s="21"/>
      <c r="CWN43" s="21"/>
      <c r="CWO43" s="21"/>
      <c r="CWP43" s="21"/>
      <c r="CWQ43" s="21"/>
      <c r="CWR43" s="21"/>
      <c r="CWS43" s="21"/>
      <c r="CWT43" s="21"/>
      <c r="CWU43" s="21"/>
      <c r="CWV43" s="21"/>
      <c r="CWW43" s="21"/>
      <c r="CWX43" s="21"/>
      <c r="CWY43" s="21"/>
      <c r="CWZ43" s="21"/>
      <c r="CXA43" s="21"/>
      <c r="CXB43" s="21"/>
      <c r="CXC43" s="21"/>
      <c r="CXD43" s="21"/>
      <c r="CXE43" s="21"/>
      <c r="CXF43" s="21"/>
      <c r="CXG43" s="21"/>
      <c r="CXH43" s="21"/>
      <c r="CXI43" s="21"/>
      <c r="CXJ43" s="21"/>
      <c r="CXK43" s="21"/>
      <c r="CXL43" s="21"/>
      <c r="CXM43" s="21"/>
      <c r="CXN43" s="21"/>
      <c r="CXO43" s="21"/>
      <c r="CXP43" s="21"/>
      <c r="CXQ43" s="21"/>
      <c r="CXR43" s="21"/>
      <c r="CXS43" s="21"/>
      <c r="CXT43" s="21"/>
      <c r="CXU43" s="21"/>
      <c r="CXV43" s="21"/>
      <c r="CXW43" s="21"/>
      <c r="CXX43" s="21"/>
      <c r="CXY43" s="21"/>
      <c r="CXZ43" s="21"/>
      <c r="CYA43" s="21"/>
      <c r="CYB43" s="21"/>
      <c r="CYC43" s="21"/>
      <c r="CYD43" s="21"/>
      <c r="CYE43" s="21"/>
      <c r="CYF43" s="21"/>
      <c r="CYG43" s="21"/>
      <c r="CYH43" s="21"/>
      <c r="CYI43" s="21"/>
      <c r="CYJ43" s="21"/>
      <c r="CYK43" s="21"/>
      <c r="CYL43" s="21"/>
      <c r="CYM43" s="21"/>
      <c r="CYN43" s="21"/>
      <c r="CYO43" s="21"/>
      <c r="CYP43" s="21"/>
      <c r="CYQ43" s="21"/>
      <c r="CYR43" s="21"/>
      <c r="CYS43" s="21"/>
      <c r="CYT43" s="21"/>
      <c r="CYU43" s="21"/>
      <c r="CYV43" s="21"/>
      <c r="CYW43" s="21"/>
      <c r="CYX43" s="21"/>
      <c r="CYY43" s="21"/>
      <c r="CYZ43" s="21"/>
      <c r="CZA43" s="21"/>
      <c r="CZB43" s="21"/>
      <c r="CZC43" s="21"/>
      <c r="CZD43" s="21"/>
      <c r="CZE43" s="21"/>
      <c r="CZF43" s="21"/>
      <c r="CZG43" s="21"/>
      <c r="CZH43" s="21"/>
      <c r="CZI43" s="21"/>
      <c r="CZJ43" s="21"/>
      <c r="CZK43" s="21"/>
      <c r="CZL43" s="21"/>
      <c r="CZM43" s="21"/>
      <c r="CZN43" s="21"/>
      <c r="CZO43" s="21"/>
      <c r="CZP43" s="21"/>
      <c r="CZQ43" s="21"/>
      <c r="CZR43" s="21"/>
      <c r="CZS43" s="21"/>
      <c r="CZT43" s="21"/>
      <c r="CZU43" s="21"/>
      <c r="CZV43" s="21"/>
      <c r="CZW43" s="21"/>
      <c r="CZX43" s="21"/>
      <c r="CZY43" s="21"/>
      <c r="CZZ43" s="21"/>
      <c r="DAA43" s="21"/>
      <c r="DAB43" s="21"/>
      <c r="DAC43" s="21"/>
      <c r="DAD43" s="21"/>
      <c r="DAE43" s="21"/>
      <c r="DAF43" s="21"/>
      <c r="DAG43" s="21"/>
      <c r="DAH43" s="21"/>
      <c r="DAI43" s="21"/>
      <c r="DAJ43" s="21"/>
      <c r="DAK43" s="21"/>
      <c r="DAL43" s="21"/>
      <c r="DAM43" s="21"/>
      <c r="DAN43" s="21"/>
      <c r="DAO43" s="21"/>
      <c r="DAP43" s="21"/>
      <c r="DAQ43" s="21"/>
      <c r="DAR43" s="21"/>
      <c r="DAS43" s="21"/>
      <c r="DAT43" s="21"/>
      <c r="DAU43" s="21"/>
      <c r="DAV43" s="21"/>
      <c r="DAW43" s="21"/>
      <c r="DAX43" s="21"/>
      <c r="DAY43" s="21"/>
      <c r="DAZ43" s="21"/>
      <c r="DBA43" s="21"/>
      <c r="DBB43" s="21"/>
      <c r="DBC43" s="21"/>
      <c r="DBD43" s="21"/>
      <c r="DBE43" s="21"/>
      <c r="DBF43" s="21"/>
      <c r="DBG43" s="21"/>
      <c r="DBH43" s="21"/>
      <c r="DBI43" s="21"/>
      <c r="DBJ43" s="21"/>
      <c r="DBK43" s="21"/>
      <c r="DBL43" s="21"/>
      <c r="DBM43" s="21"/>
      <c r="DBN43" s="21"/>
      <c r="DBO43" s="21"/>
      <c r="DBP43" s="21"/>
      <c r="DBQ43" s="21"/>
      <c r="DBR43" s="21"/>
      <c r="DBS43" s="21"/>
      <c r="DBT43" s="21"/>
      <c r="DBU43" s="21"/>
      <c r="DBV43" s="21"/>
      <c r="DBW43" s="21"/>
      <c r="DBX43" s="21"/>
      <c r="DBY43" s="21"/>
      <c r="DBZ43" s="21"/>
      <c r="DCA43" s="21"/>
      <c r="DCB43" s="21"/>
      <c r="DCC43" s="21"/>
      <c r="DCD43" s="21"/>
      <c r="DCE43" s="21"/>
      <c r="DCF43" s="21"/>
      <c r="DCG43" s="21"/>
      <c r="DCH43" s="21"/>
      <c r="DCI43" s="21"/>
      <c r="DCJ43" s="21"/>
      <c r="DCK43" s="21"/>
      <c r="DCL43" s="21"/>
      <c r="DCM43" s="21"/>
      <c r="DCN43" s="21"/>
      <c r="DCO43" s="21"/>
      <c r="DCP43" s="21"/>
      <c r="DCQ43" s="21"/>
      <c r="DCR43" s="21"/>
      <c r="DCS43" s="21"/>
      <c r="DCT43" s="21"/>
      <c r="DCU43" s="21"/>
      <c r="DCV43" s="21"/>
      <c r="DCW43" s="21"/>
      <c r="DCX43" s="21"/>
      <c r="DCY43" s="21"/>
      <c r="DCZ43" s="21"/>
      <c r="DDA43" s="21"/>
      <c r="DDB43" s="21"/>
      <c r="DDC43" s="21"/>
      <c r="DDD43" s="21"/>
      <c r="DDE43" s="21"/>
      <c r="DDF43" s="21"/>
      <c r="DDG43" s="21"/>
      <c r="DDH43" s="21"/>
      <c r="DDI43" s="21"/>
      <c r="DDJ43" s="21"/>
      <c r="DDK43" s="21"/>
      <c r="DDL43" s="21"/>
      <c r="DDM43" s="21"/>
      <c r="DDN43" s="21"/>
      <c r="DDO43" s="21"/>
      <c r="DDP43" s="21"/>
      <c r="DDQ43" s="21"/>
      <c r="DDR43" s="21"/>
      <c r="DDS43" s="21"/>
      <c r="DDT43" s="21"/>
      <c r="DDU43" s="21"/>
      <c r="DDV43" s="21"/>
      <c r="DDW43" s="21"/>
      <c r="DDX43" s="21"/>
      <c r="DDY43" s="21"/>
      <c r="DDZ43" s="21"/>
      <c r="DEA43" s="21"/>
      <c r="DEB43" s="21"/>
      <c r="DEC43" s="21"/>
      <c r="DED43" s="21"/>
      <c r="DEE43" s="21"/>
      <c r="DEF43" s="21"/>
      <c r="DEG43" s="21"/>
      <c r="DEH43" s="21"/>
      <c r="DEI43" s="21"/>
      <c r="DEJ43" s="21"/>
      <c r="DEK43" s="21"/>
      <c r="DEL43" s="21"/>
      <c r="DEM43" s="21"/>
      <c r="DEN43" s="21"/>
      <c r="DEO43" s="21"/>
      <c r="DEP43" s="21"/>
      <c r="DEQ43" s="21"/>
      <c r="DER43" s="21"/>
      <c r="DES43" s="21"/>
      <c r="DET43" s="21"/>
      <c r="DEU43" s="21"/>
      <c r="DEV43" s="21"/>
      <c r="DEW43" s="21"/>
      <c r="DEX43" s="21"/>
      <c r="DEY43" s="21"/>
      <c r="DEZ43" s="21"/>
      <c r="DFA43" s="21"/>
      <c r="DFB43" s="21"/>
      <c r="DFC43" s="21"/>
      <c r="DFD43" s="21"/>
      <c r="DFE43" s="21"/>
      <c r="DFF43" s="21"/>
      <c r="DFG43" s="21"/>
      <c r="DFH43" s="21"/>
      <c r="DFI43" s="21"/>
      <c r="DFJ43" s="21"/>
      <c r="DFK43" s="21"/>
      <c r="DFL43" s="21"/>
      <c r="DFM43" s="21"/>
      <c r="DFN43" s="21"/>
      <c r="DFO43" s="21"/>
      <c r="DFP43" s="21"/>
      <c r="DFQ43" s="21"/>
      <c r="DFR43" s="21"/>
      <c r="DFS43" s="21"/>
      <c r="DFT43" s="21"/>
      <c r="DFU43" s="21"/>
      <c r="DFV43" s="21"/>
      <c r="DFW43" s="21"/>
      <c r="DFX43" s="21"/>
      <c r="DFY43" s="21"/>
      <c r="DFZ43" s="21"/>
      <c r="DGA43" s="21"/>
      <c r="DGB43" s="21"/>
      <c r="DGC43" s="21"/>
      <c r="DGD43" s="21"/>
      <c r="DGE43" s="21"/>
      <c r="DGF43" s="21"/>
      <c r="DGG43" s="21"/>
      <c r="DGH43" s="21"/>
      <c r="DGI43" s="21"/>
      <c r="DGJ43" s="21"/>
      <c r="DGK43" s="21"/>
      <c r="DGL43" s="21"/>
      <c r="DGM43" s="21"/>
      <c r="DGN43" s="21"/>
      <c r="DGO43" s="21"/>
      <c r="DGP43" s="21"/>
      <c r="DGQ43" s="21"/>
      <c r="DGR43" s="21"/>
      <c r="DGS43" s="21"/>
      <c r="DGT43" s="21"/>
      <c r="DGU43" s="21"/>
      <c r="DGV43" s="21"/>
      <c r="DGW43" s="21"/>
      <c r="DGX43" s="21"/>
      <c r="DGY43" s="21"/>
      <c r="DGZ43" s="21"/>
      <c r="DHA43" s="21"/>
      <c r="DHB43" s="21"/>
      <c r="DHC43" s="21"/>
      <c r="DHD43" s="21"/>
      <c r="DHE43" s="21"/>
      <c r="DHF43" s="21"/>
      <c r="DHG43" s="21"/>
      <c r="DHH43" s="21"/>
      <c r="DHI43" s="21"/>
      <c r="DHJ43" s="21"/>
      <c r="DHK43" s="21"/>
      <c r="DHL43" s="21"/>
      <c r="DHM43" s="21"/>
      <c r="DHN43" s="21"/>
      <c r="DHO43" s="21"/>
      <c r="DHP43" s="21"/>
      <c r="DHQ43" s="21"/>
      <c r="DHR43" s="21"/>
      <c r="DHS43" s="21"/>
      <c r="DHT43" s="21"/>
      <c r="DHU43" s="21"/>
      <c r="DHV43" s="21"/>
      <c r="DHW43" s="21"/>
      <c r="DHX43" s="21"/>
      <c r="DHY43" s="21"/>
      <c r="DHZ43" s="21"/>
      <c r="DIA43" s="21"/>
      <c r="DIB43" s="21"/>
      <c r="DIC43" s="21"/>
      <c r="DID43" s="21"/>
      <c r="DIE43" s="21"/>
      <c r="DIF43" s="21"/>
      <c r="DIG43" s="21"/>
      <c r="DIH43" s="21"/>
      <c r="DII43" s="21"/>
      <c r="DIJ43" s="21"/>
      <c r="DIK43" s="21"/>
      <c r="DIL43" s="21"/>
      <c r="DIM43" s="21"/>
      <c r="DIN43" s="21"/>
      <c r="DIO43" s="21"/>
      <c r="DIP43" s="21"/>
      <c r="DIQ43" s="21"/>
      <c r="DIR43" s="21"/>
      <c r="DIS43" s="21"/>
      <c r="DIT43" s="21"/>
      <c r="DIU43" s="21"/>
      <c r="DIV43" s="21"/>
      <c r="DIW43" s="21"/>
      <c r="DIX43" s="21"/>
      <c r="DIY43" s="21"/>
      <c r="DIZ43" s="21"/>
      <c r="DJA43" s="21"/>
      <c r="DJB43" s="21"/>
      <c r="DJC43" s="21"/>
      <c r="DJD43" s="21"/>
      <c r="DJE43" s="21"/>
      <c r="DJF43" s="21"/>
      <c r="DJG43" s="21"/>
      <c r="DJH43" s="21"/>
      <c r="DJI43" s="21"/>
      <c r="DJJ43" s="21"/>
      <c r="DJK43" s="21"/>
      <c r="DJL43" s="21"/>
      <c r="DJM43" s="21"/>
      <c r="DJN43" s="21"/>
      <c r="DJO43" s="21"/>
      <c r="DJP43" s="21"/>
      <c r="DJQ43" s="21"/>
      <c r="DJR43" s="21"/>
      <c r="DJS43" s="21"/>
      <c r="DJT43" s="21"/>
      <c r="DJU43" s="21"/>
      <c r="DJV43" s="21"/>
      <c r="DJW43" s="21"/>
      <c r="DJX43" s="21"/>
      <c r="DJY43" s="21"/>
      <c r="DJZ43" s="21"/>
      <c r="DKA43" s="21"/>
      <c r="DKB43" s="21"/>
      <c r="DKC43" s="21"/>
      <c r="DKD43" s="21"/>
      <c r="DKE43" s="21"/>
      <c r="DKF43" s="21"/>
      <c r="DKG43" s="21"/>
      <c r="DKH43" s="21"/>
      <c r="DKI43" s="21"/>
      <c r="DKJ43" s="21"/>
      <c r="DKK43" s="21"/>
      <c r="DKL43" s="21"/>
      <c r="DKM43" s="21"/>
      <c r="DKN43" s="21"/>
      <c r="DKO43" s="21"/>
      <c r="DKP43" s="21"/>
      <c r="DKQ43" s="21"/>
      <c r="DKR43" s="21"/>
      <c r="DKS43" s="21"/>
      <c r="DKT43" s="21"/>
      <c r="DKU43" s="21"/>
      <c r="DKV43" s="21"/>
      <c r="DKW43" s="21"/>
      <c r="DKX43" s="21"/>
      <c r="DKY43" s="21"/>
      <c r="DKZ43" s="21"/>
      <c r="DLA43" s="21"/>
      <c r="DLB43" s="21"/>
      <c r="DLC43" s="21"/>
      <c r="DLD43" s="21"/>
      <c r="DLE43" s="21"/>
      <c r="DLF43" s="21"/>
      <c r="DLG43" s="21"/>
      <c r="DLH43" s="21"/>
      <c r="DLI43" s="21"/>
      <c r="DLJ43" s="21"/>
      <c r="DLK43" s="21"/>
      <c r="DLL43" s="21"/>
      <c r="DLM43" s="21"/>
      <c r="DLN43" s="21"/>
      <c r="DLO43" s="21"/>
      <c r="DLP43" s="21"/>
      <c r="DLQ43" s="21"/>
      <c r="DLR43" s="21"/>
      <c r="DLS43" s="21"/>
      <c r="DLT43" s="21"/>
      <c r="DLU43" s="21"/>
      <c r="DLV43" s="21"/>
      <c r="DLW43" s="21"/>
      <c r="DLX43" s="21"/>
      <c r="DLY43" s="21"/>
      <c r="DLZ43" s="21"/>
      <c r="DMA43" s="21"/>
      <c r="DMB43" s="21"/>
      <c r="DMC43" s="21"/>
      <c r="DMD43" s="21"/>
      <c r="DME43" s="21"/>
      <c r="DMF43" s="21"/>
      <c r="DMG43" s="21"/>
      <c r="DMH43" s="21"/>
      <c r="DMI43" s="21"/>
      <c r="DMJ43" s="21"/>
      <c r="DMK43" s="21"/>
      <c r="DML43" s="21"/>
      <c r="DMM43" s="21"/>
      <c r="DMN43" s="21"/>
      <c r="DMO43" s="21"/>
      <c r="DMP43" s="21"/>
      <c r="DMQ43" s="21"/>
      <c r="DMR43" s="21"/>
      <c r="DMS43" s="21"/>
      <c r="DMT43" s="21"/>
      <c r="DMU43" s="21"/>
      <c r="DMV43" s="21"/>
      <c r="DMW43" s="21"/>
      <c r="DMX43" s="21"/>
      <c r="DMY43" s="21"/>
      <c r="DMZ43" s="21"/>
      <c r="DNA43" s="21"/>
      <c r="DNB43" s="21"/>
      <c r="DNC43" s="21"/>
      <c r="DND43" s="21"/>
      <c r="DNE43" s="21"/>
      <c r="DNF43" s="21"/>
      <c r="DNG43" s="21"/>
      <c r="DNH43" s="21"/>
      <c r="DNI43" s="21"/>
      <c r="DNJ43" s="21"/>
      <c r="DNK43" s="21"/>
      <c r="DNL43" s="21"/>
      <c r="DNM43" s="21"/>
      <c r="DNN43" s="21"/>
      <c r="DNO43" s="21"/>
      <c r="DNP43" s="21"/>
      <c r="DNQ43" s="21"/>
      <c r="DNR43" s="21"/>
      <c r="DNS43" s="21"/>
      <c r="DNT43" s="21"/>
      <c r="DNU43" s="21"/>
      <c r="DNV43" s="21"/>
      <c r="DNW43" s="21"/>
      <c r="DNX43" s="21"/>
      <c r="DNY43" s="21"/>
      <c r="DNZ43" s="21"/>
      <c r="DOA43" s="21"/>
      <c r="DOB43" s="21"/>
      <c r="DOC43" s="21"/>
      <c r="DOD43" s="21"/>
      <c r="DOE43" s="21"/>
      <c r="DOF43" s="21"/>
      <c r="DOG43" s="21"/>
      <c r="DOH43" s="21"/>
      <c r="DOI43" s="21"/>
      <c r="DOJ43" s="21"/>
      <c r="DOK43" s="21"/>
      <c r="DOL43" s="21"/>
      <c r="DOM43" s="21"/>
      <c r="DON43" s="21"/>
      <c r="DOO43" s="21"/>
      <c r="DOP43" s="21"/>
      <c r="DOQ43" s="21"/>
      <c r="DOR43" s="21"/>
      <c r="DOS43" s="21"/>
      <c r="DOT43" s="21"/>
      <c r="DOU43" s="21"/>
      <c r="DOV43" s="21"/>
      <c r="DOW43" s="21"/>
      <c r="DOX43" s="21"/>
      <c r="DOY43" s="21"/>
      <c r="DOZ43" s="21"/>
      <c r="DPA43" s="21"/>
      <c r="DPB43" s="21"/>
      <c r="DPC43" s="21"/>
      <c r="DPD43" s="21"/>
      <c r="DPE43" s="21"/>
      <c r="DPF43" s="21"/>
      <c r="DPG43" s="21"/>
      <c r="DPH43" s="21"/>
      <c r="DPI43" s="21"/>
      <c r="DPJ43" s="21"/>
      <c r="DPK43" s="21"/>
      <c r="DPL43" s="21"/>
      <c r="DPM43" s="21"/>
      <c r="DPN43" s="21"/>
      <c r="DPO43" s="21"/>
      <c r="DPP43" s="21"/>
      <c r="DPQ43" s="21"/>
      <c r="DPR43" s="21"/>
      <c r="DPS43" s="21"/>
      <c r="DPT43" s="21"/>
      <c r="DPU43" s="21"/>
      <c r="DPV43" s="21"/>
      <c r="DPW43" s="21"/>
      <c r="DPX43" s="21"/>
      <c r="DPY43" s="21"/>
      <c r="DPZ43" s="21"/>
      <c r="DQA43" s="21"/>
      <c r="DQB43" s="21"/>
      <c r="DQC43" s="21"/>
      <c r="DQD43" s="21"/>
      <c r="DQE43" s="21"/>
      <c r="DQF43" s="21"/>
      <c r="DQG43" s="21"/>
      <c r="DQH43" s="21"/>
      <c r="DQI43" s="21"/>
      <c r="DQJ43" s="21"/>
      <c r="DQK43" s="21"/>
      <c r="DQL43" s="21"/>
      <c r="DQM43" s="21"/>
      <c r="DQN43" s="21"/>
      <c r="DQO43" s="21"/>
      <c r="DQP43" s="21"/>
      <c r="DQQ43" s="21"/>
      <c r="DQR43" s="21"/>
      <c r="DQS43" s="21"/>
      <c r="DQT43" s="21"/>
      <c r="DQU43" s="21"/>
      <c r="DQV43" s="21"/>
      <c r="DQW43" s="21"/>
      <c r="DQX43" s="21"/>
      <c r="DQY43" s="21"/>
      <c r="DQZ43" s="21"/>
      <c r="DRA43" s="21"/>
      <c r="DRB43" s="21"/>
      <c r="DRC43" s="21"/>
      <c r="DRD43" s="21"/>
      <c r="DRE43" s="21"/>
      <c r="DRF43" s="21"/>
      <c r="DRG43" s="21"/>
      <c r="DRH43" s="21"/>
      <c r="DRI43" s="21"/>
      <c r="DRJ43" s="21"/>
      <c r="DRK43" s="21"/>
      <c r="DRL43" s="21"/>
      <c r="DRM43" s="21"/>
      <c r="DRN43" s="21"/>
      <c r="DRO43" s="21"/>
      <c r="DRP43" s="21"/>
      <c r="DRQ43" s="21"/>
      <c r="DRR43" s="21"/>
      <c r="DRS43" s="21"/>
      <c r="DRT43" s="21"/>
      <c r="DRU43" s="21"/>
      <c r="DRV43" s="21"/>
      <c r="DRW43" s="21"/>
      <c r="DRX43" s="21"/>
      <c r="DRY43" s="21"/>
      <c r="DRZ43" s="21"/>
      <c r="DSA43" s="21"/>
      <c r="DSB43" s="21"/>
      <c r="DSC43" s="21"/>
      <c r="DSD43" s="21"/>
      <c r="DSE43" s="21"/>
      <c r="DSF43" s="21"/>
      <c r="DSG43" s="21"/>
      <c r="DSH43" s="21"/>
      <c r="DSI43" s="21"/>
      <c r="DSJ43" s="21"/>
      <c r="DSK43" s="21"/>
      <c r="DSL43" s="21"/>
      <c r="DSM43" s="21"/>
      <c r="DSN43" s="21"/>
      <c r="DSO43" s="21"/>
      <c r="DSP43" s="21"/>
      <c r="DSQ43" s="21"/>
      <c r="DSR43" s="21"/>
      <c r="DSS43" s="21"/>
      <c r="DST43" s="21"/>
      <c r="DSU43" s="21"/>
      <c r="DSV43" s="21"/>
      <c r="DSW43" s="21"/>
      <c r="DSX43" s="21"/>
      <c r="DSY43" s="21"/>
      <c r="DSZ43" s="21"/>
      <c r="DTA43" s="21"/>
      <c r="DTB43" s="21"/>
      <c r="DTC43" s="21"/>
      <c r="DTD43" s="21"/>
      <c r="DTE43" s="21"/>
      <c r="DTF43" s="21"/>
      <c r="DTG43" s="21"/>
      <c r="DTH43" s="21"/>
      <c r="DTI43" s="21"/>
      <c r="DTJ43" s="21"/>
      <c r="DTK43" s="21"/>
      <c r="DTL43" s="21"/>
      <c r="DTM43" s="21"/>
      <c r="DTN43" s="21"/>
      <c r="DTO43" s="21"/>
      <c r="DTP43" s="21"/>
      <c r="DTQ43" s="21"/>
      <c r="DTR43" s="21"/>
      <c r="DTS43" s="21"/>
      <c r="DTT43" s="21"/>
      <c r="DTU43" s="21"/>
      <c r="DTV43" s="21"/>
      <c r="DTW43" s="21"/>
      <c r="DTX43" s="21"/>
      <c r="DTY43" s="21"/>
      <c r="DTZ43" s="21"/>
      <c r="DUA43" s="21"/>
      <c r="DUB43" s="21"/>
      <c r="DUC43" s="21"/>
      <c r="DUD43" s="21"/>
      <c r="DUE43" s="21"/>
      <c r="DUF43" s="21"/>
      <c r="DUG43" s="21"/>
      <c r="DUH43" s="21"/>
      <c r="DUI43" s="21"/>
      <c r="DUJ43" s="21"/>
      <c r="DUK43" s="21"/>
      <c r="DUL43" s="21"/>
      <c r="DUM43" s="21"/>
      <c r="DUN43" s="21"/>
      <c r="DUO43" s="21"/>
      <c r="DUP43" s="21"/>
      <c r="DUQ43" s="21"/>
      <c r="DUR43" s="21"/>
      <c r="DUS43" s="21"/>
      <c r="DUT43" s="21"/>
      <c r="DUU43" s="21"/>
      <c r="DUV43" s="21"/>
      <c r="DUW43" s="21"/>
      <c r="DUX43" s="21"/>
      <c r="DUY43" s="21"/>
      <c r="DUZ43" s="21"/>
      <c r="DVA43" s="21"/>
      <c r="DVB43" s="21"/>
      <c r="DVC43" s="21"/>
      <c r="DVD43" s="21"/>
      <c r="DVE43" s="21"/>
      <c r="DVF43" s="21"/>
      <c r="DVG43" s="21"/>
      <c r="DVH43" s="21"/>
      <c r="DVI43" s="21"/>
      <c r="DVJ43" s="21"/>
      <c r="DVK43" s="21"/>
      <c r="DVL43" s="21"/>
      <c r="DVM43" s="21"/>
      <c r="DVN43" s="21"/>
      <c r="DVO43" s="21"/>
      <c r="DVP43" s="21"/>
      <c r="DVQ43" s="21"/>
      <c r="DVR43" s="21"/>
      <c r="DVS43" s="21"/>
      <c r="DVT43" s="21"/>
      <c r="DVU43" s="21"/>
      <c r="DVV43" s="21"/>
      <c r="DVW43" s="21"/>
      <c r="DVX43" s="21"/>
      <c r="DVY43" s="21"/>
      <c r="DVZ43" s="21"/>
      <c r="DWA43" s="21"/>
      <c r="DWB43" s="21"/>
      <c r="DWC43" s="21"/>
      <c r="DWD43" s="21"/>
      <c r="DWE43" s="21"/>
      <c r="DWF43" s="21"/>
      <c r="DWG43" s="21"/>
      <c r="DWH43" s="21"/>
      <c r="DWI43" s="21"/>
      <c r="DWJ43" s="21"/>
      <c r="DWK43" s="21"/>
      <c r="DWL43" s="21"/>
      <c r="DWM43" s="21"/>
      <c r="DWN43" s="21"/>
      <c r="DWO43" s="21"/>
      <c r="DWP43" s="21"/>
      <c r="DWQ43" s="21"/>
      <c r="DWR43" s="21"/>
      <c r="DWS43" s="21"/>
      <c r="DWT43" s="21"/>
      <c r="DWU43" s="21"/>
      <c r="DWV43" s="21"/>
      <c r="DWW43" s="21"/>
      <c r="DWX43" s="21"/>
      <c r="DWY43" s="21"/>
      <c r="DWZ43" s="21"/>
      <c r="DXA43" s="21"/>
      <c r="DXB43" s="21"/>
      <c r="DXC43" s="21"/>
      <c r="DXD43" s="21"/>
      <c r="DXE43" s="21"/>
      <c r="DXF43" s="21"/>
      <c r="DXG43" s="21"/>
      <c r="DXH43" s="21"/>
      <c r="DXI43" s="21"/>
      <c r="DXJ43" s="21"/>
      <c r="DXK43" s="21"/>
      <c r="DXL43" s="21"/>
      <c r="DXM43" s="21"/>
      <c r="DXN43" s="21"/>
      <c r="DXO43" s="21"/>
      <c r="DXP43" s="21"/>
      <c r="DXQ43" s="21"/>
      <c r="DXR43" s="21"/>
      <c r="DXS43" s="21"/>
      <c r="DXT43" s="21"/>
      <c r="DXU43" s="21"/>
      <c r="DXV43" s="21"/>
      <c r="DXW43" s="21"/>
      <c r="DXX43" s="21"/>
      <c r="DXY43" s="21"/>
      <c r="DXZ43" s="21"/>
      <c r="DYA43" s="21"/>
      <c r="DYB43" s="21"/>
      <c r="DYC43" s="21"/>
      <c r="DYD43" s="21"/>
      <c r="DYE43" s="21"/>
      <c r="DYF43" s="21"/>
      <c r="DYG43" s="21"/>
      <c r="DYH43" s="21"/>
      <c r="DYI43" s="21"/>
      <c r="DYJ43" s="21"/>
      <c r="DYK43" s="21"/>
      <c r="DYL43" s="21"/>
      <c r="DYM43" s="21"/>
      <c r="DYN43" s="21"/>
      <c r="DYO43" s="21"/>
      <c r="DYP43" s="21"/>
      <c r="DYQ43" s="21"/>
      <c r="DYR43" s="21"/>
      <c r="DYS43" s="21"/>
      <c r="DYT43" s="21"/>
      <c r="DYU43" s="21"/>
      <c r="DYV43" s="21"/>
      <c r="DYW43" s="21"/>
      <c r="DYX43" s="21"/>
      <c r="DYY43" s="21"/>
      <c r="DYZ43" s="21"/>
      <c r="DZA43" s="21"/>
      <c r="DZB43" s="21"/>
      <c r="DZC43" s="21"/>
      <c r="DZD43" s="21"/>
      <c r="DZE43" s="21"/>
      <c r="DZF43" s="21"/>
      <c r="DZG43" s="21"/>
      <c r="DZH43" s="21"/>
      <c r="DZI43" s="21"/>
      <c r="DZJ43" s="21"/>
      <c r="DZK43" s="21"/>
      <c r="DZL43" s="21"/>
      <c r="DZM43" s="21"/>
      <c r="DZN43" s="21"/>
      <c r="DZO43" s="21"/>
      <c r="DZP43" s="21"/>
      <c r="DZQ43" s="21"/>
      <c r="DZR43" s="21"/>
      <c r="DZS43" s="21"/>
      <c r="DZT43" s="21"/>
      <c r="DZU43" s="21"/>
      <c r="DZV43" s="21"/>
      <c r="DZW43" s="21"/>
      <c r="DZX43" s="21"/>
      <c r="DZY43" s="21"/>
      <c r="DZZ43" s="21"/>
      <c r="EAA43" s="21"/>
      <c r="EAB43" s="21"/>
      <c r="EAC43" s="21"/>
      <c r="EAD43" s="21"/>
      <c r="EAE43" s="21"/>
      <c r="EAF43" s="21"/>
      <c r="EAG43" s="21"/>
      <c r="EAH43" s="21"/>
      <c r="EAI43" s="21"/>
      <c r="EAJ43" s="21"/>
      <c r="EAK43" s="21"/>
      <c r="EAL43" s="21"/>
      <c r="EAM43" s="21"/>
      <c r="EAN43" s="21"/>
      <c r="EAO43" s="21"/>
      <c r="EAP43" s="21"/>
      <c r="EAQ43" s="21"/>
      <c r="EAR43" s="21"/>
      <c r="EAS43" s="21"/>
      <c r="EAT43" s="21"/>
      <c r="EAU43" s="21"/>
      <c r="EAV43" s="21"/>
      <c r="EAW43" s="21"/>
      <c r="EAX43" s="21"/>
      <c r="EAY43" s="21"/>
      <c r="EAZ43" s="21"/>
      <c r="EBA43" s="21"/>
      <c r="EBB43" s="21"/>
      <c r="EBC43" s="21"/>
      <c r="EBD43" s="21"/>
      <c r="EBE43" s="21"/>
      <c r="EBF43" s="21"/>
      <c r="EBG43" s="21"/>
      <c r="EBH43" s="21"/>
      <c r="EBI43" s="21"/>
      <c r="EBJ43" s="21"/>
      <c r="EBK43" s="21"/>
      <c r="EBL43" s="21"/>
      <c r="EBM43" s="21"/>
      <c r="EBN43" s="21"/>
      <c r="EBO43" s="21"/>
      <c r="EBP43" s="21"/>
      <c r="EBQ43" s="21"/>
      <c r="EBR43" s="21"/>
      <c r="EBS43" s="21"/>
      <c r="EBT43" s="21"/>
      <c r="EBU43" s="21"/>
      <c r="EBV43" s="21"/>
      <c r="EBW43" s="21"/>
      <c r="EBX43" s="21"/>
      <c r="EBY43" s="21"/>
      <c r="EBZ43" s="21"/>
      <c r="ECA43" s="21"/>
      <c r="ECB43" s="21"/>
      <c r="ECC43" s="21"/>
      <c r="ECD43" s="21"/>
      <c r="ECE43" s="21"/>
      <c r="ECF43" s="21"/>
      <c r="ECG43" s="21"/>
      <c r="ECH43" s="21"/>
      <c r="ECI43" s="21"/>
      <c r="ECJ43" s="21"/>
      <c r="ECK43" s="21"/>
      <c r="ECL43" s="21"/>
      <c r="ECM43" s="21"/>
      <c r="ECN43" s="21"/>
      <c r="ECO43" s="21"/>
      <c r="ECP43" s="21"/>
      <c r="ECQ43" s="21"/>
      <c r="ECR43" s="21"/>
      <c r="ECS43" s="21"/>
      <c r="ECT43" s="21"/>
      <c r="ECU43" s="21"/>
      <c r="ECV43" s="21"/>
      <c r="ECW43" s="21"/>
      <c r="ECX43" s="21"/>
      <c r="ECY43" s="21"/>
      <c r="ECZ43" s="21"/>
      <c r="EDA43" s="21"/>
      <c r="EDB43" s="21"/>
      <c r="EDC43" s="21"/>
      <c r="EDD43" s="21"/>
      <c r="EDE43" s="21"/>
      <c r="EDF43" s="21"/>
      <c r="EDG43" s="21"/>
      <c r="EDH43" s="21"/>
      <c r="EDI43" s="21"/>
      <c r="EDJ43" s="21"/>
      <c r="EDK43" s="21"/>
      <c r="EDL43" s="21"/>
      <c r="EDM43" s="21"/>
      <c r="EDN43" s="21"/>
      <c r="EDO43" s="21"/>
      <c r="EDP43" s="21"/>
      <c r="EDQ43" s="21"/>
      <c r="EDR43" s="21"/>
      <c r="EDS43" s="21"/>
      <c r="EDT43" s="21"/>
      <c r="EDU43" s="21"/>
      <c r="EDV43" s="21"/>
      <c r="EDW43" s="21"/>
      <c r="EDX43" s="21"/>
      <c r="EDY43" s="21"/>
      <c r="EDZ43" s="21"/>
      <c r="EEA43" s="21"/>
      <c r="EEB43" s="21"/>
      <c r="EEC43" s="21"/>
      <c r="EED43" s="21"/>
      <c r="EEE43" s="21"/>
      <c r="EEF43" s="21"/>
      <c r="EEG43" s="21"/>
      <c r="EEH43" s="21"/>
      <c r="EEI43" s="21"/>
      <c r="EEJ43" s="21"/>
      <c r="EEK43" s="21"/>
      <c r="EEL43" s="21"/>
      <c r="EEM43" s="21"/>
      <c r="EEN43" s="21"/>
      <c r="EEO43" s="21"/>
      <c r="EEP43" s="21"/>
      <c r="EEQ43" s="21"/>
      <c r="EER43" s="21"/>
      <c r="EES43" s="21"/>
      <c r="EET43" s="21"/>
      <c r="EEU43" s="21"/>
      <c r="EEV43" s="21"/>
      <c r="EEW43" s="21"/>
      <c r="EEX43" s="21"/>
      <c r="EEY43" s="21"/>
      <c r="EEZ43" s="21"/>
      <c r="EFA43" s="21"/>
      <c r="EFB43" s="21"/>
      <c r="EFC43" s="21"/>
      <c r="EFD43" s="21"/>
      <c r="EFE43" s="21"/>
      <c r="EFF43" s="21"/>
      <c r="EFG43" s="21"/>
      <c r="EFH43" s="21"/>
      <c r="EFI43" s="21"/>
      <c r="EFJ43" s="21"/>
      <c r="EFK43" s="21"/>
      <c r="EFL43" s="21"/>
      <c r="EFM43" s="21"/>
      <c r="EFN43" s="21"/>
      <c r="EFO43" s="21"/>
      <c r="EFP43" s="21"/>
      <c r="EFQ43" s="21"/>
      <c r="EFR43" s="21"/>
      <c r="EFS43" s="21"/>
      <c r="EFT43" s="21"/>
      <c r="EFU43" s="21"/>
      <c r="EFV43" s="21"/>
      <c r="EFW43" s="21"/>
      <c r="EFX43" s="21"/>
      <c r="EFY43" s="21"/>
      <c r="EFZ43" s="21"/>
      <c r="EGA43" s="21"/>
      <c r="EGB43" s="21"/>
      <c r="EGC43" s="21"/>
      <c r="EGD43" s="21"/>
      <c r="EGE43" s="21"/>
      <c r="EGF43" s="21"/>
      <c r="EGG43" s="21"/>
      <c r="EGH43" s="21"/>
      <c r="EGI43" s="21"/>
      <c r="EGJ43" s="21"/>
      <c r="EGK43" s="21"/>
      <c r="EGL43" s="21"/>
      <c r="EGM43" s="21"/>
      <c r="EGN43" s="21"/>
      <c r="EGO43" s="21"/>
      <c r="EGP43" s="21"/>
      <c r="EGQ43" s="21"/>
      <c r="EGR43" s="21"/>
      <c r="EGS43" s="21"/>
      <c r="EGT43" s="21"/>
      <c r="EGU43" s="21"/>
      <c r="EGV43" s="21"/>
      <c r="EGW43" s="21"/>
      <c r="EGX43" s="21"/>
      <c r="EGY43" s="21"/>
      <c r="EGZ43" s="21"/>
      <c r="EHA43" s="21"/>
      <c r="EHB43" s="21"/>
      <c r="EHC43" s="21"/>
      <c r="EHD43" s="21"/>
      <c r="EHE43" s="21"/>
      <c r="EHF43" s="21"/>
      <c r="EHG43" s="21"/>
      <c r="EHH43" s="21"/>
      <c r="EHI43" s="21"/>
      <c r="EHJ43" s="21"/>
      <c r="EHK43" s="21"/>
      <c r="EHL43" s="21"/>
      <c r="EHM43" s="21"/>
      <c r="EHN43" s="21"/>
      <c r="EHO43" s="21"/>
      <c r="EHP43" s="21"/>
      <c r="EHQ43" s="21"/>
      <c r="EHR43" s="21"/>
      <c r="EHS43" s="21"/>
      <c r="EHT43" s="21"/>
      <c r="EHU43" s="21"/>
      <c r="EHV43" s="21"/>
      <c r="EHW43" s="21"/>
      <c r="EHX43" s="21"/>
      <c r="EHY43" s="21"/>
      <c r="EHZ43" s="21"/>
      <c r="EIA43" s="21"/>
      <c r="EIB43" s="21"/>
      <c r="EIC43" s="21"/>
      <c r="EID43" s="21"/>
      <c r="EIE43" s="21"/>
      <c r="EIF43" s="21"/>
      <c r="EIG43" s="21"/>
      <c r="EIH43" s="21"/>
      <c r="EII43" s="21"/>
      <c r="EIJ43" s="21"/>
      <c r="EIK43" s="21"/>
      <c r="EIL43" s="21"/>
      <c r="EIM43" s="21"/>
      <c r="EIN43" s="21"/>
      <c r="EIO43" s="21"/>
      <c r="EIP43" s="21"/>
      <c r="EIQ43" s="21"/>
      <c r="EIR43" s="21"/>
      <c r="EIS43" s="21"/>
      <c r="EIT43" s="21"/>
      <c r="EIU43" s="21"/>
      <c r="EIV43" s="21"/>
      <c r="EIW43" s="21"/>
      <c r="EIX43" s="21"/>
      <c r="EIY43" s="21"/>
      <c r="EIZ43" s="21"/>
      <c r="EJA43" s="21"/>
      <c r="EJB43" s="21"/>
      <c r="EJC43" s="21"/>
      <c r="EJD43" s="21"/>
      <c r="EJE43" s="21"/>
      <c r="EJF43" s="21"/>
      <c r="EJG43" s="21"/>
      <c r="EJH43" s="21"/>
      <c r="EJI43" s="21"/>
      <c r="EJJ43" s="21"/>
      <c r="EJK43" s="21"/>
      <c r="EJL43" s="21"/>
      <c r="EJM43" s="21"/>
      <c r="EJN43" s="21"/>
      <c r="EJO43" s="21"/>
      <c r="EJP43" s="21"/>
      <c r="EJQ43" s="21"/>
      <c r="EJR43" s="21"/>
      <c r="EJS43" s="21"/>
      <c r="EJT43" s="21"/>
      <c r="EJU43" s="21"/>
      <c r="EJV43" s="21"/>
      <c r="EJW43" s="21"/>
      <c r="EJX43" s="21"/>
      <c r="EJY43" s="21"/>
      <c r="EJZ43" s="21"/>
      <c r="EKA43" s="21"/>
      <c r="EKB43" s="21"/>
      <c r="EKC43" s="21"/>
      <c r="EKD43" s="21"/>
      <c r="EKE43" s="21"/>
      <c r="EKF43" s="21"/>
      <c r="EKG43" s="21"/>
      <c r="EKH43" s="21"/>
      <c r="EKI43" s="21"/>
      <c r="EKJ43" s="21"/>
      <c r="EKK43" s="21"/>
      <c r="EKL43" s="21"/>
      <c r="EKM43" s="21"/>
      <c r="EKN43" s="21"/>
      <c r="EKO43" s="21"/>
      <c r="EKP43" s="21"/>
      <c r="EKQ43" s="21"/>
      <c r="EKR43" s="21"/>
      <c r="EKS43" s="21"/>
      <c r="EKT43" s="21"/>
      <c r="EKU43" s="21"/>
      <c r="EKV43" s="21"/>
      <c r="EKW43" s="21"/>
      <c r="EKX43" s="21"/>
      <c r="EKY43" s="21"/>
      <c r="EKZ43" s="21"/>
      <c r="ELA43" s="21"/>
      <c r="ELB43" s="21"/>
      <c r="ELC43" s="21"/>
      <c r="ELD43" s="21"/>
      <c r="ELE43" s="21"/>
      <c r="ELF43" s="21"/>
      <c r="ELG43" s="21"/>
      <c r="ELH43" s="21"/>
      <c r="ELI43" s="21"/>
      <c r="ELJ43" s="21"/>
      <c r="ELK43" s="21"/>
      <c r="ELL43" s="21"/>
      <c r="ELM43" s="21"/>
      <c r="ELN43" s="21"/>
      <c r="ELO43" s="21"/>
      <c r="ELP43" s="21"/>
      <c r="ELQ43" s="21"/>
      <c r="ELR43" s="21"/>
      <c r="ELS43" s="21"/>
      <c r="ELT43" s="21"/>
      <c r="ELU43" s="21"/>
      <c r="ELV43" s="21"/>
      <c r="ELW43" s="21"/>
      <c r="ELX43" s="21"/>
      <c r="ELY43" s="21"/>
      <c r="ELZ43" s="21"/>
      <c r="EMA43" s="21"/>
      <c r="EMB43" s="21"/>
      <c r="EMC43" s="21"/>
      <c r="EMD43" s="21"/>
      <c r="EME43" s="21"/>
      <c r="EMF43" s="21"/>
      <c r="EMG43" s="21"/>
      <c r="EMH43" s="21"/>
      <c r="EMI43" s="21"/>
      <c r="EMJ43" s="21"/>
      <c r="EMK43" s="21"/>
      <c r="EML43" s="21"/>
      <c r="EMM43" s="21"/>
      <c r="EMN43" s="21"/>
      <c r="EMO43" s="21"/>
      <c r="EMP43" s="21"/>
      <c r="EMQ43" s="21"/>
      <c r="EMR43" s="21"/>
      <c r="EMS43" s="21"/>
      <c r="EMT43" s="21"/>
      <c r="EMU43" s="21"/>
      <c r="EMV43" s="21"/>
      <c r="EMW43" s="21"/>
      <c r="EMX43" s="21"/>
      <c r="EMY43" s="21"/>
      <c r="EMZ43" s="21"/>
      <c r="ENA43" s="21"/>
      <c r="ENB43" s="21"/>
      <c r="ENC43" s="21"/>
      <c r="END43" s="21"/>
      <c r="ENE43" s="21"/>
      <c r="ENF43" s="21"/>
      <c r="ENG43" s="21"/>
      <c r="ENH43" s="21"/>
      <c r="ENI43" s="21"/>
      <c r="ENJ43" s="21"/>
      <c r="ENK43" s="21"/>
      <c r="ENL43" s="21"/>
      <c r="ENM43" s="21"/>
      <c r="ENN43" s="21"/>
      <c r="ENO43" s="21"/>
      <c r="ENP43" s="21"/>
      <c r="ENQ43" s="21"/>
      <c r="ENR43" s="21"/>
      <c r="ENS43" s="21"/>
      <c r="ENT43" s="21"/>
      <c r="ENU43" s="21"/>
      <c r="ENV43" s="21"/>
      <c r="ENW43" s="21"/>
      <c r="ENX43" s="21"/>
      <c r="ENY43" s="21"/>
      <c r="ENZ43" s="21"/>
      <c r="EOA43" s="21"/>
      <c r="EOB43" s="21"/>
      <c r="EOC43" s="21"/>
      <c r="EOD43" s="21"/>
      <c r="EOE43" s="21"/>
      <c r="EOF43" s="21"/>
      <c r="EOG43" s="21"/>
      <c r="EOH43" s="21"/>
      <c r="EOI43" s="21"/>
      <c r="EOJ43" s="21"/>
      <c r="EOK43" s="21"/>
      <c r="EOL43" s="21"/>
      <c r="EOM43" s="21"/>
      <c r="EON43" s="21"/>
      <c r="EOO43" s="21"/>
      <c r="EOP43" s="21"/>
      <c r="EOQ43" s="21"/>
      <c r="EOR43" s="21"/>
      <c r="EOS43" s="21"/>
      <c r="EOT43" s="21"/>
      <c r="EOU43" s="21"/>
      <c r="EOV43" s="21"/>
      <c r="EOW43" s="21"/>
      <c r="EOX43" s="21"/>
      <c r="EOY43" s="21"/>
      <c r="EOZ43" s="21"/>
      <c r="EPA43" s="21"/>
      <c r="EPB43" s="21"/>
      <c r="EPC43" s="21"/>
      <c r="EPD43" s="21"/>
      <c r="EPE43" s="21"/>
      <c r="EPF43" s="21"/>
      <c r="EPG43" s="21"/>
      <c r="EPH43" s="21"/>
      <c r="EPI43" s="21"/>
      <c r="EPJ43" s="21"/>
      <c r="EPK43" s="21"/>
      <c r="EPL43" s="21"/>
      <c r="EPM43" s="21"/>
      <c r="EPN43" s="21"/>
      <c r="EPO43" s="21"/>
      <c r="EPP43" s="21"/>
      <c r="EPQ43" s="21"/>
      <c r="EPR43" s="21"/>
      <c r="EPS43" s="21"/>
      <c r="EPT43" s="21"/>
      <c r="EPU43" s="21"/>
      <c r="EPV43" s="21"/>
      <c r="EPW43" s="21"/>
      <c r="EPX43" s="21"/>
      <c r="EPY43" s="21"/>
      <c r="EPZ43" s="21"/>
      <c r="EQA43" s="21"/>
      <c r="EQB43" s="21"/>
      <c r="EQC43" s="21"/>
      <c r="EQD43" s="21"/>
      <c r="EQE43" s="21"/>
      <c r="EQF43" s="21"/>
      <c r="EQG43" s="21"/>
      <c r="EQH43" s="21"/>
      <c r="EQI43" s="21"/>
      <c r="EQJ43" s="21"/>
      <c r="EQK43" s="21"/>
      <c r="EQL43" s="21"/>
      <c r="EQM43" s="21"/>
      <c r="EQN43" s="21"/>
      <c r="EQO43" s="21"/>
      <c r="EQP43" s="21"/>
      <c r="EQQ43" s="21"/>
      <c r="EQR43" s="21"/>
      <c r="EQS43" s="21"/>
      <c r="EQT43" s="21"/>
      <c r="EQU43" s="21"/>
      <c r="EQV43" s="21"/>
      <c r="EQW43" s="21"/>
      <c r="EQX43" s="21"/>
      <c r="EQY43" s="21"/>
      <c r="EQZ43" s="21"/>
      <c r="ERA43" s="21"/>
      <c r="ERB43" s="21"/>
      <c r="ERC43" s="21"/>
      <c r="ERD43" s="21"/>
      <c r="ERE43" s="21"/>
      <c r="ERF43" s="21"/>
      <c r="ERG43" s="21"/>
      <c r="ERH43" s="21"/>
      <c r="ERI43" s="21"/>
      <c r="ERJ43" s="21"/>
      <c r="ERK43" s="21"/>
      <c r="ERL43" s="21"/>
      <c r="ERM43" s="21"/>
      <c r="ERN43" s="21"/>
      <c r="ERO43" s="21"/>
      <c r="ERP43" s="21"/>
      <c r="ERQ43" s="21"/>
      <c r="ERR43" s="21"/>
      <c r="ERS43" s="21"/>
      <c r="ERT43" s="21"/>
      <c r="ERU43" s="21"/>
      <c r="ERV43" s="21"/>
      <c r="ERW43" s="21"/>
      <c r="ERX43" s="21"/>
      <c r="ERY43" s="21"/>
      <c r="ERZ43" s="21"/>
      <c r="ESA43" s="21"/>
      <c r="ESB43" s="21"/>
      <c r="ESC43" s="21"/>
      <c r="ESD43" s="21"/>
      <c r="ESE43" s="21"/>
      <c r="ESF43" s="21"/>
      <c r="ESG43" s="21"/>
      <c r="ESH43" s="21"/>
      <c r="ESI43" s="21"/>
      <c r="ESJ43" s="21"/>
      <c r="ESK43" s="21"/>
      <c r="ESL43" s="21"/>
      <c r="ESM43" s="21"/>
      <c r="ESN43" s="21"/>
      <c r="ESO43" s="21"/>
      <c r="ESP43" s="21"/>
      <c r="ESQ43" s="21"/>
      <c r="ESR43" s="21"/>
      <c r="ESS43" s="21"/>
      <c r="EST43" s="21"/>
      <c r="ESU43" s="21"/>
      <c r="ESV43" s="21"/>
      <c r="ESW43" s="21"/>
      <c r="ESX43" s="21"/>
      <c r="ESY43" s="21"/>
      <c r="ESZ43" s="21"/>
      <c r="ETA43" s="21"/>
      <c r="ETB43" s="21"/>
      <c r="ETC43" s="21"/>
      <c r="ETD43" s="21"/>
      <c r="ETE43" s="21"/>
      <c r="ETF43" s="21"/>
      <c r="ETG43" s="21"/>
      <c r="ETH43" s="21"/>
      <c r="ETI43" s="21"/>
      <c r="ETJ43" s="21"/>
      <c r="ETK43" s="21"/>
      <c r="ETL43" s="21"/>
      <c r="ETM43" s="21"/>
      <c r="ETN43" s="21"/>
      <c r="ETO43" s="21"/>
      <c r="ETP43" s="21"/>
      <c r="ETQ43" s="21"/>
      <c r="ETR43" s="21"/>
      <c r="ETS43" s="21"/>
      <c r="ETT43" s="21"/>
      <c r="ETU43" s="21"/>
      <c r="ETV43" s="21"/>
      <c r="ETW43" s="21"/>
      <c r="ETX43" s="21"/>
      <c r="ETY43" s="21"/>
      <c r="ETZ43" s="21"/>
      <c r="EUA43" s="21"/>
      <c r="EUB43" s="21"/>
      <c r="EUC43" s="21"/>
      <c r="EUD43" s="21"/>
      <c r="EUE43" s="21"/>
      <c r="EUF43" s="21"/>
      <c r="EUG43" s="21"/>
      <c r="EUH43" s="21"/>
      <c r="EUI43" s="21"/>
      <c r="EUJ43" s="21"/>
      <c r="EUK43" s="21"/>
      <c r="EUL43" s="21"/>
      <c r="EUM43" s="21"/>
      <c r="EUN43" s="21"/>
      <c r="EUO43" s="21"/>
      <c r="EUP43" s="21"/>
      <c r="EUQ43" s="21"/>
      <c r="EUR43" s="21"/>
      <c r="EUS43" s="21"/>
      <c r="EUT43" s="21"/>
      <c r="EUU43" s="21"/>
      <c r="EUV43" s="21"/>
      <c r="EUW43" s="21"/>
      <c r="EUX43" s="21"/>
      <c r="EUY43" s="21"/>
      <c r="EUZ43" s="21"/>
      <c r="EVA43" s="21"/>
      <c r="EVB43" s="21"/>
      <c r="EVC43" s="21"/>
      <c r="EVD43" s="21"/>
      <c r="EVE43" s="21"/>
      <c r="EVF43" s="21"/>
      <c r="EVG43" s="21"/>
      <c r="EVH43" s="21"/>
      <c r="EVI43" s="21"/>
      <c r="EVJ43" s="21"/>
      <c r="EVK43" s="21"/>
      <c r="EVL43" s="21"/>
      <c r="EVM43" s="21"/>
      <c r="EVN43" s="21"/>
      <c r="EVO43" s="21"/>
      <c r="EVP43" s="21"/>
      <c r="EVQ43" s="21"/>
      <c r="EVR43" s="21"/>
      <c r="EVS43" s="21"/>
      <c r="EVT43" s="21"/>
      <c r="EVU43" s="21"/>
      <c r="EVV43" s="21"/>
      <c r="EVW43" s="21"/>
      <c r="EVX43" s="21"/>
      <c r="EVY43" s="21"/>
      <c r="EVZ43" s="21"/>
      <c r="EWA43" s="21"/>
      <c r="EWB43" s="21"/>
      <c r="EWC43" s="21"/>
      <c r="EWD43" s="21"/>
      <c r="EWE43" s="21"/>
      <c r="EWF43" s="21"/>
      <c r="EWG43" s="21"/>
      <c r="EWH43" s="21"/>
      <c r="EWI43" s="21"/>
      <c r="EWJ43" s="21"/>
      <c r="EWK43" s="21"/>
      <c r="EWL43" s="21"/>
      <c r="EWM43" s="21"/>
      <c r="EWN43" s="21"/>
      <c r="EWO43" s="21"/>
      <c r="EWP43" s="21"/>
      <c r="EWQ43" s="21"/>
      <c r="EWR43" s="21"/>
      <c r="EWS43" s="21"/>
      <c r="EWT43" s="21"/>
      <c r="EWU43" s="21"/>
      <c r="EWV43" s="21"/>
      <c r="EWW43" s="21"/>
      <c r="EWX43" s="21"/>
      <c r="EWY43" s="21"/>
      <c r="EWZ43" s="21"/>
      <c r="EXA43" s="21"/>
      <c r="EXB43" s="21"/>
      <c r="EXC43" s="21"/>
      <c r="EXD43" s="21"/>
      <c r="EXE43" s="21"/>
      <c r="EXF43" s="21"/>
      <c r="EXG43" s="21"/>
      <c r="EXH43" s="21"/>
      <c r="EXI43" s="21"/>
      <c r="EXJ43" s="21"/>
      <c r="EXK43" s="21"/>
      <c r="EXL43" s="21"/>
      <c r="EXM43" s="21"/>
      <c r="EXN43" s="21"/>
      <c r="EXO43" s="21"/>
      <c r="EXP43" s="21"/>
      <c r="EXQ43" s="21"/>
      <c r="EXR43" s="21"/>
      <c r="EXS43" s="21"/>
      <c r="EXT43" s="21"/>
      <c r="EXU43" s="21"/>
      <c r="EXV43" s="21"/>
      <c r="EXW43" s="21"/>
      <c r="EXX43" s="21"/>
      <c r="EXY43" s="21"/>
      <c r="EXZ43" s="21"/>
      <c r="EYA43" s="21"/>
      <c r="EYB43" s="21"/>
      <c r="EYC43" s="21"/>
      <c r="EYD43" s="21"/>
      <c r="EYE43" s="21"/>
      <c r="EYF43" s="21"/>
      <c r="EYG43" s="21"/>
      <c r="EYH43" s="21"/>
      <c r="EYI43" s="21"/>
      <c r="EYJ43" s="21"/>
      <c r="EYK43" s="21"/>
      <c r="EYL43" s="21"/>
      <c r="EYM43" s="21"/>
      <c r="EYN43" s="21"/>
      <c r="EYO43" s="21"/>
      <c r="EYP43" s="21"/>
      <c r="EYQ43" s="21"/>
      <c r="EYR43" s="21"/>
      <c r="EYS43" s="21"/>
      <c r="EYT43" s="21"/>
      <c r="EYU43" s="21"/>
      <c r="EYV43" s="21"/>
      <c r="EYW43" s="21"/>
      <c r="EYX43" s="21"/>
      <c r="EYY43" s="21"/>
      <c r="EYZ43" s="21"/>
      <c r="EZA43" s="21"/>
      <c r="EZB43" s="21"/>
      <c r="EZC43" s="21"/>
      <c r="EZD43" s="21"/>
      <c r="EZE43" s="21"/>
      <c r="EZF43" s="21"/>
      <c r="EZG43" s="21"/>
      <c r="EZH43" s="21"/>
      <c r="EZI43" s="21"/>
      <c r="EZJ43" s="21"/>
      <c r="EZK43" s="21"/>
      <c r="EZL43" s="21"/>
      <c r="EZM43" s="21"/>
      <c r="EZN43" s="21"/>
      <c r="EZO43" s="21"/>
      <c r="EZP43" s="21"/>
      <c r="EZQ43" s="21"/>
      <c r="EZR43" s="21"/>
      <c r="EZS43" s="21"/>
      <c r="EZT43" s="21"/>
      <c r="EZU43" s="21"/>
      <c r="EZV43" s="21"/>
      <c r="EZW43" s="21"/>
      <c r="EZX43" s="21"/>
      <c r="EZY43" s="21"/>
      <c r="EZZ43" s="21"/>
      <c r="FAA43" s="21"/>
      <c r="FAB43" s="21"/>
      <c r="FAC43" s="21"/>
      <c r="FAD43" s="21"/>
      <c r="FAE43" s="21"/>
      <c r="FAF43" s="21"/>
      <c r="FAG43" s="21"/>
      <c r="FAH43" s="21"/>
      <c r="FAI43" s="21"/>
      <c r="FAJ43" s="21"/>
      <c r="FAK43" s="21"/>
      <c r="FAL43" s="21"/>
      <c r="FAM43" s="21"/>
      <c r="FAN43" s="21"/>
      <c r="FAO43" s="21"/>
      <c r="FAP43" s="21"/>
      <c r="FAQ43" s="21"/>
      <c r="FAR43" s="21"/>
      <c r="FAS43" s="21"/>
      <c r="FAT43" s="21"/>
      <c r="FAU43" s="21"/>
      <c r="FAV43" s="21"/>
      <c r="FAW43" s="21"/>
      <c r="FAX43" s="21"/>
      <c r="FAY43" s="21"/>
      <c r="FAZ43" s="21"/>
      <c r="FBA43" s="21"/>
      <c r="FBB43" s="21"/>
      <c r="FBC43" s="21"/>
      <c r="FBD43" s="21"/>
      <c r="FBE43" s="21"/>
      <c r="FBF43" s="21"/>
      <c r="FBG43" s="21"/>
      <c r="FBH43" s="21"/>
      <c r="FBI43" s="21"/>
      <c r="FBJ43" s="21"/>
      <c r="FBK43" s="21"/>
      <c r="FBL43" s="21"/>
      <c r="FBM43" s="21"/>
      <c r="FBN43" s="21"/>
      <c r="FBO43" s="21"/>
      <c r="FBP43" s="21"/>
      <c r="FBQ43" s="21"/>
      <c r="FBR43" s="21"/>
      <c r="FBS43" s="21"/>
      <c r="FBT43" s="21"/>
      <c r="FBU43" s="21"/>
      <c r="FBV43" s="21"/>
      <c r="FBW43" s="21"/>
      <c r="FBX43" s="21"/>
      <c r="FBY43" s="21"/>
      <c r="FBZ43" s="21"/>
      <c r="FCA43" s="21"/>
      <c r="FCB43" s="21"/>
      <c r="FCC43" s="21"/>
      <c r="FCD43" s="21"/>
      <c r="FCE43" s="21"/>
      <c r="FCF43" s="21"/>
      <c r="FCG43" s="21"/>
      <c r="FCH43" s="21"/>
      <c r="FCI43" s="21"/>
      <c r="FCJ43" s="21"/>
      <c r="FCK43" s="21"/>
      <c r="FCL43" s="21"/>
      <c r="FCM43" s="21"/>
      <c r="FCN43" s="21"/>
      <c r="FCO43" s="21"/>
      <c r="FCP43" s="21"/>
      <c r="FCQ43" s="21"/>
      <c r="FCR43" s="21"/>
      <c r="FCS43" s="21"/>
      <c r="FCT43" s="21"/>
      <c r="FCU43" s="21"/>
      <c r="FCV43" s="21"/>
      <c r="FCW43" s="21"/>
      <c r="FCX43" s="21"/>
      <c r="FCY43" s="21"/>
      <c r="FCZ43" s="21"/>
      <c r="FDA43" s="21"/>
      <c r="FDB43" s="21"/>
      <c r="FDC43" s="21"/>
      <c r="FDD43" s="21"/>
      <c r="FDE43" s="21"/>
      <c r="FDF43" s="21"/>
      <c r="FDG43" s="21"/>
      <c r="FDH43" s="21"/>
      <c r="FDI43" s="21"/>
      <c r="FDJ43" s="21"/>
      <c r="FDK43" s="21"/>
      <c r="FDL43" s="21"/>
      <c r="FDM43" s="21"/>
      <c r="FDN43" s="21"/>
      <c r="FDO43" s="21"/>
      <c r="FDP43" s="21"/>
      <c r="FDQ43" s="21"/>
      <c r="FDR43" s="21"/>
      <c r="FDS43" s="21"/>
      <c r="FDT43" s="21"/>
      <c r="FDU43" s="21"/>
      <c r="FDV43" s="21"/>
      <c r="FDW43" s="21"/>
      <c r="FDX43" s="21"/>
      <c r="FDY43" s="21"/>
      <c r="FDZ43" s="21"/>
      <c r="FEA43" s="21"/>
      <c r="FEB43" s="21"/>
      <c r="FEC43" s="21"/>
      <c r="FED43" s="21"/>
      <c r="FEE43" s="21"/>
      <c r="FEF43" s="21"/>
      <c r="FEG43" s="21"/>
      <c r="FEH43" s="21"/>
      <c r="FEI43" s="21"/>
      <c r="FEJ43" s="21"/>
      <c r="FEK43" s="21"/>
      <c r="FEL43" s="21"/>
      <c r="FEM43" s="21"/>
      <c r="FEN43" s="21"/>
      <c r="FEO43" s="21"/>
      <c r="FEP43" s="21"/>
      <c r="FEQ43" s="21"/>
      <c r="FER43" s="21"/>
      <c r="FES43" s="21"/>
      <c r="FET43" s="21"/>
      <c r="FEU43" s="21"/>
      <c r="FEV43" s="21"/>
      <c r="FEW43" s="21"/>
      <c r="FEX43" s="21"/>
      <c r="FEY43" s="21"/>
      <c r="FEZ43" s="21"/>
      <c r="FFA43" s="21"/>
      <c r="FFB43" s="21"/>
      <c r="FFC43" s="21"/>
      <c r="FFD43" s="21"/>
      <c r="FFE43" s="21"/>
      <c r="FFF43" s="21"/>
      <c r="FFG43" s="21"/>
      <c r="FFH43" s="21"/>
      <c r="FFI43" s="21"/>
      <c r="FFJ43" s="21"/>
      <c r="FFK43" s="21"/>
      <c r="FFL43" s="21"/>
      <c r="FFM43" s="21"/>
      <c r="FFN43" s="21"/>
      <c r="FFO43" s="21"/>
      <c r="FFP43" s="21"/>
      <c r="FFQ43" s="21"/>
      <c r="FFR43" s="21"/>
      <c r="FFS43" s="21"/>
      <c r="FFT43" s="21"/>
      <c r="FFU43" s="21"/>
      <c r="FFV43" s="21"/>
      <c r="FFW43" s="21"/>
      <c r="FFX43" s="21"/>
      <c r="FFY43" s="21"/>
      <c r="FFZ43" s="21"/>
      <c r="FGA43" s="21"/>
      <c r="FGB43" s="21"/>
      <c r="FGC43" s="21"/>
      <c r="FGD43" s="21"/>
      <c r="FGE43" s="21"/>
      <c r="FGF43" s="21"/>
      <c r="FGG43" s="21"/>
      <c r="FGH43" s="21"/>
      <c r="FGI43" s="21"/>
      <c r="FGJ43" s="21"/>
      <c r="FGK43" s="21"/>
      <c r="FGL43" s="21"/>
      <c r="FGM43" s="21"/>
      <c r="FGN43" s="21"/>
      <c r="FGO43" s="21"/>
      <c r="FGP43" s="21"/>
      <c r="FGQ43" s="21"/>
      <c r="FGR43" s="21"/>
      <c r="FGS43" s="21"/>
      <c r="FGT43" s="21"/>
      <c r="FGU43" s="21"/>
      <c r="FGV43" s="21"/>
      <c r="FGW43" s="21"/>
      <c r="FGX43" s="21"/>
      <c r="FGY43" s="21"/>
      <c r="FGZ43" s="21"/>
      <c r="FHA43" s="21"/>
      <c r="FHB43" s="21"/>
      <c r="FHC43" s="21"/>
      <c r="FHD43" s="21"/>
      <c r="FHE43" s="21"/>
      <c r="FHF43" s="21"/>
      <c r="FHG43" s="21"/>
      <c r="FHH43" s="21"/>
      <c r="FHI43" s="21"/>
      <c r="FHJ43" s="21"/>
      <c r="FHK43" s="21"/>
      <c r="FHL43" s="21"/>
      <c r="FHM43" s="21"/>
      <c r="FHN43" s="21"/>
      <c r="FHO43" s="21"/>
      <c r="FHP43" s="21"/>
      <c r="FHQ43" s="21"/>
      <c r="FHR43" s="21"/>
      <c r="FHS43" s="21"/>
      <c r="FHT43" s="21"/>
      <c r="FHU43" s="21"/>
      <c r="FHV43" s="21"/>
      <c r="FHW43" s="21"/>
      <c r="FHX43" s="21"/>
      <c r="FHY43" s="21"/>
      <c r="FHZ43" s="21"/>
      <c r="FIA43" s="21"/>
      <c r="FIB43" s="21"/>
      <c r="FIC43" s="21"/>
      <c r="FID43" s="21"/>
      <c r="FIE43" s="21"/>
      <c r="FIF43" s="21"/>
      <c r="FIG43" s="21"/>
      <c r="FIH43" s="21"/>
      <c r="FII43" s="21"/>
      <c r="FIJ43" s="21"/>
      <c r="FIK43" s="21"/>
      <c r="FIL43" s="21"/>
      <c r="FIM43" s="21"/>
      <c r="FIN43" s="21"/>
      <c r="FIO43" s="21"/>
      <c r="FIP43" s="21"/>
      <c r="FIQ43" s="21"/>
      <c r="FIR43" s="21"/>
      <c r="FIS43" s="21"/>
      <c r="FIT43" s="21"/>
      <c r="FIU43" s="21"/>
      <c r="FIV43" s="21"/>
      <c r="FIW43" s="21"/>
      <c r="FIX43" s="21"/>
      <c r="FIY43" s="21"/>
      <c r="FIZ43" s="21"/>
      <c r="FJA43" s="21"/>
      <c r="FJB43" s="21"/>
      <c r="FJC43" s="21"/>
      <c r="FJD43" s="21"/>
      <c r="FJE43" s="21"/>
      <c r="FJF43" s="21"/>
      <c r="FJG43" s="21"/>
      <c r="FJH43" s="21"/>
      <c r="FJI43" s="21"/>
      <c r="FJJ43" s="21"/>
      <c r="FJK43" s="21"/>
      <c r="FJL43" s="21"/>
      <c r="FJM43" s="21"/>
      <c r="FJN43" s="21"/>
      <c r="FJO43" s="21"/>
      <c r="FJP43" s="21"/>
      <c r="FJQ43" s="21"/>
      <c r="FJR43" s="21"/>
      <c r="FJS43" s="21"/>
      <c r="FJT43" s="21"/>
      <c r="FJU43" s="21"/>
      <c r="FJV43" s="21"/>
      <c r="FJW43" s="21"/>
      <c r="FJX43" s="21"/>
      <c r="FJY43" s="21"/>
      <c r="FJZ43" s="21"/>
      <c r="FKA43" s="21"/>
      <c r="FKB43" s="21"/>
      <c r="FKC43" s="21"/>
      <c r="FKD43" s="21"/>
      <c r="FKE43" s="21"/>
      <c r="FKF43" s="21"/>
      <c r="FKG43" s="21"/>
      <c r="FKH43" s="21"/>
      <c r="FKI43" s="21"/>
      <c r="FKJ43" s="21"/>
      <c r="FKK43" s="21"/>
      <c r="FKL43" s="21"/>
      <c r="FKM43" s="21"/>
      <c r="FKN43" s="21"/>
      <c r="FKO43" s="21"/>
      <c r="FKP43" s="21"/>
      <c r="FKQ43" s="21"/>
      <c r="FKR43" s="21"/>
      <c r="FKS43" s="21"/>
      <c r="FKT43" s="21"/>
      <c r="FKU43" s="21"/>
      <c r="FKV43" s="21"/>
      <c r="FKW43" s="21"/>
      <c r="FKX43" s="21"/>
      <c r="FKY43" s="21"/>
      <c r="FKZ43" s="21"/>
      <c r="FLA43" s="21"/>
      <c r="FLB43" s="21"/>
      <c r="FLC43" s="21"/>
      <c r="FLD43" s="21"/>
      <c r="FLE43" s="21"/>
      <c r="FLF43" s="21"/>
      <c r="FLG43" s="21"/>
      <c r="FLH43" s="21"/>
      <c r="FLI43" s="21"/>
      <c r="FLJ43" s="21"/>
      <c r="FLK43" s="21"/>
      <c r="FLL43" s="21"/>
      <c r="FLM43" s="21"/>
      <c r="FLN43" s="21"/>
      <c r="FLO43" s="21"/>
      <c r="FLP43" s="21"/>
      <c r="FLQ43" s="21"/>
      <c r="FLR43" s="21"/>
      <c r="FLS43" s="21"/>
      <c r="FLT43" s="21"/>
      <c r="FLU43" s="21"/>
      <c r="FLV43" s="21"/>
      <c r="FLW43" s="21"/>
      <c r="FLX43" s="21"/>
      <c r="FLY43" s="21"/>
      <c r="FLZ43" s="21"/>
      <c r="FMA43" s="21"/>
      <c r="FMB43" s="21"/>
      <c r="FMC43" s="21"/>
      <c r="FMD43" s="21"/>
      <c r="FME43" s="21"/>
      <c r="FMF43" s="21"/>
      <c r="FMG43" s="21"/>
      <c r="FMH43" s="21"/>
      <c r="FMI43" s="21"/>
      <c r="FMJ43" s="21"/>
      <c r="FMK43" s="21"/>
      <c r="FML43" s="21"/>
      <c r="FMM43" s="21"/>
      <c r="FMN43" s="21"/>
      <c r="FMO43" s="21"/>
      <c r="FMP43" s="21"/>
      <c r="FMQ43" s="21"/>
      <c r="FMR43" s="21"/>
      <c r="FMS43" s="21"/>
      <c r="FMT43" s="21"/>
      <c r="FMU43" s="21"/>
      <c r="FMV43" s="21"/>
      <c r="FMW43" s="21"/>
      <c r="FMX43" s="21"/>
      <c r="FMY43" s="21"/>
      <c r="FMZ43" s="21"/>
      <c r="FNA43" s="21"/>
      <c r="FNB43" s="21"/>
      <c r="FNC43" s="21"/>
      <c r="FND43" s="21"/>
      <c r="FNE43" s="21"/>
      <c r="FNF43" s="21"/>
      <c r="FNG43" s="21"/>
      <c r="FNH43" s="21"/>
      <c r="FNI43" s="21"/>
      <c r="FNJ43" s="21"/>
      <c r="FNK43" s="21"/>
      <c r="FNL43" s="21"/>
      <c r="FNM43" s="21"/>
      <c r="FNN43" s="21"/>
      <c r="FNO43" s="21"/>
      <c r="FNP43" s="21"/>
      <c r="FNQ43" s="21"/>
      <c r="FNR43" s="21"/>
      <c r="FNS43" s="21"/>
      <c r="FNT43" s="21"/>
      <c r="FNU43" s="21"/>
      <c r="FNV43" s="21"/>
      <c r="FNW43" s="21"/>
      <c r="FNX43" s="21"/>
      <c r="FNY43" s="21"/>
      <c r="FNZ43" s="21"/>
      <c r="FOA43" s="21"/>
      <c r="FOB43" s="21"/>
      <c r="FOC43" s="21"/>
      <c r="FOD43" s="21"/>
      <c r="FOE43" s="21"/>
      <c r="FOF43" s="21"/>
      <c r="FOG43" s="21"/>
      <c r="FOH43" s="21"/>
      <c r="FOI43" s="21"/>
      <c r="FOJ43" s="21"/>
      <c r="FOK43" s="21"/>
      <c r="FOL43" s="21"/>
      <c r="FOM43" s="21"/>
      <c r="FON43" s="21"/>
      <c r="FOO43" s="21"/>
      <c r="FOP43" s="21"/>
      <c r="FOQ43" s="21"/>
      <c r="FOR43" s="21"/>
      <c r="FOS43" s="21"/>
      <c r="FOT43" s="21"/>
      <c r="FOU43" s="21"/>
      <c r="FOV43" s="21"/>
      <c r="FOW43" s="21"/>
      <c r="FOX43" s="21"/>
      <c r="FOY43" s="21"/>
      <c r="FOZ43" s="21"/>
      <c r="FPA43" s="21"/>
      <c r="FPB43" s="21"/>
      <c r="FPC43" s="21"/>
      <c r="FPD43" s="21"/>
      <c r="FPE43" s="21"/>
      <c r="FPF43" s="21"/>
      <c r="FPG43" s="21"/>
      <c r="FPH43" s="21"/>
      <c r="FPI43" s="21"/>
      <c r="FPJ43" s="21"/>
      <c r="FPK43" s="21"/>
      <c r="FPL43" s="21"/>
      <c r="FPM43" s="21"/>
      <c r="FPN43" s="21"/>
      <c r="FPO43" s="21"/>
      <c r="FPP43" s="21"/>
      <c r="FPQ43" s="21"/>
      <c r="FPR43" s="21"/>
      <c r="FPS43" s="21"/>
      <c r="FPT43" s="21"/>
      <c r="FPU43" s="21"/>
      <c r="FPV43" s="21"/>
      <c r="FPW43" s="21"/>
      <c r="FPX43" s="21"/>
      <c r="FPY43" s="21"/>
      <c r="FPZ43" s="21"/>
      <c r="FQA43" s="21"/>
      <c r="FQB43" s="21"/>
      <c r="FQC43" s="21"/>
      <c r="FQD43" s="21"/>
      <c r="FQE43" s="21"/>
      <c r="FQF43" s="21"/>
      <c r="FQG43" s="21"/>
      <c r="FQH43" s="21"/>
      <c r="FQI43" s="21"/>
      <c r="FQJ43" s="21"/>
      <c r="FQK43" s="21"/>
      <c r="FQL43" s="21"/>
      <c r="FQM43" s="21"/>
      <c r="FQN43" s="21"/>
      <c r="FQO43" s="21"/>
      <c r="FQP43" s="21"/>
      <c r="FQQ43" s="21"/>
      <c r="FQR43" s="21"/>
      <c r="FQS43" s="21"/>
      <c r="FQT43" s="21"/>
      <c r="FQU43" s="21"/>
      <c r="FQV43" s="21"/>
      <c r="FQW43" s="21"/>
      <c r="FQX43" s="21"/>
      <c r="FQY43" s="21"/>
      <c r="FQZ43" s="21"/>
      <c r="FRA43" s="21"/>
      <c r="FRB43" s="21"/>
      <c r="FRC43" s="21"/>
      <c r="FRD43" s="21"/>
      <c r="FRE43" s="21"/>
      <c r="FRF43" s="21"/>
      <c r="FRG43" s="21"/>
      <c r="FRH43" s="21"/>
      <c r="FRI43" s="21"/>
      <c r="FRJ43" s="21"/>
      <c r="FRK43" s="21"/>
      <c r="FRL43" s="21"/>
      <c r="FRM43" s="21"/>
      <c r="FRN43" s="21"/>
      <c r="FRO43" s="21"/>
      <c r="FRP43" s="21"/>
      <c r="FRQ43" s="21"/>
      <c r="FRR43" s="21"/>
      <c r="FRS43" s="21"/>
      <c r="FRT43" s="21"/>
      <c r="FRU43" s="21"/>
      <c r="FRV43" s="21"/>
      <c r="FRW43" s="21"/>
      <c r="FRX43" s="21"/>
      <c r="FRY43" s="21"/>
      <c r="FRZ43" s="21"/>
      <c r="FSA43" s="21"/>
      <c r="FSB43" s="21"/>
      <c r="FSC43" s="21"/>
      <c r="FSD43" s="21"/>
      <c r="FSE43" s="21"/>
      <c r="FSF43" s="21"/>
      <c r="FSG43" s="21"/>
      <c r="FSH43" s="21"/>
      <c r="FSI43" s="21"/>
      <c r="FSJ43" s="21"/>
      <c r="FSK43" s="21"/>
      <c r="FSL43" s="21"/>
      <c r="FSM43" s="21"/>
      <c r="FSN43" s="21"/>
      <c r="FSO43" s="21"/>
      <c r="FSP43" s="21"/>
      <c r="FSQ43" s="21"/>
      <c r="FSR43" s="21"/>
      <c r="FSS43" s="21"/>
      <c r="FST43" s="21"/>
      <c r="FSU43" s="21"/>
      <c r="FSV43" s="21"/>
      <c r="FSW43" s="21"/>
      <c r="FSX43" s="21"/>
      <c r="FSY43" s="21"/>
      <c r="FSZ43" s="21"/>
      <c r="FTA43" s="21"/>
      <c r="FTB43" s="21"/>
      <c r="FTC43" s="21"/>
      <c r="FTD43" s="21"/>
      <c r="FTE43" s="21"/>
      <c r="FTF43" s="21"/>
      <c r="FTG43" s="21"/>
      <c r="FTH43" s="21"/>
      <c r="FTI43" s="21"/>
      <c r="FTJ43" s="21"/>
      <c r="FTK43" s="21"/>
      <c r="FTL43" s="21"/>
      <c r="FTM43" s="21"/>
      <c r="FTN43" s="21"/>
      <c r="FTO43" s="21"/>
      <c r="FTP43" s="21"/>
      <c r="FTQ43" s="21"/>
      <c r="FTR43" s="21"/>
      <c r="FTS43" s="21"/>
      <c r="FTT43" s="21"/>
      <c r="FTU43" s="21"/>
      <c r="FTV43" s="21"/>
      <c r="FTW43" s="21"/>
      <c r="FTX43" s="21"/>
      <c r="FTY43" s="21"/>
      <c r="FTZ43" s="21"/>
      <c r="FUA43" s="21"/>
      <c r="FUB43" s="21"/>
      <c r="FUC43" s="21"/>
      <c r="FUD43" s="21"/>
      <c r="FUE43" s="21"/>
      <c r="FUF43" s="21"/>
      <c r="FUG43" s="21"/>
      <c r="FUH43" s="21"/>
      <c r="FUI43" s="21"/>
      <c r="FUJ43" s="21"/>
      <c r="FUK43" s="21"/>
      <c r="FUL43" s="21"/>
      <c r="FUM43" s="21"/>
      <c r="FUN43" s="21"/>
      <c r="FUO43" s="21"/>
      <c r="FUP43" s="21"/>
      <c r="FUQ43" s="21"/>
      <c r="FUR43" s="21"/>
      <c r="FUS43" s="21"/>
      <c r="FUT43" s="21"/>
      <c r="FUU43" s="21"/>
      <c r="FUV43" s="21"/>
      <c r="FUW43" s="21"/>
      <c r="FUX43" s="21"/>
      <c r="FUY43" s="21"/>
      <c r="FUZ43" s="21"/>
      <c r="FVA43" s="21"/>
      <c r="FVB43" s="21"/>
      <c r="FVC43" s="21"/>
      <c r="FVD43" s="21"/>
      <c r="FVE43" s="21"/>
      <c r="FVF43" s="21"/>
      <c r="FVG43" s="21"/>
      <c r="FVH43" s="21"/>
      <c r="FVI43" s="21"/>
      <c r="FVJ43" s="21"/>
      <c r="FVK43" s="21"/>
      <c r="FVL43" s="21"/>
      <c r="FVM43" s="21"/>
      <c r="FVN43" s="21"/>
      <c r="FVO43" s="21"/>
      <c r="FVP43" s="21"/>
      <c r="FVQ43" s="21"/>
      <c r="FVR43" s="21"/>
      <c r="FVS43" s="21"/>
      <c r="FVT43" s="21"/>
      <c r="FVU43" s="21"/>
      <c r="FVV43" s="21"/>
      <c r="FVW43" s="21"/>
      <c r="FVX43" s="21"/>
      <c r="FVY43" s="21"/>
      <c r="FVZ43" s="21"/>
      <c r="FWA43" s="21"/>
      <c r="FWB43" s="21"/>
      <c r="FWC43" s="21"/>
      <c r="FWD43" s="21"/>
      <c r="FWE43" s="21"/>
      <c r="FWF43" s="21"/>
      <c r="FWG43" s="21"/>
      <c r="FWH43" s="21"/>
      <c r="FWI43" s="21"/>
      <c r="FWJ43" s="21"/>
      <c r="FWK43" s="21"/>
      <c r="FWL43" s="21"/>
      <c r="FWM43" s="21"/>
      <c r="FWN43" s="21"/>
      <c r="FWO43" s="21"/>
      <c r="FWP43" s="21"/>
      <c r="FWQ43" s="21"/>
      <c r="FWR43" s="21"/>
      <c r="FWS43" s="21"/>
      <c r="FWT43" s="21"/>
      <c r="FWU43" s="21"/>
      <c r="FWV43" s="21"/>
      <c r="FWW43" s="21"/>
      <c r="FWX43" s="21"/>
      <c r="FWY43" s="21"/>
      <c r="FWZ43" s="21"/>
      <c r="FXA43" s="21"/>
      <c r="FXB43" s="21"/>
      <c r="FXC43" s="21"/>
      <c r="FXD43" s="21"/>
      <c r="FXE43" s="21"/>
      <c r="FXF43" s="21"/>
      <c r="FXG43" s="21"/>
      <c r="FXH43" s="21"/>
      <c r="FXI43" s="21"/>
      <c r="FXJ43" s="21"/>
      <c r="FXK43" s="21"/>
      <c r="FXL43" s="21"/>
      <c r="FXM43" s="21"/>
      <c r="FXN43" s="21"/>
      <c r="FXO43" s="21"/>
      <c r="FXP43" s="21"/>
      <c r="FXQ43" s="21"/>
      <c r="FXR43" s="21"/>
      <c r="FXS43" s="21"/>
      <c r="FXT43" s="21"/>
      <c r="FXU43" s="21"/>
      <c r="FXV43" s="21"/>
      <c r="FXW43" s="21"/>
      <c r="FXX43" s="21"/>
      <c r="FXY43" s="21"/>
      <c r="FXZ43" s="21"/>
      <c r="FYA43" s="21"/>
      <c r="FYB43" s="21"/>
      <c r="FYC43" s="21"/>
      <c r="FYD43" s="21"/>
      <c r="FYE43" s="21"/>
      <c r="FYF43" s="21"/>
      <c r="FYG43" s="21"/>
      <c r="FYH43" s="21"/>
      <c r="FYI43" s="21"/>
      <c r="FYJ43" s="21"/>
      <c r="FYK43" s="21"/>
      <c r="FYL43" s="21"/>
      <c r="FYM43" s="21"/>
      <c r="FYN43" s="21"/>
      <c r="FYO43" s="21"/>
      <c r="FYP43" s="21"/>
      <c r="FYQ43" s="21"/>
      <c r="FYR43" s="21"/>
      <c r="FYS43" s="21"/>
      <c r="FYT43" s="21"/>
      <c r="FYU43" s="21"/>
      <c r="FYV43" s="21"/>
      <c r="FYW43" s="21"/>
      <c r="FYX43" s="21"/>
      <c r="FYY43" s="21"/>
      <c r="FYZ43" s="21"/>
      <c r="FZA43" s="21"/>
      <c r="FZB43" s="21"/>
      <c r="FZC43" s="21"/>
      <c r="FZD43" s="21"/>
      <c r="FZE43" s="21"/>
      <c r="FZF43" s="21"/>
      <c r="FZG43" s="21"/>
      <c r="FZH43" s="21"/>
      <c r="FZI43" s="21"/>
      <c r="FZJ43" s="21"/>
      <c r="FZK43" s="21"/>
      <c r="FZL43" s="21"/>
      <c r="FZM43" s="21"/>
      <c r="FZN43" s="21"/>
      <c r="FZO43" s="21"/>
      <c r="FZP43" s="21"/>
      <c r="FZQ43" s="21"/>
      <c r="FZR43" s="21"/>
      <c r="FZS43" s="21"/>
      <c r="FZT43" s="21"/>
      <c r="FZU43" s="21"/>
      <c r="FZV43" s="21"/>
      <c r="FZW43" s="21"/>
      <c r="FZX43" s="21"/>
      <c r="FZY43" s="21"/>
      <c r="FZZ43" s="21"/>
      <c r="GAA43" s="21"/>
      <c r="GAB43" s="21"/>
      <c r="GAC43" s="21"/>
      <c r="GAD43" s="21"/>
      <c r="GAE43" s="21"/>
      <c r="GAF43" s="21"/>
      <c r="GAG43" s="21"/>
      <c r="GAH43" s="21"/>
      <c r="GAI43" s="21"/>
      <c r="GAJ43" s="21"/>
      <c r="GAK43" s="21"/>
      <c r="GAL43" s="21"/>
      <c r="GAM43" s="21"/>
      <c r="GAN43" s="21"/>
      <c r="GAO43" s="21"/>
      <c r="GAP43" s="21"/>
      <c r="GAQ43" s="21"/>
      <c r="GAR43" s="21"/>
      <c r="GAS43" s="21"/>
      <c r="GAT43" s="21"/>
      <c r="GAU43" s="21"/>
      <c r="GAV43" s="21"/>
      <c r="GAW43" s="21"/>
      <c r="GAX43" s="21"/>
      <c r="GAY43" s="21"/>
      <c r="GAZ43" s="21"/>
      <c r="GBA43" s="21"/>
      <c r="GBB43" s="21"/>
      <c r="GBC43" s="21"/>
      <c r="GBD43" s="21"/>
      <c r="GBE43" s="21"/>
      <c r="GBF43" s="21"/>
      <c r="GBG43" s="21"/>
      <c r="GBH43" s="21"/>
      <c r="GBI43" s="21"/>
      <c r="GBJ43" s="21"/>
      <c r="GBK43" s="21"/>
      <c r="GBL43" s="21"/>
      <c r="GBM43" s="21"/>
      <c r="GBN43" s="21"/>
      <c r="GBO43" s="21"/>
      <c r="GBP43" s="21"/>
      <c r="GBQ43" s="21"/>
      <c r="GBR43" s="21"/>
      <c r="GBS43" s="21"/>
      <c r="GBT43" s="21"/>
      <c r="GBU43" s="21"/>
      <c r="GBV43" s="21"/>
      <c r="GBW43" s="21"/>
      <c r="GBX43" s="21"/>
      <c r="GBY43" s="21"/>
      <c r="GBZ43" s="21"/>
      <c r="GCA43" s="21"/>
      <c r="GCB43" s="21"/>
      <c r="GCC43" s="21"/>
      <c r="GCD43" s="21"/>
      <c r="GCE43" s="21"/>
      <c r="GCF43" s="21"/>
      <c r="GCG43" s="21"/>
      <c r="GCH43" s="21"/>
      <c r="GCI43" s="21"/>
      <c r="GCJ43" s="21"/>
      <c r="GCK43" s="21"/>
      <c r="GCL43" s="21"/>
      <c r="GCM43" s="21"/>
      <c r="GCN43" s="21"/>
      <c r="GCO43" s="21"/>
      <c r="GCP43" s="21"/>
      <c r="GCQ43" s="21"/>
      <c r="GCR43" s="21"/>
      <c r="GCS43" s="21"/>
      <c r="GCT43" s="21"/>
      <c r="GCU43" s="21"/>
      <c r="GCV43" s="21"/>
      <c r="GCW43" s="21"/>
      <c r="GCX43" s="21"/>
      <c r="GCY43" s="21"/>
      <c r="GCZ43" s="21"/>
      <c r="GDA43" s="21"/>
      <c r="GDB43" s="21"/>
      <c r="GDC43" s="21"/>
      <c r="GDD43" s="21"/>
      <c r="GDE43" s="21"/>
      <c r="GDF43" s="21"/>
      <c r="GDG43" s="21"/>
      <c r="GDH43" s="21"/>
      <c r="GDI43" s="21"/>
      <c r="GDJ43" s="21"/>
      <c r="GDK43" s="21"/>
      <c r="GDL43" s="21"/>
      <c r="GDM43" s="21"/>
      <c r="GDN43" s="21"/>
      <c r="GDO43" s="21"/>
      <c r="GDP43" s="21"/>
      <c r="GDQ43" s="21"/>
      <c r="GDR43" s="21"/>
      <c r="GDS43" s="21"/>
      <c r="GDT43" s="21"/>
      <c r="GDU43" s="21"/>
      <c r="GDV43" s="21"/>
      <c r="GDW43" s="21"/>
      <c r="GDX43" s="21"/>
      <c r="GDY43" s="21"/>
      <c r="GDZ43" s="21"/>
      <c r="GEA43" s="21"/>
      <c r="GEB43" s="21"/>
      <c r="GEC43" s="21"/>
      <c r="GED43" s="21"/>
      <c r="GEE43" s="21"/>
      <c r="GEF43" s="21"/>
      <c r="GEG43" s="21"/>
      <c r="GEH43" s="21"/>
      <c r="GEI43" s="21"/>
      <c r="GEJ43" s="21"/>
      <c r="GEK43" s="21"/>
      <c r="GEL43" s="21"/>
      <c r="GEM43" s="21"/>
      <c r="GEN43" s="21"/>
      <c r="GEO43" s="21"/>
      <c r="GEP43" s="21"/>
      <c r="GEQ43" s="21"/>
      <c r="GER43" s="21"/>
      <c r="GES43" s="21"/>
      <c r="GET43" s="21"/>
      <c r="GEU43" s="21"/>
      <c r="GEV43" s="21"/>
      <c r="GEW43" s="21"/>
      <c r="GEX43" s="21"/>
      <c r="GEY43" s="21"/>
      <c r="GEZ43" s="21"/>
      <c r="GFA43" s="21"/>
      <c r="GFB43" s="21"/>
      <c r="GFC43" s="21"/>
      <c r="GFD43" s="21"/>
      <c r="GFE43" s="21"/>
      <c r="GFF43" s="21"/>
      <c r="GFG43" s="21"/>
      <c r="GFH43" s="21"/>
      <c r="GFI43" s="21"/>
      <c r="GFJ43" s="21"/>
      <c r="GFK43" s="21"/>
      <c r="GFL43" s="21"/>
      <c r="GFM43" s="21"/>
      <c r="GFN43" s="21"/>
      <c r="GFO43" s="21"/>
      <c r="GFP43" s="21"/>
      <c r="GFQ43" s="21"/>
      <c r="GFR43" s="21"/>
      <c r="GFS43" s="21"/>
      <c r="GFT43" s="21"/>
      <c r="GFU43" s="21"/>
      <c r="GFV43" s="21"/>
      <c r="GFW43" s="21"/>
      <c r="GFX43" s="21"/>
      <c r="GFY43" s="21"/>
      <c r="GFZ43" s="21"/>
      <c r="GGA43" s="21"/>
      <c r="GGB43" s="21"/>
      <c r="GGC43" s="21"/>
      <c r="GGD43" s="21"/>
      <c r="GGE43" s="21"/>
      <c r="GGF43" s="21"/>
      <c r="GGG43" s="21"/>
      <c r="GGH43" s="21"/>
      <c r="GGI43" s="21"/>
      <c r="GGJ43" s="21"/>
      <c r="GGK43" s="21"/>
      <c r="GGL43" s="21"/>
      <c r="GGM43" s="21"/>
      <c r="GGN43" s="21"/>
      <c r="GGO43" s="21"/>
      <c r="GGP43" s="21"/>
      <c r="GGQ43" s="21"/>
      <c r="GGR43" s="21"/>
      <c r="GGS43" s="21"/>
      <c r="GGT43" s="21"/>
      <c r="GGU43" s="21"/>
      <c r="GGV43" s="21"/>
      <c r="GGW43" s="21"/>
      <c r="GGX43" s="21"/>
      <c r="GGY43" s="21"/>
      <c r="GGZ43" s="21"/>
      <c r="GHA43" s="21"/>
      <c r="GHB43" s="21"/>
      <c r="GHC43" s="21"/>
      <c r="GHD43" s="21"/>
      <c r="GHE43" s="21"/>
      <c r="GHF43" s="21"/>
      <c r="GHG43" s="21"/>
      <c r="GHH43" s="21"/>
      <c r="GHI43" s="21"/>
      <c r="GHJ43" s="21"/>
      <c r="GHK43" s="21"/>
      <c r="GHL43" s="21"/>
      <c r="GHM43" s="21"/>
      <c r="GHN43" s="21"/>
      <c r="GHO43" s="21"/>
      <c r="GHP43" s="21"/>
      <c r="GHQ43" s="21"/>
      <c r="GHR43" s="21"/>
      <c r="GHS43" s="21"/>
      <c r="GHT43" s="21"/>
      <c r="GHU43" s="21"/>
      <c r="GHV43" s="21"/>
      <c r="GHW43" s="21"/>
      <c r="GHX43" s="21"/>
      <c r="GHY43" s="21"/>
      <c r="GHZ43" s="21"/>
      <c r="GIA43" s="21"/>
      <c r="GIB43" s="21"/>
      <c r="GIC43" s="21"/>
      <c r="GID43" s="21"/>
      <c r="GIE43" s="21"/>
      <c r="GIF43" s="21"/>
      <c r="GIG43" s="21"/>
      <c r="GIH43" s="21"/>
      <c r="GII43" s="21"/>
      <c r="GIJ43" s="21"/>
      <c r="GIK43" s="21"/>
      <c r="GIL43" s="21"/>
      <c r="GIM43" s="21"/>
      <c r="GIN43" s="21"/>
      <c r="GIO43" s="21"/>
      <c r="GIP43" s="21"/>
      <c r="GIQ43" s="21"/>
      <c r="GIR43" s="21"/>
      <c r="GIS43" s="21"/>
      <c r="GIT43" s="21"/>
      <c r="GIU43" s="21"/>
      <c r="GIV43" s="21"/>
      <c r="GIW43" s="21"/>
      <c r="GIX43" s="21"/>
      <c r="GIY43" s="21"/>
      <c r="GIZ43" s="21"/>
      <c r="GJA43" s="21"/>
      <c r="GJB43" s="21"/>
      <c r="GJC43" s="21"/>
      <c r="GJD43" s="21"/>
      <c r="GJE43" s="21"/>
      <c r="GJF43" s="21"/>
      <c r="GJG43" s="21"/>
      <c r="GJH43" s="21"/>
      <c r="GJI43" s="21"/>
      <c r="GJJ43" s="21"/>
      <c r="GJK43" s="21"/>
      <c r="GJL43" s="21"/>
      <c r="GJM43" s="21"/>
      <c r="GJN43" s="21"/>
      <c r="GJO43" s="21"/>
      <c r="GJP43" s="21"/>
      <c r="GJQ43" s="21"/>
      <c r="GJR43" s="21"/>
      <c r="GJS43" s="21"/>
      <c r="GJT43" s="21"/>
      <c r="GJU43" s="21"/>
      <c r="GJV43" s="21"/>
      <c r="GJW43" s="21"/>
      <c r="GJX43" s="21"/>
      <c r="GJY43" s="21"/>
      <c r="GJZ43" s="21"/>
      <c r="GKA43" s="21"/>
      <c r="GKB43" s="21"/>
      <c r="GKC43" s="21"/>
      <c r="GKD43" s="21"/>
      <c r="GKE43" s="21"/>
      <c r="GKF43" s="21"/>
      <c r="GKG43" s="21"/>
      <c r="GKH43" s="21"/>
      <c r="GKI43" s="21"/>
      <c r="GKJ43" s="21"/>
      <c r="GKK43" s="21"/>
      <c r="GKL43" s="21"/>
      <c r="GKM43" s="21"/>
      <c r="GKN43" s="21"/>
      <c r="GKO43" s="21"/>
      <c r="GKP43" s="21"/>
      <c r="GKQ43" s="21"/>
      <c r="GKR43" s="21"/>
      <c r="GKS43" s="21"/>
      <c r="GKT43" s="21"/>
      <c r="GKU43" s="21"/>
      <c r="GKV43" s="21"/>
      <c r="GKW43" s="21"/>
      <c r="GKX43" s="21"/>
      <c r="GKY43" s="21"/>
      <c r="GKZ43" s="21"/>
      <c r="GLA43" s="21"/>
      <c r="GLB43" s="21"/>
      <c r="GLC43" s="21"/>
      <c r="GLD43" s="21"/>
      <c r="GLE43" s="21"/>
      <c r="GLF43" s="21"/>
      <c r="GLG43" s="21"/>
      <c r="GLH43" s="21"/>
      <c r="GLI43" s="21"/>
      <c r="GLJ43" s="21"/>
      <c r="GLK43" s="21"/>
      <c r="GLL43" s="21"/>
      <c r="GLM43" s="21"/>
      <c r="GLN43" s="21"/>
      <c r="GLO43" s="21"/>
      <c r="GLP43" s="21"/>
      <c r="GLQ43" s="21"/>
      <c r="GLR43" s="21"/>
      <c r="GLS43" s="21"/>
      <c r="GLT43" s="21"/>
      <c r="GLU43" s="21"/>
      <c r="GLV43" s="21"/>
      <c r="GLW43" s="21"/>
      <c r="GLX43" s="21"/>
      <c r="GLY43" s="21"/>
      <c r="GLZ43" s="21"/>
      <c r="GMA43" s="21"/>
      <c r="GMB43" s="21"/>
      <c r="GMC43" s="21"/>
      <c r="GMD43" s="21"/>
      <c r="GME43" s="21"/>
      <c r="GMF43" s="21"/>
      <c r="GMG43" s="21"/>
      <c r="GMH43" s="21"/>
      <c r="GMI43" s="21"/>
      <c r="GMJ43" s="21"/>
      <c r="GMK43" s="21"/>
      <c r="GML43" s="21"/>
      <c r="GMM43" s="21"/>
      <c r="GMN43" s="21"/>
      <c r="GMO43" s="21"/>
      <c r="GMP43" s="21"/>
      <c r="GMQ43" s="21"/>
      <c r="GMR43" s="21"/>
      <c r="GMS43" s="21"/>
      <c r="GMT43" s="21"/>
      <c r="GMU43" s="21"/>
      <c r="GMV43" s="21"/>
      <c r="GMW43" s="21"/>
      <c r="GMX43" s="21"/>
      <c r="GMY43" s="21"/>
      <c r="GMZ43" s="21"/>
      <c r="GNA43" s="21"/>
      <c r="GNB43" s="21"/>
      <c r="GNC43" s="21"/>
      <c r="GND43" s="21"/>
      <c r="GNE43" s="21"/>
      <c r="GNF43" s="21"/>
      <c r="GNG43" s="21"/>
      <c r="GNH43" s="21"/>
      <c r="GNI43" s="21"/>
      <c r="GNJ43" s="21"/>
      <c r="GNK43" s="21"/>
      <c r="GNL43" s="21"/>
      <c r="GNM43" s="21"/>
      <c r="GNN43" s="21"/>
      <c r="GNO43" s="21"/>
      <c r="GNP43" s="21"/>
      <c r="GNQ43" s="21"/>
      <c r="GNR43" s="21"/>
      <c r="GNS43" s="21"/>
      <c r="GNT43" s="21"/>
      <c r="GNU43" s="21"/>
      <c r="GNV43" s="21"/>
      <c r="GNW43" s="21"/>
      <c r="GNX43" s="21"/>
      <c r="GNY43" s="21"/>
      <c r="GNZ43" s="21"/>
      <c r="GOA43" s="21"/>
      <c r="GOB43" s="21"/>
      <c r="GOC43" s="21"/>
      <c r="GOD43" s="21"/>
      <c r="GOE43" s="21"/>
      <c r="GOF43" s="21"/>
      <c r="GOG43" s="21"/>
      <c r="GOH43" s="21"/>
      <c r="GOI43" s="21"/>
      <c r="GOJ43" s="21"/>
      <c r="GOK43" s="21"/>
      <c r="GOL43" s="21"/>
      <c r="GOM43" s="21"/>
      <c r="GON43" s="21"/>
      <c r="GOO43" s="21"/>
      <c r="GOP43" s="21"/>
      <c r="GOQ43" s="21"/>
      <c r="GOR43" s="21"/>
      <c r="GOS43" s="21"/>
      <c r="GOT43" s="21"/>
      <c r="GOU43" s="21"/>
      <c r="GOV43" s="21"/>
      <c r="GOW43" s="21"/>
      <c r="GOX43" s="21"/>
      <c r="GOY43" s="21"/>
      <c r="GOZ43" s="21"/>
      <c r="GPA43" s="21"/>
      <c r="GPB43" s="21"/>
      <c r="GPC43" s="21"/>
      <c r="GPD43" s="21"/>
      <c r="GPE43" s="21"/>
      <c r="GPF43" s="21"/>
      <c r="GPG43" s="21"/>
      <c r="GPH43" s="21"/>
      <c r="GPI43" s="21"/>
      <c r="GPJ43" s="21"/>
      <c r="GPK43" s="21"/>
      <c r="GPL43" s="21"/>
      <c r="GPM43" s="21"/>
      <c r="GPN43" s="21"/>
      <c r="GPO43" s="21"/>
      <c r="GPP43" s="21"/>
      <c r="GPQ43" s="21"/>
      <c r="GPR43" s="21"/>
      <c r="GPS43" s="21"/>
      <c r="GPT43" s="21"/>
      <c r="GPU43" s="21"/>
      <c r="GPV43" s="21"/>
      <c r="GPW43" s="21"/>
      <c r="GPX43" s="21"/>
      <c r="GPY43" s="21"/>
      <c r="GPZ43" s="21"/>
      <c r="GQA43" s="21"/>
      <c r="GQB43" s="21"/>
      <c r="GQC43" s="21"/>
      <c r="GQD43" s="21"/>
      <c r="GQE43" s="21"/>
      <c r="GQF43" s="21"/>
      <c r="GQG43" s="21"/>
      <c r="GQH43" s="21"/>
      <c r="GQI43" s="21"/>
      <c r="GQJ43" s="21"/>
      <c r="GQK43" s="21"/>
      <c r="GQL43" s="21"/>
      <c r="GQM43" s="21"/>
      <c r="GQN43" s="21"/>
      <c r="GQO43" s="21"/>
      <c r="GQP43" s="21"/>
      <c r="GQQ43" s="21"/>
      <c r="GQR43" s="21"/>
      <c r="GQS43" s="21"/>
      <c r="GQT43" s="21"/>
      <c r="GQU43" s="21"/>
      <c r="GQV43" s="21"/>
      <c r="GQW43" s="21"/>
      <c r="GQX43" s="21"/>
      <c r="GQY43" s="21"/>
      <c r="GQZ43" s="21"/>
      <c r="GRA43" s="21"/>
      <c r="GRB43" s="21"/>
      <c r="GRC43" s="21"/>
      <c r="GRD43" s="21"/>
      <c r="GRE43" s="21"/>
      <c r="GRF43" s="21"/>
      <c r="GRG43" s="21"/>
      <c r="GRH43" s="21"/>
      <c r="GRI43" s="21"/>
      <c r="GRJ43" s="21"/>
      <c r="GRK43" s="21"/>
      <c r="GRL43" s="21"/>
      <c r="GRM43" s="21"/>
      <c r="GRN43" s="21"/>
      <c r="GRO43" s="21"/>
      <c r="GRP43" s="21"/>
      <c r="GRQ43" s="21"/>
      <c r="GRR43" s="21"/>
      <c r="GRS43" s="21"/>
      <c r="GRT43" s="21"/>
      <c r="GRU43" s="21"/>
      <c r="GRV43" s="21"/>
      <c r="GRW43" s="21"/>
      <c r="GRX43" s="21"/>
      <c r="GRY43" s="21"/>
      <c r="GRZ43" s="21"/>
      <c r="GSA43" s="21"/>
      <c r="GSB43" s="21"/>
      <c r="GSC43" s="21"/>
      <c r="GSD43" s="21"/>
      <c r="GSE43" s="21"/>
      <c r="GSF43" s="21"/>
      <c r="GSG43" s="21"/>
      <c r="GSH43" s="21"/>
      <c r="GSI43" s="21"/>
      <c r="GSJ43" s="21"/>
      <c r="GSK43" s="21"/>
      <c r="GSL43" s="21"/>
      <c r="GSM43" s="21"/>
      <c r="GSN43" s="21"/>
      <c r="GSO43" s="21"/>
      <c r="GSP43" s="21"/>
      <c r="GSQ43" s="21"/>
      <c r="GSR43" s="21"/>
      <c r="GSS43" s="21"/>
      <c r="GST43" s="21"/>
      <c r="GSU43" s="21"/>
      <c r="GSV43" s="21"/>
      <c r="GSW43" s="21"/>
      <c r="GSX43" s="21"/>
      <c r="GSY43" s="21"/>
      <c r="GSZ43" s="21"/>
      <c r="GTA43" s="21"/>
      <c r="GTB43" s="21"/>
      <c r="GTC43" s="21"/>
      <c r="GTD43" s="21"/>
      <c r="GTE43" s="21"/>
      <c r="GTF43" s="21"/>
      <c r="GTG43" s="21"/>
      <c r="GTH43" s="21"/>
      <c r="GTI43" s="21"/>
      <c r="GTJ43" s="21"/>
      <c r="GTK43" s="21"/>
      <c r="GTL43" s="21"/>
      <c r="GTM43" s="21"/>
      <c r="GTN43" s="21"/>
      <c r="GTO43" s="21"/>
      <c r="GTP43" s="21"/>
      <c r="GTQ43" s="21"/>
      <c r="GTR43" s="21"/>
      <c r="GTS43" s="21"/>
      <c r="GTT43" s="21"/>
      <c r="GTU43" s="21"/>
      <c r="GTV43" s="21"/>
      <c r="GTW43" s="21"/>
      <c r="GTX43" s="21"/>
      <c r="GTY43" s="21"/>
      <c r="GTZ43" s="21"/>
      <c r="GUA43" s="21"/>
      <c r="GUB43" s="21"/>
      <c r="GUC43" s="21"/>
      <c r="GUD43" s="21"/>
      <c r="GUE43" s="21"/>
      <c r="GUF43" s="21"/>
      <c r="GUG43" s="21"/>
      <c r="GUH43" s="21"/>
      <c r="GUI43" s="21"/>
      <c r="GUJ43" s="21"/>
      <c r="GUK43" s="21"/>
      <c r="GUL43" s="21"/>
      <c r="GUM43" s="21"/>
      <c r="GUN43" s="21"/>
      <c r="GUO43" s="21"/>
      <c r="GUP43" s="21"/>
      <c r="GUQ43" s="21"/>
      <c r="GUR43" s="21"/>
      <c r="GUS43" s="21"/>
      <c r="GUT43" s="21"/>
      <c r="GUU43" s="21"/>
      <c r="GUV43" s="21"/>
      <c r="GUW43" s="21"/>
      <c r="GUX43" s="21"/>
      <c r="GUY43" s="21"/>
      <c r="GUZ43" s="21"/>
      <c r="GVA43" s="21"/>
      <c r="GVB43" s="21"/>
      <c r="GVC43" s="21"/>
      <c r="GVD43" s="21"/>
      <c r="GVE43" s="21"/>
      <c r="GVF43" s="21"/>
      <c r="GVG43" s="21"/>
      <c r="GVH43" s="21"/>
      <c r="GVI43" s="21"/>
      <c r="GVJ43" s="21"/>
      <c r="GVK43" s="21"/>
      <c r="GVL43" s="21"/>
      <c r="GVM43" s="21"/>
      <c r="GVN43" s="21"/>
      <c r="GVO43" s="21"/>
      <c r="GVP43" s="21"/>
      <c r="GVQ43" s="21"/>
      <c r="GVR43" s="21"/>
      <c r="GVS43" s="21"/>
      <c r="GVT43" s="21"/>
      <c r="GVU43" s="21"/>
      <c r="GVV43" s="21"/>
      <c r="GVW43" s="21"/>
      <c r="GVX43" s="21"/>
      <c r="GVY43" s="21"/>
      <c r="GVZ43" s="21"/>
      <c r="GWA43" s="21"/>
      <c r="GWB43" s="21"/>
      <c r="GWC43" s="21"/>
      <c r="GWD43" s="21"/>
      <c r="GWE43" s="21"/>
      <c r="GWF43" s="21"/>
      <c r="GWG43" s="21"/>
      <c r="GWH43" s="21"/>
      <c r="GWI43" s="21"/>
      <c r="GWJ43" s="21"/>
      <c r="GWK43" s="21"/>
      <c r="GWL43" s="21"/>
      <c r="GWM43" s="21"/>
      <c r="GWN43" s="21"/>
      <c r="GWO43" s="21"/>
      <c r="GWP43" s="21"/>
      <c r="GWQ43" s="21"/>
      <c r="GWR43" s="21"/>
      <c r="GWS43" s="21"/>
      <c r="GWT43" s="21"/>
      <c r="GWU43" s="21"/>
      <c r="GWV43" s="21"/>
      <c r="GWW43" s="21"/>
      <c r="GWX43" s="21"/>
      <c r="GWY43" s="21"/>
      <c r="GWZ43" s="21"/>
      <c r="GXA43" s="21"/>
      <c r="GXB43" s="21"/>
      <c r="GXC43" s="21"/>
      <c r="GXD43" s="21"/>
      <c r="GXE43" s="21"/>
      <c r="GXF43" s="21"/>
      <c r="GXG43" s="21"/>
      <c r="GXH43" s="21"/>
      <c r="GXI43" s="21"/>
      <c r="GXJ43" s="21"/>
      <c r="GXK43" s="21"/>
      <c r="GXL43" s="21"/>
      <c r="GXM43" s="21"/>
      <c r="GXN43" s="21"/>
      <c r="GXO43" s="21"/>
      <c r="GXP43" s="21"/>
      <c r="GXQ43" s="21"/>
      <c r="GXR43" s="21"/>
      <c r="GXS43" s="21"/>
      <c r="GXT43" s="21"/>
      <c r="GXU43" s="21"/>
      <c r="GXV43" s="21"/>
      <c r="GXW43" s="21"/>
      <c r="GXX43" s="21"/>
      <c r="GXY43" s="21"/>
      <c r="GXZ43" s="21"/>
      <c r="GYA43" s="21"/>
      <c r="GYB43" s="21"/>
      <c r="GYC43" s="21"/>
      <c r="GYD43" s="21"/>
      <c r="GYE43" s="21"/>
      <c r="GYF43" s="21"/>
      <c r="GYG43" s="21"/>
      <c r="GYH43" s="21"/>
      <c r="GYI43" s="21"/>
      <c r="GYJ43" s="21"/>
      <c r="GYK43" s="21"/>
      <c r="GYL43" s="21"/>
      <c r="GYM43" s="21"/>
      <c r="GYN43" s="21"/>
      <c r="GYO43" s="21"/>
      <c r="GYP43" s="21"/>
      <c r="GYQ43" s="21"/>
      <c r="GYR43" s="21"/>
      <c r="GYS43" s="21"/>
      <c r="GYT43" s="21"/>
      <c r="GYU43" s="21"/>
      <c r="GYV43" s="21"/>
      <c r="GYW43" s="21"/>
      <c r="GYX43" s="21"/>
      <c r="GYY43" s="21"/>
      <c r="GYZ43" s="21"/>
      <c r="GZA43" s="21"/>
      <c r="GZB43" s="21"/>
      <c r="GZC43" s="21"/>
      <c r="GZD43" s="21"/>
      <c r="GZE43" s="21"/>
      <c r="GZF43" s="21"/>
      <c r="GZG43" s="21"/>
      <c r="GZH43" s="21"/>
      <c r="GZI43" s="21"/>
      <c r="GZJ43" s="21"/>
      <c r="GZK43" s="21"/>
      <c r="GZL43" s="21"/>
      <c r="GZM43" s="21"/>
      <c r="GZN43" s="21"/>
      <c r="GZO43" s="21"/>
      <c r="GZP43" s="21"/>
      <c r="GZQ43" s="21"/>
      <c r="GZR43" s="21"/>
      <c r="GZS43" s="21"/>
      <c r="GZT43" s="21"/>
      <c r="GZU43" s="21"/>
      <c r="GZV43" s="21"/>
      <c r="GZW43" s="21"/>
      <c r="GZX43" s="21"/>
      <c r="GZY43" s="21"/>
      <c r="GZZ43" s="21"/>
      <c r="HAA43" s="21"/>
      <c r="HAB43" s="21"/>
      <c r="HAC43" s="21"/>
      <c r="HAD43" s="21"/>
      <c r="HAE43" s="21"/>
      <c r="HAF43" s="21"/>
      <c r="HAG43" s="21"/>
      <c r="HAH43" s="21"/>
      <c r="HAI43" s="21"/>
      <c r="HAJ43" s="21"/>
      <c r="HAK43" s="21"/>
      <c r="HAL43" s="21"/>
      <c r="HAM43" s="21"/>
      <c r="HAN43" s="21"/>
      <c r="HAO43" s="21"/>
      <c r="HAP43" s="21"/>
      <c r="HAQ43" s="21"/>
      <c r="HAR43" s="21"/>
      <c r="HAS43" s="21"/>
      <c r="HAT43" s="21"/>
      <c r="HAU43" s="21"/>
      <c r="HAV43" s="21"/>
      <c r="HAW43" s="21"/>
      <c r="HAX43" s="21"/>
      <c r="HAY43" s="21"/>
      <c r="HAZ43" s="21"/>
      <c r="HBA43" s="21"/>
      <c r="HBB43" s="21"/>
      <c r="HBC43" s="21"/>
      <c r="HBD43" s="21"/>
      <c r="HBE43" s="21"/>
      <c r="HBF43" s="21"/>
      <c r="HBG43" s="21"/>
      <c r="HBH43" s="21"/>
      <c r="HBI43" s="21"/>
      <c r="HBJ43" s="21"/>
      <c r="HBK43" s="21"/>
      <c r="HBL43" s="21"/>
      <c r="HBM43" s="21"/>
      <c r="HBN43" s="21"/>
      <c r="HBO43" s="21"/>
      <c r="HBP43" s="21"/>
      <c r="HBQ43" s="21"/>
      <c r="HBR43" s="21"/>
      <c r="HBS43" s="21"/>
      <c r="HBT43" s="21"/>
      <c r="HBU43" s="21"/>
      <c r="HBV43" s="21"/>
      <c r="HBW43" s="21"/>
      <c r="HBX43" s="21"/>
      <c r="HBY43" s="21"/>
      <c r="HBZ43" s="21"/>
      <c r="HCA43" s="21"/>
      <c r="HCB43" s="21"/>
      <c r="HCC43" s="21"/>
      <c r="HCD43" s="21"/>
      <c r="HCE43" s="21"/>
      <c r="HCF43" s="21"/>
      <c r="HCG43" s="21"/>
      <c r="HCH43" s="21"/>
      <c r="HCI43" s="21"/>
      <c r="HCJ43" s="21"/>
      <c r="HCK43" s="21"/>
      <c r="HCL43" s="21"/>
      <c r="HCM43" s="21"/>
      <c r="HCN43" s="21"/>
      <c r="HCO43" s="21"/>
      <c r="HCP43" s="21"/>
      <c r="HCQ43" s="21"/>
      <c r="HCR43" s="21"/>
      <c r="HCS43" s="21"/>
      <c r="HCT43" s="21"/>
      <c r="HCU43" s="21"/>
      <c r="HCV43" s="21"/>
      <c r="HCW43" s="21"/>
      <c r="HCX43" s="21"/>
      <c r="HCY43" s="21"/>
      <c r="HCZ43" s="21"/>
      <c r="HDA43" s="21"/>
      <c r="HDB43" s="21"/>
      <c r="HDC43" s="21"/>
      <c r="HDD43" s="21"/>
      <c r="HDE43" s="21"/>
      <c r="HDF43" s="21"/>
      <c r="HDG43" s="21"/>
      <c r="HDH43" s="21"/>
      <c r="HDI43" s="21"/>
      <c r="HDJ43" s="21"/>
      <c r="HDK43" s="21"/>
      <c r="HDL43" s="21"/>
      <c r="HDM43" s="21"/>
      <c r="HDN43" s="21"/>
      <c r="HDO43" s="21"/>
      <c r="HDP43" s="21"/>
      <c r="HDQ43" s="21"/>
      <c r="HDR43" s="21"/>
      <c r="HDS43" s="21"/>
      <c r="HDT43" s="21"/>
      <c r="HDU43" s="21"/>
      <c r="HDV43" s="21"/>
      <c r="HDW43" s="21"/>
      <c r="HDX43" s="21"/>
      <c r="HDY43" s="21"/>
      <c r="HDZ43" s="21"/>
      <c r="HEA43" s="21"/>
      <c r="HEB43" s="21"/>
      <c r="HEC43" s="21"/>
      <c r="HED43" s="21"/>
      <c r="HEE43" s="21"/>
      <c r="HEF43" s="21"/>
      <c r="HEG43" s="21"/>
      <c r="HEH43" s="21"/>
      <c r="HEI43" s="21"/>
      <c r="HEJ43" s="21"/>
      <c r="HEK43" s="21"/>
      <c r="HEL43" s="21"/>
      <c r="HEM43" s="21"/>
      <c r="HEN43" s="21"/>
      <c r="HEO43" s="21"/>
      <c r="HEP43" s="21"/>
      <c r="HEQ43" s="21"/>
      <c r="HER43" s="21"/>
      <c r="HES43" s="21"/>
      <c r="HET43" s="21"/>
      <c r="HEU43" s="21"/>
      <c r="HEV43" s="21"/>
      <c r="HEW43" s="21"/>
      <c r="HEX43" s="21"/>
      <c r="HEY43" s="21"/>
      <c r="HEZ43" s="21"/>
      <c r="HFA43" s="21"/>
      <c r="HFB43" s="21"/>
      <c r="HFC43" s="21"/>
      <c r="HFD43" s="21"/>
      <c r="HFE43" s="21"/>
      <c r="HFF43" s="21"/>
      <c r="HFG43" s="21"/>
      <c r="HFH43" s="21"/>
      <c r="HFI43" s="21"/>
      <c r="HFJ43" s="21"/>
      <c r="HFK43" s="21"/>
      <c r="HFL43" s="21"/>
      <c r="HFM43" s="21"/>
      <c r="HFN43" s="21"/>
      <c r="HFO43" s="21"/>
      <c r="HFP43" s="21"/>
      <c r="HFQ43" s="21"/>
      <c r="HFR43" s="21"/>
      <c r="HFS43" s="21"/>
      <c r="HFT43" s="21"/>
      <c r="HFU43" s="21"/>
      <c r="HFV43" s="21"/>
      <c r="HFW43" s="21"/>
      <c r="HFX43" s="21"/>
      <c r="HFY43" s="21"/>
      <c r="HFZ43" s="21"/>
      <c r="HGA43" s="21"/>
      <c r="HGB43" s="21"/>
      <c r="HGC43" s="21"/>
      <c r="HGD43" s="21"/>
      <c r="HGE43" s="21"/>
      <c r="HGF43" s="21"/>
      <c r="HGG43" s="21"/>
      <c r="HGH43" s="21"/>
      <c r="HGI43" s="21"/>
      <c r="HGJ43" s="21"/>
      <c r="HGK43" s="21"/>
      <c r="HGL43" s="21"/>
      <c r="HGM43" s="21"/>
      <c r="HGN43" s="21"/>
      <c r="HGO43" s="21"/>
      <c r="HGP43" s="21"/>
      <c r="HGQ43" s="21"/>
      <c r="HGR43" s="21"/>
      <c r="HGS43" s="21"/>
      <c r="HGT43" s="21"/>
      <c r="HGU43" s="21"/>
      <c r="HGV43" s="21"/>
      <c r="HGW43" s="21"/>
      <c r="HGX43" s="21"/>
      <c r="HGY43" s="21"/>
      <c r="HGZ43" s="21"/>
      <c r="HHA43" s="21"/>
      <c r="HHB43" s="21"/>
      <c r="HHC43" s="21"/>
      <c r="HHD43" s="21"/>
      <c r="HHE43" s="21"/>
      <c r="HHF43" s="21"/>
      <c r="HHG43" s="21"/>
      <c r="HHH43" s="21"/>
      <c r="HHI43" s="21"/>
      <c r="HHJ43" s="21"/>
      <c r="HHK43" s="21"/>
      <c r="HHL43" s="21"/>
      <c r="HHM43" s="21"/>
      <c r="HHN43" s="21"/>
      <c r="HHO43" s="21"/>
      <c r="HHP43" s="21"/>
      <c r="HHQ43" s="21"/>
      <c r="HHR43" s="21"/>
      <c r="HHS43" s="21"/>
      <c r="HHT43" s="21"/>
      <c r="HHU43" s="21"/>
      <c r="HHV43" s="21"/>
      <c r="HHW43" s="21"/>
      <c r="HHX43" s="21"/>
      <c r="HHY43" s="21"/>
      <c r="HHZ43" s="21"/>
      <c r="HIA43" s="21"/>
      <c r="HIB43" s="21"/>
      <c r="HIC43" s="21"/>
      <c r="HID43" s="21"/>
      <c r="HIE43" s="21"/>
      <c r="HIF43" s="21"/>
      <c r="HIG43" s="21"/>
      <c r="HIH43" s="21"/>
      <c r="HII43" s="21"/>
      <c r="HIJ43" s="21"/>
      <c r="HIK43" s="21"/>
      <c r="HIL43" s="21"/>
      <c r="HIM43" s="21"/>
      <c r="HIN43" s="21"/>
      <c r="HIO43" s="21"/>
      <c r="HIP43" s="21"/>
      <c r="HIQ43" s="21"/>
      <c r="HIR43" s="21"/>
      <c r="HIS43" s="21"/>
      <c r="HIT43" s="21"/>
      <c r="HIU43" s="21"/>
      <c r="HIV43" s="21"/>
      <c r="HIW43" s="21"/>
      <c r="HIX43" s="21"/>
      <c r="HIY43" s="21"/>
      <c r="HIZ43" s="21"/>
      <c r="HJA43" s="21"/>
      <c r="HJB43" s="21"/>
      <c r="HJC43" s="21"/>
      <c r="HJD43" s="21"/>
      <c r="HJE43" s="21"/>
      <c r="HJF43" s="21"/>
      <c r="HJG43" s="21"/>
      <c r="HJH43" s="21"/>
      <c r="HJI43" s="21"/>
      <c r="HJJ43" s="21"/>
      <c r="HJK43" s="21"/>
      <c r="HJL43" s="21"/>
      <c r="HJM43" s="21"/>
      <c r="HJN43" s="21"/>
      <c r="HJO43" s="21"/>
      <c r="HJP43" s="21"/>
      <c r="HJQ43" s="21"/>
      <c r="HJR43" s="21"/>
      <c r="HJS43" s="21"/>
      <c r="HJT43" s="21"/>
      <c r="HJU43" s="21"/>
      <c r="HJV43" s="21"/>
      <c r="HJW43" s="21"/>
      <c r="HJX43" s="21"/>
      <c r="HJY43" s="21"/>
      <c r="HJZ43" s="21"/>
      <c r="HKA43" s="21"/>
      <c r="HKB43" s="21"/>
      <c r="HKC43" s="21"/>
      <c r="HKD43" s="21"/>
      <c r="HKE43" s="21"/>
      <c r="HKF43" s="21"/>
      <c r="HKG43" s="21"/>
      <c r="HKH43" s="21"/>
      <c r="HKI43" s="21"/>
      <c r="HKJ43" s="21"/>
      <c r="HKK43" s="21"/>
      <c r="HKL43" s="21"/>
      <c r="HKM43" s="21"/>
      <c r="HKN43" s="21"/>
      <c r="HKO43" s="21"/>
      <c r="HKP43" s="21"/>
      <c r="HKQ43" s="21"/>
      <c r="HKR43" s="21"/>
      <c r="HKS43" s="21"/>
      <c r="HKT43" s="21"/>
      <c r="HKU43" s="21"/>
      <c r="HKV43" s="21"/>
      <c r="HKW43" s="21"/>
      <c r="HKX43" s="21"/>
      <c r="HKY43" s="21"/>
      <c r="HKZ43" s="21"/>
      <c r="HLA43" s="21"/>
      <c r="HLB43" s="21"/>
      <c r="HLC43" s="21"/>
      <c r="HLD43" s="21"/>
      <c r="HLE43" s="21"/>
      <c r="HLF43" s="21"/>
      <c r="HLG43" s="21"/>
      <c r="HLH43" s="21"/>
      <c r="HLI43" s="21"/>
      <c r="HLJ43" s="21"/>
      <c r="HLK43" s="21"/>
      <c r="HLL43" s="21"/>
      <c r="HLM43" s="21"/>
      <c r="HLN43" s="21"/>
      <c r="HLO43" s="21"/>
      <c r="HLP43" s="21"/>
      <c r="HLQ43" s="21"/>
      <c r="HLR43" s="21"/>
      <c r="HLS43" s="21"/>
      <c r="HLT43" s="21"/>
      <c r="HLU43" s="21"/>
      <c r="HLV43" s="21"/>
      <c r="HLW43" s="21"/>
      <c r="HLX43" s="21"/>
      <c r="HLY43" s="21"/>
      <c r="HLZ43" s="21"/>
      <c r="HMA43" s="21"/>
      <c r="HMB43" s="21"/>
      <c r="HMC43" s="21"/>
      <c r="HMD43" s="21"/>
      <c r="HME43" s="21"/>
      <c r="HMF43" s="21"/>
      <c r="HMG43" s="21"/>
      <c r="HMH43" s="21"/>
      <c r="HMI43" s="21"/>
      <c r="HMJ43" s="21"/>
      <c r="HMK43" s="21"/>
      <c r="HML43" s="21"/>
      <c r="HMM43" s="21"/>
      <c r="HMN43" s="21"/>
      <c r="HMO43" s="21"/>
      <c r="HMP43" s="21"/>
      <c r="HMQ43" s="21"/>
      <c r="HMR43" s="21"/>
      <c r="HMS43" s="21"/>
      <c r="HMT43" s="21"/>
      <c r="HMU43" s="21"/>
      <c r="HMV43" s="21"/>
      <c r="HMW43" s="21"/>
      <c r="HMX43" s="21"/>
      <c r="HMY43" s="21"/>
      <c r="HMZ43" s="21"/>
      <c r="HNA43" s="21"/>
      <c r="HNB43" s="21"/>
      <c r="HNC43" s="21"/>
      <c r="HND43" s="21"/>
      <c r="HNE43" s="21"/>
      <c r="HNF43" s="21"/>
      <c r="HNG43" s="21"/>
      <c r="HNH43" s="21"/>
      <c r="HNI43" s="21"/>
      <c r="HNJ43" s="21"/>
      <c r="HNK43" s="21"/>
      <c r="HNL43" s="21"/>
      <c r="HNM43" s="21"/>
      <c r="HNN43" s="21"/>
      <c r="HNO43" s="21"/>
      <c r="HNP43" s="21"/>
      <c r="HNQ43" s="21"/>
      <c r="HNR43" s="21"/>
      <c r="HNS43" s="21"/>
      <c r="HNT43" s="21"/>
      <c r="HNU43" s="21"/>
      <c r="HNV43" s="21"/>
      <c r="HNW43" s="21"/>
      <c r="HNX43" s="21"/>
      <c r="HNY43" s="21"/>
      <c r="HNZ43" s="21"/>
      <c r="HOA43" s="21"/>
      <c r="HOB43" s="21"/>
      <c r="HOC43" s="21"/>
      <c r="HOD43" s="21"/>
      <c r="HOE43" s="21"/>
      <c r="HOF43" s="21"/>
      <c r="HOG43" s="21"/>
      <c r="HOH43" s="21"/>
      <c r="HOI43" s="21"/>
      <c r="HOJ43" s="21"/>
      <c r="HOK43" s="21"/>
      <c r="HOL43" s="21"/>
      <c r="HOM43" s="21"/>
      <c r="HON43" s="21"/>
      <c r="HOO43" s="21"/>
      <c r="HOP43" s="21"/>
      <c r="HOQ43" s="21"/>
      <c r="HOR43" s="21"/>
      <c r="HOS43" s="21"/>
      <c r="HOT43" s="21"/>
      <c r="HOU43" s="21"/>
      <c r="HOV43" s="21"/>
      <c r="HOW43" s="21"/>
      <c r="HOX43" s="21"/>
      <c r="HOY43" s="21"/>
      <c r="HOZ43" s="21"/>
      <c r="HPA43" s="21"/>
      <c r="HPB43" s="21"/>
      <c r="HPC43" s="21"/>
      <c r="HPD43" s="21"/>
      <c r="HPE43" s="21"/>
      <c r="HPF43" s="21"/>
      <c r="HPG43" s="21"/>
      <c r="HPH43" s="21"/>
      <c r="HPI43" s="21"/>
      <c r="HPJ43" s="21"/>
      <c r="HPK43" s="21"/>
      <c r="HPL43" s="21"/>
      <c r="HPM43" s="21"/>
      <c r="HPN43" s="21"/>
      <c r="HPO43" s="21"/>
      <c r="HPP43" s="21"/>
      <c r="HPQ43" s="21"/>
      <c r="HPR43" s="21"/>
      <c r="HPS43" s="21"/>
      <c r="HPT43" s="21"/>
      <c r="HPU43" s="21"/>
      <c r="HPV43" s="21"/>
      <c r="HPW43" s="21"/>
      <c r="HPX43" s="21"/>
      <c r="HPY43" s="21"/>
      <c r="HPZ43" s="21"/>
      <c r="HQA43" s="21"/>
      <c r="HQB43" s="21"/>
      <c r="HQC43" s="21"/>
      <c r="HQD43" s="21"/>
      <c r="HQE43" s="21"/>
      <c r="HQF43" s="21"/>
      <c r="HQG43" s="21"/>
      <c r="HQH43" s="21"/>
      <c r="HQI43" s="21"/>
      <c r="HQJ43" s="21"/>
      <c r="HQK43" s="21"/>
      <c r="HQL43" s="21"/>
      <c r="HQM43" s="21"/>
      <c r="HQN43" s="21"/>
      <c r="HQO43" s="21"/>
      <c r="HQP43" s="21"/>
      <c r="HQQ43" s="21"/>
      <c r="HQR43" s="21"/>
      <c r="HQS43" s="21"/>
      <c r="HQT43" s="21"/>
      <c r="HQU43" s="21"/>
      <c r="HQV43" s="21"/>
      <c r="HQW43" s="21"/>
      <c r="HQX43" s="21"/>
      <c r="HQY43" s="21"/>
      <c r="HQZ43" s="21"/>
      <c r="HRA43" s="21"/>
      <c r="HRB43" s="21"/>
      <c r="HRC43" s="21"/>
      <c r="HRD43" s="21"/>
      <c r="HRE43" s="21"/>
      <c r="HRF43" s="21"/>
      <c r="HRG43" s="21"/>
      <c r="HRH43" s="21"/>
      <c r="HRI43" s="21"/>
      <c r="HRJ43" s="21"/>
      <c r="HRK43" s="21"/>
      <c r="HRL43" s="21"/>
      <c r="HRM43" s="21"/>
      <c r="HRN43" s="21"/>
      <c r="HRO43" s="21"/>
      <c r="HRP43" s="21"/>
      <c r="HRQ43" s="21"/>
      <c r="HRR43" s="21"/>
      <c r="HRS43" s="21"/>
      <c r="HRT43" s="21"/>
      <c r="HRU43" s="21"/>
      <c r="HRV43" s="21"/>
      <c r="HRW43" s="21"/>
      <c r="HRX43" s="21"/>
      <c r="HRY43" s="21"/>
      <c r="HRZ43" s="21"/>
      <c r="HSA43" s="21"/>
      <c r="HSB43" s="21"/>
      <c r="HSC43" s="21"/>
      <c r="HSD43" s="21"/>
      <c r="HSE43" s="21"/>
      <c r="HSF43" s="21"/>
      <c r="HSG43" s="21"/>
      <c r="HSH43" s="21"/>
      <c r="HSI43" s="21"/>
      <c r="HSJ43" s="21"/>
      <c r="HSK43" s="21"/>
      <c r="HSL43" s="21"/>
      <c r="HSM43" s="21"/>
      <c r="HSN43" s="21"/>
      <c r="HSO43" s="21"/>
      <c r="HSP43" s="21"/>
      <c r="HSQ43" s="21"/>
      <c r="HSR43" s="21"/>
      <c r="HSS43" s="21"/>
      <c r="HST43" s="21"/>
      <c r="HSU43" s="21"/>
      <c r="HSV43" s="21"/>
      <c r="HSW43" s="21"/>
      <c r="HSX43" s="21"/>
      <c r="HSY43" s="21"/>
      <c r="HSZ43" s="21"/>
      <c r="HTA43" s="21"/>
      <c r="HTB43" s="21"/>
      <c r="HTC43" s="21"/>
      <c r="HTD43" s="21"/>
      <c r="HTE43" s="21"/>
      <c r="HTF43" s="21"/>
      <c r="HTG43" s="21"/>
      <c r="HTH43" s="21"/>
      <c r="HTI43" s="21"/>
      <c r="HTJ43" s="21"/>
      <c r="HTK43" s="21"/>
      <c r="HTL43" s="21"/>
      <c r="HTM43" s="21"/>
      <c r="HTN43" s="21"/>
      <c r="HTO43" s="21"/>
      <c r="HTP43" s="21"/>
      <c r="HTQ43" s="21"/>
      <c r="HTR43" s="21"/>
      <c r="HTS43" s="21"/>
      <c r="HTT43" s="21"/>
      <c r="HTU43" s="21"/>
      <c r="HTV43" s="21"/>
      <c r="HTW43" s="21"/>
      <c r="HTX43" s="21"/>
      <c r="HTY43" s="21"/>
      <c r="HTZ43" s="21"/>
      <c r="HUA43" s="21"/>
      <c r="HUB43" s="21"/>
      <c r="HUC43" s="21"/>
      <c r="HUD43" s="21"/>
      <c r="HUE43" s="21"/>
      <c r="HUF43" s="21"/>
      <c r="HUG43" s="21"/>
      <c r="HUH43" s="21"/>
      <c r="HUI43" s="21"/>
      <c r="HUJ43" s="21"/>
      <c r="HUK43" s="21"/>
      <c r="HUL43" s="21"/>
      <c r="HUM43" s="21"/>
      <c r="HUN43" s="21"/>
      <c r="HUO43" s="21"/>
      <c r="HUP43" s="21"/>
      <c r="HUQ43" s="21"/>
      <c r="HUR43" s="21"/>
      <c r="HUS43" s="21"/>
      <c r="HUT43" s="21"/>
      <c r="HUU43" s="21"/>
      <c r="HUV43" s="21"/>
      <c r="HUW43" s="21"/>
      <c r="HUX43" s="21"/>
      <c r="HUY43" s="21"/>
      <c r="HUZ43" s="21"/>
      <c r="HVA43" s="21"/>
      <c r="HVB43" s="21"/>
      <c r="HVC43" s="21"/>
      <c r="HVD43" s="21"/>
      <c r="HVE43" s="21"/>
      <c r="HVF43" s="21"/>
      <c r="HVG43" s="21"/>
      <c r="HVH43" s="21"/>
      <c r="HVI43" s="21"/>
      <c r="HVJ43" s="21"/>
      <c r="HVK43" s="21"/>
      <c r="HVL43" s="21"/>
      <c r="HVM43" s="21"/>
      <c r="HVN43" s="21"/>
      <c r="HVO43" s="21"/>
      <c r="HVP43" s="21"/>
      <c r="HVQ43" s="21"/>
      <c r="HVR43" s="21"/>
      <c r="HVS43" s="21"/>
      <c r="HVT43" s="21"/>
      <c r="HVU43" s="21"/>
      <c r="HVV43" s="21"/>
      <c r="HVW43" s="21"/>
      <c r="HVX43" s="21"/>
      <c r="HVY43" s="21"/>
      <c r="HVZ43" s="21"/>
      <c r="HWA43" s="21"/>
      <c r="HWB43" s="21"/>
      <c r="HWC43" s="21"/>
      <c r="HWD43" s="21"/>
      <c r="HWE43" s="21"/>
      <c r="HWF43" s="21"/>
      <c r="HWG43" s="21"/>
      <c r="HWH43" s="21"/>
      <c r="HWI43" s="21"/>
      <c r="HWJ43" s="21"/>
      <c r="HWK43" s="21"/>
      <c r="HWL43" s="21"/>
      <c r="HWM43" s="21"/>
      <c r="HWN43" s="21"/>
      <c r="HWO43" s="21"/>
      <c r="HWP43" s="21"/>
      <c r="HWQ43" s="21"/>
      <c r="HWR43" s="21"/>
      <c r="HWS43" s="21"/>
      <c r="HWT43" s="21"/>
      <c r="HWU43" s="21"/>
      <c r="HWV43" s="21"/>
      <c r="HWW43" s="21"/>
      <c r="HWX43" s="21"/>
      <c r="HWY43" s="21"/>
      <c r="HWZ43" s="21"/>
      <c r="HXA43" s="21"/>
      <c r="HXB43" s="21"/>
      <c r="HXC43" s="21"/>
      <c r="HXD43" s="21"/>
      <c r="HXE43" s="21"/>
      <c r="HXF43" s="21"/>
      <c r="HXG43" s="21"/>
      <c r="HXH43" s="21"/>
      <c r="HXI43" s="21"/>
      <c r="HXJ43" s="21"/>
      <c r="HXK43" s="21"/>
      <c r="HXL43" s="21"/>
      <c r="HXM43" s="21"/>
      <c r="HXN43" s="21"/>
      <c r="HXO43" s="21"/>
      <c r="HXP43" s="21"/>
      <c r="HXQ43" s="21"/>
      <c r="HXR43" s="21"/>
      <c r="HXS43" s="21"/>
      <c r="HXT43" s="21"/>
      <c r="HXU43" s="21"/>
      <c r="HXV43" s="21"/>
      <c r="HXW43" s="21"/>
      <c r="HXX43" s="21"/>
      <c r="HXY43" s="21"/>
      <c r="HXZ43" s="21"/>
      <c r="HYA43" s="21"/>
      <c r="HYB43" s="21"/>
      <c r="HYC43" s="21"/>
      <c r="HYD43" s="21"/>
      <c r="HYE43" s="21"/>
      <c r="HYF43" s="21"/>
      <c r="HYG43" s="21"/>
      <c r="HYH43" s="21"/>
      <c r="HYI43" s="21"/>
      <c r="HYJ43" s="21"/>
      <c r="HYK43" s="21"/>
      <c r="HYL43" s="21"/>
      <c r="HYM43" s="21"/>
      <c r="HYN43" s="21"/>
      <c r="HYO43" s="21"/>
      <c r="HYP43" s="21"/>
      <c r="HYQ43" s="21"/>
      <c r="HYR43" s="21"/>
      <c r="HYS43" s="21"/>
      <c r="HYT43" s="21"/>
      <c r="HYU43" s="21"/>
      <c r="HYV43" s="21"/>
      <c r="HYW43" s="21"/>
      <c r="HYX43" s="21"/>
      <c r="HYY43" s="21"/>
      <c r="HYZ43" s="21"/>
      <c r="HZA43" s="21"/>
      <c r="HZB43" s="21"/>
      <c r="HZC43" s="21"/>
      <c r="HZD43" s="21"/>
      <c r="HZE43" s="21"/>
      <c r="HZF43" s="21"/>
      <c r="HZG43" s="21"/>
      <c r="HZH43" s="21"/>
      <c r="HZI43" s="21"/>
      <c r="HZJ43" s="21"/>
      <c r="HZK43" s="21"/>
      <c r="HZL43" s="21"/>
      <c r="HZM43" s="21"/>
      <c r="HZN43" s="21"/>
      <c r="HZO43" s="21"/>
      <c r="HZP43" s="21"/>
      <c r="HZQ43" s="21"/>
      <c r="HZR43" s="21"/>
      <c r="HZS43" s="21"/>
      <c r="HZT43" s="21"/>
      <c r="HZU43" s="21"/>
      <c r="HZV43" s="21"/>
      <c r="HZW43" s="21"/>
      <c r="HZX43" s="21"/>
      <c r="HZY43" s="21"/>
      <c r="HZZ43" s="21"/>
      <c r="IAA43" s="21"/>
      <c r="IAB43" s="21"/>
      <c r="IAC43" s="21"/>
      <c r="IAD43" s="21"/>
      <c r="IAE43" s="21"/>
      <c r="IAF43" s="21"/>
      <c r="IAG43" s="21"/>
      <c r="IAH43" s="21"/>
      <c r="IAI43" s="21"/>
      <c r="IAJ43" s="21"/>
      <c r="IAK43" s="21"/>
      <c r="IAL43" s="21"/>
      <c r="IAM43" s="21"/>
      <c r="IAN43" s="21"/>
      <c r="IAO43" s="21"/>
      <c r="IAP43" s="21"/>
      <c r="IAQ43" s="21"/>
      <c r="IAR43" s="21"/>
      <c r="IAS43" s="21"/>
      <c r="IAT43" s="21"/>
      <c r="IAU43" s="21"/>
      <c r="IAV43" s="21"/>
      <c r="IAW43" s="21"/>
      <c r="IAX43" s="21"/>
      <c r="IAY43" s="21"/>
      <c r="IAZ43" s="21"/>
      <c r="IBA43" s="21"/>
      <c r="IBB43" s="21"/>
      <c r="IBC43" s="21"/>
      <c r="IBD43" s="21"/>
      <c r="IBE43" s="21"/>
      <c r="IBF43" s="21"/>
      <c r="IBG43" s="21"/>
      <c r="IBH43" s="21"/>
      <c r="IBI43" s="21"/>
      <c r="IBJ43" s="21"/>
      <c r="IBK43" s="21"/>
      <c r="IBL43" s="21"/>
      <c r="IBM43" s="21"/>
      <c r="IBN43" s="21"/>
      <c r="IBO43" s="21"/>
      <c r="IBP43" s="21"/>
      <c r="IBQ43" s="21"/>
      <c r="IBR43" s="21"/>
      <c r="IBS43" s="21"/>
      <c r="IBT43" s="21"/>
      <c r="IBU43" s="21"/>
      <c r="IBV43" s="21"/>
      <c r="IBW43" s="21"/>
      <c r="IBX43" s="21"/>
      <c r="IBY43" s="21"/>
      <c r="IBZ43" s="21"/>
      <c r="ICA43" s="21"/>
      <c r="ICB43" s="21"/>
      <c r="ICC43" s="21"/>
      <c r="ICD43" s="21"/>
      <c r="ICE43" s="21"/>
      <c r="ICF43" s="21"/>
      <c r="ICG43" s="21"/>
      <c r="ICH43" s="21"/>
      <c r="ICI43" s="21"/>
      <c r="ICJ43" s="21"/>
      <c r="ICK43" s="21"/>
      <c r="ICL43" s="21"/>
      <c r="ICM43" s="21"/>
      <c r="ICN43" s="21"/>
      <c r="ICO43" s="21"/>
      <c r="ICP43" s="21"/>
      <c r="ICQ43" s="21"/>
      <c r="ICR43" s="21"/>
      <c r="ICS43" s="21"/>
      <c r="ICT43" s="21"/>
      <c r="ICU43" s="21"/>
      <c r="ICV43" s="21"/>
      <c r="ICW43" s="21"/>
      <c r="ICX43" s="21"/>
      <c r="ICY43" s="21"/>
      <c r="ICZ43" s="21"/>
      <c r="IDA43" s="21"/>
      <c r="IDB43" s="21"/>
      <c r="IDC43" s="21"/>
      <c r="IDD43" s="21"/>
      <c r="IDE43" s="21"/>
      <c r="IDF43" s="21"/>
      <c r="IDG43" s="21"/>
      <c r="IDH43" s="21"/>
      <c r="IDI43" s="21"/>
      <c r="IDJ43" s="21"/>
      <c r="IDK43" s="21"/>
      <c r="IDL43" s="21"/>
      <c r="IDM43" s="21"/>
      <c r="IDN43" s="21"/>
      <c r="IDO43" s="21"/>
      <c r="IDP43" s="21"/>
      <c r="IDQ43" s="21"/>
      <c r="IDR43" s="21"/>
      <c r="IDS43" s="21"/>
      <c r="IDT43" s="21"/>
      <c r="IDU43" s="21"/>
      <c r="IDV43" s="21"/>
      <c r="IDW43" s="21"/>
      <c r="IDX43" s="21"/>
      <c r="IDY43" s="21"/>
      <c r="IDZ43" s="21"/>
      <c r="IEA43" s="21"/>
      <c r="IEB43" s="21"/>
      <c r="IEC43" s="21"/>
      <c r="IED43" s="21"/>
      <c r="IEE43" s="21"/>
      <c r="IEF43" s="21"/>
      <c r="IEG43" s="21"/>
      <c r="IEH43" s="21"/>
      <c r="IEI43" s="21"/>
      <c r="IEJ43" s="21"/>
      <c r="IEK43" s="21"/>
      <c r="IEL43" s="21"/>
      <c r="IEM43" s="21"/>
      <c r="IEN43" s="21"/>
      <c r="IEO43" s="21"/>
      <c r="IEP43" s="21"/>
      <c r="IEQ43" s="21"/>
      <c r="IER43" s="21"/>
      <c r="IES43" s="21"/>
      <c r="IET43" s="21"/>
      <c r="IEU43" s="21"/>
      <c r="IEV43" s="21"/>
      <c r="IEW43" s="21"/>
      <c r="IEX43" s="21"/>
      <c r="IEY43" s="21"/>
      <c r="IEZ43" s="21"/>
      <c r="IFA43" s="21"/>
      <c r="IFB43" s="21"/>
      <c r="IFC43" s="21"/>
      <c r="IFD43" s="21"/>
      <c r="IFE43" s="21"/>
      <c r="IFF43" s="21"/>
      <c r="IFG43" s="21"/>
      <c r="IFH43" s="21"/>
      <c r="IFI43" s="21"/>
      <c r="IFJ43" s="21"/>
      <c r="IFK43" s="21"/>
      <c r="IFL43" s="21"/>
      <c r="IFM43" s="21"/>
      <c r="IFN43" s="21"/>
      <c r="IFO43" s="21"/>
      <c r="IFP43" s="21"/>
      <c r="IFQ43" s="21"/>
      <c r="IFR43" s="21"/>
      <c r="IFS43" s="21"/>
      <c r="IFT43" s="21"/>
      <c r="IFU43" s="21"/>
      <c r="IFV43" s="21"/>
      <c r="IFW43" s="21"/>
      <c r="IFX43" s="21"/>
      <c r="IFY43" s="21"/>
      <c r="IFZ43" s="21"/>
      <c r="IGA43" s="21"/>
      <c r="IGB43" s="21"/>
      <c r="IGC43" s="21"/>
      <c r="IGD43" s="21"/>
      <c r="IGE43" s="21"/>
      <c r="IGF43" s="21"/>
      <c r="IGG43" s="21"/>
      <c r="IGH43" s="21"/>
      <c r="IGI43" s="21"/>
      <c r="IGJ43" s="21"/>
      <c r="IGK43" s="21"/>
      <c r="IGL43" s="21"/>
      <c r="IGM43" s="21"/>
      <c r="IGN43" s="21"/>
      <c r="IGO43" s="21"/>
      <c r="IGP43" s="21"/>
      <c r="IGQ43" s="21"/>
      <c r="IGR43" s="21"/>
      <c r="IGS43" s="21"/>
      <c r="IGT43" s="21"/>
      <c r="IGU43" s="21"/>
      <c r="IGV43" s="21"/>
      <c r="IGW43" s="21"/>
      <c r="IGX43" s="21"/>
      <c r="IGY43" s="21"/>
      <c r="IGZ43" s="21"/>
      <c r="IHA43" s="21"/>
      <c r="IHB43" s="21"/>
      <c r="IHC43" s="21"/>
      <c r="IHD43" s="21"/>
      <c r="IHE43" s="21"/>
      <c r="IHF43" s="21"/>
      <c r="IHG43" s="21"/>
      <c r="IHH43" s="21"/>
      <c r="IHI43" s="21"/>
      <c r="IHJ43" s="21"/>
      <c r="IHK43" s="21"/>
      <c r="IHL43" s="21"/>
      <c r="IHM43" s="21"/>
      <c r="IHN43" s="21"/>
      <c r="IHO43" s="21"/>
      <c r="IHP43" s="21"/>
      <c r="IHQ43" s="21"/>
      <c r="IHR43" s="21"/>
      <c r="IHS43" s="21"/>
      <c r="IHT43" s="21"/>
      <c r="IHU43" s="21"/>
      <c r="IHV43" s="21"/>
      <c r="IHW43" s="21"/>
      <c r="IHX43" s="21"/>
      <c r="IHY43" s="21"/>
      <c r="IHZ43" s="21"/>
      <c r="IIA43" s="21"/>
      <c r="IIB43" s="21"/>
      <c r="IIC43" s="21"/>
      <c r="IID43" s="21"/>
      <c r="IIE43" s="21"/>
      <c r="IIF43" s="21"/>
      <c r="IIG43" s="21"/>
      <c r="IIH43" s="21"/>
      <c r="III43" s="21"/>
      <c r="IIJ43" s="21"/>
      <c r="IIK43" s="21"/>
      <c r="IIL43" s="21"/>
      <c r="IIM43" s="21"/>
      <c r="IIN43" s="21"/>
      <c r="IIO43" s="21"/>
      <c r="IIP43" s="21"/>
      <c r="IIQ43" s="21"/>
      <c r="IIR43" s="21"/>
      <c r="IIS43" s="21"/>
      <c r="IIT43" s="21"/>
      <c r="IIU43" s="21"/>
      <c r="IIV43" s="21"/>
      <c r="IIW43" s="21"/>
      <c r="IIX43" s="21"/>
      <c r="IIY43" s="21"/>
      <c r="IIZ43" s="21"/>
      <c r="IJA43" s="21"/>
      <c r="IJB43" s="21"/>
      <c r="IJC43" s="21"/>
      <c r="IJD43" s="21"/>
      <c r="IJE43" s="21"/>
      <c r="IJF43" s="21"/>
      <c r="IJG43" s="21"/>
      <c r="IJH43" s="21"/>
      <c r="IJI43" s="21"/>
      <c r="IJJ43" s="21"/>
      <c r="IJK43" s="21"/>
      <c r="IJL43" s="21"/>
      <c r="IJM43" s="21"/>
      <c r="IJN43" s="21"/>
      <c r="IJO43" s="21"/>
      <c r="IJP43" s="21"/>
      <c r="IJQ43" s="21"/>
      <c r="IJR43" s="21"/>
      <c r="IJS43" s="21"/>
      <c r="IJT43" s="21"/>
      <c r="IJU43" s="21"/>
      <c r="IJV43" s="21"/>
      <c r="IJW43" s="21"/>
      <c r="IJX43" s="21"/>
      <c r="IJY43" s="21"/>
      <c r="IJZ43" s="21"/>
      <c r="IKA43" s="21"/>
      <c r="IKB43" s="21"/>
      <c r="IKC43" s="21"/>
      <c r="IKD43" s="21"/>
      <c r="IKE43" s="21"/>
      <c r="IKF43" s="21"/>
      <c r="IKG43" s="21"/>
      <c r="IKH43" s="21"/>
      <c r="IKI43" s="21"/>
      <c r="IKJ43" s="21"/>
      <c r="IKK43" s="21"/>
      <c r="IKL43" s="21"/>
      <c r="IKM43" s="21"/>
      <c r="IKN43" s="21"/>
      <c r="IKO43" s="21"/>
      <c r="IKP43" s="21"/>
      <c r="IKQ43" s="21"/>
      <c r="IKR43" s="21"/>
      <c r="IKS43" s="21"/>
      <c r="IKT43" s="21"/>
      <c r="IKU43" s="21"/>
      <c r="IKV43" s="21"/>
      <c r="IKW43" s="21"/>
      <c r="IKX43" s="21"/>
      <c r="IKY43" s="21"/>
      <c r="IKZ43" s="21"/>
      <c r="ILA43" s="21"/>
      <c r="ILB43" s="21"/>
      <c r="ILC43" s="21"/>
      <c r="ILD43" s="21"/>
      <c r="ILE43" s="21"/>
      <c r="ILF43" s="21"/>
      <c r="ILG43" s="21"/>
      <c r="ILH43" s="21"/>
      <c r="ILI43" s="21"/>
      <c r="ILJ43" s="21"/>
      <c r="ILK43" s="21"/>
      <c r="ILL43" s="21"/>
      <c r="ILM43" s="21"/>
      <c r="ILN43" s="21"/>
      <c r="ILO43" s="21"/>
      <c r="ILP43" s="21"/>
      <c r="ILQ43" s="21"/>
      <c r="ILR43" s="21"/>
      <c r="ILS43" s="21"/>
      <c r="ILT43" s="21"/>
      <c r="ILU43" s="21"/>
      <c r="ILV43" s="21"/>
      <c r="ILW43" s="21"/>
      <c r="ILX43" s="21"/>
      <c r="ILY43" s="21"/>
      <c r="ILZ43" s="21"/>
      <c r="IMA43" s="21"/>
      <c r="IMB43" s="21"/>
      <c r="IMC43" s="21"/>
      <c r="IMD43" s="21"/>
      <c r="IME43" s="21"/>
      <c r="IMF43" s="21"/>
      <c r="IMG43" s="21"/>
      <c r="IMH43" s="21"/>
      <c r="IMI43" s="21"/>
      <c r="IMJ43" s="21"/>
      <c r="IMK43" s="21"/>
      <c r="IML43" s="21"/>
      <c r="IMM43" s="21"/>
      <c r="IMN43" s="21"/>
      <c r="IMO43" s="21"/>
      <c r="IMP43" s="21"/>
      <c r="IMQ43" s="21"/>
      <c r="IMR43" s="21"/>
      <c r="IMS43" s="21"/>
      <c r="IMT43" s="21"/>
      <c r="IMU43" s="21"/>
      <c r="IMV43" s="21"/>
      <c r="IMW43" s="21"/>
      <c r="IMX43" s="21"/>
      <c r="IMY43" s="21"/>
      <c r="IMZ43" s="21"/>
      <c r="INA43" s="21"/>
      <c r="INB43" s="21"/>
      <c r="INC43" s="21"/>
      <c r="IND43" s="21"/>
      <c r="INE43" s="21"/>
      <c r="INF43" s="21"/>
      <c r="ING43" s="21"/>
      <c r="INH43" s="21"/>
      <c r="INI43" s="21"/>
      <c r="INJ43" s="21"/>
      <c r="INK43" s="21"/>
      <c r="INL43" s="21"/>
      <c r="INM43" s="21"/>
      <c r="INN43" s="21"/>
      <c r="INO43" s="21"/>
      <c r="INP43" s="21"/>
      <c r="INQ43" s="21"/>
      <c r="INR43" s="21"/>
      <c r="INS43" s="21"/>
      <c r="INT43" s="21"/>
      <c r="INU43" s="21"/>
      <c r="INV43" s="21"/>
      <c r="INW43" s="21"/>
      <c r="INX43" s="21"/>
      <c r="INY43" s="21"/>
      <c r="INZ43" s="21"/>
      <c r="IOA43" s="21"/>
      <c r="IOB43" s="21"/>
      <c r="IOC43" s="21"/>
      <c r="IOD43" s="21"/>
      <c r="IOE43" s="21"/>
      <c r="IOF43" s="21"/>
      <c r="IOG43" s="21"/>
      <c r="IOH43" s="21"/>
      <c r="IOI43" s="21"/>
      <c r="IOJ43" s="21"/>
      <c r="IOK43" s="21"/>
      <c r="IOL43" s="21"/>
      <c r="IOM43" s="21"/>
      <c r="ION43" s="21"/>
      <c r="IOO43" s="21"/>
      <c r="IOP43" s="21"/>
      <c r="IOQ43" s="21"/>
      <c r="IOR43" s="21"/>
      <c r="IOS43" s="21"/>
      <c r="IOT43" s="21"/>
      <c r="IOU43" s="21"/>
      <c r="IOV43" s="21"/>
      <c r="IOW43" s="21"/>
      <c r="IOX43" s="21"/>
      <c r="IOY43" s="21"/>
      <c r="IOZ43" s="21"/>
      <c r="IPA43" s="21"/>
      <c r="IPB43" s="21"/>
      <c r="IPC43" s="21"/>
      <c r="IPD43" s="21"/>
      <c r="IPE43" s="21"/>
      <c r="IPF43" s="21"/>
      <c r="IPG43" s="21"/>
      <c r="IPH43" s="21"/>
      <c r="IPI43" s="21"/>
      <c r="IPJ43" s="21"/>
      <c r="IPK43" s="21"/>
      <c r="IPL43" s="21"/>
      <c r="IPM43" s="21"/>
      <c r="IPN43" s="21"/>
      <c r="IPO43" s="21"/>
      <c r="IPP43" s="21"/>
      <c r="IPQ43" s="21"/>
      <c r="IPR43" s="21"/>
      <c r="IPS43" s="21"/>
      <c r="IPT43" s="21"/>
      <c r="IPU43" s="21"/>
      <c r="IPV43" s="21"/>
      <c r="IPW43" s="21"/>
      <c r="IPX43" s="21"/>
      <c r="IPY43" s="21"/>
      <c r="IPZ43" s="21"/>
      <c r="IQA43" s="21"/>
      <c r="IQB43" s="21"/>
      <c r="IQC43" s="21"/>
      <c r="IQD43" s="21"/>
      <c r="IQE43" s="21"/>
      <c r="IQF43" s="21"/>
      <c r="IQG43" s="21"/>
      <c r="IQH43" s="21"/>
      <c r="IQI43" s="21"/>
      <c r="IQJ43" s="21"/>
      <c r="IQK43" s="21"/>
      <c r="IQL43" s="21"/>
      <c r="IQM43" s="21"/>
      <c r="IQN43" s="21"/>
      <c r="IQO43" s="21"/>
      <c r="IQP43" s="21"/>
      <c r="IQQ43" s="21"/>
      <c r="IQR43" s="21"/>
      <c r="IQS43" s="21"/>
      <c r="IQT43" s="21"/>
      <c r="IQU43" s="21"/>
      <c r="IQV43" s="21"/>
      <c r="IQW43" s="21"/>
      <c r="IQX43" s="21"/>
      <c r="IQY43" s="21"/>
      <c r="IQZ43" s="21"/>
      <c r="IRA43" s="21"/>
      <c r="IRB43" s="21"/>
      <c r="IRC43" s="21"/>
      <c r="IRD43" s="21"/>
      <c r="IRE43" s="21"/>
      <c r="IRF43" s="21"/>
      <c r="IRG43" s="21"/>
      <c r="IRH43" s="21"/>
      <c r="IRI43" s="21"/>
      <c r="IRJ43" s="21"/>
      <c r="IRK43" s="21"/>
      <c r="IRL43" s="21"/>
      <c r="IRM43" s="21"/>
      <c r="IRN43" s="21"/>
      <c r="IRO43" s="21"/>
      <c r="IRP43" s="21"/>
      <c r="IRQ43" s="21"/>
      <c r="IRR43" s="21"/>
      <c r="IRS43" s="21"/>
      <c r="IRT43" s="21"/>
      <c r="IRU43" s="21"/>
      <c r="IRV43" s="21"/>
      <c r="IRW43" s="21"/>
      <c r="IRX43" s="21"/>
      <c r="IRY43" s="21"/>
      <c r="IRZ43" s="21"/>
      <c r="ISA43" s="21"/>
      <c r="ISB43" s="21"/>
      <c r="ISC43" s="21"/>
      <c r="ISD43" s="21"/>
      <c r="ISE43" s="21"/>
      <c r="ISF43" s="21"/>
      <c r="ISG43" s="21"/>
      <c r="ISH43" s="21"/>
      <c r="ISI43" s="21"/>
      <c r="ISJ43" s="21"/>
      <c r="ISK43" s="21"/>
      <c r="ISL43" s="21"/>
      <c r="ISM43" s="21"/>
      <c r="ISN43" s="21"/>
      <c r="ISO43" s="21"/>
      <c r="ISP43" s="21"/>
      <c r="ISQ43" s="21"/>
      <c r="ISR43" s="21"/>
      <c r="ISS43" s="21"/>
      <c r="IST43" s="21"/>
      <c r="ISU43" s="21"/>
      <c r="ISV43" s="21"/>
      <c r="ISW43" s="21"/>
      <c r="ISX43" s="21"/>
      <c r="ISY43" s="21"/>
      <c r="ISZ43" s="21"/>
      <c r="ITA43" s="21"/>
      <c r="ITB43" s="21"/>
      <c r="ITC43" s="21"/>
      <c r="ITD43" s="21"/>
      <c r="ITE43" s="21"/>
      <c r="ITF43" s="21"/>
      <c r="ITG43" s="21"/>
      <c r="ITH43" s="21"/>
      <c r="ITI43" s="21"/>
      <c r="ITJ43" s="21"/>
      <c r="ITK43" s="21"/>
      <c r="ITL43" s="21"/>
      <c r="ITM43" s="21"/>
      <c r="ITN43" s="21"/>
      <c r="ITO43" s="21"/>
      <c r="ITP43" s="21"/>
      <c r="ITQ43" s="21"/>
      <c r="ITR43" s="21"/>
      <c r="ITS43" s="21"/>
      <c r="ITT43" s="21"/>
      <c r="ITU43" s="21"/>
      <c r="ITV43" s="21"/>
      <c r="ITW43" s="21"/>
      <c r="ITX43" s="21"/>
      <c r="ITY43" s="21"/>
      <c r="ITZ43" s="21"/>
      <c r="IUA43" s="21"/>
      <c r="IUB43" s="21"/>
      <c r="IUC43" s="21"/>
      <c r="IUD43" s="21"/>
      <c r="IUE43" s="21"/>
      <c r="IUF43" s="21"/>
      <c r="IUG43" s="21"/>
      <c r="IUH43" s="21"/>
      <c r="IUI43" s="21"/>
      <c r="IUJ43" s="21"/>
      <c r="IUK43" s="21"/>
      <c r="IUL43" s="21"/>
      <c r="IUM43" s="21"/>
      <c r="IUN43" s="21"/>
      <c r="IUO43" s="21"/>
      <c r="IUP43" s="21"/>
      <c r="IUQ43" s="21"/>
      <c r="IUR43" s="21"/>
      <c r="IUS43" s="21"/>
      <c r="IUT43" s="21"/>
      <c r="IUU43" s="21"/>
      <c r="IUV43" s="21"/>
      <c r="IUW43" s="21"/>
      <c r="IUX43" s="21"/>
      <c r="IUY43" s="21"/>
      <c r="IUZ43" s="21"/>
      <c r="IVA43" s="21"/>
      <c r="IVB43" s="21"/>
      <c r="IVC43" s="21"/>
      <c r="IVD43" s="21"/>
      <c r="IVE43" s="21"/>
      <c r="IVF43" s="21"/>
      <c r="IVG43" s="21"/>
      <c r="IVH43" s="21"/>
      <c r="IVI43" s="21"/>
      <c r="IVJ43" s="21"/>
      <c r="IVK43" s="21"/>
      <c r="IVL43" s="21"/>
      <c r="IVM43" s="21"/>
      <c r="IVN43" s="21"/>
      <c r="IVO43" s="21"/>
      <c r="IVP43" s="21"/>
      <c r="IVQ43" s="21"/>
      <c r="IVR43" s="21"/>
      <c r="IVS43" s="21"/>
      <c r="IVT43" s="21"/>
      <c r="IVU43" s="21"/>
      <c r="IVV43" s="21"/>
      <c r="IVW43" s="21"/>
      <c r="IVX43" s="21"/>
      <c r="IVY43" s="21"/>
      <c r="IVZ43" s="21"/>
      <c r="IWA43" s="21"/>
      <c r="IWB43" s="21"/>
      <c r="IWC43" s="21"/>
      <c r="IWD43" s="21"/>
      <c r="IWE43" s="21"/>
      <c r="IWF43" s="21"/>
      <c r="IWG43" s="21"/>
      <c r="IWH43" s="21"/>
      <c r="IWI43" s="21"/>
      <c r="IWJ43" s="21"/>
      <c r="IWK43" s="21"/>
      <c r="IWL43" s="21"/>
      <c r="IWM43" s="21"/>
      <c r="IWN43" s="21"/>
      <c r="IWO43" s="21"/>
      <c r="IWP43" s="21"/>
      <c r="IWQ43" s="21"/>
      <c r="IWR43" s="21"/>
      <c r="IWS43" s="21"/>
      <c r="IWT43" s="21"/>
      <c r="IWU43" s="21"/>
      <c r="IWV43" s="21"/>
      <c r="IWW43" s="21"/>
      <c r="IWX43" s="21"/>
      <c r="IWY43" s="21"/>
      <c r="IWZ43" s="21"/>
      <c r="IXA43" s="21"/>
      <c r="IXB43" s="21"/>
      <c r="IXC43" s="21"/>
      <c r="IXD43" s="21"/>
      <c r="IXE43" s="21"/>
      <c r="IXF43" s="21"/>
      <c r="IXG43" s="21"/>
      <c r="IXH43" s="21"/>
      <c r="IXI43" s="21"/>
      <c r="IXJ43" s="21"/>
      <c r="IXK43" s="21"/>
      <c r="IXL43" s="21"/>
      <c r="IXM43" s="21"/>
      <c r="IXN43" s="21"/>
      <c r="IXO43" s="21"/>
      <c r="IXP43" s="21"/>
      <c r="IXQ43" s="21"/>
      <c r="IXR43" s="21"/>
      <c r="IXS43" s="21"/>
      <c r="IXT43" s="21"/>
      <c r="IXU43" s="21"/>
      <c r="IXV43" s="21"/>
      <c r="IXW43" s="21"/>
      <c r="IXX43" s="21"/>
      <c r="IXY43" s="21"/>
      <c r="IXZ43" s="21"/>
      <c r="IYA43" s="21"/>
      <c r="IYB43" s="21"/>
      <c r="IYC43" s="21"/>
      <c r="IYD43" s="21"/>
      <c r="IYE43" s="21"/>
      <c r="IYF43" s="21"/>
      <c r="IYG43" s="21"/>
      <c r="IYH43" s="21"/>
      <c r="IYI43" s="21"/>
      <c r="IYJ43" s="21"/>
      <c r="IYK43" s="21"/>
      <c r="IYL43" s="21"/>
      <c r="IYM43" s="21"/>
      <c r="IYN43" s="21"/>
      <c r="IYO43" s="21"/>
      <c r="IYP43" s="21"/>
      <c r="IYQ43" s="21"/>
      <c r="IYR43" s="21"/>
      <c r="IYS43" s="21"/>
      <c r="IYT43" s="21"/>
      <c r="IYU43" s="21"/>
      <c r="IYV43" s="21"/>
      <c r="IYW43" s="21"/>
      <c r="IYX43" s="21"/>
      <c r="IYY43" s="21"/>
      <c r="IYZ43" s="21"/>
      <c r="IZA43" s="21"/>
      <c r="IZB43" s="21"/>
      <c r="IZC43" s="21"/>
      <c r="IZD43" s="21"/>
      <c r="IZE43" s="21"/>
      <c r="IZF43" s="21"/>
      <c r="IZG43" s="21"/>
      <c r="IZH43" s="21"/>
      <c r="IZI43" s="21"/>
      <c r="IZJ43" s="21"/>
      <c r="IZK43" s="21"/>
      <c r="IZL43" s="21"/>
      <c r="IZM43" s="21"/>
      <c r="IZN43" s="21"/>
      <c r="IZO43" s="21"/>
      <c r="IZP43" s="21"/>
      <c r="IZQ43" s="21"/>
      <c r="IZR43" s="21"/>
      <c r="IZS43" s="21"/>
      <c r="IZT43" s="21"/>
      <c r="IZU43" s="21"/>
      <c r="IZV43" s="21"/>
      <c r="IZW43" s="21"/>
      <c r="IZX43" s="21"/>
      <c r="IZY43" s="21"/>
      <c r="IZZ43" s="21"/>
      <c r="JAA43" s="21"/>
      <c r="JAB43" s="21"/>
      <c r="JAC43" s="21"/>
      <c r="JAD43" s="21"/>
      <c r="JAE43" s="21"/>
      <c r="JAF43" s="21"/>
      <c r="JAG43" s="21"/>
      <c r="JAH43" s="21"/>
      <c r="JAI43" s="21"/>
      <c r="JAJ43" s="21"/>
      <c r="JAK43" s="21"/>
      <c r="JAL43" s="21"/>
      <c r="JAM43" s="21"/>
      <c r="JAN43" s="21"/>
      <c r="JAO43" s="21"/>
      <c r="JAP43" s="21"/>
      <c r="JAQ43" s="21"/>
      <c r="JAR43" s="21"/>
      <c r="JAS43" s="21"/>
      <c r="JAT43" s="21"/>
      <c r="JAU43" s="21"/>
      <c r="JAV43" s="21"/>
      <c r="JAW43" s="21"/>
      <c r="JAX43" s="21"/>
      <c r="JAY43" s="21"/>
      <c r="JAZ43" s="21"/>
      <c r="JBA43" s="21"/>
      <c r="JBB43" s="21"/>
      <c r="JBC43" s="21"/>
      <c r="JBD43" s="21"/>
      <c r="JBE43" s="21"/>
      <c r="JBF43" s="21"/>
      <c r="JBG43" s="21"/>
      <c r="JBH43" s="21"/>
      <c r="JBI43" s="21"/>
      <c r="JBJ43" s="21"/>
      <c r="JBK43" s="21"/>
      <c r="JBL43" s="21"/>
      <c r="JBM43" s="21"/>
      <c r="JBN43" s="21"/>
      <c r="JBO43" s="21"/>
      <c r="JBP43" s="21"/>
      <c r="JBQ43" s="21"/>
      <c r="JBR43" s="21"/>
      <c r="JBS43" s="21"/>
      <c r="JBT43" s="21"/>
      <c r="JBU43" s="21"/>
      <c r="JBV43" s="21"/>
      <c r="JBW43" s="21"/>
      <c r="JBX43" s="21"/>
      <c r="JBY43" s="21"/>
      <c r="JBZ43" s="21"/>
      <c r="JCA43" s="21"/>
      <c r="JCB43" s="21"/>
      <c r="JCC43" s="21"/>
      <c r="JCD43" s="21"/>
      <c r="JCE43" s="21"/>
      <c r="JCF43" s="21"/>
      <c r="JCG43" s="21"/>
      <c r="JCH43" s="21"/>
      <c r="JCI43" s="21"/>
      <c r="JCJ43" s="21"/>
      <c r="JCK43" s="21"/>
      <c r="JCL43" s="21"/>
      <c r="JCM43" s="21"/>
      <c r="JCN43" s="21"/>
      <c r="JCO43" s="21"/>
      <c r="JCP43" s="21"/>
      <c r="JCQ43" s="21"/>
      <c r="JCR43" s="21"/>
      <c r="JCS43" s="21"/>
      <c r="JCT43" s="21"/>
      <c r="JCU43" s="21"/>
      <c r="JCV43" s="21"/>
      <c r="JCW43" s="21"/>
      <c r="JCX43" s="21"/>
      <c r="JCY43" s="21"/>
      <c r="JCZ43" s="21"/>
      <c r="JDA43" s="21"/>
      <c r="JDB43" s="21"/>
      <c r="JDC43" s="21"/>
      <c r="JDD43" s="21"/>
      <c r="JDE43" s="21"/>
      <c r="JDF43" s="21"/>
      <c r="JDG43" s="21"/>
      <c r="JDH43" s="21"/>
      <c r="JDI43" s="21"/>
      <c r="JDJ43" s="21"/>
      <c r="JDK43" s="21"/>
      <c r="JDL43" s="21"/>
      <c r="JDM43" s="21"/>
      <c r="JDN43" s="21"/>
      <c r="JDO43" s="21"/>
      <c r="JDP43" s="21"/>
      <c r="JDQ43" s="21"/>
      <c r="JDR43" s="21"/>
      <c r="JDS43" s="21"/>
      <c r="JDT43" s="21"/>
      <c r="JDU43" s="21"/>
      <c r="JDV43" s="21"/>
      <c r="JDW43" s="21"/>
      <c r="JDX43" s="21"/>
      <c r="JDY43" s="21"/>
      <c r="JDZ43" s="21"/>
      <c r="JEA43" s="21"/>
      <c r="JEB43" s="21"/>
      <c r="JEC43" s="21"/>
      <c r="JED43" s="21"/>
      <c r="JEE43" s="21"/>
      <c r="JEF43" s="21"/>
      <c r="JEG43" s="21"/>
      <c r="JEH43" s="21"/>
      <c r="JEI43" s="21"/>
      <c r="JEJ43" s="21"/>
      <c r="JEK43" s="21"/>
      <c r="JEL43" s="21"/>
      <c r="JEM43" s="21"/>
      <c r="JEN43" s="21"/>
      <c r="JEO43" s="21"/>
      <c r="JEP43" s="21"/>
      <c r="JEQ43" s="21"/>
      <c r="JER43" s="21"/>
      <c r="JES43" s="21"/>
      <c r="JET43" s="21"/>
      <c r="JEU43" s="21"/>
      <c r="JEV43" s="21"/>
      <c r="JEW43" s="21"/>
      <c r="JEX43" s="21"/>
      <c r="JEY43" s="21"/>
      <c r="JEZ43" s="21"/>
      <c r="JFA43" s="21"/>
      <c r="JFB43" s="21"/>
      <c r="JFC43" s="21"/>
      <c r="JFD43" s="21"/>
      <c r="JFE43" s="21"/>
      <c r="JFF43" s="21"/>
      <c r="JFG43" s="21"/>
      <c r="JFH43" s="21"/>
      <c r="JFI43" s="21"/>
      <c r="JFJ43" s="21"/>
      <c r="JFK43" s="21"/>
      <c r="JFL43" s="21"/>
      <c r="JFM43" s="21"/>
      <c r="JFN43" s="21"/>
      <c r="JFO43" s="21"/>
      <c r="JFP43" s="21"/>
      <c r="JFQ43" s="21"/>
      <c r="JFR43" s="21"/>
      <c r="JFS43" s="21"/>
      <c r="JFT43" s="21"/>
      <c r="JFU43" s="21"/>
      <c r="JFV43" s="21"/>
      <c r="JFW43" s="21"/>
      <c r="JFX43" s="21"/>
      <c r="JFY43" s="21"/>
      <c r="JFZ43" s="21"/>
      <c r="JGA43" s="21"/>
      <c r="JGB43" s="21"/>
      <c r="JGC43" s="21"/>
      <c r="JGD43" s="21"/>
      <c r="JGE43" s="21"/>
      <c r="JGF43" s="21"/>
      <c r="JGG43" s="21"/>
      <c r="JGH43" s="21"/>
      <c r="JGI43" s="21"/>
      <c r="JGJ43" s="21"/>
      <c r="JGK43" s="21"/>
      <c r="JGL43" s="21"/>
      <c r="JGM43" s="21"/>
      <c r="JGN43" s="21"/>
      <c r="JGO43" s="21"/>
      <c r="JGP43" s="21"/>
      <c r="JGQ43" s="21"/>
      <c r="JGR43" s="21"/>
      <c r="JGS43" s="21"/>
      <c r="JGT43" s="21"/>
      <c r="JGU43" s="21"/>
      <c r="JGV43" s="21"/>
      <c r="JGW43" s="21"/>
      <c r="JGX43" s="21"/>
      <c r="JGY43" s="21"/>
      <c r="JGZ43" s="21"/>
      <c r="JHA43" s="21"/>
      <c r="JHB43" s="21"/>
      <c r="JHC43" s="21"/>
      <c r="JHD43" s="21"/>
      <c r="JHE43" s="21"/>
      <c r="JHF43" s="21"/>
      <c r="JHG43" s="21"/>
      <c r="JHH43" s="21"/>
      <c r="JHI43" s="21"/>
      <c r="JHJ43" s="21"/>
      <c r="JHK43" s="21"/>
      <c r="JHL43" s="21"/>
      <c r="JHM43" s="21"/>
      <c r="JHN43" s="21"/>
      <c r="JHO43" s="21"/>
      <c r="JHP43" s="21"/>
      <c r="JHQ43" s="21"/>
      <c r="JHR43" s="21"/>
      <c r="JHS43" s="21"/>
      <c r="JHT43" s="21"/>
      <c r="JHU43" s="21"/>
      <c r="JHV43" s="21"/>
      <c r="JHW43" s="21"/>
      <c r="JHX43" s="21"/>
      <c r="JHY43" s="21"/>
      <c r="JHZ43" s="21"/>
      <c r="JIA43" s="21"/>
      <c r="JIB43" s="21"/>
      <c r="JIC43" s="21"/>
      <c r="JID43" s="21"/>
      <c r="JIE43" s="21"/>
      <c r="JIF43" s="21"/>
      <c r="JIG43" s="21"/>
      <c r="JIH43" s="21"/>
      <c r="JII43" s="21"/>
      <c r="JIJ43" s="21"/>
      <c r="JIK43" s="21"/>
      <c r="JIL43" s="21"/>
      <c r="JIM43" s="21"/>
      <c r="JIN43" s="21"/>
      <c r="JIO43" s="21"/>
      <c r="JIP43" s="21"/>
      <c r="JIQ43" s="21"/>
      <c r="JIR43" s="21"/>
      <c r="JIS43" s="21"/>
      <c r="JIT43" s="21"/>
      <c r="JIU43" s="21"/>
      <c r="JIV43" s="21"/>
      <c r="JIW43" s="21"/>
      <c r="JIX43" s="21"/>
      <c r="JIY43" s="21"/>
      <c r="JIZ43" s="21"/>
      <c r="JJA43" s="21"/>
      <c r="JJB43" s="21"/>
      <c r="JJC43" s="21"/>
      <c r="JJD43" s="21"/>
      <c r="JJE43" s="21"/>
      <c r="JJF43" s="21"/>
      <c r="JJG43" s="21"/>
      <c r="JJH43" s="21"/>
      <c r="JJI43" s="21"/>
      <c r="JJJ43" s="21"/>
      <c r="JJK43" s="21"/>
      <c r="JJL43" s="21"/>
      <c r="JJM43" s="21"/>
      <c r="JJN43" s="21"/>
      <c r="JJO43" s="21"/>
      <c r="JJP43" s="21"/>
      <c r="JJQ43" s="21"/>
      <c r="JJR43" s="21"/>
      <c r="JJS43" s="21"/>
      <c r="JJT43" s="21"/>
      <c r="JJU43" s="21"/>
      <c r="JJV43" s="21"/>
      <c r="JJW43" s="21"/>
      <c r="JJX43" s="21"/>
      <c r="JJY43" s="21"/>
      <c r="JJZ43" s="21"/>
      <c r="JKA43" s="21"/>
      <c r="JKB43" s="21"/>
      <c r="JKC43" s="21"/>
      <c r="JKD43" s="21"/>
      <c r="JKE43" s="21"/>
      <c r="JKF43" s="21"/>
      <c r="JKG43" s="21"/>
      <c r="JKH43" s="21"/>
      <c r="JKI43" s="21"/>
      <c r="JKJ43" s="21"/>
      <c r="JKK43" s="21"/>
      <c r="JKL43" s="21"/>
      <c r="JKM43" s="21"/>
      <c r="JKN43" s="21"/>
      <c r="JKO43" s="21"/>
      <c r="JKP43" s="21"/>
      <c r="JKQ43" s="21"/>
      <c r="JKR43" s="21"/>
      <c r="JKS43" s="21"/>
      <c r="JKT43" s="21"/>
      <c r="JKU43" s="21"/>
      <c r="JKV43" s="21"/>
      <c r="JKW43" s="21"/>
      <c r="JKX43" s="21"/>
      <c r="JKY43" s="21"/>
      <c r="JKZ43" s="21"/>
      <c r="JLA43" s="21"/>
      <c r="JLB43" s="21"/>
      <c r="JLC43" s="21"/>
      <c r="JLD43" s="21"/>
      <c r="JLE43" s="21"/>
      <c r="JLF43" s="21"/>
      <c r="JLG43" s="21"/>
      <c r="JLH43" s="21"/>
      <c r="JLI43" s="21"/>
      <c r="JLJ43" s="21"/>
      <c r="JLK43" s="21"/>
      <c r="JLL43" s="21"/>
      <c r="JLM43" s="21"/>
      <c r="JLN43" s="21"/>
      <c r="JLO43" s="21"/>
      <c r="JLP43" s="21"/>
      <c r="JLQ43" s="21"/>
      <c r="JLR43" s="21"/>
      <c r="JLS43" s="21"/>
      <c r="JLT43" s="21"/>
      <c r="JLU43" s="21"/>
      <c r="JLV43" s="21"/>
      <c r="JLW43" s="21"/>
      <c r="JLX43" s="21"/>
      <c r="JLY43" s="21"/>
      <c r="JLZ43" s="21"/>
      <c r="JMA43" s="21"/>
      <c r="JMB43" s="21"/>
      <c r="JMC43" s="21"/>
      <c r="JMD43" s="21"/>
      <c r="JME43" s="21"/>
      <c r="JMF43" s="21"/>
      <c r="JMG43" s="21"/>
      <c r="JMH43" s="21"/>
      <c r="JMI43" s="21"/>
      <c r="JMJ43" s="21"/>
      <c r="JMK43" s="21"/>
      <c r="JML43" s="21"/>
      <c r="JMM43" s="21"/>
      <c r="JMN43" s="21"/>
      <c r="JMO43" s="21"/>
      <c r="JMP43" s="21"/>
      <c r="JMQ43" s="21"/>
      <c r="JMR43" s="21"/>
      <c r="JMS43" s="21"/>
      <c r="JMT43" s="21"/>
      <c r="JMU43" s="21"/>
      <c r="JMV43" s="21"/>
      <c r="JMW43" s="21"/>
      <c r="JMX43" s="21"/>
      <c r="JMY43" s="21"/>
      <c r="JMZ43" s="21"/>
      <c r="JNA43" s="21"/>
      <c r="JNB43" s="21"/>
      <c r="JNC43" s="21"/>
      <c r="JND43" s="21"/>
      <c r="JNE43" s="21"/>
      <c r="JNF43" s="21"/>
      <c r="JNG43" s="21"/>
      <c r="JNH43" s="21"/>
      <c r="JNI43" s="21"/>
      <c r="JNJ43" s="21"/>
      <c r="JNK43" s="21"/>
      <c r="JNL43" s="21"/>
      <c r="JNM43" s="21"/>
      <c r="JNN43" s="21"/>
      <c r="JNO43" s="21"/>
      <c r="JNP43" s="21"/>
      <c r="JNQ43" s="21"/>
      <c r="JNR43" s="21"/>
      <c r="JNS43" s="21"/>
      <c r="JNT43" s="21"/>
      <c r="JNU43" s="21"/>
      <c r="JNV43" s="21"/>
      <c r="JNW43" s="21"/>
      <c r="JNX43" s="21"/>
      <c r="JNY43" s="21"/>
      <c r="JNZ43" s="21"/>
      <c r="JOA43" s="21"/>
      <c r="JOB43" s="21"/>
      <c r="JOC43" s="21"/>
      <c r="JOD43" s="21"/>
      <c r="JOE43" s="21"/>
      <c r="JOF43" s="21"/>
      <c r="JOG43" s="21"/>
      <c r="JOH43" s="21"/>
      <c r="JOI43" s="21"/>
      <c r="JOJ43" s="21"/>
      <c r="JOK43" s="21"/>
      <c r="JOL43" s="21"/>
      <c r="JOM43" s="21"/>
      <c r="JON43" s="21"/>
      <c r="JOO43" s="21"/>
      <c r="JOP43" s="21"/>
      <c r="JOQ43" s="21"/>
      <c r="JOR43" s="21"/>
      <c r="JOS43" s="21"/>
      <c r="JOT43" s="21"/>
      <c r="JOU43" s="21"/>
      <c r="JOV43" s="21"/>
      <c r="JOW43" s="21"/>
      <c r="JOX43" s="21"/>
      <c r="JOY43" s="21"/>
      <c r="JOZ43" s="21"/>
      <c r="JPA43" s="21"/>
      <c r="JPB43" s="21"/>
      <c r="JPC43" s="21"/>
      <c r="JPD43" s="21"/>
      <c r="JPE43" s="21"/>
      <c r="JPF43" s="21"/>
      <c r="JPG43" s="21"/>
      <c r="JPH43" s="21"/>
      <c r="JPI43" s="21"/>
      <c r="JPJ43" s="21"/>
      <c r="JPK43" s="21"/>
      <c r="JPL43" s="21"/>
      <c r="JPM43" s="21"/>
      <c r="JPN43" s="21"/>
      <c r="JPO43" s="21"/>
      <c r="JPP43" s="21"/>
      <c r="JPQ43" s="21"/>
      <c r="JPR43" s="21"/>
      <c r="JPS43" s="21"/>
      <c r="JPT43" s="21"/>
      <c r="JPU43" s="21"/>
      <c r="JPV43" s="21"/>
      <c r="JPW43" s="21"/>
      <c r="JPX43" s="21"/>
      <c r="JPY43" s="21"/>
      <c r="JPZ43" s="21"/>
      <c r="JQA43" s="21"/>
      <c r="JQB43" s="21"/>
      <c r="JQC43" s="21"/>
      <c r="JQD43" s="21"/>
      <c r="JQE43" s="21"/>
      <c r="JQF43" s="21"/>
      <c r="JQG43" s="21"/>
      <c r="JQH43" s="21"/>
      <c r="JQI43" s="21"/>
      <c r="JQJ43" s="21"/>
      <c r="JQK43" s="21"/>
      <c r="JQL43" s="21"/>
      <c r="JQM43" s="21"/>
      <c r="JQN43" s="21"/>
      <c r="JQO43" s="21"/>
      <c r="JQP43" s="21"/>
      <c r="JQQ43" s="21"/>
      <c r="JQR43" s="21"/>
      <c r="JQS43" s="21"/>
      <c r="JQT43" s="21"/>
      <c r="JQU43" s="21"/>
      <c r="JQV43" s="21"/>
      <c r="JQW43" s="21"/>
      <c r="JQX43" s="21"/>
      <c r="JQY43" s="21"/>
      <c r="JQZ43" s="21"/>
      <c r="JRA43" s="21"/>
      <c r="JRB43" s="21"/>
      <c r="JRC43" s="21"/>
      <c r="JRD43" s="21"/>
      <c r="JRE43" s="21"/>
      <c r="JRF43" s="21"/>
      <c r="JRG43" s="21"/>
      <c r="JRH43" s="21"/>
      <c r="JRI43" s="21"/>
      <c r="JRJ43" s="21"/>
      <c r="JRK43" s="21"/>
      <c r="JRL43" s="21"/>
      <c r="JRM43" s="21"/>
      <c r="JRN43" s="21"/>
      <c r="JRO43" s="21"/>
      <c r="JRP43" s="21"/>
      <c r="JRQ43" s="21"/>
      <c r="JRR43" s="21"/>
      <c r="JRS43" s="21"/>
      <c r="JRT43" s="21"/>
      <c r="JRU43" s="21"/>
      <c r="JRV43" s="21"/>
      <c r="JRW43" s="21"/>
      <c r="JRX43" s="21"/>
      <c r="JRY43" s="21"/>
      <c r="JRZ43" s="21"/>
      <c r="JSA43" s="21"/>
      <c r="JSB43" s="21"/>
      <c r="JSC43" s="21"/>
      <c r="JSD43" s="21"/>
      <c r="JSE43" s="21"/>
      <c r="JSF43" s="21"/>
      <c r="JSG43" s="21"/>
      <c r="JSH43" s="21"/>
      <c r="JSI43" s="21"/>
      <c r="JSJ43" s="21"/>
      <c r="JSK43" s="21"/>
      <c r="JSL43" s="21"/>
      <c r="JSM43" s="21"/>
      <c r="JSN43" s="21"/>
      <c r="JSO43" s="21"/>
      <c r="JSP43" s="21"/>
      <c r="JSQ43" s="21"/>
      <c r="JSR43" s="21"/>
      <c r="JSS43" s="21"/>
      <c r="JST43" s="21"/>
      <c r="JSU43" s="21"/>
      <c r="JSV43" s="21"/>
      <c r="JSW43" s="21"/>
      <c r="JSX43" s="21"/>
      <c r="JSY43" s="21"/>
      <c r="JSZ43" s="21"/>
      <c r="JTA43" s="21"/>
      <c r="JTB43" s="21"/>
      <c r="JTC43" s="21"/>
      <c r="JTD43" s="21"/>
      <c r="JTE43" s="21"/>
      <c r="JTF43" s="21"/>
      <c r="JTG43" s="21"/>
      <c r="JTH43" s="21"/>
      <c r="JTI43" s="21"/>
      <c r="JTJ43" s="21"/>
      <c r="JTK43" s="21"/>
      <c r="JTL43" s="21"/>
      <c r="JTM43" s="21"/>
      <c r="JTN43" s="21"/>
      <c r="JTO43" s="21"/>
      <c r="JTP43" s="21"/>
      <c r="JTQ43" s="21"/>
      <c r="JTR43" s="21"/>
      <c r="JTS43" s="21"/>
      <c r="JTT43" s="21"/>
      <c r="JTU43" s="21"/>
      <c r="JTV43" s="21"/>
      <c r="JTW43" s="21"/>
      <c r="JTX43" s="21"/>
      <c r="JTY43" s="21"/>
      <c r="JTZ43" s="21"/>
      <c r="JUA43" s="21"/>
      <c r="JUB43" s="21"/>
      <c r="JUC43" s="21"/>
      <c r="JUD43" s="21"/>
      <c r="JUE43" s="21"/>
      <c r="JUF43" s="21"/>
      <c r="JUG43" s="21"/>
      <c r="JUH43" s="21"/>
      <c r="JUI43" s="21"/>
      <c r="JUJ43" s="21"/>
      <c r="JUK43" s="21"/>
      <c r="JUL43" s="21"/>
      <c r="JUM43" s="21"/>
      <c r="JUN43" s="21"/>
      <c r="JUO43" s="21"/>
      <c r="JUP43" s="21"/>
      <c r="JUQ43" s="21"/>
      <c r="JUR43" s="21"/>
      <c r="JUS43" s="21"/>
      <c r="JUT43" s="21"/>
      <c r="JUU43" s="21"/>
      <c r="JUV43" s="21"/>
      <c r="JUW43" s="21"/>
      <c r="JUX43" s="21"/>
      <c r="JUY43" s="21"/>
      <c r="JUZ43" s="21"/>
      <c r="JVA43" s="21"/>
      <c r="JVB43" s="21"/>
      <c r="JVC43" s="21"/>
      <c r="JVD43" s="21"/>
      <c r="JVE43" s="21"/>
      <c r="JVF43" s="21"/>
      <c r="JVG43" s="21"/>
      <c r="JVH43" s="21"/>
      <c r="JVI43" s="21"/>
      <c r="JVJ43" s="21"/>
      <c r="JVK43" s="21"/>
      <c r="JVL43" s="21"/>
      <c r="JVM43" s="21"/>
      <c r="JVN43" s="21"/>
      <c r="JVO43" s="21"/>
      <c r="JVP43" s="21"/>
      <c r="JVQ43" s="21"/>
      <c r="JVR43" s="21"/>
      <c r="JVS43" s="21"/>
      <c r="JVT43" s="21"/>
      <c r="JVU43" s="21"/>
      <c r="JVV43" s="21"/>
      <c r="JVW43" s="21"/>
      <c r="JVX43" s="21"/>
      <c r="JVY43" s="21"/>
      <c r="JVZ43" s="21"/>
      <c r="JWA43" s="21"/>
      <c r="JWB43" s="21"/>
      <c r="JWC43" s="21"/>
      <c r="JWD43" s="21"/>
      <c r="JWE43" s="21"/>
      <c r="JWF43" s="21"/>
      <c r="JWG43" s="21"/>
      <c r="JWH43" s="21"/>
      <c r="JWI43" s="21"/>
      <c r="JWJ43" s="21"/>
      <c r="JWK43" s="21"/>
      <c r="JWL43" s="21"/>
      <c r="JWM43" s="21"/>
      <c r="JWN43" s="21"/>
      <c r="JWO43" s="21"/>
      <c r="JWP43" s="21"/>
      <c r="JWQ43" s="21"/>
      <c r="JWR43" s="21"/>
      <c r="JWS43" s="21"/>
      <c r="JWT43" s="21"/>
      <c r="JWU43" s="21"/>
      <c r="JWV43" s="21"/>
      <c r="JWW43" s="21"/>
      <c r="JWX43" s="21"/>
      <c r="JWY43" s="21"/>
      <c r="JWZ43" s="21"/>
      <c r="JXA43" s="21"/>
      <c r="JXB43" s="21"/>
      <c r="JXC43" s="21"/>
      <c r="JXD43" s="21"/>
      <c r="JXE43" s="21"/>
      <c r="JXF43" s="21"/>
      <c r="JXG43" s="21"/>
      <c r="JXH43" s="21"/>
      <c r="JXI43" s="21"/>
      <c r="JXJ43" s="21"/>
      <c r="JXK43" s="21"/>
      <c r="JXL43" s="21"/>
      <c r="JXM43" s="21"/>
      <c r="JXN43" s="21"/>
      <c r="JXO43" s="21"/>
      <c r="JXP43" s="21"/>
      <c r="JXQ43" s="21"/>
      <c r="JXR43" s="21"/>
      <c r="JXS43" s="21"/>
      <c r="JXT43" s="21"/>
      <c r="JXU43" s="21"/>
      <c r="JXV43" s="21"/>
      <c r="JXW43" s="21"/>
      <c r="JXX43" s="21"/>
      <c r="JXY43" s="21"/>
      <c r="JXZ43" s="21"/>
      <c r="JYA43" s="21"/>
      <c r="JYB43" s="21"/>
      <c r="JYC43" s="21"/>
      <c r="JYD43" s="21"/>
      <c r="JYE43" s="21"/>
      <c r="JYF43" s="21"/>
      <c r="JYG43" s="21"/>
      <c r="JYH43" s="21"/>
      <c r="JYI43" s="21"/>
      <c r="JYJ43" s="21"/>
      <c r="JYK43" s="21"/>
      <c r="JYL43" s="21"/>
      <c r="JYM43" s="21"/>
      <c r="JYN43" s="21"/>
      <c r="JYO43" s="21"/>
      <c r="JYP43" s="21"/>
      <c r="JYQ43" s="21"/>
      <c r="JYR43" s="21"/>
      <c r="JYS43" s="21"/>
      <c r="JYT43" s="21"/>
      <c r="JYU43" s="21"/>
      <c r="JYV43" s="21"/>
      <c r="JYW43" s="21"/>
      <c r="JYX43" s="21"/>
      <c r="JYY43" s="21"/>
      <c r="JYZ43" s="21"/>
      <c r="JZA43" s="21"/>
      <c r="JZB43" s="21"/>
      <c r="JZC43" s="21"/>
      <c r="JZD43" s="21"/>
      <c r="JZE43" s="21"/>
      <c r="JZF43" s="21"/>
      <c r="JZG43" s="21"/>
      <c r="JZH43" s="21"/>
      <c r="JZI43" s="21"/>
      <c r="JZJ43" s="21"/>
      <c r="JZK43" s="21"/>
      <c r="JZL43" s="21"/>
      <c r="JZM43" s="21"/>
      <c r="JZN43" s="21"/>
      <c r="JZO43" s="21"/>
      <c r="JZP43" s="21"/>
      <c r="JZQ43" s="21"/>
      <c r="JZR43" s="21"/>
      <c r="JZS43" s="21"/>
      <c r="JZT43" s="21"/>
      <c r="JZU43" s="21"/>
      <c r="JZV43" s="21"/>
      <c r="JZW43" s="21"/>
      <c r="JZX43" s="21"/>
      <c r="JZY43" s="21"/>
      <c r="JZZ43" s="21"/>
      <c r="KAA43" s="21"/>
      <c r="KAB43" s="21"/>
      <c r="KAC43" s="21"/>
      <c r="KAD43" s="21"/>
      <c r="KAE43" s="21"/>
      <c r="KAF43" s="21"/>
      <c r="KAG43" s="21"/>
      <c r="KAH43" s="21"/>
      <c r="KAI43" s="21"/>
      <c r="KAJ43" s="21"/>
      <c r="KAK43" s="21"/>
      <c r="KAL43" s="21"/>
      <c r="KAM43" s="21"/>
      <c r="KAN43" s="21"/>
      <c r="KAO43" s="21"/>
      <c r="KAP43" s="21"/>
      <c r="KAQ43" s="21"/>
      <c r="KAR43" s="21"/>
      <c r="KAS43" s="21"/>
      <c r="KAT43" s="21"/>
      <c r="KAU43" s="21"/>
      <c r="KAV43" s="21"/>
      <c r="KAW43" s="21"/>
      <c r="KAX43" s="21"/>
      <c r="KAY43" s="21"/>
      <c r="KAZ43" s="21"/>
      <c r="KBA43" s="21"/>
      <c r="KBB43" s="21"/>
      <c r="KBC43" s="21"/>
      <c r="KBD43" s="21"/>
      <c r="KBE43" s="21"/>
      <c r="KBF43" s="21"/>
      <c r="KBG43" s="21"/>
      <c r="KBH43" s="21"/>
      <c r="KBI43" s="21"/>
      <c r="KBJ43" s="21"/>
      <c r="KBK43" s="21"/>
      <c r="KBL43" s="21"/>
      <c r="KBM43" s="21"/>
      <c r="KBN43" s="21"/>
      <c r="KBO43" s="21"/>
      <c r="KBP43" s="21"/>
      <c r="KBQ43" s="21"/>
      <c r="KBR43" s="21"/>
      <c r="KBS43" s="21"/>
      <c r="KBT43" s="21"/>
      <c r="KBU43" s="21"/>
      <c r="KBV43" s="21"/>
      <c r="KBW43" s="21"/>
      <c r="KBX43" s="21"/>
      <c r="KBY43" s="21"/>
      <c r="KBZ43" s="21"/>
      <c r="KCA43" s="21"/>
      <c r="KCB43" s="21"/>
      <c r="KCC43" s="21"/>
      <c r="KCD43" s="21"/>
      <c r="KCE43" s="21"/>
      <c r="KCF43" s="21"/>
      <c r="KCG43" s="21"/>
      <c r="KCH43" s="21"/>
      <c r="KCI43" s="21"/>
      <c r="KCJ43" s="21"/>
      <c r="KCK43" s="21"/>
      <c r="KCL43" s="21"/>
      <c r="KCM43" s="21"/>
      <c r="KCN43" s="21"/>
      <c r="KCO43" s="21"/>
      <c r="KCP43" s="21"/>
      <c r="KCQ43" s="21"/>
      <c r="KCR43" s="21"/>
      <c r="KCS43" s="21"/>
      <c r="KCT43" s="21"/>
      <c r="KCU43" s="21"/>
      <c r="KCV43" s="21"/>
      <c r="KCW43" s="21"/>
      <c r="KCX43" s="21"/>
      <c r="KCY43" s="21"/>
      <c r="KCZ43" s="21"/>
      <c r="KDA43" s="21"/>
      <c r="KDB43" s="21"/>
      <c r="KDC43" s="21"/>
      <c r="KDD43" s="21"/>
      <c r="KDE43" s="21"/>
      <c r="KDF43" s="21"/>
      <c r="KDG43" s="21"/>
      <c r="KDH43" s="21"/>
      <c r="KDI43" s="21"/>
      <c r="KDJ43" s="21"/>
      <c r="KDK43" s="21"/>
      <c r="KDL43" s="21"/>
      <c r="KDM43" s="21"/>
      <c r="KDN43" s="21"/>
      <c r="KDO43" s="21"/>
      <c r="KDP43" s="21"/>
      <c r="KDQ43" s="21"/>
      <c r="KDR43" s="21"/>
      <c r="KDS43" s="21"/>
      <c r="KDT43" s="21"/>
      <c r="KDU43" s="21"/>
      <c r="KDV43" s="21"/>
      <c r="KDW43" s="21"/>
      <c r="KDX43" s="21"/>
      <c r="KDY43" s="21"/>
      <c r="KDZ43" s="21"/>
      <c r="KEA43" s="21"/>
      <c r="KEB43" s="21"/>
      <c r="KEC43" s="21"/>
      <c r="KED43" s="21"/>
      <c r="KEE43" s="21"/>
      <c r="KEF43" s="21"/>
      <c r="KEG43" s="21"/>
      <c r="KEH43" s="21"/>
      <c r="KEI43" s="21"/>
      <c r="KEJ43" s="21"/>
      <c r="KEK43" s="21"/>
      <c r="KEL43" s="21"/>
      <c r="KEM43" s="21"/>
      <c r="KEN43" s="21"/>
      <c r="KEO43" s="21"/>
      <c r="KEP43" s="21"/>
      <c r="KEQ43" s="21"/>
      <c r="KER43" s="21"/>
      <c r="KES43" s="21"/>
      <c r="KET43" s="21"/>
      <c r="KEU43" s="21"/>
      <c r="KEV43" s="21"/>
      <c r="KEW43" s="21"/>
      <c r="KEX43" s="21"/>
      <c r="KEY43" s="21"/>
      <c r="KEZ43" s="21"/>
      <c r="KFA43" s="21"/>
      <c r="KFB43" s="21"/>
      <c r="KFC43" s="21"/>
      <c r="KFD43" s="21"/>
      <c r="KFE43" s="21"/>
      <c r="KFF43" s="21"/>
      <c r="KFG43" s="21"/>
      <c r="KFH43" s="21"/>
      <c r="KFI43" s="21"/>
      <c r="KFJ43" s="21"/>
      <c r="KFK43" s="21"/>
      <c r="KFL43" s="21"/>
      <c r="KFM43" s="21"/>
      <c r="KFN43" s="21"/>
      <c r="KFO43" s="21"/>
      <c r="KFP43" s="21"/>
      <c r="KFQ43" s="21"/>
      <c r="KFR43" s="21"/>
      <c r="KFS43" s="21"/>
      <c r="KFT43" s="21"/>
      <c r="KFU43" s="21"/>
      <c r="KFV43" s="21"/>
      <c r="KFW43" s="21"/>
      <c r="KFX43" s="21"/>
      <c r="KFY43" s="21"/>
      <c r="KFZ43" s="21"/>
      <c r="KGA43" s="21"/>
      <c r="KGB43" s="21"/>
      <c r="KGC43" s="21"/>
      <c r="KGD43" s="21"/>
      <c r="KGE43" s="21"/>
      <c r="KGF43" s="21"/>
      <c r="KGG43" s="21"/>
      <c r="KGH43" s="21"/>
      <c r="KGI43" s="21"/>
      <c r="KGJ43" s="21"/>
      <c r="KGK43" s="21"/>
      <c r="KGL43" s="21"/>
      <c r="KGM43" s="21"/>
      <c r="KGN43" s="21"/>
      <c r="KGO43" s="21"/>
      <c r="KGP43" s="21"/>
      <c r="KGQ43" s="21"/>
      <c r="KGR43" s="21"/>
      <c r="KGS43" s="21"/>
      <c r="KGT43" s="21"/>
      <c r="KGU43" s="21"/>
      <c r="KGV43" s="21"/>
      <c r="KGW43" s="21"/>
      <c r="KGX43" s="21"/>
      <c r="KGY43" s="21"/>
      <c r="KGZ43" s="21"/>
      <c r="KHA43" s="21"/>
      <c r="KHB43" s="21"/>
      <c r="KHC43" s="21"/>
      <c r="KHD43" s="21"/>
      <c r="KHE43" s="21"/>
      <c r="KHF43" s="21"/>
      <c r="KHG43" s="21"/>
      <c r="KHH43" s="21"/>
      <c r="KHI43" s="21"/>
      <c r="KHJ43" s="21"/>
      <c r="KHK43" s="21"/>
      <c r="KHL43" s="21"/>
      <c r="KHM43" s="21"/>
      <c r="KHN43" s="21"/>
      <c r="KHO43" s="21"/>
      <c r="KHP43" s="21"/>
      <c r="KHQ43" s="21"/>
      <c r="KHR43" s="21"/>
      <c r="KHS43" s="21"/>
      <c r="KHT43" s="21"/>
      <c r="KHU43" s="21"/>
      <c r="KHV43" s="21"/>
      <c r="KHW43" s="21"/>
      <c r="KHX43" s="21"/>
      <c r="KHY43" s="21"/>
      <c r="KHZ43" s="21"/>
      <c r="KIA43" s="21"/>
      <c r="KIB43" s="21"/>
      <c r="KIC43" s="21"/>
      <c r="KID43" s="21"/>
      <c r="KIE43" s="21"/>
      <c r="KIF43" s="21"/>
      <c r="KIG43" s="21"/>
      <c r="KIH43" s="21"/>
      <c r="KII43" s="21"/>
      <c r="KIJ43" s="21"/>
      <c r="KIK43" s="21"/>
      <c r="KIL43" s="21"/>
      <c r="KIM43" s="21"/>
      <c r="KIN43" s="21"/>
      <c r="KIO43" s="21"/>
      <c r="KIP43" s="21"/>
      <c r="KIQ43" s="21"/>
      <c r="KIR43" s="21"/>
      <c r="KIS43" s="21"/>
      <c r="KIT43" s="21"/>
      <c r="KIU43" s="21"/>
      <c r="KIV43" s="21"/>
      <c r="KIW43" s="21"/>
      <c r="KIX43" s="21"/>
      <c r="KIY43" s="21"/>
      <c r="KIZ43" s="21"/>
      <c r="KJA43" s="21"/>
      <c r="KJB43" s="21"/>
      <c r="KJC43" s="21"/>
      <c r="KJD43" s="21"/>
      <c r="KJE43" s="21"/>
      <c r="KJF43" s="21"/>
      <c r="KJG43" s="21"/>
      <c r="KJH43" s="21"/>
      <c r="KJI43" s="21"/>
      <c r="KJJ43" s="21"/>
      <c r="KJK43" s="21"/>
      <c r="KJL43" s="21"/>
      <c r="KJM43" s="21"/>
      <c r="KJN43" s="21"/>
      <c r="KJO43" s="21"/>
      <c r="KJP43" s="21"/>
      <c r="KJQ43" s="21"/>
      <c r="KJR43" s="21"/>
      <c r="KJS43" s="21"/>
      <c r="KJT43" s="21"/>
      <c r="KJU43" s="21"/>
      <c r="KJV43" s="21"/>
      <c r="KJW43" s="21"/>
      <c r="KJX43" s="21"/>
      <c r="KJY43" s="21"/>
      <c r="KJZ43" s="21"/>
      <c r="KKA43" s="21"/>
      <c r="KKB43" s="21"/>
      <c r="KKC43" s="21"/>
      <c r="KKD43" s="21"/>
      <c r="KKE43" s="21"/>
      <c r="KKF43" s="21"/>
      <c r="KKG43" s="21"/>
      <c r="KKH43" s="21"/>
      <c r="KKI43" s="21"/>
      <c r="KKJ43" s="21"/>
      <c r="KKK43" s="21"/>
      <c r="KKL43" s="21"/>
      <c r="KKM43" s="21"/>
      <c r="KKN43" s="21"/>
      <c r="KKO43" s="21"/>
      <c r="KKP43" s="21"/>
      <c r="KKQ43" s="21"/>
      <c r="KKR43" s="21"/>
      <c r="KKS43" s="21"/>
      <c r="KKT43" s="21"/>
      <c r="KKU43" s="21"/>
      <c r="KKV43" s="21"/>
      <c r="KKW43" s="21"/>
      <c r="KKX43" s="21"/>
      <c r="KKY43" s="21"/>
      <c r="KKZ43" s="21"/>
      <c r="KLA43" s="21"/>
      <c r="KLB43" s="21"/>
      <c r="KLC43" s="21"/>
      <c r="KLD43" s="21"/>
      <c r="KLE43" s="21"/>
      <c r="KLF43" s="21"/>
      <c r="KLG43" s="21"/>
      <c r="KLH43" s="21"/>
      <c r="KLI43" s="21"/>
      <c r="KLJ43" s="21"/>
      <c r="KLK43" s="21"/>
      <c r="KLL43" s="21"/>
      <c r="KLM43" s="21"/>
      <c r="KLN43" s="21"/>
      <c r="KLO43" s="21"/>
      <c r="KLP43" s="21"/>
      <c r="KLQ43" s="21"/>
      <c r="KLR43" s="21"/>
      <c r="KLS43" s="21"/>
      <c r="KLT43" s="21"/>
      <c r="KLU43" s="21"/>
      <c r="KLV43" s="21"/>
      <c r="KLW43" s="21"/>
      <c r="KLX43" s="21"/>
      <c r="KLY43" s="21"/>
      <c r="KLZ43" s="21"/>
      <c r="KMA43" s="21"/>
      <c r="KMB43" s="21"/>
      <c r="KMC43" s="21"/>
      <c r="KMD43" s="21"/>
      <c r="KME43" s="21"/>
      <c r="KMF43" s="21"/>
      <c r="KMG43" s="21"/>
      <c r="KMH43" s="21"/>
      <c r="KMI43" s="21"/>
      <c r="KMJ43" s="21"/>
      <c r="KMK43" s="21"/>
      <c r="KML43" s="21"/>
      <c r="KMM43" s="21"/>
      <c r="KMN43" s="21"/>
      <c r="KMO43" s="21"/>
      <c r="KMP43" s="21"/>
      <c r="KMQ43" s="21"/>
      <c r="KMR43" s="21"/>
      <c r="KMS43" s="21"/>
      <c r="KMT43" s="21"/>
      <c r="KMU43" s="21"/>
      <c r="KMV43" s="21"/>
      <c r="KMW43" s="21"/>
      <c r="KMX43" s="21"/>
      <c r="KMY43" s="21"/>
      <c r="KMZ43" s="21"/>
      <c r="KNA43" s="21"/>
      <c r="KNB43" s="21"/>
      <c r="KNC43" s="21"/>
      <c r="KND43" s="21"/>
      <c r="KNE43" s="21"/>
      <c r="KNF43" s="21"/>
      <c r="KNG43" s="21"/>
      <c r="KNH43" s="21"/>
      <c r="KNI43" s="21"/>
      <c r="KNJ43" s="21"/>
      <c r="KNK43" s="21"/>
      <c r="KNL43" s="21"/>
      <c r="KNM43" s="21"/>
      <c r="KNN43" s="21"/>
      <c r="KNO43" s="21"/>
      <c r="KNP43" s="21"/>
      <c r="KNQ43" s="21"/>
      <c r="KNR43" s="21"/>
      <c r="KNS43" s="21"/>
      <c r="KNT43" s="21"/>
      <c r="KNU43" s="21"/>
      <c r="KNV43" s="21"/>
      <c r="KNW43" s="21"/>
      <c r="KNX43" s="21"/>
      <c r="KNY43" s="21"/>
      <c r="KNZ43" s="21"/>
      <c r="KOA43" s="21"/>
      <c r="KOB43" s="21"/>
      <c r="KOC43" s="21"/>
      <c r="KOD43" s="21"/>
      <c r="KOE43" s="21"/>
      <c r="KOF43" s="21"/>
      <c r="KOG43" s="21"/>
      <c r="KOH43" s="21"/>
      <c r="KOI43" s="21"/>
      <c r="KOJ43" s="21"/>
      <c r="KOK43" s="21"/>
      <c r="KOL43" s="21"/>
      <c r="KOM43" s="21"/>
      <c r="KON43" s="21"/>
      <c r="KOO43" s="21"/>
      <c r="KOP43" s="21"/>
      <c r="KOQ43" s="21"/>
      <c r="KOR43" s="21"/>
      <c r="KOS43" s="21"/>
      <c r="KOT43" s="21"/>
      <c r="KOU43" s="21"/>
      <c r="KOV43" s="21"/>
      <c r="KOW43" s="21"/>
      <c r="KOX43" s="21"/>
      <c r="KOY43" s="21"/>
      <c r="KOZ43" s="21"/>
      <c r="KPA43" s="21"/>
      <c r="KPB43" s="21"/>
      <c r="KPC43" s="21"/>
      <c r="KPD43" s="21"/>
      <c r="KPE43" s="21"/>
      <c r="KPF43" s="21"/>
      <c r="KPG43" s="21"/>
      <c r="KPH43" s="21"/>
      <c r="KPI43" s="21"/>
      <c r="KPJ43" s="21"/>
      <c r="KPK43" s="21"/>
      <c r="KPL43" s="21"/>
      <c r="KPM43" s="21"/>
      <c r="KPN43" s="21"/>
      <c r="KPO43" s="21"/>
      <c r="KPP43" s="21"/>
      <c r="KPQ43" s="21"/>
      <c r="KPR43" s="21"/>
      <c r="KPS43" s="21"/>
      <c r="KPT43" s="21"/>
      <c r="KPU43" s="21"/>
      <c r="KPV43" s="21"/>
      <c r="KPW43" s="21"/>
      <c r="KPX43" s="21"/>
      <c r="KPY43" s="21"/>
      <c r="KPZ43" s="21"/>
      <c r="KQA43" s="21"/>
      <c r="KQB43" s="21"/>
      <c r="KQC43" s="21"/>
      <c r="KQD43" s="21"/>
      <c r="KQE43" s="21"/>
      <c r="KQF43" s="21"/>
      <c r="KQG43" s="21"/>
      <c r="KQH43" s="21"/>
      <c r="KQI43" s="21"/>
      <c r="KQJ43" s="21"/>
      <c r="KQK43" s="21"/>
      <c r="KQL43" s="21"/>
      <c r="KQM43" s="21"/>
      <c r="KQN43" s="21"/>
      <c r="KQO43" s="21"/>
      <c r="KQP43" s="21"/>
      <c r="KQQ43" s="21"/>
      <c r="KQR43" s="21"/>
      <c r="KQS43" s="21"/>
      <c r="KQT43" s="21"/>
      <c r="KQU43" s="21"/>
      <c r="KQV43" s="21"/>
      <c r="KQW43" s="21"/>
      <c r="KQX43" s="21"/>
      <c r="KQY43" s="21"/>
      <c r="KQZ43" s="21"/>
      <c r="KRA43" s="21"/>
      <c r="KRB43" s="21"/>
      <c r="KRC43" s="21"/>
      <c r="KRD43" s="21"/>
      <c r="KRE43" s="21"/>
      <c r="KRF43" s="21"/>
      <c r="KRG43" s="21"/>
      <c r="KRH43" s="21"/>
      <c r="KRI43" s="21"/>
      <c r="KRJ43" s="21"/>
      <c r="KRK43" s="21"/>
      <c r="KRL43" s="21"/>
      <c r="KRM43" s="21"/>
      <c r="KRN43" s="21"/>
      <c r="KRO43" s="21"/>
      <c r="KRP43" s="21"/>
      <c r="KRQ43" s="21"/>
      <c r="KRR43" s="21"/>
      <c r="KRS43" s="21"/>
      <c r="KRT43" s="21"/>
      <c r="KRU43" s="21"/>
      <c r="KRV43" s="21"/>
      <c r="KRW43" s="21"/>
      <c r="KRX43" s="21"/>
      <c r="KRY43" s="21"/>
      <c r="KRZ43" s="21"/>
      <c r="KSA43" s="21"/>
      <c r="KSB43" s="21"/>
      <c r="KSC43" s="21"/>
      <c r="KSD43" s="21"/>
      <c r="KSE43" s="21"/>
      <c r="KSF43" s="21"/>
      <c r="KSG43" s="21"/>
      <c r="KSH43" s="21"/>
      <c r="KSI43" s="21"/>
      <c r="KSJ43" s="21"/>
      <c r="KSK43" s="21"/>
      <c r="KSL43" s="21"/>
      <c r="KSM43" s="21"/>
      <c r="KSN43" s="21"/>
      <c r="KSO43" s="21"/>
      <c r="KSP43" s="21"/>
      <c r="KSQ43" s="21"/>
      <c r="KSR43" s="21"/>
      <c r="KSS43" s="21"/>
      <c r="KST43" s="21"/>
      <c r="KSU43" s="21"/>
      <c r="KSV43" s="21"/>
      <c r="KSW43" s="21"/>
      <c r="KSX43" s="21"/>
      <c r="KSY43" s="21"/>
      <c r="KSZ43" s="21"/>
      <c r="KTA43" s="21"/>
      <c r="KTB43" s="21"/>
      <c r="KTC43" s="21"/>
      <c r="KTD43" s="21"/>
      <c r="KTE43" s="21"/>
      <c r="KTF43" s="21"/>
      <c r="KTG43" s="21"/>
      <c r="KTH43" s="21"/>
      <c r="KTI43" s="21"/>
      <c r="KTJ43" s="21"/>
      <c r="KTK43" s="21"/>
      <c r="KTL43" s="21"/>
      <c r="KTM43" s="21"/>
      <c r="KTN43" s="21"/>
      <c r="KTO43" s="21"/>
      <c r="KTP43" s="21"/>
      <c r="KTQ43" s="21"/>
      <c r="KTR43" s="21"/>
      <c r="KTS43" s="21"/>
      <c r="KTT43" s="21"/>
      <c r="KTU43" s="21"/>
      <c r="KTV43" s="21"/>
      <c r="KTW43" s="21"/>
      <c r="KTX43" s="21"/>
      <c r="KTY43" s="21"/>
      <c r="KTZ43" s="21"/>
      <c r="KUA43" s="21"/>
      <c r="KUB43" s="21"/>
      <c r="KUC43" s="21"/>
      <c r="KUD43" s="21"/>
      <c r="KUE43" s="21"/>
      <c r="KUF43" s="21"/>
      <c r="KUG43" s="21"/>
      <c r="KUH43" s="21"/>
      <c r="KUI43" s="21"/>
      <c r="KUJ43" s="21"/>
      <c r="KUK43" s="21"/>
      <c r="KUL43" s="21"/>
      <c r="KUM43" s="21"/>
      <c r="KUN43" s="21"/>
      <c r="KUO43" s="21"/>
      <c r="KUP43" s="21"/>
      <c r="KUQ43" s="21"/>
      <c r="KUR43" s="21"/>
      <c r="KUS43" s="21"/>
      <c r="KUT43" s="21"/>
      <c r="KUU43" s="21"/>
      <c r="KUV43" s="21"/>
      <c r="KUW43" s="21"/>
      <c r="KUX43" s="21"/>
      <c r="KUY43" s="21"/>
      <c r="KUZ43" s="21"/>
      <c r="KVA43" s="21"/>
      <c r="KVB43" s="21"/>
      <c r="KVC43" s="21"/>
      <c r="KVD43" s="21"/>
      <c r="KVE43" s="21"/>
      <c r="KVF43" s="21"/>
      <c r="KVG43" s="21"/>
      <c r="KVH43" s="21"/>
      <c r="KVI43" s="21"/>
      <c r="KVJ43" s="21"/>
      <c r="KVK43" s="21"/>
      <c r="KVL43" s="21"/>
      <c r="KVM43" s="21"/>
      <c r="KVN43" s="21"/>
      <c r="KVO43" s="21"/>
      <c r="KVP43" s="21"/>
      <c r="KVQ43" s="21"/>
      <c r="KVR43" s="21"/>
      <c r="KVS43" s="21"/>
      <c r="KVT43" s="21"/>
      <c r="KVU43" s="21"/>
      <c r="KVV43" s="21"/>
      <c r="KVW43" s="21"/>
      <c r="KVX43" s="21"/>
      <c r="KVY43" s="21"/>
      <c r="KVZ43" s="21"/>
      <c r="KWA43" s="21"/>
      <c r="KWB43" s="21"/>
      <c r="KWC43" s="21"/>
      <c r="KWD43" s="21"/>
      <c r="KWE43" s="21"/>
      <c r="KWF43" s="21"/>
      <c r="KWG43" s="21"/>
      <c r="KWH43" s="21"/>
      <c r="KWI43" s="21"/>
      <c r="KWJ43" s="21"/>
      <c r="KWK43" s="21"/>
      <c r="KWL43" s="21"/>
      <c r="KWM43" s="21"/>
      <c r="KWN43" s="21"/>
      <c r="KWO43" s="21"/>
      <c r="KWP43" s="21"/>
      <c r="KWQ43" s="21"/>
      <c r="KWR43" s="21"/>
      <c r="KWS43" s="21"/>
      <c r="KWT43" s="21"/>
      <c r="KWU43" s="21"/>
      <c r="KWV43" s="21"/>
      <c r="KWW43" s="21"/>
      <c r="KWX43" s="21"/>
      <c r="KWY43" s="21"/>
      <c r="KWZ43" s="21"/>
      <c r="KXA43" s="21"/>
      <c r="KXB43" s="21"/>
      <c r="KXC43" s="21"/>
      <c r="KXD43" s="21"/>
      <c r="KXE43" s="21"/>
      <c r="KXF43" s="21"/>
      <c r="KXG43" s="21"/>
      <c r="KXH43" s="21"/>
      <c r="KXI43" s="21"/>
      <c r="KXJ43" s="21"/>
      <c r="KXK43" s="21"/>
      <c r="KXL43" s="21"/>
      <c r="KXM43" s="21"/>
      <c r="KXN43" s="21"/>
      <c r="KXO43" s="21"/>
      <c r="KXP43" s="21"/>
      <c r="KXQ43" s="21"/>
      <c r="KXR43" s="21"/>
      <c r="KXS43" s="21"/>
      <c r="KXT43" s="21"/>
      <c r="KXU43" s="21"/>
      <c r="KXV43" s="21"/>
      <c r="KXW43" s="21"/>
      <c r="KXX43" s="21"/>
      <c r="KXY43" s="21"/>
      <c r="KXZ43" s="21"/>
      <c r="KYA43" s="21"/>
      <c r="KYB43" s="21"/>
      <c r="KYC43" s="21"/>
      <c r="KYD43" s="21"/>
      <c r="KYE43" s="21"/>
      <c r="KYF43" s="21"/>
      <c r="KYG43" s="21"/>
      <c r="KYH43" s="21"/>
      <c r="KYI43" s="21"/>
      <c r="KYJ43" s="21"/>
      <c r="KYK43" s="21"/>
      <c r="KYL43" s="21"/>
      <c r="KYM43" s="21"/>
      <c r="KYN43" s="21"/>
      <c r="KYO43" s="21"/>
      <c r="KYP43" s="21"/>
      <c r="KYQ43" s="21"/>
      <c r="KYR43" s="21"/>
      <c r="KYS43" s="21"/>
      <c r="KYT43" s="21"/>
      <c r="KYU43" s="21"/>
      <c r="KYV43" s="21"/>
      <c r="KYW43" s="21"/>
      <c r="KYX43" s="21"/>
      <c r="KYY43" s="21"/>
      <c r="KYZ43" s="21"/>
      <c r="KZA43" s="21"/>
      <c r="KZB43" s="21"/>
      <c r="KZC43" s="21"/>
      <c r="KZD43" s="21"/>
      <c r="KZE43" s="21"/>
      <c r="KZF43" s="21"/>
      <c r="KZG43" s="21"/>
      <c r="KZH43" s="21"/>
      <c r="KZI43" s="21"/>
      <c r="KZJ43" s="21"/>
      <c r="KZK43" s="21"/>
      <c r="KZL43" s="21"/>
      <c r="KZM43" s="21"/>
      <c r="KZN43" s="21"/>
      <c r="KZO43" s="21"/>
      <c r="KZP43" s="21"/>
      <c r="KZQ43" s="21"/>
      <c r="KZR43" s="21"/>
      <c r="KZS43" s="21"/>
      <c r="KZT43" s="21"/>
      <c r="KZU43" s="21"/>
      <c r="KZV43" s="21"/>
      <c r="KZW43" s="21"/>
      <c r="KZX43" s="21"/>
      <c r="KZY43" s="21"/>
      <c r="KZZ43" s="21"/>
      <c r="LAA43" s="21"/>
      <c r="LAB43" s="21"/>
      <c r="LAC43" s="21"/>
      <c r="LAD43" s="21"/>
      <c r="LAE43" s="21"/>
      <c r="LAF43" s="21"/>
      <c r="LAG43" s="21"/>
      <c r="LAH43" s="21"/>
      <c r="LAI43" s="21"/>
      <c r="LAJ43" s="21"/>
      <c r="LAK43" s="21"/>
      <c r="LAL43" s="21"/>
      <c r="LAM43" s="21"/>
      <c r="LAN43" s="21"/>
      <c r="LAO43" s="21"/>
      <c r="LAP43" s="21"/>
      <c r="LAQ43" s="21"/>
      <c r="LAR43" s="21"/>
      <c r="LAS43" s="21"/>
      <c r="LAT43" s="21"/>
      <c r="LAU43" s="21"/>
      <c r="LAV43" s="21"/>
      <c r="LAW43" s="21"/>
      <c r="LAX43" s="21"/>
      <c r="LAY43" s="21"/>
      <c r="LAZ43" s="21"/>
      <c r="LBA43" s="21"/>
      <c r="LBB43" s="21"/>
      <c r="LBC43" s="21"/>
      <c r="LBD43" s="21"/>
      <c r="LBE43" s="21"/>
      <c r="LBF43" s="21"/>
      <c r="LBG43" s="21"/>
      <c r="LBH43" s="21"/>
      <c r="LBI43" s="21"/>
      <c r="LBJ43" s="21"/>
      <c r="LBK43" s="21"/>
      <c r="LBL43" s="21"/>
      <c r="LBM43" s="21"/>
      <c r="LBN43" s="21"/>
      <c r="LBO43" s="21"/>
      <c r="LBP43" s="21"/>
      <c r="LBQ43" s="21"/>
      <c r="LBR43" s="21"/>
      <c r="LBS43" s="21"/>
      <c r="LBT43" s="21"/>
      <c r="LBU43" s="21"/>
      <c r="LBV43" s="21"/>
      <c r="LBW43" s="21"/>
      <c r="LBX43" s="21"/>
      <c r="LBY43" s="21"/>
      <c r="LBZ43" s="21"/>
      <c r="LCA43" s="21"/>
      <c r="LCB43" s="21"/>
      <c r="LCC43" s="21"/>
      <c r="LCD43" s="21"/>
      <c r="LCE43" s="21"/>
      <c r="LCF43" s="21"/>
      <c r="LCG43" s="21"/>
      <c r="LCH43" s="21"/>
      <c r="LCI43" s="21"/>
      <c r="LCJ43" s="21"/>
      <c r="LCK43" s="21"/>
      <c r="LCL43" s="21"/>
      <c r="LCM43" s="21"/>
      <c r="LCN43" s="21"/>
      <c r="LCO43" s="21"/>
      <c r="LCP43" s="21"/>
      <c r="LCQ43" s="21"/>
      <c r="LCR43" s="21"/>
      <c r="LCS43" s="21"/>
      <c r="LCT43" s="21"/>
      <c r="LCU43" s="21"/>
      <c r="LCV43" s="21"/>
      <c r="LCW43" s="21"/>
      <c r="LCX43" s="21"/>
      <c r="LCY43" s="21"/>
      <c r="LCZ43" s="21"/>
      <c r="LDA43" s="21"/>
      <c r="LDB43" s="21"/>
      <c r="LDC43" s="21"/>
      <c r="LDD43" s="21"/>
      <c r="LDE43" s="21"/>
      <c r="LDF43" s="21"/>
      <c r="LDG43" s="21"/>
      <c r="LDH43" s="21"/>
      <c r="LDI43" s="21"/>
      <c r="LDJ43" s="21"/>
      <c r="LDK43" s="21"/>
      <c r="LDL43" s="21"/>
      <c r="LDM43" s="21"/>
      <c r="LDN43" s="21"/>
      <c r="LDO43" s="21"/>
      <c r="LDP43" s="21"/>
      <c r="LDQ43" s="21"/>
      <c r="LDR43" s="21"/>
      <c r="LDS43" s="21"/>
      <c r="LDT43" s="21"/>
      <c r="LDU43" s="21"/>
      <c r="LDV43" s="21"/>
      <c r="LDW43" s="21"/>
      <c r="LDX43" s="21"/>
      <c r="LDY43" s="21"/>
      <c r="LDZ43" s="21"/>
      <c r="LEA43" s="21"/>
      <c r="LEB43" s="21"/>
      <c r="LEC43" s="21"/>
      <c r="LED43" s="21"/>
      <c r="LEE43" s="21"/>
      <c r="LEF43" s="21"/>
      <c r="LEG43" s="21"/>
      <c r="LEH43" s="21"/>
      <c r="LEI43" s="21"/>
      <c r="LEJ43" s="21"/>
      <c r="LEK43" s="21"/>
      <c r="LEL43" s="21"/>
      <c r="LEM43" s="21"/>
      <c r="LEN43" s="21"/>
      <c r="LEO43" s="21"/>
      <c r="LEP43" s="21"/>
      <c r="LEQ43" s="21"/>
      <c r="LER43" s="21"/>
      <c r="LES43" s="21"/>
      <c r="LET43" s="21"/>
      <c r="LEU43" s="21"/>
      <c r="LEV43" s="21"/>
      <c r="LEW43" s="21"/>
      <c r="LEX43" s="21"/>
      <c r="LEY43" s="21"/>
      <c r="LEZ43" s="21"/>
      <c r="LFA43" s="21"/>
      <c r="LFB43" s="21"/>
      <c r="LFC43" s="21"/>
      <c r="LFD43" s="21"/>
      <c r="LFE43" s="21"/>
      <c r="LFF43" s="21"/>
      <c r="LFG43" s="21"/>
      <c r="LFH43" s="21"/>
      <c r="LFI43" s="21"/>
      <c r="LFJ43" s="21"/>
      <c r="LFK43" s="21"/>
      <c r="LFL43" s="21"/>
      <c r="LFM43" s="21"/>
      <c r="LFN43" s="21"/>
      <c r="LFO43" s="21"/>
      <c r="LFP43" s="21"/>
      <c r="LFQ43" s="21"/>
      <c r="LFR43" s="21"/>
      <c r="LFS43" s="21"/>
      <c r="LFT43" s="21"/>
      <c r="LFU43" s="21"/>
      <c r="LFV43" s="21"/>
      <c r="LFW43" s="21"/>
      <c r="LFX43" s="21"/>
      <c r="LFY43" s="21"/>
      <c r="LFZ43" s="21"/>
      <c r="LGA43" s="21"/>
      <c r="LGB43" s="21"/>
      <c r="LGC43" s="21"/>
      <c r="LGD43" s="21"/>
      <c r="LGE43" s="21"/>
      <c r="LGF43" s="21"/>
      <c r="LGG43" s="21"/>
      <c r="LGH43" s="21"/>
      <c r="LGI43" s="21"/>
      <c r="LGJ43" s="21"/>
      <c r="LGK43" s="21"/>
      <c r="LGL43" s="21"/>
      <c r="LGM43" s="21"/>
      <c r="LGN43" s="21"/>
      <c r="LGO43" s="21"/>
      <c r="LGP43" s="21"/>
      <c r="LGQ43" s="21"/>
      <c r="LGR43" s="21"/>
      <c r="LGS43" s="21"/>
      <c r="LGT43" s="21"/>
      <c r="LGU43" s="21"/>
      <c r="LGV43" s="21"/>
      <c r="LGW43" s="21"/>
      <c r="LGX43" s="21"/>
      <c r="LGY43" s="21"/>
      <c r="LGZ43" s="21"/>
      <c r="LHA43" s="21"/>
      <c r="LHB43" s="21"/>
      <c r="LHC43" s="21"/>
      <c r="LHD43" s="21"/>
      <c r="LHE43" s="21"/>
      <c r="LHF43" s="21"/>
      <c r="LHG43" s="21"/>
      <c r="LHH43" s="21"/>
      <c r="LHI43" s="21"/>
      <c r="LHJ43" s="21"/>
      <c r="LHK43" s="21"/>
      <c r="LHL43" s="21"/>
      <c r="LHM43" s="21"/>
      <c r="LHN43" s="21"/>
      <c r="LHO43" s="21"/>
      <c r="LHP43" s="21"/>
      <c r="LHQ43" s="21"/>
      <c r="LHR43" s="21"/>
      <c r="LHS43" s="21"/>
      <c r="LHT43" s="21"/>
      <c r="LHU43" s="21"/>
      <c r="LHV43" s="21"/>
      <c r="LHW43" s="21"/>
      <c r="LHX43" s="21"/>
      <c r="LHY43" s="21"/>
      <c r="LHZ43" s="21"/>
      <c r="LIA43" s="21"/>
      <c r="LIB43" s="21"/>
      <c r="LIC43" s="21"/>
      <c r="LID43" s="21"/>
      <c r="LIE43" s="21"/>
      <c r="LIF43" s="21"/>
      <c r="LIG43" s="21"/>
      <c r="LIH43" s="21"/>
      <c r="LII43" s="21"/>
      <c r="LIJ43" s="21"/>
      <c r="LIK43" s="21"/>
      <c r="LIL43" s="21"/>
      <c r="LIM43" s="21"/>
      <c r="LIN43" s="21"/>
      <c r="LIO43" s="21"/>
      <c r="LIP43" s="21"/>
      <c r="LIQ43" s="21"/>
      <c r="LIR43" s="21"/>
      <c r="LIS43" s="21"/>
      <c r="LIT43" s="21"/>
      <c r="LIU43" s="21"/>
      <c r="LIV43" s="21"/>
      <c r="LIW43" s="21"/>
      <c r="LIX43" s="21"/>
      <c r="LIY43" s="21"/>
      <c r="LIZ43" s="21"/>
      <c r="LJA43" s="21"/>
      <c r="LJB43" s="21"/>
      <c r="LJC43" s="21"/>
      <c r="LJD43" s="21"/>
      <c r="LJE43" s="21"/>
      <c r="LJF43" s="21"/>
      <c r="LJG43" s="21"/>
      <c r="LJH43" s="21"/>
      <c r="LJI43" s="21"/>
      <c r="LJJ43" s="21"/>
      <c r="LJK43" s="21"/>
      <c r="LJL43" s="21"/>
      <c r="LJM43" s="21"/>
      <c r="LJN43" s="21"/>
      <c r="LJO43" s="21"/>
      <c r="LJP43" s="21"/>
      <c r="LJQ43" s="21"/>
      <c r="LJR43" s="21"/>
      <c r="LJS43" s="21"/>
      <c r="LJT43" s="21"/>
      <c r="LJU43" s="21"/>
      <c r="LJV43" s="21"/>
      <c r="LJW43" s="21"/>
      <c r="LJX43" s="21"/>
      <c r="LJY43" s="21"/>
      <c r="LJZ43" s="21"/>
      <c r="LKA43" s="21"/>
      <c r="LKB43" s="21"/>
      <c r="LKC43" s="21"/>
      <c r="LKD43" s="21"/>
      <c r="LKE43" s="21"/>
      <c r="LKF43" s="21"/>
      <c r="LKG43" s="21"/>
      <c r="LKH43" s="21"/>
      <c r="LKI43" s="21"/>
      <c r="LKJ43" s="21"/>
      <c r="LKK43" s="21"/>
      <c r="LKL43" s="21"/>
      <c r="LKM43" s="21"/>
      <c r="LKN43" s="21"/>
      <c r="LKO43" s="21"/>
      <c r="LKP43" s="21"/>
      <c r="LKQ43" s="21"/>
      <c r="LKR43" s="21"/>
      <c r="LKS43" s="21"/>
      <c r="LKT43" s="21"/>
      <c r="LKU43" s="21"/>
      <c r="LKV43" s="21"/>
      <c r="LKW43" s="21"/>
      <c r="LKX43" s="21"/>
      <c r="LKY43" s="21"/>
      <c r="LKZ43" s="21"/>
      <c r="LLA43" s="21"/>
      <c r="LLB43" s="21"/>
      <c r="LLC43" s="21"/>
      <c r="LLD43" s="21"/>
      <c r="LLE43" s="21"/>
      <c r="LLF43" s="21"/>
      <c r="LLG43" s="21"/>
      <c r="LLH43" s="21"/>
      <c r="LLI43" s="21"/>
      <c r="LLJ43" s="21"/>
      <c r="LLK43" s="21"/>
      <c r="LLL43" s="21"/>
      <c r="LLM43" s="21"/>
      <c r="LLN43" s="21"/>
      <c r="LLO43" s="21"/>
      <c r="LLP43" s="21"/>
      <c r="LLQ43" s="21"/>
      <c r="LLR43" s="21"/>
      <c r="LLS43" s="21"/>
      <c r="LLT43" s="21"/>
      <c r="LLU43" s="21"/>
      <c r="LLV43" s="21"/>
      <c r="LLW43" s="21"/>
      <c r="LLX43" s="21"/>
      <c r="LLY43" s="21"/>
      <c r="LLZ43" s="21"/>
      <c r="LMA43" s="21"/>
      <c r="LMB43" s="21"/>
      <c r="LMC43" s="21"/>
      <c r="LMD43" s="21"/>
      <c r="LME43" s="21"/>
      <c r="LMF43" s="21"/>
      <c r="LMG43" s="21"/>
      <c r="LMH43" s="21"/>
      <c r="LMI43" s="21"/>
      <c r="LMJ43" s="21"/>
      <c r="LMK43" s="21"/>
      <c r="LML43" s="21"/>
      <c r="LMM43" s="21"/>
      <c r="LMN43" s="21"/>
      <c r="LMO43" s="21"/>
      <c r="LMP43" s="21"/>
      <c r="LMQ43" s="21"/>
      <c r="LMR43" s="21"/>
      <c r="LMS43" s="21"/>
      <c r="LMT43" s="21"/>
      <c r="LMU43" s="21"/>
      <c r="LMV43" s="21"/>
      <c r="LMW43" s="21"/>
      <c r="LMX43" s="21"/>
      <c r="LMY43" s="21"/>
      <c r="LMZ43" s="21"/>
      <c r="LNA43" s="21"/>
      <c r="LNB43" s="21"/>
      <c r="LNC43" s="21"/>
      <c r="LND43" s="21"/>
      <c r="LNE43" s="21"/>
      <c r="LNF43" s="21"/>
      <c r="LNG43" s="21"/>
      <c r="LNH43" s="21"/>
      <c r="LNI43" s="21"/>
      <c r="LNJ43" s="21"/>
      <c r="LNK43" s="21"/>
      <c r="LNL43" s="21"/>
      <c r="LNM43" s="21"/>
      <c r="LNN43" s="21"/>
      <c r="LNO43" s="21"/>
      <c r="LNP43" s="21"/>
      <c r="LNQ43" s="21"/>
      <c r="LNR43" s="21"/>
      <c r="LNS43" s="21"/>
      <c r="LNT43" s="21"/>
      <c r="LNU43" s="21"/>
      <c r="LNV43" s="21"/>
      <c r="LNW43" s="21"/>
      <c r="LNX43" s="21"/>
      <c r="LNY43" s="21"/>
      <c r="LNZ43" s="21"/>
      <c r="LOA43" s="21"/>
      <c r="LOB43" s="21"/>
      <c r="LOC43" s="21"/>
      <c r="LOD43" s="21"/>
      <c r="LOE43" s="21"/>
      <c r="LOF43" s="21"/>
      <c r="LOG43" s="21"/>
      <c r="LOH43" s="21"/>
      <c r="LOI43" s="21"/>
      <c r="LOJ43" s="21"/>
      <c r="LOK43" s="21"/>
      <c r="LOL43" s="21"/>
      <c r="LOM43" s="21"/>
      <c r="LON43" s="21"/>
      <c r="LOO43" s="21"/>
      <c r="LOP43" s="21"/>
      <c r="LOQ43" s="21"/>
      <c r="LOR43" s="21"/>
      <c r="LOS43" s="21"/>
      <c r="LOT43" s="21"/>
      <c r="LOU43" s="21"/>
      <c r="LOV43" s="21"/>
      <c r="LOW43" s="21"/>
      <c r="LOX43" s="21"/>
      <c r="LOY43" s="21"/>
      <c r="LOZ43" s="21"/>
      <c r="LPA43" s="21"/>
      <c r="LPB43" s="21"/>
      <c r="LPC43" s="21"/>
      <c r="LPD43" s="21"/>
      <c r="LPE43" s="21"/>
      <c r="LPF43" s="21"/>
      <c r="LPG43" s="21"/>
      <c r="LPH43" s="21"/>
      <c r="LPI43" s="21"/>
      <c r="LPJ43" s="21"/>
      <c r="LPK43" s="21"/>
      <c r="LPL43" s="21"/>
      <c r="LPM43" s="21"/>
      <c r="LPN43" s="21"/>
      <c r="LPO43" s="21"/>
      <c r="LPP43" s="21"/>
      <c r="LPQ43" s="21"/>
      <c r="LPR43" s="21"/>
      <c r="LPS43" s="21"/>
      <c r="LPT43" s="21"/>
      <c r="LPU43" s="21"/>
      <c r="LPV43" s="21"/>
      <c r="LPW43" s="21"/>
      <c r="LPX43" s="21"/>
      <c r="LPY43" s="21"/>
      <c r="LPZ43" s="21"/>
      <c r="LQA43" s="21"/>
      <c r="LQB43" s="21"/>
      <c r="LQC43" s="21"/>
      <c r="LQD43" s="21"/>
      <c r="LQE43" s="21"/>
      <c r="LQF43" s="21"/>
      <c r="LQG43" s="21"/>
      <c r="LQH43" s="21"/>
      <c r="LQI43" s="21"/>
      <c r="LQJ43" s="21"/>
      <c r="LQK43" s="21"/>
      <c r="LQL43" s="21"/>
      <c r="LQM43" s="21"/>
      <c r="LQN43" s="21"/>
      <c r="LQO43" s="21"/>
      <c r="LQP43" s="21"/>
      <c r="LQQ43" s="21"/>
      <c r="LQR43" s="21"/>
      <c r="LQS43" s="21"/>
      <c r="LQT43" s="21"/>
      <c r="LQU43" s="21"/>
      <c r="LQV43" s="21"/>
      <c r="LQW43" s="21"/>
      <c r="LQX43" s="21"/>
      <c r="LQY43" s="21"/>
      <c r="LQZ43" s="21"/>
      <c r="LRA43" s="21"/>
      <c r="LRB43" s="21"/>
      <c r="LRC43" s="21"/>
      <c r="LRD43" s="21"/>
      <c r="LRE43" s="21"/>
      <c r="LRF43" s="21"/>
      <c r="LRG43" s="21"/>
      <c r="LRH43" s="21"/>
      <c r="LRI43" s="21"/>
      <c r="LRJ43" s="21"/>
      <c r="LRK43" s="21"/>
      <c r="LRL43" s="21"/>
      <c r="LRM43" s="21"/>
      <c r="LRN43" s="21"/>
      <c r="LRO43" s="21"/>
      <c r="LRP43" s="21"/>
      <c r="LRQ43" s="21"/>
      <c r="LRR43" s="21"/>
      <c r="LRS43" s="21"/>
      <c r="LRT43" s="21"/>
      <c r="LRU43" s="21"/>
      <c r="LRV43" s="21"/>
      <c r="LRW43" s="21"/>
      <c r="LRX43" s="21"/>
      <c r="LRY43" s="21"/>
      <c r="LRZ43" s="21"/>
      <c r="LSA43" s="21"/>
      <c r="LSB43" s="21"/>
      <c r="LSC43" s="21"/>
      <c r="LSD43" s="21"/>
      <c r="LSE43" s="21"/>
      <c r="LSF43" s="21"/>
      <c r="LSG43" s="21"/>
      <c r="LSH43" s="21"/>
      <c r="LSI43" s="21"/>
      <c r="LSJ43" s="21"/>
      <c r="LSK43" s="21"/>
      <c r="LSL43" s="21"/>
      <c r="LSM43" s="21"/>
      <c r="LSN43" s="21"/>
      <c r="LSO43" s="21"/>
      <c r="LSP43" s="21"/>
      <c r="LSQ43" s="21"/>
      <c r="LSR43" s="21"/>
      <c r="LSS43" s="21"/>
      <c r="LST43" s="21"/>
      <c r="LSU43" s="21"/>
      <c r="LSV43" s="21"/>
      <c r="LSW43" s="21"/>
      <c r="LSX43" s="21"/>
      <c r="LSY43" s="21"/>
      <c r="LSZ43" s="21"/>
      <c r="LTA43" s="21"/>
      <c r="LTB43" s="21"/>
      <c r="LTC43" s="21"/>
      <c r="LTD43" s="21"/>
      <c r="LTE43" s="21"/>
      <c r="LTF43" s="21"/>
      <c r="LTG43" s="21"/>
      <c r="LTH43" s="21"/>
      <c r="LTI43" s="21"/>
      <c r="LTJ43" s="21"/>
      <c r="LTK43" s="21"/>
      <c r="LTL43" s="21"/>
      <c r="LTM43" s="21"/>
      <c r="LTN43" s="21"/>
      <c r="LTO43" s="21"/>
      <c r="LTP43" s="21"/>
      <c r="LTQ43" s="21"/>
      <c r="LTR43" s="21"/>
      <c r="LTS43" s="21"/>
      <c r="LTT43" s="21"/>
      <c r="LTU43" s="21"/>
      <c r="LTV43" s="21"/>
      <c r="LTW43" s="21"/>
      <c r="LTX43" s="21"/>
      <c r="LTY43" s="21"/>
      <c r="LTZ43" s="21"/>
      <c r="LUA43" s="21"/>
      <c r="LUB43" s="21"/>
      <c r="LUC43" s="21"/>
      <c r="LUD43" s="21"/>
      <c r="LUE43" s="21"/>
      <c r="LUF43" s="21"/>
      <c r="LUG43" s="21"/>
      <c r="LUH43" s="21"/>
      <c r="LUI43" s="21"/>
      <c r="LUJ43" s="21"/>
      <c r="LUK43" s="21"/>
      <c r="LUL43" s="21"/>
      <c r="LUM43" s="21"/>
      <c r="LUN43" s="21"/>
      <c r="LUO43" s="21"/>
      <c r="LUP43" s="21"/>
      <c r="LUQ43" s="21"/>
      <c r="LUR43" s="21"/>
      <c r="LUS43" s="21"/>
      <c r="LUT43" s="21"/>
      <c r="LUU43" s="21"/>
      <c r="LUV43" s="21"/>
      <c r="LUW43" s="21"/>
      <c r="LUX43" s="21"/>
      <c r="LUY43" s="21"/>
      <c r="LUZ43" s="21"/>
      <c r="LVA43" s="21"/>
      <c r="LVB43" s="21"/>
      <c r="LVC43" s="21"/>
      <c r="LVD43" s="21"/>
      <c r="LVE43" s="21"/>
      <c r="LVF43" s="21"/>
      <c r="LVG43" s="21"/>
      <c r="LVH43" s="21"/>
      <c r="LVI43" s="21"/>
      <c r="LVJ43" s="21"/>
      <c r="LVK43" s="21"/>
      <c r="LVL43" s="21"/>
      <c r="LVM43" s="21"/>
      <c r="LVN43" s="21"/>
      <c r="LVO43" s="21"/>
      <c r="LVP43" s="21"/>
      <c r="LVQ43" s="21"/>
      <c r="LVR43" s="21"/>
      <c r="LVS43" s="21"/>
      <c r="LVT43" s="21"/>
      <c r="LVU43" s="21"/>
      <c r="LVV43" s="21"/>
      <c r="LVW43" s="21"/>
      <c r="LVX43" s="21"/>
      <c r="LVY43" s="21"/>
      <c r="LVZ43" s="21"/>
      <c r="LWA43" s="21"/>
      <c r="LWB43" s="21"/>
      <c r="LWC43" s="21"/>
      <c r="LWD43" s="21"/>
      <c r="LWE43" s="21"/>
      <c r="LWF43" s="21"/>
      <c r="LWG43" s="21"/>
      <c r="LWH43" s="21"/>
      <c r="LWI43" s="21"/>
      <c r="LWJ43" s="21"/>
      <c r="LWK43" s="21"/>
      <c r="LWL43" s="21"/>
      <c r="LWM43" s="21"/>
      <c r="LWN43" s="21"/>
      <c r="LWO43" s="21"/>
      <c r="LWP43" s="21"/>
      <c r="LWQ43" s="21"/>
      <c r="LWR43" s="21"/>
      <c r="LWS43" s="21"/>
      <c r="LWT43" s="21"/>
      <c r="LWU43" s="21"/>
      <c r="LWV43" s="21"/>
      <c r="LWW43" s="21"/>
      <c r="LWX43" s="21"/>
      <c r="LWY43" s="21"/>
      <c r="LWZ43" s="21"/>
      <c r="LXA43" s="21"/>
      <c r="LXB43" s="21"/>
      <c r="LXC43" s="21"/>
      <c r="LXD43" s="21"/>
      <c r="LXE43" s="21"/>
      <c r="LXF43" s="21"/>
      <c r="LXG43" s="21"/>
      <c r="LXH43" s="21"/>
      <c r="LXI43" s="21"/>
      <c r="LXJ43" s="21"/>
      <c r="LXK43" s="21"/>
      <c r="LXL43" s="21"/>
      <c r="LXM43" s="21"/>
      <c r="LXN43" s="21"/>
      <c r="LXO43" s="21"/>
      <c r="LXP43" s="21"/>
      <c r="LXQ43" s="21"/>
      <c r="LXR43" s="21"/>
      <c r="LXS43" s="21"/>
      <c r="LXT43" s="21"/>
      <c r="LXU43" s="21"/>
      <c r="LXV43" s="21"/>
      <c r="LXW43" s="21"/>
      <c r="LXX43" s="21"/>
      <c r="LXY43" s="21"/>
      <c r="LXZ43" s="21"/>
      <c r="LYA43" s="21"/>
      <c r="LYB43" s="21"/>
      <c r="LYC43" s="21"/>
      <c r="LYD43" s="21"/>
      <c r="LYE43" s="21"/>
      <c r="LYF43" s="21"/>
      <c r="LYG43" s="21"/>
      <c r="LYH43" s="21"/>
      <c r="LYI43" s="21"/>
      <c r="LYJ43" s="21"/>
      <c r="LYK43" s="21"/>
      <c r="LYL43" s="21"/>
      <c r="LYM43" s="21"/>
      <c r="LYN43" s="21"/>
      <c r="LYO43" s="21"/>
      <c r="LYP43" s="21"/>
      <c r="LYQ43" s="21"/>
      <c r="LYR43" s="21"/>
      <c r="LYS43" s="21"/>
      <c r="LYT43" s="21"/>
      <c r="LYU43" s="21"/>
      <c r="LYV43" s="21"/>
      <c r="LYW43" s="21"/>
      <c r="LYX43" s="21"/>
      <c r="LYY43" s="21"/>
      <c r="LYZ43" s="21"/>
      <c r="LZA43" s="21"/>
      <c r="LZB43" s="21"/>
      <c r="LZC43" s="21"/>
      <c r="LZD43" s="21"/>
      <c r="LZE43" s="21"/>
      <c r="LZF43" s="21"/>
      <c r="LZG43" s="21"/>
      <c r="LZH43" s="21"/>
      <c r="LZI43" s="21"/>
      <c r="LZJ43" s="21"/>
      <c r="LZK43" s="21"/>
      <c r="LZL43" s="21"/>
      <c r="LZM43" s="21"/>
      <c r="LZN43" s="21"/>
      <c r="LZO43" s="21"/>
      <c r="LZP43" s="21"/>
      <c r="LZQ43" s="21"/>
      <c r="LZR43" s="21"/>
      <c r="LZS43" s="21"/>
      <c r="LZT43" s="21"/>
      <c r="LZU43" s="21"/>
      <c r="LZV43" s="21"/>
      <c r="LZW43" s="21"/>
      <c r="LZX43" s="21"/>
      <c r="LZY43" s="21"/>
      <c r="LZZ43" s="21"/>
      <c r="MAA43" s="21"/>
      <c r="MAB43" s="21"/>
      <c r="MAC43" s="21"/>
      <c r="MAD43" s="21"/>
      <c r="MAE43" s="21"/>
      <c r="MAF43" s="21"/>
      <c r="MAG43" s="21"/>
      <c r="MAH43" s="21"/>
      <c r="MAI43" s="21"/>
      <c r="MAJ43" s="21"/>
      <c r="MAK43" s="21"/>
      <c r="MAL43" s="21"/>
      <c r="MAM43" s="21"/>
      <c r="MAN43" s="21"/>
      <c r="MAO43" s="21"/>
      <c r="MAP43" s="21"/>
      <c r="MAQ43" s="21"/>
      <c r="MAR43" s="21"/>
      <c r="MAS43" s="21"/>
      <c r="MAT43" s="21"/>
      <c r="MAU43" s="21"/>
      <c r="MAV43" s="21"/>
      <c r="MAW43" s="21"/>
      <c r="MAX43" s="21"/>
      <c r="MAY43" s="21"/>
      <c r="MAZ43" s="21"/>
      <c r="MBA43" s="21"/>
      <c r="MBB43" s="21"/>
      <c r="MBC43" s="21"/>
      <c r="MBD43" s="21"/>
      <c r="MBE43" s="21"/>
      <c r="MBF43" s="21"/>
      <c r="MBG43" s="21"/>
      <c r="MBH43" s="21"/>
      <c r="MBI43" s="21"/>
      <c r="MBJ43" s="21"/>
      <c r="MBK43" s="21"/>
      <c r="MBL43" s="21"/>
      <c r="MBM43" s="21"/>
      <c r="MBN43" s="21"/>
      <c r="MBO43" s="21"/>
      <c r="MBP43" s="21"/>
      <c r="MBQ43" s="21"/>
      <c r="MBR43" s="21"/>
      <c r="MBS43" s="21"/>
      <c r="MBT43" s="21"/>
      <c r="MBU43" s="21"/>
      <c r="MBV43" s="21"/>
      <c r="MBW43" s="21"/>
      <c r="MBX43" s="21"/>
      <c r="MBY43" s="21"/>
      <c r="MBZ43" s="21"/>
      <c r="MCA43" s="21"/>
      <c r="MCB43" s="21"/>
      <c r="MCC43" s="21"/>
      <c r="MCD43" s="21"/>
      <c r="MCE43" s="21"/>
      <c r="MCF43" s="21"/>
      <c r="MCG43" s="21"/>
      <c r="MCH43" s="21"/>
      <c r="MCI43" s="21"/>
      <c r="MCJ43" s="21"/>
      <c r="MCK43" s="21"/>
      <c r="MCL43" s="21"/>
      <c r="MCM43" s="21"/>
      <c r="MCN43" s="21"/>
      <c r="MCO43" s="21"/>
      <c r="MCP43" s="21"/>
      <c r="MCQ43" s="21"/>
      <c r="MCR43" s="21"/>
      <c r="MCS43" s="21"/>
      <c r="MCT43" s="21"/>
      <c r="MCU43" s="21"/>
      <c r="MCV43" s="21"/>
      <c r="MCW43" s="21"/>
      <c r="MCX43" s="21"/>
      <c r="MCY43" s="21"/>
      <c r="MCZ43" s="21"/>
      <c r="MDA43" s="21"/>
      <c r="MDB43" s="21"/>
      <c r="MDC43" s="21"/>
      <c r="MDD43" s="21"/>
      <c r="MDE43" s="21"/>
      <c r="MDF43" s="21"/>
      <c r="MDG43" s="21"/>
      <c r="MDH43" s="21"/>
      <c r="MDI43" s="21"/>
      <c r="MDJ43" s="21"/>
      <c r="MDK43" s="21"/>
      <c r="MDL43" s="21"/>
      <c r="MDM43" s="21"/>
      <c r="MDN43" s="21"/>
      <c r="MDO43" s="21"/>
      <c r="MDP43" s="21"/>
      <c r="MDQ43" s="21"/>
      <c r="MDR43" s="21"/>
      <c r="MDS43" s="21"/>
      <c r="MDT43" s="21"/>
      <c r="MDU43" s="21"/>
      <c r="MDV43" s="21"/>
      <c r="MDW43" s="21"/>
      <c r="MDX43" s="21"/>
      <c r="MDY43" s="21"/>
      <c r="MDZ43" s="21"/>
      <c r="MEA43" s="21"/>
      <c r="MEB43" s="21"/>
      <c r="MEC43" s="21"/>
      <c r="MED43" s="21"/>
      <c r="MEE43" s="21"/>
      <c r="MEF43" s="21"/>
      <c r="MEG43" s="21"/>
      <c r="MEH43" s="21"/>
      <c r="MEI43" s="21"/>
      <c r="MEJ43" s="21"/>
      <c r="MEK43" s="21"/>
      <c r="MEL43" s="21"/>
      <c r="MEM43" s="21"/>
      <c r="MEN43" s="21"/>
      <c r="MEO43" s="21"/>
      <c r="MEP43" s="21"/>
      <c r="MEQ43" s="21"/>
      <c r="MER43" s="21"/>
      <c r="MES43" s="21"/>
      <c r="MET43" s="21"/>
      <c r="MEU43" s="21"/>
      <c r="MEV43" s="21"/>
      <c r="MEW43" s="21"/>
      <c r="MEX43" s="21"/>
      <c r="MEY43" s="21"/>
      <c r="MEZ43" s="21"/>
      <c r="MFA43" s="21"/>
      <c r="MFB43" s="21"/>
      <c r="MFC43" s="21"/>
      <c r="MFD43" s="21"/>
      <c r="MFE43" s="21"/>
      <c r="MFF43" s="21"/>
      <c r="MFG43" s="21"/>
      <c r="MFH43" s="21"/>
      <c r="MFI43" s="21"/>
      <c r="MFJ43" s="21"/>
      <c r="MFK43" s="21"/>
      <c r="MFL43" s="21"/>
      <c r="MFM43" s="21"/>
      <c r="MFN43" s="21"/>
      <c r="MFO43" s="21"/>
      <c r="MFP43" s="21"/>
      <c r="MFQ43" s="21"/>
      <c r="MFR43" s="21"/>
      <c r="MFS43" s="21"/>
      <c r="MFT43" s="21"/>
      <c r="MFU43" s="21"/>
      <c r="MFV43" s="21"/>
      <c r="MFW43" s="21"/>
      <c r="MFX43" s="21"/>
      <c r="MFY43" s="21"/>
      <c r="MFZ43" s="21"/>
      <c r="MGA43" s="21"/>
      <c r="MGB43" s="21"/>
      <c r="MGC43" s="21"/>
      <c r="MGD43" s="21"/>
      <c r="MGE43" s="21"/>
      <c r="MGF43" s="21"/>
      <c r="MGG43" s="21"/>
      <c r="MGH43" s="21"/>
      <c r="MGI43" s="21"/>
      <c r="MGJ43" s="21"/>
      <c r="MGK43" s="21"/>
      <c r="MGL43" s="21"/>
      <c r="MGM43" s="21"/>
      <c r="MGN43" s="21"/>
      <c r="MGO43" s="21"/>
      <c r="MGP43" s="21"/>
      <c r="MGQ43" s="21"/>
      <c r="MGR43" s="21"/>
      <c r="MGS43" s="21"/>
      <c r="MGT43" s="21"/>
      <c r="MGU43" s="21"/>
      <c r="MGV43" s="21"/>
      <c r="MGW43" s="21"/>
      <c r="MGX43" s="21"/>
      <c r="MGY43" s="21"/>
      <c r="MGZ43" s="21"/>
      <c r="MHA43" s="21"/>
      <c r="MHB43" s="21"/>
      <c r="MHC43" s="21"/>
      <c r="MHD43" s="21"/>
      <c r="MHE43" s="21"/>
      <c r="MHF43" s="21"/>
      <c r="MHG43" s="21"/>
      <c r="MHH43" s="21"/>
      <c r="MHI43" s="21"/>
      <c r="MHJ43" s="21"/>
      <c r="MHK43" s="21"/>
      <c r="MHL43" s="21"/>
      <c r="MHM43" s="21"/>
      <c r="MHN43" s="21"/>
      <c r="MHO43" s="21"/>
      <c r="MHP43" s="21"/>
      <c r="MHQ43" s="21"/>
      <c r="MHR43" s="21"/>
      <c r="MHS43" s="21"/>
      <c r="MHT43" s="21"/>
      <c r="MHU43" s="21"/>
      <c r="MHV43" s="21"/>
      <c r="MHW43" s="21"/>
      <c r="MHX43" s="21"/>
      <c r="MHY43" s="21"/>
      <c r="MHZ43" s="21"/>
      <c r="MIA43" s="21"/>
      <c r="MIB43" s="21"/>
      <c r="MIC43" s="21"/>
      <c r="MID43" s="21"/>
      <c r="MIE43" s="21"/>
      <c r="MIF43" s="21"/>
      <c r="MIG43" s="21"/>
      <c r="MIH43" s="21"/>
      <c r="MII43" s="21"/>
      <c r="MIJ43" s="21"/>
      <c r="MIK43" s="21"/>
      <c r="MIL43" s="21"/>
      <c r="MIM43" s="21"/>
      <c r="MIN43" s="21"/>
      <c r="MIO43" s="21"/>
      <c r="MIP43" s="21"/>
      <c r="MIQ43" s="21"/>
      <c r="MIR43" s="21"/>
      <c r="MIS43" s="21"/>
      <c r="MIT43" s="21"/>
      <c r="MIU43" s="21"/>
      <c r="MIV43" s="21"/>
      <c r="MIW43" s="21"/>
      <c r="MIX43" s="21"/>
      <c r="MIY43" s="21"/>
      <c r="MIZ43" s="21"/>
      <c r="MJA43" s="21"/>
      <c r="MJB43" s="21"/>
      <c r="MJC43" s="21"/>
      <c r="MJD43" s="21"/>
      <c r="MJE43" s="21"/>
      <c r="MJF43" s="21"/>
      <c r="MJG43" s="21"/>
      <c r="MJH43" s="21"/>
      <c r="MJI43" s="21"/>
      <c r="MJJ43" s="21"/>
      <c r="MJK43" s="21"/>
      <c r="MJL43" s="21"/>
      <c r="MJM43" s="21"/>
      <c r="MJN43" s="21"/>
      <c r="MJO43" s="21"/>
      <c r="MJP43" s="21"/>
      <c r="MJQ43" s="21"/>
      <c r="MJR43" s="21"/>
      <c r="MJS43" s="21"/>
      <c r="MJT43" s="21"/>
      <c r="MJU43" s="21"/>
      <c r="MJV43" s="21"/>
      <c r="MJW43" s="21"/>
      <c r="MJX43" s="21"/>
      <c r="MJY43" s="21"/>
      <c r="MJZ43" s="21"/>
      <c r="MKA43" s="21"/>
      <c r="MKB43" s="21"/>
      <c r="MKC43" s="21"/>
      <c r="MKD43" s="21"/>
      <c r="MKE43" s="21"/>
      <c r="MKF43" s="21"/>
      <c r="MKG43" s="21"/>
      <c r="MKH43" s="21"/>
      <c r="MKI43" s="21"/>
      <c r="MKJ43" s="21"/>
      <c r="MKK43" s="21"/>
      <c r="MKL43" s="21"/>
      <c r="MKM43" s="21"/>
      <c r="MKN43" s="21"/>
      <c r="MKO43" s="21"/>
      <c r="MKP43" s="21"/>
      <c r="MKQ43" s="21"/>
      <c r="MKR43" s="21"/>
      <c r="MKS43" s="21"/>
      <c r="MKT43" s="21"/>
      <c r="MKU43" s="21"/>
      <c r="MKV43" s="21"/>
      <c r="MKW43" s="21"/>
      <c r="MKX43" s="21"/>
      <c r="MKY43" s="21"/>
      <c r="MKZ43" s="21"/>
      <c r="MLA43" s="21"/>
      <c r="MLB43" s="21"/>
      <c r="MLC43" s="21"/>
      <c r="MLD43" s="21"/>
      <c r="MLE43" s="21"/>
      <c r="MLF43" s="21"/>
      <c r="MLG43" s="21"/>
      <c r="MLH43" s="21"/>
      <c r="MLI43" s="21"/>
      <c r="MLJ43" s="21"/>
      <c r="MLK43" s="21"/>
      <c r="MLL43" s="21"/>
      <c r="MLM43" s="21"/>
      <c r="MLN43" s="21"/>
      <c r="MLO43" s="21"/>
      <c r="MLP43" s="21"/>
      <c r="MLQ43" s="21"/>
      <c r="MLR43" s="21"/>
      <c r="MLS43" s="21"/>
      <c r="MLT43" s="21"/>
      <c r="MLU43" s="21"/>
      <c r="MLV43" s="21"/>
      <c r="MLW43" s="21"/>
      <c r="MLX43" s="21"/>
      <c r="MLY43" s="21"/>
      <c r="MLZ43" s="21"/>
      <c r="MMA43" s="21"/>
      <c r="MMB43" s="21"/>
      <c r="MMC43" s="21"/>
      <c r="MMD43" s="21"/>
      <c r="MME43" s="21"/>
      <c r="MMF43" s="21"/>
      <c r="MMG43" s="21"/>
      <c r="MMH43" s="21"/>
      <c r="MMI43" s="21"/>
      <c r="MMJ43" s="21"/>
      <c r="MMK43" s="21"/>
      <c r="MML43" s="21"/>
      <c r="MMM43" s="21"/>
      <c r="MMN43" s="21"/>
      <c r="MMO43" s="21"/>
      <c r="MMP43" s="21"/>
      <c r="MMQ43" s="21"/>
      <c r="MMR43" s="21"/>
      <c r="MMS43" s="21"/>
      <c r="MMT43" s="21"/>
      <c r="MMU43" s="21"/>
      <c r="MMV43" s="21"/>
      <c r="MMW43" s="21"/>
      <c r="MMX43" s="21"/>
      <c r="MMY43" s="21"/>
      <c r="MMZ43" s="21"/>
      <c r="MNA43" s="21"/>
      <c r="MNB43" s="21"/>
      <c r="MNC43" s="21"/>
      <c r="MND43" s="21"/>
      <c r="MNE43" s="21"/>
      <c r="MNF43" s="21"/>
      <c r="MNG43" s="21"/>
      <c r="MNH43" s="21"/>
      <c r="MNI43" s="21"/>
      <c r="MNJ43" s="21"/>
      <c r="MNK43" s="21"/>
      <c r="MNL43" s="21"/>
      <c r="MNM43" s="21"/>
      <c r="MNN43" s="21"/>
      <c r="MNO43" s="21"/>
      <c r="MNP43" s="21"/>
      <c r="MNQ43" s="21"/>
      <c r="MNR43" s="21"/>
      <c r="MNS43" s="21"/>
      <c r="MNT43" s="21"/>
      <c r="MNU43" s="21"/>
      <c r="MNV43" s="21"/>
      <c r="MNW43" s="21"/>
      <c r="MNX43" s="21"/>
      <c r="MNY43" s="21"/>
      <c r="MNZ43" s="21"/>
      <c r="MOA43" s="21"/>
      <c r="MOB43" s="21"/>
      <c r="MOC43" s="21"/>
      <c r="MOD43" s="21"/>
      <c r="MOE43" s="21"/>
      <c r="MOF43" s="21"/>
      <c r="MOG43" s="21"/>
      <c r="MOH43" s="21"/>
      <c r="MOI43" s="21"/>
      <c r="MOJ43" s="21"/>
      <c r="MOK43" s="21"/>
      <c r="MOL43" s="21"/>
      <c r="MOM43" s="21"/>
      <c r="MON43" s="21"/>
      <c r="MOO43" s="21"/>
      <c r="MOP43" s="21"/>
      <c r="MOQ43" s="21"/>
      <c r="MOR43" s="21"/>
      <c r="MOS43" s="21"/>
      <c r="MOT43" s="21"/>
      <c r="MOU43" s="21"/>
      <c r="MOV43" s="21"/>
      <c r="MOW43" s="21"/>
      <c r="MOX43" s="21"/>
      <c r="MOY43" s="21"/>
      <c r="MOZ43" s="21"/>
      <c r="MPA43" s="21"/>
      <c r="MPB43" s="21"/>
      <c r="MPC43" s="21"/>
      <c r="MPD43" s="21"/>
      <c r="MPE43" s="21"/>
      <c r="MPF43" s="21"/>
      <c r="MPG43" s="21"/>
      <c r="MPH43" s="21"/>
      <c r="MPI43" s="21"/>
      <c r="MPJ43" s="21"/>
      <c r="MPK43" s="21"/>
      <c r="MPL43" s="21"/>
      <c r="MPM43" s="21"/>
      <c r="MPN43" s="21"/>
      <c r="MPO43" s="21"/>
      <c r="MPP43" s="21"/>
      <c r="MPQ43" s="21"/>
      <c r="MPR43" s="21"/>
      <c r="MPS43" s="21"/>
      <c r="MPT43" s="21"/>
      <c r="MPU43" s="21"/>
      <c r="MPV43" s="21"/>
      <c r="MPW43" s="21"/>
      <c r="MPX43" s="21"/>
      <c r="MPY43" s="21"/>
      <c r="MPZ43" s="21"/>
      <c r="MQA43" s="21"/>
      <c r="MQB43" s="21"/>
      <c r="MQC43" s="21"/>
      <c r="MQD43" s="21"/>
      <c r="MQE43" s="21"/>
      <c r="MQF43" s="21"/>
      <c r="MQG43" s="21"/>
      <c r="MQH43" s="21"/>
      <c r="MQI43" s="21"/>
      <c r="MQJ43" s="21"/>
      <c r="MQK43" s="21"/>
      <c r="MQL43" s="21"/>
      <c r="MQM43" s="21"/>
      <c r="MQN43" s="21"/>
      <c r="MQO43" s="21"/>
      <c r="MQP43" s="21"/>
      <c r="MQQ43" s="21"/>
      <c r="MQR43" s="21"/>
      <c r="MQS43" s="21"/>
      <c r="MQT43" s="21"/>
      <c r="MQU43" s="21"/>
      <c r="MQV43" s="21"/>
      <c r="MQW43" s="21"/>
      <c r="MQX43" s="21"/>
      <c r="MQY43" s="21"/>
      <c r="MQZ43" s="21"/>
      <c r="MRA43" s="21"/>
      <c r="MRB43" s="21"/>
      <c r="MRC43" s="21"/>
      <c r="MRD43" s="21"/>
      <c r="MRE43" s="21"/>
      <c r="MRF43" s="21"/>
      <c r="MRG43" s="21"/>
      <c r="MRH43" s="21"/>
      <c r="MRI43" s="21"/>
      <c r="MRJ43" s="21"/>
      <c r="MRK43" s="21"/>
      <c r="MRL43" s="21"/>
      <c r="MRM43" s="21"/>
      <c r="MRN43" s="21"/>
      <c r="MRO43" s="21"/>
      <c r="MRP43" s="21"/>
      <c r="MRQ43" s="21"/>
      <c r="MRR43" s="21"/>
      <c r="MRS43" s="21"/>
      <c r="MRT43" s="21"/>
      <c r="MRU43" s="21"/>
      <c r="MRV43" s="21"/>
      <c r="MRW43" s="21"/>
      <c r="MRX43" s="21"/>
      <c r="MRY43" s="21"/>
      <c r="MRZ43" s="21"/>
      <c r="MSA43" s="21"/>
      <c r="MSB43" s="21"/>
      <c r="MSC43" s="21"/>
      <c r="MSD43" s="21"/>
      <c r="MSE43" s="21"/>
      <c r="MSF43" s="21"/>
      <c r="MSG43" s="21"/>
      <c r="MSH43" s="21"/>
      <c r="MSI43" s="21"/>
      <c r="MSJ43" s="21"/>
      <c r="MSK43" s="21"/>
      <c r="MSL43" s="21"/>
      <c r="MSM43" s="21"/>
      <c r="MSN43" s="21"/>
      <c r="MSO43" s="21"/>
      <c r="MSP43" s="21"/>
      <c r="MSQ43" s="21"/>
      <c r="MSR43" s="21"/>
      <c r="MSS43" s="21"/>
      <c r="MST43" s="21"/>
      <c r="MSU43" s="21"/>
      <c r="MSV43" s="21"/>
      <c r="MSW43" s="21"/>
      <c r="MSX43" s="21"/>
      <c r="MSY43" s="21"/>
      <c r="MSZ43" s="21"/>
      <c r="MTA43" s="21"/>
      <c r="MTB43" s="21"/>
      <c r="MTC43" s="21"/>
      <c r="MTD43" s="21"/>
      <c r="MTE43" s="21"/>
      <c r="MTF43" s="21"/>
      <c r="MTG43" s="21"/>
      <c r="MTH43" s="21"/>
      <c r="MTI43" s="21"/>
      <c r="MTJ43" s="21"/>
      <c r="MTK43" s="21"/>
      <c r="MTL43" s="21"/>
      <c r="MTM43" s="21"/>
      <c r="MTN43" s="21"/>
      <c r="MTO43" s="21"/>
      <c r="MTP43" s="21"/>
      <c r="MTQ43" s="21"/>
      <c r="MTR43" s="21"/>
      <c r="MTS43" s="21"/>
      <c r="MTT43" s="21"/>
      <c r="MTU43" s="21"/>
      <c r="MTV43" s="21"/>
      <c r="MTW43" s="21"/>
      <c r="MTX43" s="21"/>
      <c r="MTY43" s="21"/>
      <c r="MTZ43" s="21"/>
      <c r="MUA43" s="21"/>
      <c r="MUB43" s="21"/>
      <c r="MUC43" s="21"/>
      <c r="MUD43" s="21"/>
      <c r="MUE43" s="21"/>
      <c r="MUF43" s="21"/>
      <c r="MUG43" s="21"/>
      <c r="MUH43" s="21"/>
      <c r="MUI43" s="21"/>
      <c r="MUJ43" s="21"/>
      <c r="MUK43" s="21"/>
      <c r="MUL43" s="21"/>
      <c r="MUM43" s="21"/>
      <c r="MUN43" s="21"/>
      <c r="MUO43" s="21"/>
      <c r="MUP43" s="21"/>
      <c r="MUQ43" s="21"/>
      <c r="MUR43" s="21"/>
      <c r="MUS43" s="21"/>
      <c r="MUT43" s="21"/>
      <c r="MUU43" s="21"/>
      <c r="MUV43" s="21"/>
      <c r="MUW43" s="21"/>
      <c r="MUX43" s="21"/>
      <c r="MUY43" s="21"/>
      <c r="MUZ43" s="21"/>
      <c r="MVA43" s="21"/>
      <c r="MVB43" s="21"/>
      <c r="MVC43" s="21"/>
      <c r="MVD43" s="21"/>
      <c r="MVE43" s="21"/>
      <c r="MVF43" s="21"/>
      <c r="MVG43" s="21"/>
      <c r="MVH43" s="21"/>
      <c r="MVI43" s="21"/>
      <c r="MVJ43" s="21"/>
      <c r="MVK43" s="21"/>
      <c r="MVL43" s="21"/>
      <c r="MVM43" s="21"/>
      <c r="MVN43" s="21"/>
      <c r="MVO43" s="21"/>
      <c r="MVP43" s="21"/>
      <c r="MVQ43" s="21"/>
      <c r="MVR43" s="21"/>
      <c r="MVS43" s="21"/>
      <c r="MVT43" s="21"/>
      <c r="MVU43" s="21"/>
      <c r="MVV43" s="21"/>
      <c r="MVW43" s="21"/>
      <c r="MVX43" s="21"/>
      <c r="MVY43" s="21"/>
      <c r="MVZ43" s="21"/>
      <c r="MWA43" s="21"/>
      <c r="MWB43" s="21"/>
      <c r="MWC43" s="21"/>
      <c r="MWD43" s="21"/>
      <c r="MWE43" s="21"/>
      <c r="MWF43" s="21"/>
      <c r="MWG43" s="21"/>
      <c r="MWH43" s="21"/>
      <c r="MWI43" s="21"/>
      <c r="MWJ43" s="21"/>
      <c r="MWK43" s="21"/>
      <c r="MWL43" s="21"/>
      <c r="MWM43" s="21"/>
      <c r="MWN43" s="21"/>
      <c r="MWO43" s="21"/>
      <c r="MWP43" s="21"/>
      <c r="MWQ43" s="21"/>
      <c r="MWR43" s="21"/>
      <c r="MWS43" s="21"/>
      <c r="MWT43" s="21"/>
      <c r="MWU43" s="21"/>
      <c r="MWV43" s="21"/>
      <c r="MWW43" s="21"/>
      <c r="MWX43" s="21"/>
      <c r="MWY43" s="21"/>
      <c r="MWZ43" s="21"/>
      <c r="MXA43" s="21"/>
      <c r="MXB43" s="21"/>
      <c r="MXC43" s="21"/>
      <c r="MXD43" s="21"/>
      <c r="MXE43" s="21"/>
      <c r="MXF43" s="21"/>
      <c r="MXG43" s="21"/>
      <c r="MXH43" s="21"/>
      <c r="MXI43" s="21"/>
      <c r="MXJ43" s="21"/>
      <c r="MXK43" s="21"/>
      <c r="MXL43" s="21"/>
      <c r="MXM43" s="21"/>
      <c r="MXN43" s="21"/>
      <c r="MXO43" s="21"/>
      <c r="MXP43" s="21"/>
      <c r="MXQ43" s="21"/>
      <c r="MXR43" s="21"/>
      <c r="MXS43" s="21"/>
      <c r="MXT43" s="21"/>
      <c r="MXU43" s="21"/>
      <c r="MXV43" s="21"/>
      <c r="MXW43" s="21"/>
      <c r="MXX43" s="21"/>
      <c r="MXY43" s="21"/>
      <c r="MXZ43" s="21"/>
      <c r="MYA43" s="21"/>
      <c r="MYB43" s="21"/>
      <c r="MYC43" s="21"/>
      <c r="MYD43" s="21"/>
      <c r="MYE43" s="21"/>
      <c r="MYF43" s="21"/>
      <c r="MYG43" s="21"/>
      <c r="MYH43" s="21"/>
      <c r="MYI43" s="21"/>
      <c r="MYJ43" s="21"/>
      <c r="MYK43" s="21"/>
      <c r="MYL43" s="21"/>
      <c r="MYM43" s="21"/>
      <c r="MYN43" s="21"/>
      <c r="MYO43" s="21"/>
      <c r="MYP43" s="21"/>
      <c r="MYQ43" s="21"/>
      <c r="MYR43" s="21"/>
      <c r="MYS43" s="21"/>
      <c r="MYT43" s="21"/>
      <c r="MYU43" s="21"/>
      <c r="MYV43" s="21"/>
      <c r="MYW43" s="21"/>
      <c r="MYX43" s="21"/>
      <c r="MYY43" s="21"/>
      <c r="MYZ43" s="21"/>
      <c r="MZA43" s="21"/>
      <c r="MZB43" s="21"/>
      <c r="MZC43" s="21"/>
      <c r="MZD43" s="21"/>
      <c r="MZE43" s="21"/>
      <c r="MZF43" s="21"/>
      <c r="MZG43" s="21"/>
      <c r="MZH43" s="21"/>
      <c r="MZI43" s="21"/>
      <c r="MZJ43" s="21"/>
      <c r="MZK43" s="21"/>
      <c r="MZL43" s="21"/>
      <c r="MZM43" s="21"/>
      <c r="MZN43" s="21"/>
      <c r="MZO43" s="21"/>
      <c r="MZP43" s="21"/>
      <c r="MZQ43" s="21"/>
      <c r="MZR43" s="21"/>
      <c r="MZS43" s="21"/>
      <c r="MZT43" s="21"/>
      <c r="MZU43" s="21"/>
      <c r="MZV43" s="21"/>
      <c r="MZW43" s="21"/>
      <c r="MZX43" s="21"/>
      <c r="MZY43" s="21"/>
      <c r="MZZ43" s="21"/>
      <c r="NAA43" s="21"/>
      <c r="NAB43" s="21"/>
      <c r="NAC43" s="21"/>
      <c r="NAD43" s="21"/>
      <c r="NAE43" s="21"/>
      <c r="NAF43" s="21"/>
      <c r="NAG43" s="21"/>
      <c r="NAH43" s="21"/>
      <c r="NAI43" s="21"/>
      <c r="NAJ43" s="21"/>
      <c r="NAK43" s="21"/>
      <c r="NAL43" s="21"/>
      <c r="NAM43" s="21"/>
      <c r="NAN43" s="21"/>
      <c r="NAO43" s="21"/>
      <c r="NAP43" s="21"/>
      <c r="NAQ43" s="21"/>
      <c r="NAR43" s="21"/>
      <c r="NAS43" s="21"/>
      <c r="NAT43" s="21"/>
      <c r="NAU43" s="21"/>
      <c r="NAV43" s="21"/>
      <c r="NAW43" s="21"/>
      <c r="NAX43" s="21"/>
      <c r="NAY43" s="21"/>
      <c r="NAZ43" s="21"/>
      <c r="NBA43" s="21"/>
      <c r="NBB43" s="21"/>
      <c r="NBC43" s="21"/>
      <c r="NBD43" s="21"/>
      <c r="NBE43" s="21"/>
      <c r="NBF43" s="21"/>
      <c r="NBG43" s="21"/>
      <c r="NBH43" s="21"/>
      <c r="NBI43" s="21"/>
      <c r="NBJ43" s="21"/>
      <c r="NBK43" s="21"/>
      <c r="NBL43" s="21"/>
      <c r="NBM43" s="21"/>
      <c r="NBN43" s="21"/>
      <c r="NBO43" s="21"/>
      <c r="NBP43" s="21"/>
      <c r="NBQ43" s="21"/>
      <c r="NBR43" s="21"/>
      <c r="NBS43" s="21"/>
      <c r="NBT43" s="21"/>
      <c r="NBU43" s="21"/>
      <c r="NBV43" s="21"/>
      <c r="NBW43" s="21"/>
      <c r="NBX43" s="21"/>
      <c r="NBY43" s="21"/>
      <c r="NBZ43" s="21"/>
      <c r="NCA43" s="21"/>
      <c r="NCB43" s="21"/>
      <c r="NCC43" s="21"/>
      <c r="NCD43" s="21"/>
      <c r="NCE43" s="21"/>
      <c r="NCF43" s="21"/>
      <c r="NCG43" s="21"/>
      <c r="NCH43" s="21"/>
      <c r="NCI43" s="21"/>
      <c r="NCJ43" s="21"/>
      <c r="NCK43" s="21"/>
      <c r="NCL43" s="21"/>
      <c r="NCM43" s="21"/>
      <c r="NCN43" s="21"/>
      <c r="NCO43" s="21"/>
      <c r="NCP43" s="21"/>
      <c r="NCQ43" s="21"/>
      <c r="NCR43" s="21"/>
      <c r="NCS43" s="21"/>
      <c r="NCT43" s="21"/>
      <c r="NCU43" s="21"/>
      <c r="NCV43" s="21"/>
      <c r="NCW43" s="21"/>
      <c r="NCX43" s="21"/>
      <c r="NCY43" s="21"/>
      <c r="NCZ43" s="21"/>
      <c r="NDA43" s="21"/>
      <c r="NDB43" s="21"/>
      <c r="NDC43" s="21"/>
      <c r="NDD43" s="21"/>
      <c r="NDE43" s="21"/>
      <c r="NDF43" s="21"/>
      <c r="NDG43" s="21"/>
      <c r="NDH43" s="21"/>
      <c r="NDI43" s="21"/>
      <c r="NDJ43" s="21"/>
      <c r="NDK43" s="21"/>
      <c r="NDL43" s="21"/>
      <c r="NDM43" s="21"/>
      <c r="NDN43" s="21"/>
      <c r="NDO43" s="21"/>
      <c r="NDP43" s="21"/>
      <c r="NDQ43" s="21"/>
      <c r="NDR43" s="21"/>
      <c r="NDS43" s="21"/>
      <c r="NDT43" s="21"/>
      <c r="NDU43" s="21"/>
      <c r="NDV43" s="21"/>
      <c r="NDW43" s="21"/>
      <c r="NDX43" s="21"/>
      <c r="NDY43" s="21"/>
      <c r="NDZ43" s="21"/>
      <c r="NEA43" s="21"/>
      <c r="NEB43" s="21"/>
      <c r="NEC43" s="21"/>
      <c r="NED43" s="21"/>
      <c r="NEE43" s="21"/>
      <c r="NEF43" s="21"/>
      <c r="NEG43" s="21"/>
      <c r="NEH43" s="21"/>
      <c r="NEI43" s="21"/>
      <c r="NEJ43" s="21"/>
      <c r="NEK43" s="21"/>
      <c r="NEL43" s="21"/>
      <c r="NEM43" s="21"/>
      <c r="NEN43" s="21"/>
      <c r="NEO43" s="21"/>
      <c r="NEP43" s="21"/>
      <c r="NEQ43" s="21"/>
      <c r="NER43" s="21"/>
      <c r="NES43" s="21"/>
      <c r="NET43" s="21"/>
      <c r="NEU43" s="21"/>
      <c r="NEV43" s="21"/>
      <c r="NEW43" s="21"/>
      <c r="NEX43" s="21"/>
      <c r="NEY43" s="21"/>
      <c r="NEZ43" s="21"/>
      <c r="NFA43" s="21"/>
      <c r="NFB43" s="21"/>
      <c r="NFC43" s="21"/>
      <c r="NFD43" s="21"/>
      <c r="NFE43" s="21"/>
      <c r="NFF43" s="21"/>
      <c r="NFG43" s="21"/>
      <c r="NFH43" s="21"/>
      <c r="NFI43" s="21"/>
      <c r="NFJ43" s="21"/>
      <c r="NFK43" s="21"/>
      <c r="NFL43" s="21"/>
      <c r="NFM43" s="21"/>
      <c r="NFN43" s="21"/>
      <c r="NFO43" s="21"/>
      <c r="NFP43" s="21"/>
      <c r="NFQ43" s="21"/>
      <c r="NFR43" s="21"/>
      <c r="NFS43" s="21"/>
      <c r="NFT43" s="21"/>
      <c r="NFU43" s="21"/>
      <c r="NFV43" s="21"/>
      <c r="NFW43" s="21"/>
      <c r="NFX43" s="21"/>
      <c r="NFY43" s="21"/>
      <c r="NFZ43" s="21"/>
      <c r="NGA43" s="21"/>
      <c r="NGB43" s="21"/>
      <c r="NGC43" s="21"/>
      <c r="NGD43" s="21"/>
      <c r="NGE43" s="21"/>
      <c r="NGF43" s="21"/>
      <c r="NGG43" s="21"/>
      <c r="NGH43" s="21"/>
      <c r="NGI43" s="21"/>
      <c r="NGJ43" s="21"/>
      <c r="NGK43" s="21"/>
      <c r="NGL43" s="21"/>
      <c r="NGM43" s="21"/>
      <c r="NGN43" s="21"/>
      <c r="NGO43" s="21"/>
      <c r="NGP43" s="21"/>
      <c r="NGQ43" s="21"/>
      <c r="NGR43" s="21"/>
      <c r="NGS43" s="21"/>
      <c r="NGT43" s="21"/>
      <c r="NGU43" s="21"/>
      <c r="NGV43" s="21"/>
      <c r="NGW43" s="21"/>
      <c r="NGX43" s="21"/>
      <c r="NGY43" s="21"/>
      <c r="NGZ43" s="21"/>
      <c r="NHA43" s="21"/>
      <c r="NHB43" s="21"/>
      <c r="NHC43" s="21"/>
      <c r="NHD43" s="21"/>
      <c r="NHE43" s="21"/>
      <c r="NHF43" s="21"/>
      <c r="NHG43" s="21"/>
      <c r="NHH43" s="21"/>
      <c r="NHI43" s="21"/>
      <c r="NHJ43" s="21"/>
      <c r="NHK43" s="21"/>
      <c r="NHL43" s="21"/>
      <c r="NHM43" s="21"/>
      <c r="NHN43" s="21"/>
      <c r="NHO43" s="21"/>
      <c r="NHP43" s="21"/>
      <c r="NHQ43" s="21"/>
      <c r="NHR43" s="21"/>
      <c r="NHS43" s="21"/>
      <c r="NHT43" s="21"/>
      <c r="NHU43" s="21"/>
      <c r="NHV43" s="21"/>
      <c r="NHW43" s="21"/>
      <c r="NHX43" s="21"/>
      <c r="NHY43" s="21"/>
      <c r="NHZ43" s="21"/>
      <c r="NIA43" s="21"/>
      <c r="NIB43" s="21"/>
      <c r="NIC43" s="21"/>
      <c r="NID43" s="21"/>
      <c r="NIE43" s="21"/>
      <c r="NIF43" s="21"/>
      <c r="NIG43" s="21"/>
      <c r="NIH43" s="21"/>
      <c r="NII43" s="21"/>
      <c r="NIJ43" s="21"/>
      <c r="NIK43" s="21"/>
      <c r="NIL43" s="21"/>
      <c r="NIM43" s="21"/>
      <c r="NIN43" s="21"/>
      <c r="NIO43" s="21"/>
      <c r="NIP43" s="21"/>
      <c r="NIQ43" s="21"/>
      <c r="NIR43" s="21"/>
      <c r="NIS43" s="21"/>
      <c r="NIT43" s="21"/>
      <c r="NIU43" s="21"/>
      <c r="NIV43" s="21"/>
      <c r="NIW43" s="21"/>
      <c r="NIX43" s="21"/>
      <c r="NIY43" s="21"/>
      <c r="NIZ43" s="21"/>
      <c r="NJA43" s="21"/>
      <c r="NJB43" s="21"/>
      <c r="NJC43" s="21"/>
      <c r="NJD43" s="21"/>
      <c r="NJE43" s="21"/>
      <c r="NJF43" s="21"/>
      <c r="NJG43" s="21"/>
      <c r="NJH43" s="21"/>
      <c r="NJI43" s="21"/>
      <c r="NJJ43" s="21"/>
      <c r="NJK43" s="21"/>
      <c r="NJL43" s="21"/>
      <c r="NJM43" s="21"/>
      <c r="NJN43" s="21"/>
      <c r="NJO43" s="21"/>
      <c r="NJP43" s="21"/>
      <c r="NJQ43" s="21"/>
      <c r="NJR43" s="21"/>
      <c r="NJS43" s="21"/>
      <c r="NJT43" s="21"/>
      <c r="NJU43" s="21"/>
      <c r="NJV43" s="21"/>
      <c r="NJW43" s="21"/>
      <c r="NJX43" s="21"/>
      <c r="NJY43" s="21"/>
      <c r="NJZ43" s="21"/>
      <c r="NKA43" s="21"/>
      <c r="NKB43" s="21"/>
      <c r="NKC43" s="21"/>
      <c r="NKD43" s="21"/>
      <c r="NKE43" s="21"/>
      <c r="NKF43" s="21"/>
      <c r="NKG43" s="21"/>
      <c r="NKH43" s="21"/>
      <c r="NKI43" s="21"/>
      <c r="NKJ43" s="21"/>
      <c r="NKK43" s="21"/>
      <c r="NKL43" s="21"/>
      <c r="NKM43" s="21"/>
      <c r="NKN43" s="21"/>
      <c r="NKO43" s="21"/>
      <c r="NKP43" s="21"/>
      <c r="NKQ43" s="21"/>
      <c r="NKR43" s="21"/>
      <c r="NKS43" s="21"/>
      <c r="NKT43" s="21"/>
      <c r="NKU43" s="21"/>
      <c r="NKV43" s="21"/>
      <c r="NKW43" s="21"/>
      <c r="NKX43" s="21"/>
      <c r="NKY43" s="21"/>
      <c r="NKZ43" s="21"/>
      <c r="NLA43" s="21"/>
      <c r="NLB43" s="21"/>
      <c r="NLC43" s="21"/>
      <c r="NLD43" s="21"/>
      <c r="NLE43" s="21"/>
      <c r="NLF43" s="21"/>
      <c r="NLG43" s="21"/>
      <c r="NLH43" s="21"/>
      <c r="NLI43" s="21"/>
      <c r="NLJ43" s="21"/>
      <c r="NLK43" s="21"/>
      <c r="NLL43" s="21"/>
      <c r="NLM43" s="21"/>
      <c r="NLN43" s="21"/>
      <c r="NLO43" s="21"/>
      <c r="NLP43" s="21"/>
      <c r="NLQ43" s="21"/>
      <c r="NLR43" s="21"/>
      <c r="NLS43" s="21"/>
      <c r="NLT43" s="21"/>
      <c r="NLU43" s="21"/>
      <c r="NLV43" s="21"/>
      <c r="NLW43" s="21"/>
      <c r="NLX43" s="21"/>
      <c r="NLY43" s="21"/>
      <c r="NLZ43" s="21"/>
      <c r="NMA43" s="21"/>
      <c r="NMB43" s="21"/>
      <c r="NMC43" s="21"/>
      <c r="NMD43" s="21"/>
      <c r="NME43" s="21"/>
      <c r="NMF43" s="21"/>
      <c r="NMG43" s="21"/>
      <c r="NMH43" s="21"/>
      <c r="NMI43" s="21"/>
      <c r="NMJ43" s="21"/>
      <c r="NMK43" s="21"/>
      <c r="NML43" s="21"/>
      <c r="NMM43" s="21"/>
      <c r="NMN43" s="21"/>
      <c r="NMO43" s="21"/>
      <c r="NMP43" s="21"/>
      <c r="NMQ43" s="21"/>
      <c r="NMR43" s="21"/>
      <c r="NMS43" s="21"/>
      <c r="NMT43" s="21"/>
      <c r="NMU43" s="21"/>
      <c r="NMV43" s="21"/>
      <c r="NMW43" s="21"/>
      <c r="NMX43" s="21"/>
      <c r="NMY43" s="21"/>
      <c r="NMZ43" s="21"/>
      <c r="NNA43" s="21"/>
      <c r="NNB43" s="21"/>
      <c r="NNC43" s="21"/>
      <c r="NND43" s="21"/>
      <c r="NNE43" s="21"/>
      <c r="NNF43" s="21"/>
      <c r="NNG43" s="21"/>
      <c r="NNH43" s="21"/>
      <c r="NNI43" s="21"/>
      <c r="NNJ43" s="21"/>
      <c r="NNK43" s="21"/>
      <c r="NNL43" s="21"/>
      <c r="NNM43" s="21"/>
      <c r="NNN43" s="21"/>
      <c r="NNO43" s="21"/>
      <c r="NNP43" s="21"/>
      <c r="NNQ43" s="21"/>
      <c r="NNR43" s="21"/>
      <c r="NNS43" s="21"/>
      <c r="NNT43" s="21"/>
      <c r="NNU43" s="21"/>
      <c r="NNV43" s="21"/>
      <c r="NNW43" s="21"/>
      <c r="NNX43" s="21"/>
      <c r="NNY43" s="21"/>
      <c r="NNZ43" s="21"/>
      <c r="NOA43" s="21"/>
      <c r="NOB43" s="21"/>
      <c r="NOC43" s="21"/>
      <c r="NOD43" s="21"/>
      <c r="NOE43" s="21"/>
      <c r="NOF43" s="21"/>
      <c r="NOG43" s="21"/>
      <c r="NOH43" s="21"/>
      <c r="NOI43" s="21"/>
      <c r="NOJ43" s="21"/>
      <c r="NOK43" s="21"/>
      <c r="NOL43" s="21"/>
      <c r="NOM43" s="21"/>
      <c r="NON43" s="21"/>
      <c r="NOO43" s="21"/>
      <c r="NOP43" s="21"/>
      <c r="NOQ43" s="21"/>
      <c r="NOR43" s="21"/>
      <c r="NOS43" s="21"/>
      <c r="NOT43" s="21"/>
      <c r="NOU43" s="21"/>
      <c r="NOV43" s="21"/>
      <c r="NOW43" s="21"/>
      <c r="NOX43" s="21"/>
      <c r="NOY43" s="21"/>
      <c r="NOZ43" s="21"/>
      <c r="NPA43" s="21"/>
      <c r="NPB43" s="21"/>
      <c r="NPC43" s="21"/>
      <c r="NPD43" s="21"/>
      <c r="NPE43" s="21"/>
      <c r="NPF43" s="21"/>
      <c r="NPG43" s="21"/>
      <c r="NPH43" s="21"/>
      <c r="NPI43" s="21"/>
      <c r="NPJ43" s="21"/>
      <c r="NPK43" s="21"/>
      <c r="NPL43" s="21"/>
      <c r="NPM43" s="21"/>
      <c r="NPN43" s="21"/>
      <c r="NPO43" s="21"/>
      <c r="NPP43" s="21"/>
      <c r="NPQ43" s="21"/>
      <c r="NPR43" s="21"/>
      <c r="NPS43" s="21"/>
      <c r="NPT43" s="21"/>
      <c r="NPU43" s="21"/>
      <c r="NPV43" s="21"/>
      <c r="NPW43" s="21"/>
      <c r="NPX43" s="21"/>
      <c r="NPY43" s="21"/>
      <c r="NPZ43" s="21"/>
      <c r="NQA43" s="21"/>
      <c r="NQB43" s="21"/>
      <c r="NQC43" s="21"/>
      <c r="NQD43" s="21"/>
      <c r="NQE43" s="21"/>
      <c r="NQF43" s="21"/>
      <c r="NQG43" s="21"/>
      <c r="NQH43" s="21"/>
      <c r="NQI43" s="21"/>
      <c r="NQJ43" s="21"/>
      <c r="NQK43" s="21"/>
      <c r="NQL43" s="21"/>
      <c r="NQM43" s="21"/>
      <c r="NQN43" s="21"/>
      <c r="NQO43" s="21"/>
      <c r="NQP43" s="21"/>
      <c r="NQQ43" s="21"/>
      <c r="NQR43" s="21"/>
      <c r="NQS43" s="21"/>
      <c r="NQT43" s="21"/>
      <c r="NQU43" s="21"/>
      <c r="NQV43" s="21"/>
      <c r="NQW43" s="21"/>
      <c r="NQX43" s="21"/>
      <c r="NQY43" s="21"/>
      <c r="NQZ43" s="21"/>
      <c r="NRA43" s="21"/>
      <c r="NRB43" s="21"/>
      <c r="NRC43" s="21"/>
      <c r="NRD43" s="21"/>
      <c r="NRE43" s="21"/>
      <c r="NRF43" s="21"/>
      <c r="NRG43" s="21"/>
      <c r="NRH43" s="21"/>
      <c r="NRI43" s="21"/>
      <c r="NRJ43" s="21"/>
      <c r="NRK43" s="21"/>
      <c r="NRL43" s="21"/>
      <c r="NRM43" s="21"/>
      <c r="NRN43" s="21"/>
      <c r="NRO43" s="21"/>
      <c r="NRP43" s="21"/>
      <c r="NRQ43" s="21"/>
      <c r="NRR43" s="21"/>
      <c r="NRS43" s="21"/>
      <c r="NRT43" s="21"/>
      <c r="NRU43" s="21"/>
      <c r="NRV43" s="21"/>
      <c r="NRW43" s="21"/>
      <c r="NRX43" s="21"/>
      <c r="NRY43" s="21"/>
      <c r="NRZ43" s="21"/>
      <c r="NSA43" s="21"/>
      <c r="NSB43" s="21"/>
      <c r="NSC43" s="21"/>
      <c r="NSD43" s="21"/>
      <c r="NSE43" s="21"/>
      <c r="NSF43" s="21"/>
      <c r="NSG43" s="21"/>
      <c r="NSH43" s="21"/>
      <c r="NSI43" s="21"/>
      <c r="NSJ43" s="21"/>
      <c r="NSK43" s="21"/>
      <c r="NSL43" s="21"/>
      <c r="NSM43" s="21"/>
      <c r="NSN43" s="21"/>
      <c r="NSO43" s="21"/>
      <c r="NSP43" s="21"/>
      <c r="NSQ43" s="21"/>
      <c r="NSR43" s="21"/>
      <c r="NSS43" s="21"/>
      <c r="NST43" s="21"/>
      <c r="NSU43" s="21"/>
      <c r="NSV43" s="21"/>
      <c r="NSW43" s="21"/>
      <c r="NSX43" s="21"/>
      <c r="NSY43" s="21"/>
      <c r="NSZ43" s="21"/>
      <c r="NTA43" s="21"/>
      <c r="NTB43" s="21"/>
      <c r="NTC43" s="21"/>
      <c r="NTD43" s="21"/>
      <c r="NTE43" s="21"/>
      <c r="NTF43" s="21"/>
      <c r="NTG43" s="21"/>
      <c r="NTH43" s="21"/>
      <c r="NTI43" s="21"/>
      <c r="NTJ43" s="21"/>
      <c r="NTK43" s="21"/>
      <c r="NTL43" s="21"/>
      <c r="NTM43" s="21"/>
      <c r="NTN43" s="21"/>
      <c r="NTO43" s="21"/>
      <c r="NTP43" s="21"/>
      <c r="NTQ43" s="21"/>
      <c r="NTR43" s="21"/>
      <c r="NTS43" s="21"/>
      <c r="NTT43" s="21"/>
      <c r="NTU43" s="21"/>
      <c r="NTV43" s="21"/>
      <c r="NTW43" s="21"/>
      <c r="NTX43" s="21"/>
      <c r="NTY43" s="21"/>
      <c r="NTZ43" s="21"/>
      <c r="NUA43" s="21"/>
      <c r="NUB43" s="21"/>
      <c r="NUC43" s="21"/>
      <c r="NUD43" s="21"/>
      <c r="NUE43" s="21"/>
      <c r="NUF43" s="21"/>
      <c r="NUG43" s="21"/>
      <c r="NUH43" s="21"/>
      <c r="NUI43" s="21"/>
      <c r="NUJ43" s="21"/>
      <c r="NUK43" s="21"/>
      <c r="NUL43" s="21"/>
      <c r="NUM43" s="21"/>
      <c r="NUN43" s="21"/>
      <c r="NUO43" s="21"/>
      <c r="NUP43" s="21"/>
      <c r="NUQ43" s="21"/>
      <c r="NUR43" s="21"/>
      <c r="NUS43" s="21"/>
      <c r="NUT43" s="21"/>
      <c r="NUU43" s="21"/>
      <c r="NUV43" s="21"/>
      <c r="NUW43" s="21"/>
      <c r="NUX43" s="21"/>
      <c r="NUY43" s="21"/>
      <c r="NUZ43" s="21"/>
      <c r="NVA43" s="21"/>
      <c r="NVB43" s="21"/>
      <c r="NVC43" s="21"/>
      <c r="NVD43" s="21"/>
      <c r="NVE43" s="21"/>
      <c r="NVF43" s="21"/>
      <c r="NVG43" s="21"/>
      <c r="NVH43" s="21"/>
      <c r="NVI43" s="21"/>
      <c r="NVJ43" s="21"/>
      <c r="NVK43" s="21"/>
      <c r="NVL43" s="21"/>
      <c r="NVM43" s="21"/>
      <c r="NVN43" s="21"/>
      <c r="NVO43" s="21"/>
      <c r="NVP43" s="21"/>
      <c r="NVQ43" s="21"/>
      <c r="NVR43" s="21"/>
      <c r="NVS43" s="21"/>
      <c r="NVT43" s="21"/>
      <c r="NVU43" s="21"/>
      <c r="NVV43" s="21"/>
      <c r="NVW43" s="21"/>
      <c r="NVX43" s="21"/>
      <c r="NVY43" s="21"/>
      <c r="NVZ43" s="21"/>
      <c r="NWA43" s="21"/>
      <c r="NWB43" s="21"/>
      <c r="NWC43" s="21"/>
      <c r="NWD43" s="21"/>
      <c r="NWE43" s="21"/>
      <c r="NWF43" s="21"/>
      <c r="NWG43" s="21"/>
      <c r="NWH43" s="21"/>
      <c r="NWI43" s="21"/>
      <c r="NWJ43" s="21"/>
      <c r="NWK43" s="21"/>
      <c r="NWL43" s="21"/>
      <c r="NWM43" s="21"/>
      <c r="NWN43" s="21"/>
      <c r="NWO43" s="21"/>
      <c r="NWP43" s="21"/>
      <c r="NWQ43" s="21"/>
      <c r="NWR43" s="21"/>
      <c r="NWS43" s="21"/>
      <c r="NWT43" s="21"/>
      <c r="NWU43" s="21"/>
      <c r="NWV43" s="21"/>
      <c r="NWW43" s="21"/>
      <c r="NWX43" s="21"/>
      <c r="NWY43" s="21"/>
      <c r="NWZ43" s="21"/>
      <c r="NXA43" s="21"/>
      <c r="NXB43" s="21"/>
      <c r="NXC43" s="21"/>
      <c r="NXD43" s="21"/>
      <c r="NXE43" s="21"/>
      <c r="NXF43" s="21"/>
      <c r="NXG43" s="21"/>
      <c r="NXH43" s="21"/>
      <c r="NXI43" s="21"/>
      <c r="NXJ43" s="21"/>
      <c r="NXK43" s="21"/>
      <c r="NXL43" s="21"/>
      <c r="NXM43" s="21"/>
      <c r="NXN43" s="21"/>
      <c r="NXO43" s="21"/>
      <c r="NXP43" s="21"/>
      <c r="NXQ43" s="21"/>
      <c r="NXR43" s="21"/>
      <c r="NXS43" s="21"/>
      <c r="NXT43" s="21"/>
      <c r="NXU43" s="21"/>
      <c r="NXV43" s="21"/>
      <c r="NXW43" s="21"/>
      <c r="NXX43" s="21"/>
      <c r="NXY43" s="21"/>
      <c r="NXZ43" s="21"/>
      <c r="NYA43" s="21"/>
      <c r="NYB43" s="21"/>
      <c r="NYC43" s="21"/>
      <c r="NYD43" s="21"/>
      <c r="NYE43" s="21"/>
      <c r="NYF43" s="21"/>
      <c r="NYG43" s="21"/>
      <c r="NYH43" s="21"/>
      <c r="NYI43" s="21"/>
      <c r="NYJ43" s="21"/>
      <c r="NYK43" s="21"/>
      <c r="NYL43" s="21"/>
      <c r="NYM43" s="21"/>
      <c r="NYN43" s="21"/>
      <c r="NYO43" s="21"/>
      <c r="NYP43" s="21"/>
      <c r="NYQ43" s="21"/>
      <c r="NYR43" s="21"/>
      <c r="NYS43" s="21"/>
      <c r="NYT43" s="21"/>
      <c r="NYU43" s="21"/>
      <c r="NYV43" s="21"/>
      <c r="NYW43" s="21"/>
      <c r="NYX43" s="21"/>
      <c r="NYY43" s="21"/>
      <c r="NYZ43" s="21"/>
      <c r="NZA43" s="21"/>
      <c r="NZB43" s="21"/>
      <c r="NZC43" s="21"/>
      <c r="NZD43" s="21"/>
      <c r="NZE43" s="21"/>
      <c r="NZF43" s="21"/>
      <c r="NZG43" s="21"/>
      <c r="NZH43" s="21"/>
      <c r="NZI43" s="21"/>
      <c r="NZJ43" s="21"/>
      <c r="NZK43" s="21"/>
      <c r="NZL43" s="21"/>
      <c r="NZM43" s="21"/>
      <c r="NZN43" s="21"/>
      <c r="NZO43" s="21"/>
      <c r="NZP43" s="21"/>
      <c r="NZQ43" s="21"/>
      <c r="NZR43" s="21"/>
      <c r="NZS43" s="21"/>
      <c r="NZT43" s="21"/>
      <c r="NZU43" s="21"/>
      <c r="NZV43" s="21"/>
      <c r="NZW43" s="21"/>
      <c r="NZX43" s="21"/>
      <c r="NZY43" s="21"/>
      <c r="NZZ43" s="21"/>
      <c r="OAA43" s="21"/>
      <c r="OAB43" s="21"/>
      <c r="OAC43" s="21"/>
      <c r="OAD43" s="21"/>
      <c r="OAE43" s="21"/>
      <c r="OAF43" s="21"/>
      <c r="OAG43" s="21"/>
      <c r="OAH43" s="21"/>
      <c r="OAI43" s="21"/>
      <c r="OAJ43" s="21"/>
      <c r="OAK43" s="21"/>
      <c r="OAL43" s="21"/>
      <c r="OAM43" s="21"/>
      <c r="OAN43" s="21"/>
      <c r="OAO43" s="21"/>
      <c r="OAP43" s="21"/>
      <c r="OAQ43" s="21"/>
      <c r="OAR43" s="21"/>
      <c r="OAS43" s="21"/>
      <c r="OAT43" s="21"/>
      <c r="OAU43" s="21"/>
      <c r="OAV43" s="21"/>
      <c r="OAW43" s="21"/>
      <c r="OAX43" s="21"/>
      <c r="OAY43" s="21"/>
      <c r="OAZ43" s="21"/>
      <c r="OBA43" s="21"/>
      <c r="OBB43" s="21"/>
      <c r="OBC43" s="21"/>
      <c r="OBD43" s="21"/>
      <c r="OBE43" s="21"/>
      <c r="OBF43" s="21"/>
      <c r="OBG43" s="21"/>
      <c r="OBH43" s="21"/>
      <c r="OBI43" s="21"/>
      <c r="OBJ43" s="21"/>
      <c r="OBK43" s="21"/>
      <c r="OBL43" s="21"/>
      <c r="OBM43" s="21"/>
      <c r="OBN43" s="21"/>
      <c r="OBO43" s="21"/>
      <c r="OBP43" s="21"/>
      <c r="OBQ43" s="21"/>
      <c r="OBR43" s="21"/>
      <c r="OBS43" s="21"/>
      <c r="OBT43" s="21"/>
      <c r="OBU43" s="21"/>
      <c r="OBV43" s="21"/>
      <c r="OBW43" s="21"/>
      <c r="OBX43" s="21"/>
      <c r="OBY43" s="21"/>
      <c r="OBZ43" s="21"/>
      <c r="OCA43" s="21"/>
      <c r="OCB43" s="21"/>
      <c r="OCC43" s="21"/>
      <c r="OCD43" s="21"/>
      <c r="OCE43" s="21"/>
      <c r="OCF43" s="21"/>
      <c r="OCG43" s="21"/>
      <c r="OCH43" s="21"/>
      <c r="OCI43" s="21"/>
      <c r="OCJ43" s="21"/>
      <c r="OCK43" s="21"/>
      <c r="OCL43" s="21"/>
      <c r="OCM43" s="21"/>
      <c r="OCN43" s="21"/>
      <c r="OCO43" s="21"/>
      <c r="OCP43" s="21"/>
      <c r="OCQ43" s="21"/>
      <c r="OCR43" s="21"/>
      <c r="OCS43" s="21"/>
      <c r="OCT43" s="21"/>
      <c r="OCU43" s="21"/>
      <c r="OCV43" s="21"/>
      <c r="OCW43" s="21"/>
      <c r="OCX43" s="21"/>
      <c r="OCY43" s="21"/>
      <c r="OCZ43" s="21"/>
      <c r="ODA43" s="21"/>
      <c r="ODB43" s="21"/>
      <c r="ODC43" s="21"/>
      <c r="ODD43" s="21"/>
      <c r="ODE43" s="21"/>
      <c r="ODF43" s="21"/>
      <c r="ODG43" s="21"/>
      <c r="ODH43" s="21"/>
      <c r="ODI43" s="21"/>
      <c r="ODJ43" s="21"/>
      <c r="ODK43" s="21"/>
      <c r="ODL43" s="21"/>
      <c r="ODM43" s="21"/>
      <c r="ODN43" s="21"/>
      <c r="ODO43" s="21"/>
      <c r="ODP43" s="21"/>
      <c r="ODQ43" s="21"/>
      <c r="ODR43" s="21"/>
      <c r="ODS43" s="21"/>
      <c r="ODT43" s="21"/>
      <c r="ODU43" s="21"/>
      <c r="ODV43" s="21"/>
      <c r="ODW43" s="21"/>
      <c r="ODX43" s="21"/>
      <c r="ODY43" s="21"/>
      <c r="ODZ43" s="21"/>
      <c r="OEA43" s="21"/>
      <c r="OEB43" s="21"/>
      <c r="OEC43" s="21"/>
      <c r="OED43" s="21"/>
      <c r="OEE43" s="21"/>
      <c r="OEF43" s="21"/>
      <c r="OEG43" s="21"/>
      <c r="OEH43" s="21"/>
      <c r="OEI43" s="21"/>
      <c r="OEJ43" s="21"/>
      <c r="OEK43" s="21"/>
      <c r="OEL43" s="21"/>
      <c r="OEM43" s="21"/>
      <c r="OEN43" s="21"/>
      <c r="OEO43" s="21"/>
      <c r="OEP43" s="21"/>
      <c r="OEQ43" s="21"/>
      <c r="OER43" s="21"/>
      <c r="OES43" s="21"/>
      <c r="OET43" s="21"/>
      <c r="OEU43" s="21"/>
      <c r="OEV43" s="21"/>
      <c r="OEW43" s="21"/>
      <c r="OEX43" s="21"/>
      <c r="OEY43" s="21"/>
      <c r="OEZ43" s="21"/>
      <c r="OFA43" s="21"/>
      <c r="OFB43" s="21"/>
      <c r="OFC43" s="21"/>
      <c r="OFD43" s="21"/>
      <c r="OFE43" s="21"/>
      <c r="OFF43" s="21"/>
      <c r="OFG43" s="21"/>
      <c r="OFH43" s="21"/>
      <c r="OFI43" s="21"/>
      <c r="OFJ43" s="21"/>
      <c r="OFK43" s="21"/>
      <c r="OFL43" s="21"/>
      <c r="OFM43" s="21"/>
      <c r="OFN43" s="21"/>
      <c r="OFO43" s="21"/>
      <c r="OFP43" s="21"/>
      <c r="OFQ43" s="21"/>
      <c r="OFR43" s="21"/>
      <c r="OFS43" s="21"/>
      <c r="OFT43" s="21"/>
      <c r="OFU43" s="21"/>
      <c r="OFV43" s="21"/>
      <c r="OFW43" s="21"/>
      <c r="OFX43" s="21"/>
      <c r="OFY43" s="21"/>
      <c r="OFZ43" s="21"/>
      <c r="OGA43" s="21"/>
      <c r="OGB43" s="21"/>
      <c r="OGC43" s="21"/>
      <c r="OGD43" s="21"/>
      <c r="OGE43" s="21"/>
      <c r="OGF43" s="21"/>
      <c r="OGG43" s="21"/>
      <c r="OGH43" s="21"/>
      <c r="OGI43" s="21"/>
      <c r="OGJ43" s="21"/>
      <c r="OGK43" s="21"/>
      <c r="OGL43" s="21"/>
      <c r="OGM43" s="21"/>
      <c r="OGN43" s="21"/>
      <c r="OGO43" s="21"/>
      <c r="OGP43" s="21"/>
      <c r="OGQ43" s="21"/>
      <c r="OGR43" s="21"/>
      <c r="OGS43" s="21"/>
      <c r="OGT43" s="21"/>
      <c r="OGU43" s="21"/>
      <c r="OGV43" s="21"/>
      <c r="OGW43" s="21"/>
      <c r="OGX43" s="21"/>
      <c r="OGY43" s="21"/>
      <c r="OGZ43" s="21"/>
      <c r="OHA43" s="21"/>
      <c r="OHB43" s="21"/>
      <c r="OHC43" s="21"/>
      <c r="OHD43" s="21"/>
      <c r="OHE43" s="21"/>
      <c r="OHF43" s="21"/>
      <c r="OHG43" s="21"/>
      <c r="OHH43" s="21"/>
      <c r="OHI43" s="21"/>
      <c r="OHJ43" s="21"/>
      <c r="OHK43" s="21"/>
      <c r="OHL43" s="21"/>
      <c r="OHM43" s="21"/>
      <c r="OHN43" s="21"/>
      <c r="OHO43" s="21"/>
      <c r="OHP43" s="21"/>
      <c r="OHQ43" s="21"/>
      <c r="OHR43" s="21"/>
      <c r="OHS43" s="21"/>
      <c r="OHT43" s="21"/>
      <c r="OHU43" s="21"/>
      <c r="OHV43" s="21"/>
      <c r="OHW43" s="21"/>
      <c r="OHX43" s="21"/>
      <c r="OHY43" s="21"/>
      <c r="OHZ43" s="21"/>
      <c r="OIA43" s="21"/>
      <c r="OIB43" s="21"/>
      <c r="OIC43" s="21"/>
      <c r="OID43" s="21"/>
      <c r="OIE43" s="21"/>
      <c r="OIF43" s="21"/>
      <c r="OIG43" s="21"/>
      <c r="OIH43" s="21"/>
      <c r="OII43" s="21"/>
      <c r="OIJ43" s="21"/>
      <c r="OIK43" s="21"/>
      <c r="OIL43" s="21"/>
      <c r="OIM43" s="21"/>
      <c r="OIN43" s="21"/>
      <c r="OIO43" s="21"/>
      <c r="OIP43" s="21"/>
      <c r="OIQ43" s="21"/>
      <c r="OIR43" s="21"/>
      <c r="OIS43" s="21"/>
      <c r="OIT43" s="21"/>
      <c r="OIU43" s="21"/>
      <c r="OIV43" s="21"/>
      <c r="OIW43" s="21"/>
      <c r="OIX43" s="21"/>
      <c r="OIY43" s="21"/>
      <c r="OIZ43" s="21"/>
      <c r="OJA43" s="21"/>
      <c r="OJB43" s="21"/>
      <c r="OJC43" s="21"/>
      <c r="OJD43" s="21"/>
      <c r="OJE43" s="21"/>
      <c r="OJF43" s="21"/>
      <c r="OJG43" s="21"/>
      <c r="OJH43" s="21"/>
      <c r="OJI43" s="21"/>
      <c r="OJJ43" s="21"/>
      <c r="OJK43" s="21"/>
      <c r="OJL43" s="21"/>
      <c r="OJM43" s="21"/>
      <c r="OJN43" s="21"/>
      <c r="OJO43" s="21"/>
      <c r="OJP43" s="21"/>
      <c r="OJQ43" s="21"/>
      <c r="OJR43" s="21"/>
      <c r="OJS43" s="21"/>
      <c r="OJT43" s="21"/>
      <c r="OJU43" s="21"/>
      <c r="OJV43" s="21"/>
      <c r="OJW43" s="21"/>
      <c r="OJX43" s="21"/>
      <c r="OJY43" s="21"/>
      <c r="OJZ43" s="21"/>
      <c r="OKA43" s="21"/>
      <c r="OKB43" s="21"/>
      <c r="OKC43" s="21"/>
      <c r="OKD43" s="21"/>
      <c r="OKE43" s="21"/>
      <c r="OKF43" s="21"/>
      <c r="OKG43" s="21"/>
      <c r="OKH43" s="21"/>
      <c r="OKI43" s="21"/>
      <c r="OKJ43" s="21"/>
      <c r="OKK43" s="21"/>
      <c r="OKL43" s="21"/>
      <c r="OKM43" s="21"/>
      <c r="OKN43" s="21"/>
      <c r="OKO43" s="21"/>
      <c r="OKP43" s="21"/>
      <c r="OKQ43" s="21"/>
      <c r="OKR43" s="21"/>
      <c r="OKS43" s="21"/>
      <c r="OKT43" s="21"/>
      <c r="OKU43" s="21"/>
      <c r="OKV43" s="21"/>
      <c r="OKW43" s="21"/>
      <c r="OKX43" s="21"/>
      <c r="OKY43" s="21"/>
      <c r="OKZ43" s="21"/>
      <c r="OLA43" s="21"/>
      <c r="OLB43" s="21"/>
      <c r="OLC43" s="21"/>
      <c r="OLD43" s="21"/>
      <c r="OLE43" s="21"/>
      <c r="OLF43" s="21"/>
      <c r="OLG43" s="21"/>
      <c r="OLH43" s="21"/>
      <c r="OLI43" s="21"/>
      <c r="OLJ43" s="21"/>
      <c r="OLK43" s="21"/>
      <c r="OLL43" s="21"/>
      <c r="OLM43" s="21"/>
      <c r="OLN43" s="21"/>
      <c r="OLO43" s="21"/>
      <c r="OLP43" s="21"/>
      <c r="OLQ43" s="21"/>
      <c r="OLR43" s="21"/>
      <c r="OLS43" s="21"/>
      <c r="OLT43" s="21"/>
      <c r="OLU43" s="21"/>
      <c r="OLV43" s="21"/>
      <c r="OLW43" s="21"/>
      <c r="OLX43" s="21"/>
      <c r="OLY43" s="21"/>
      <c r="OLZ43" s="21"/>
      <c r="OMA43" s="21"/>
      <c r="OMB43" s="21"/>
      <c r="OMC43" s="21"/>
      <c r="OMD43" s="21"/>
      <c r="OME43" s="21"/>
      <c r="OMF43" s="21"/>
      <c r="OMG43" s="21"/>
      <c r="OMH43" s="21"/>
      <c r="OMI43" s="21"/>
      <c r="OMJ43" s="21"/>
      <c r="OMK43" s="21"/>
      <c r="OML43" s="21"/>
      <c r="OMM43" s="21"/>
      <c r="OMN43" s="21"/>
      <c r="OMO43" s="21"/>
      <c r="OMP43" s="21"/>
      <c r="OMQ43" s="21"/>
      <c r="OMR43" s="21"/>
      <c r="OMS43" s="21"/>
      <c r="OMT43" s="21"/>
      <c r="OMU43" s="21"/>
      <c r="OMV43" s="21"/>
      <c r="OMW43" s="21"/>
      <c r="OMX43" s="21"/>
      <c r="OMY43" s="21"/>
      <c r="OMZ43" s="21"/>
      <c r="ONA43" s="21"/>
      <c r="ONB43" s="21"/>
      <c r="ONC43" s="21"/>
      <c r="OND43" s="21"/>
      <c r="ONE43" s="21"/>
      <c r="ONF43" s="21"/>
      <c r="ONG43" s="21"/>
      <c r="ONH43" s="21"/>
      <c r="ONI43" s="21"/>
      <c r="ONJ43" s="21"/>
      <c r="ONK43" s="21"/>
      <c r="ONL43" s="21"/>
      <c r="ONM43" s="21"/>
      <c r="ONN43" s="21"/>
      <c r="ONO43" s="21"/>
      <c r="ONP43" s="21"/>
      <c r="ONQ43" s="21"/>
      <c r="ONR43" s="21"/>
      <c r="ONS43" s="21"/>
      <c r="ONT43" s="21"/>
      <c r="ONU43" s="21"/>
      <c r="ONV43" s="21"/>
      <c r="ONW43" s="21"/>
      <c r="ONX43" s="21"/>
      <c r="ONY43" s="21"/>
      <c r="ONZ43" s="21"/>
      <c r="OOA43" s="21"/>
      <c r="OOB43" s="21"/>
      <c r="OOC43" s="21"/>
      <c r="OOD43" s="21"/>
      <c r="OOE43" s="21"/>
      <c r="OOF43" s="21"/>
      <c r="OOG43" s="21"/>
      <c r="OOH43" s="21"/>
      <c r="OOI43" s="21"/>
      <c r="OOJ43" s="21"/>
      <c r="OOK43" s="21"/>
      <c r="OOL43" s="21"/>
      <c r="OOM43" s="21"/>
      <c r="OON43" s="21"/>
      <c r="OOO43" s="21"/>
      <c r="OOP43" s="21"/>
      <c r="OOQ43" s="21"/>
      <c r="OOR43" s="21"/>
      <c r="OOS43" s="21"/>
      <c r="OOT43" s="21"/>
      <c r="OOU43" s="21"/>
      <c r="OOV43" s="21"/>
      <c r="OOW43" s="21"/>
      <c r="OOX43" s="21"/>
      <c r="OOY43" s="21"/>
      <c r="OOZ43" s="21"/>
      <c r="OPA43" s="21"/>
      <c r="OPB43" s="21"/>
      <c r="OPC43" s="21"/>
      <c r="OPD43" s="21"/>
      <c r="OPE43" s="21"/>
      <c r="OPF43" s="21"/>
      <c r="OPG43" s="21"/>
      <c r="OPH43" s="21"/>
      <c r="OPI43" s="21"/>
      <c r="OPJ43" s="21"/>
      <c r="OPK43" s="21"/>
      <c r="OPL43" s="21"/>
      <c r="OPM43" s="21"/>
      <c r="OPN43" s="21"/>
      <c r="OPO43" s="21"/>
      <c r="OPP43" s="21"/>
      <c r="OPQ43" s="21"/>
      <c r="OPR43" s="21"/>
      <c r="OPS43" s="21"/>
      <c r="OPT43" s="21"/>
      <c r="OPU43" s="21"/>
      <c r="OPV43" s="21"/>
      <c r="OPW43" s="21"/>
      <c r="OPX43" s="21"/>
      <c r="OPY43" s="21"/>
      <c r="OPZ43" s="21"/>
      <c r="OQA43" s="21"/>
      <c r="OQB43" s="21"/>
      <c r="OQC43" s="21"/>
      <c r="OQD43" s="21"/>
      <c r="OQE43" s="21"/>
      <c r="OQF43" s="21"/>
      <c r="OQG43" s="21"/>
      <c r="OQH43" s="21"/>
      <c r="OQI43" s="21"/>
      <c r="OQJ43" s="21"/>
      <c r="OQK43" s="21"/>
      <c r="OQL43" s="21"/>
      <c r="OQM43" s="21"/>
      <c r="OQN43" s="21"/>
      <c r="OQO43" s="21"/>
      <c r="OQP43" s="21"/>
      <c r="OQQ43" s="21"/>
      <c r="OQR43" s="21"/>
      <c r="OQS43" s="21"/>
      <c r="OQT43" s="21"/>
      <c r="OQU43" s="21"/>
      <c r="OQV43" s="21"/>
      <c r="OQW43" s="21"/>
      <c r="OQX43" s="21"/>
      <c r="OQY43" s="21"/>
      <c r="OQZ43" s="21"/>
      <c r="ORA43" s="21"/>
      <c r="ORB43" s="21"/>
      <c r="ORC43" s="21"/>
      <c r="ORD43" s="21"/>
      <c r="ORE43" s="21"/>
      <c r="ORF43" s="21"/>
      <c r="ORG43" s="21"/>
      <c r="ORH43" s="21"/>
      <c r="ORI43" s="21"/>
      <c r="ORJ43" s="21"/>
      <c r="ORK43" s="21"/>
      <c r="ORL43" s="21"/>
      <c r="ORM43" s="21"/>
      <c r="ORN43" s="21"/>
      <c r="ORO43" s="21"/>
      <c r="ORP43" s="21"/>
      <c r="ORQ43" s="21"/>
      <c r="ORR43" s="21"/>
      <c r="ORS43" s="21"/>
      <c r="ORT43" s="21"/>
      <c r="ORU43" s="21"/>
      <c r="ORV43" s="21"/>
      <c r="ORW43" s="21"/>
      <c r="ORX43" s="21"/>
      <c r="ORY43" s="21"/>
      <c r="ORZ43" s="21"/>
      <c r="OSA43" s="21"/>
      <c r="OSB43" s="21"/>
      <c r="OSC43" s="21"/>
      <c r="OSD43" s="21"/>
      <c r="OSE43" s="21"/>
      <c r="OSF43" s="21"/>
      <c r="OSG43" s="21"/>
      <c r="OSH43" s="21"/>
      <c r="OSI43" s="21"/>
      <c r="OSJ43" s="21"/>
      <c r="OSK43" s="21"/>
      <c r="OSL43" s="21"/>
      <c r="OSM43" s="21"/>
      <c r="OSN43" s="21"/>
      <c r="OSO43" s="21"/>
      <c r="OSP43" s="21"/>
      <c r="OSQ43" s="21"/>
      <c r="OSR43" s="21"/>
      <c r="OSS43" s="21"/>
      <c r="OST43" s="21"/>
      <c r="OSU43" s="21"/>
      <c r="OSV43" s="21"/>
      <c r="OSW43" s="21"/>
      <c r="OSX43" s="21"/>
      <c r="OSY43" s="21"/>
      <c r="OSZ43" s="21"/>
      <c r="OTA43" s="21"/>
      <c r="OTB43" s="21"/>
      <c r="OTC43" s="21"/>
      <c r="OTD43" s="21"/>
      <c r="OTE43" s="21"/>
      <c r="OTF43" s="21"/>
      <c r="OTG43" s="21"/>
      <c r="OTH43" s="21"/>
      <c r="OTI43" s="21"/>
      <c r="OTJ43" s="21"/>
      <c r="OTK43" s="21"/>
      <c r="OTL43" s="21"/>
      <c r="OTM43" s="21"/>
      <c r="OTN43" s="21"/>
      <c r="OTO43" s="21"/>
      <c r="OTP43" s="21"/>
      <c r="OTQ43" s="21"/>
      <c r="OTR43" s="21"/>
      <c r="OTS43" s="21"/>
      <c r="OTT43" s="21"/>
      <c r="OTU43" s="21"/>
      <c r="OTV43" s="21"/>
      <c r="OTW43" s="21"/>
      <c r="OTX43" s="21"/>
      <c r="OTY43" s="21"/>
      <c r="OTZ43" s="21"/>
      <c r="OUA43" s="21"/>
      <c r="OUB43" s="21"/>
      <c r="OUC43" s="21"/>
      <c r="OUD43" s="21"/>
      <c r="OUE43" s="21"/>
      <c r="OUF43" s="21"/>
      <c r="OUG43" s="21"/>
      <c r="OUH43" s="21"/>
      <c r="OUI43" s="21"/>
      <c r="OUJ43" s="21"/>
      <c r="OUK43" s="21"/>
      <c r="OUL43" s="21"/>
      <c r="OUM43" s="21"/>
      <c r="OUN43" s="21"/>
      <c r="OUO43" s="21"/>
      <c r="OUP43" s="21"/>
      <c r="OUQ43" s="21"/>
      <c r="OUR43" s="21"/>
      <c r="OUS43" s="21"/>
      <c r="OUT43" s="21"/>
      <c r="OUU43" s="21"/>
      <c r="OUV43" s="21"/>
      <c r="OUW43" s="21"/>
      <c r="OUX43" s="21"/>
      <c r="OUY43" s="21"/>
      <c r="OUZ43" s="21"/>
      <c r="OVA43" s="21"/>
      <c r="OVB43" s="21"/>
      <c r="OVC43" s="21"/>
      <c r="OVD43" s="21"/>
      <c r="OVE43" s="21"/>
      <c r="OVF43" s="21"/>
      <c r="OVG43" s="21"/>
      <c r="OVH43" s="21"/>
      <c r="OVI43" s="21"/>
      <c r="OVJ43" s="21"/>
      <c r="OVK43" s="21"/>
      <c r="OVL43" s="21"/>
      <c r="OVM43" s="21"/>
      <c r="OVN43" s="21"/>
      <c r="OVO43" s="21"/>
      <c r="OVP43" s="21"/>
      <c r="OVQ43" s="21"/>
      <c r="OVR43" s="21"/>
      <c r="OVS43" s="21"/>
      <c r="OVT43" s="21"/>
      <c r="OVU43" s="21"/>
      <c r="OVV43" s="21"/>
      <c r="OVW43" s="21"/>
      <c r="OVX43" s="21"/>
      <c r="OVY43" s="21"/>
      <c r="OVZ43" s="21"/>
      <c r="OWA43" s="21"/>
      <c r="OWB43" s="21"/>
      <c r="OWC43" s="21"/>
      <c r="OWD43" s="21"/>
      <c r="OWE43" s="21"/>
      <c r="OWF43" s="21"/>
      <c r="OWG43" s="21"/>
      <c r="OWH43" s="21"/>
      <c r="OWI43" s="21"/>
      <c r="OWJ43" s="21"/>
      <c r="OWK43" s="21"/>
      <c r="OWL43" s="21"/>
      <c r="OWM43" s="21"/>
      <c r="OWN43" s="21"/>
      <c r="OWO43" s="21"/>
      <c r="OWP43" s="21"/>
      <c r="OWQ43" s="21"/>
      <c r="OWR43" s="21"/>
      <c r="OWS43" s="21"/>
      <c r="OWT43" s="21"/>
      <c r="OWU43" s="21"/>
      <c r="OWV43" s="21"/>
      <c r="OWW43" s="21"/>
      <c r="OWX43" s="21"/>
      <c r="OWY43" s="21"/>
      <c r="OWZ43" s="21"/>
      <c r="OXA43" s="21"/>
      <c r="OXB43" s="21"/>
      <c r="OXC43" s="21"/>
      <c r="OXD43" s="21"/>
      <c r="OXE43" s="21"/>
      <c r="OXF43" s="21"/>
      <c r="OXG43" s="21"/>
      <c r="OXH43" s="21"/>
      <c r="OXI43" s="21"/>
      <c r="OXJ43" s="21"/>
      <c r="OXK43" s="21"/>
      <c r="OXL43" s="21"/>
      <c r="OXM43" s="21"/>
      <c r="OXN43" s="21"/>
      <c r="OXO43" s="21"/>
      <c r="OXP43" s="21"/>
      <c r="OXQ43" s="21"/>
      <c r="OXR43" s="21"/>
      <c r="OXS43" s="21"/>
      <c r="OXT43" s="21"/>
      <c r="OXU43" s="21"/>
      <c r="OXV43" s="21"/>
      <c r="OXW43" s="21"/>
      <c r="OXX43" s="21"/>
      <c r="OXY43" s="21"/>
      <c r="OXZ43" s="21"/>
      <c r="OYA43" s="21"/>
      <c r="OYB43" s="21"/>
      <c r="OYC43" s="21"/>
      <c r="OYD43" s="21"/>
      <c r="OYE43" s="21"/>
      <c r="OYF43" s="21"/>
      <c r="OYG43" s="21"/>
      <c r="OYH43" s="21"/>
      <c r="OYI43" s="21"/>
      <c r="OYJ43" s="21"/>
      <c r="OYK43" s="21"/>
      <c r="OYL43" s="21"/>
      <c r="OYM43" s="21"/>
      <c r="OYN43" s="21"/>
      <c r="OYO43" s="21"/>
      <c r="OYP43" s="21"/>
      <c r="OYQ43" s="21"/>
      <c r="OYR43" s="21"/>
      <c r="OYS43" s="21"/>
      <c r="OYT43" s="21"/>
      <c r="OYU43" s="21"/>
      <c r="OYV43" s="21"/>
      <c r="OYW43" s="21"/>
      <c r="OYX43" s="21"/>
      <c r="OYY43" s="21"/>
      <c r="OYZ43" s="21"/>
      <c r="OZA43" s="21"/>
      <c r="OZB43" s="21"/>
      <c r="OZC43" s="21"/>
      <c r="OZD43" s="21"/>
      <c r="OZE43" s="21"/>
      <c r="OZF43" s="21"/>
      <c r="OZG43" s="21"/>
      <c r="OZH43" s="21"/>
      <c r="OZI43" s="21"/>
      <c r="OZJ43" s="21"/>
      <c r="OZK43" s="21"/>
      <c r="OZL43" s="21"/>
      <c r="OZM43" s="21"/>
      <c r="OZN43" s="21"/>
      <c r="OZO43" s="21"/>
      <c r="OZP43" s="21"/>
      <c r="OZQ43" s="21"/>
      <c r="OZR43" s="21"/>
      <c r="OZS43" s="21"/>
      <c r="OZT43" s="21"/>
      <c r="OZU43" s="21"/>
      <c r="OZV43" s="21"/>
      <c r="OZW43" s="21"/>
      <c r="OZX43" s="21"/>
      <c r="OZY43" s="21"/>
      <c r="OZZ43" s="21"/>
      <c r="PAA43" s="21"/>
      <c r="PAB43" s="21"/>
      <c r="PAC43" s="21"/>
      <c r="PAD43" s="21"/>
      <c r="PAE43" s="21"/>
      <c r="PAF43" s="21"/>
      <c r="PAG43" s="21"/>
      <c r="PAH43" s="21"/>
      <c r="PAI43" s="21"/>
      <c r="PAJ43" s="21"/>
      <c r="PAK43" s="21"/>
      <c r="PAL43" s="21"/>
      <c r="PAM43" s="21"/>
      <c r="PAN43" s="21"/>
      <c r="PAO43" s="21"/>
      <c r="PAP43" s="21"/>
      <c r="PAQ43" s="21"/>
      <c r="PAR43" s="21"/>
      <c r="PAS43" s="21"/>
      <c r="PAT43" s="21"/>
      <c r="PAU43" s="21"/>
      <c r="PAV43" s="21"/>
      <c r="PAW43" s="21"/>
      <c r="PAX43" s="21"/>
      <c r="PAY43" s="21"/>
      <c r="PAZ43" s="21"/>
      <c r="PBA43" s="21"/>
      <c r="PBB43" s="21"/>
      <c r="PBC43" s="21"/>
      <c r="PBD43" s="21"/>
      <c r="PBE43" s="21"/>
      <c r="PBF43" s="21"/>
      <c r="PBG43" s="21"/>
      <c r="PBH43" s="21"/>
      <c r="PBI43" s="21"/>
      <c r="PBJ43" s="21"/>
      <c r="PBK43" s="21"/>
      <c r="PBL43" s="21"/>
      <c r="PBM43" s="21"/>
      <c r="PBN43" s="21"/>
      <c r="PBO43" s="21"/>
      <c r="PBP43" s="21"/>
      <c r="PBQ43" s="21"/>
      <c r="PBR43" s="21"/>
      <c r="PBS43" s="21"/>
      <c r="PBT43" s="21"/>
      <c r="PBU43" s="21"/>
      <c r="PBV43" s="21"/>
      <c r="PBW43" s="21"/>
      <c r="PBX43" s="21"/>
      <c r="PBY43" s="21"/>
      <c r="PBZ43" s="21"/>
      <c r="PCA43" s="21"/>
      <c r="PCB43" s="21"/>
      <c r="PCC43" s="21"/>
      <c r="PCD43" s="21"/>
      <c r="PCE43" s="21"/>
      <c r="PCF43" s="21"/>
      <c r="PCG43" s="21"/>
      <c r="PCH43" s="21"/>
      <c r="PCI43" s="21"/>
      <c r="PCJ43" s="21"/>
      <c r="PCK43" s="21"/>
      <c r="PCL43" s="21"/>
      <c r="PCM43" s="21"/>
      <c r="PCN43" s="21"/>
      <c r="PCO43" s="21"/>
      <c r="PCP43" s="21"/>
      <c r="PCQ43" s="21"/>
      <c r="PCR43" s="21"/>
      <c r="PCS43" s="21"/>
      <c r="PCT43" s="21"/>
      <c r="PCU43" s="21"/>
      <c r="PCV43" s="21"/>
      <c r="PCW43" s="21"/>
      <c r="PCX43" s="21"/>
      <c r="PCY43" s="21"/>
      <c r="PCZ43" s="21"/>
      <c r="PDA43" s="21"/>
      <c r="PDB43" s="21"/>
      <c r="PDC43" s="21"/>
      <c r="PDD43" s="21"/>
      <c r="PDE43" s="21"/>
      <c r="PDF43" s="21"/>
      <c r="PDG43" s="21"/>
      <c r="PDH43" s="21"/>
      <c r="PDI43" s="21"/>
      <c r="PDJ43" s="21"/>
      <c r="PDK43" s="21"/>
      <c r="PDL43" s="21"/>
      <c r="PDM43" s="21"/>
      <c r="PDN43" s="21"/>
      <c r="PDO43" s="21"/>
      <c r="PDP43" s="21"/>
      <c r="PDQ43" s="21"/>
      <c r="PDR43" s="21"/>
      <c r="PDS43" s="21"/>
      <c r="PDT43" s="21"/>
      <c r="PDU43" s="21"/>
      <c r="PDV43" s="21"/>
      <c r="PDW43" s="21"/>
      <c r="PDX43" s="21"/>
      <c r="PDY43" s="21"/>
      <c r="PDZ43" s="21"/>
      <c r="PEA43" s="21"/>
      <c r="PEB43" s="21"/>
      <c r="PEC43" s="21"/>
      <c r="PED43" s="21"/>
      <c r="PEE43" s="21"/>
      <c r="PEF43" s="21"/>
      <c r="PEG43" s="21"/>
      <c r="PEH43" s="21"/>
      <c r="PEI43" s="21"/>
      <c r="PEJ43" s="21"/>
      <c r="PEK43" s="21"/>
      <c r="PEL43" s="21"/>
      <c r="PEM43" s="21"/>
      <c r="PEN43" s="21"/>
      <c r="PEO43" s="21"/>
      <c r="PEP43" s="21"/>
      <c r="PEQ43" s="21"/>
      <c r="PER43" s="21"/>
      <c r="PES43" s="21"/>
      <c r="PET43" s="21"/>
      <c r="PEU43" s="21"/>
      <c r="PEV43" s="21"/>
      <c r="PEW43" s="21"/>
      <c r="PEX43" s="21"/>
      <c r="PEY43" s="21"/>
      <c r="PEZ43" s="21"/>
      <c r="PFA43" s="21"/>
      <c r="PFB43" s="21"/>
      <c r="PFC43" s="21"/>
      <c r="PFD43" s="21"/>
      <c r="PFE43" s="21"/>
      <c r="PFF43" s="21"/>
      <c r="PFG43" s="21"/>
      <c r="PFH43" s="21"/>
      <c r="PFI43" s="21"/>
      <c r="PFJ43" s="21"/>
      <c r="PFK43" s="21"/>
      <c r="PFL43" s="21"/>
      <c r="PFM43" s="21"/>
      <c r="PFN43" s="21"/>
      <c r="PFO43" s="21"/>
      <c r="PFP43" s="21"/>
      <c r="PFQ43" s="21"/>
      <c r="PFR43" s="21"/>
      <c r="PFS43" s="21"/>
      <c r="PFT43" s="21"/>
      <c r="PFU43" s="21"/>
      <c r="PFV43" s="21"/>
      <c r="PFW43" s="21"/>
      <c r="PFX43" s="21"/>
      <c r="PFY43" s="21"/>
      <c r="PFZ43" s="21"/>
      <c r="PGA43" s="21"/>
      <c r="PGB43" s="21"/>
      <c r="PGC43" s="21"/>
      <c r="PGD43" s="21"/>
      <c r="PGE43" s="21"/>
      <c r="PGF43" s="21"/>
      <c r="PGG43" s="21"/>
      <c r="PGH43" s="21"/>
      <c r="PGI43" s="21"/>
      <c r="PGJ43" s="21"/>
      <c r="PGK43" s="21"/>
      <c r="PGL43" s="21"/>
      <c r="PGM43" s="21"/>
      <c r="PGN43" s="21"/>
      <c r="PGO43" s="21"/>
      <c r="PGP43" s="21"/>
      <c r="PGQ43" s="21"/>
      <c r="PGR43" s="21"/>
      <c r="PGS43" s="21"/>
      <c r="PGT43" s="21"/>
      <c r="PGU43" s="21"/>
      <c r="PGV43" s="21"/>
      <c r="PGW43" s="21"/>
      <c r="PGX43" s="21"/>
      <c r="PGY43" s="21"/>
      <c r="PGZ43" s="21"/>
      <c r="PHA43" s="21"/>
      <c r="PHB43" s="21"/>
      <c r="PHC43" s="21"/>
      <c r="PHD43" s="21"/>
      <c r="PHE43" s="21"/>
      <c r="PHF43" s="21"/>
      <c r="PHG43" s="21"/>
      <c r="PHH43" s="21"/>
      <c r="PHI43" s="21"/>
      <c r="PHJ43" s="21"/>
      <c r="PHK43" s="21"/>
      <c r="PHL43" s="21"/>
      <c r="PHM43" s="21"/>
      <c r="PHN43" s="21"/>
      <c r="PHO43" s="21"/>
      <c r="PHP43" s="21"/>
      <c r="PHQ43" s="21"/>
      <c r="PHR43" s="21"/>
      <c r="PHS43" s="21"/>
      <c r="PHT43" s="21"/>
      <c r="PHU43" s="21"/>
      <c r="PHV43" s="21"/>
      <c r="PHW43" s="21"/>
      <c r="PHX43" s="21"/>
      <c r="PHY43" s="21"/>
      <c r="PHZ43" s="21"/>
      <c r="PIA43" s="21"/>
      <c r="PIB43" s="21"/>
      <c r="PIC43" s="21"/>
      <c r="PID43" s="21"/>
      <c r="PIE43" s="21"/>
      <c r="PIF43" s="21"/>
      <c r="PIG43" s="21"/>
      <c r="PIH43" s="21"/>
      <c r="PII43" s="21"/>
      <c r="PIJ43" s="21"/>
      <c r="PIK43" s="21"/>
      <c r="PIL43" s="21"/>
      <c r="PIM43" s="21"/>
      <c r="PIN43" s="21"/>
      <c r="PIO43" s="21"/>
      <c r="PIP43" s="21"/>
      <c r="PIQ43" s="21"/>
      <c r="PIR43" s="21"/>
      <c r="PIS43" s="21"/>
      <c r="PIT43" s="21"/>
      <c r="PIU43" s="21"/>
      <c r="PIV43" s="21"/>
      <c r="PIW43" s="21"/>
      <c r="PIX43" s="21"/>
      <c r="PIY43" s="21"/>
      <c r="PIZ43" s="21"/>
      <c r="PJA43" s="21"/>
      <c r="PJB43" s="21"/>
      <c r="PJC43" s="21"/>
      <c r="PJD43" s="21"/>
      <c r="PJE43" s="21"/>
      <c r="PJF43" s="21"/>
      <c r="PJG43" s="21"/>
      <c r="PJH43" s="21"/>
      <c r="PJI43" s="21"/>
      <c r="PJJ43" s="21"/>
      <c r="PJK43" s="21"/>
      <c r="PJL43" s="21"/>
      <c r="PJM43" s="21"/>
      <c r="PJN43" s="21"/>
      <c r="PJO43" s="21"/>
      <c r="PJP43" s="21"/>
      <c r="PJQ43" s="21"/>
      <c r="PJR43" s="21"/>
      <c r="PJS43" s="21"/>
      <c r="PJT43" s="21"/>
      <c r="PJU43" s="21"/>
      <c r="PJV43" s="21"/>
      <c r="PJW43" s="21"/>
      <c r="PJX43" s="21"/>
      <c r="PJY43" s="21"/>
      <c r="PJZ43" s="21"/>
      <c r="PKA43" s="21"/>
      <c r="PKB43" s="21"/>
      <c r="PKC43" s="21"/>
      <c r="PKD43" s="21"/>
      <c r="PKE43" s="21"/>
      <c r="PKF43" s="21"/>
      <c r="PKG43" s="21"/>
      <c r="PKH43" s="21"/>
      <c r="PKI43" s="21"/>
      <c r="PKJ43" s="21"/>
      <c r="PKK43" s="21"/>
      <c r="PKL43" s="21"/>
      <c r="PKM43" s="21"/>
      <c r="PKN43" s="21"/>
      <c r="PKO43" s="21"/>
      <c r="PKP43" s="21"/>
      <c r="PKQ43" s="21"/>
      <c r="PKR43" s="21"/>
      <c r="PKS43" s="21"/>
      <c r="PKT43" s="21"/>
      <c r="PKU43" s="21"/>
      <c r="PKV43" s="21"/>
      <c r="PKW43" s="21"/>
      <c r="PKX43" s="21"/>
      <c r="PKY43" s="21"/>
      <c r="PKZ43" s="21"/>
      <c r="PLA43" s="21"/>
      <c r="PLB43" s="21"/>
      <c r="PLC43" s="21"/>
      <c r="PLD43" s="21"/>
      <c r="PLE43" s="21"/>
      <c r="PLF43" s="21"/>
      <c r="PLG43" s="21"/>
      <c r="PLH43" s="21"/>
      <c r="PLI43" s="21"/>
      <c r="PLJ43" s="21"/>
      <c r="PLK43" s="21"/>
      <c r="PLL43" s="21"/>
      <c r="PLM43" s="21"/>
      <c r="PLN43" s="21"/>
      <c r="PLO43" s="21"/>
      <c r="PLP43" s="21"/>
      <c r="PLQ43" s="21"/>
      <c r="PLR43" s="21"/>
      <c r="PLS43" s="21"/>
      <c r="PLT43" s="21"/>
      <c r="PLU43" s="21"/>
      <c r="PLV43" s="21"/>
      <c r="PLW43" s="21"/>
      <c r="PLX43" s="21"/>
      <c r="PLY43" s="21"/>
      <c r="PLZ43" s="21"/>
      <c r="PMA43" s="21"/>
      <c r="PMB43" s="21"/>
      <c r="PMC43" s="21"/>
      <c r="PMD43" s="21"/>
      <c r="PME43" s="21"/>
      <c r="PMF43" s="21"/>
      <c r="PMG43" s="21"/>
      <c r="PMH43" s="21"/>
      <c r="PMI43" s="21"/>
      <c r="PMJ43" s="21"/>
      <c r="PMK43" s="21"/>
      <c r="PML43" s="21"/>
      <c r="PMM43" s="21"/>
      <c r="PMN43" s="21"/>
      <c r="PMO43" s="21"/>
      <c r="PMP43" s="21"/>
      <c r="PMQ43" s="21"/>
      <c r="PMR43" s="21"/>
      <c r="PMS43" s="21"/>
      <c r="PMT43" s="21"/>
      <c r="PMU43" s="21"/>
      <c r="PMV43" s="21"/>
      <c r="PMW43" s="21"/>
      <c r="PMX43" s="21"/>
      <c r="PMY43" s="21"/>
      <c r="PMZ43" s="21"/>
      <c r="PNA43" s="21"/>
      <c r="PNB43" s="21"/>
      <c r="PNC43" s="21"/>
      <c r="PND43" s="21"/>
      <c r="PNE43" s="21"/>
      <c r="PNF43" s="21"/>
      <c r="PNG43" s="21"/>
      <c r="PNH43" s="21"/>
      <c r="PNI43" s="21"/>
      <c r="PNJ43" s="21"/>
      <c r="PNK43" s="21"/>
      <c r="PNL43" s="21"/>
      <c r="PNM43" s="21"/>
      <c r="PNN43" s="21"/>
      <c r="PNO43" s="21"/>
      <c r="PNP43" s="21"/>
      <c r="PNQ43" s="21"/>
      <c r="PNR43" s="21"/>
      <c r="PNS43" s="21"/>
      <c r="PNT43" s="21"/>
      <c r="PNU43" s="21"/>
      <c r="PNV43" s="21"/>
      <c r="PNW43" s="21"/>
      <c r="PNX43" s="21"/>
      <c r="PNY43" s="21"/>
      <c r="PNZ43" s="21"/>
      <c r="POA43" s="21"/>
      <c r="POB43" s="21"/>
      <c r="POC43" s="21"/>
      <c r="POD43" s="21"/>
      <c r="POE43" s="21"/>
      <c r="POF43" s="21"/>
      <c r="POG43" s="21"/>
      <c r="POH43" s="21"/>
      <c r="POI43" s="21"/>
      <c r="POJ43" s="21"/>
      <c r="POK43" s="21"/>
      <c r="POL43" s="21"/>
      <c r="POM43" s="21"/>
      <c r="PON43" s="21"/>
      <c r="POO43" s="21"/>
      <c r="POP43" s="21"/>
      <c r="POQ43" s="21"/>
      <c r="POR43" s="21"/>
      <c r="POS43" s="21"/>
      <c r="POT43" s="21"/>
      <c r="POU43" s="21"/>
      <c r="POV43" s="21"/>
      <c r="POW43" s="21"/>
      <c r="POX43" s="21"/>
      <c r="POY43" s="21"/>
      <c r="POZ43" s="21"/>
      <c r="PPA43" s="21"/>
      <c r="PPB43" s="21"/>
      <c r="PPC43" s="21"/>
      <c r="PPD43" s="21"/>
      <c r="PPE43" s="21"/>
      <c r="PPF43" s="21"/>
      <c r="PPG43" s="21"/>
      <c r="PPH43" s="21"/>
      <c r="PPI43" s="21"/>
      <c r="PPJ43" s="21"/>
      <c r="PPK43" s="21"/>
      <c r="PPL43" s="21"/>
      <c r="PPM43" s="21"/>
      <c r="PPN43" s="21"/>
      <c r="PPO43" s="21"/>
      <c r="PPP43" s="21"/>
      <c r="PPQ43" s="21"/>
      <c r="PPR43" s="21"/>
      <c r="PPS43" s="21"/>
      <c r="PPT43" s="21"/>
      <c r="PPU43" s="21"/>
      <c r="PPV43" s="21"/>
      <c r="PPW43" s="21"/>
      <c r="PPX43" s="21"/>
      <c r="PPY43" s="21"/>
      <c r="PPZ43" s="21"/>
      <c r="PQA43" s="21"/>
      <c r="PQB43" s="21"/>
      <c r="PQC43" s="21"/>
      <c r="PQD43" s="21"/>
      <c r="PQE43" s="21"/>
      <c r="PQF43" s="21"/>
      <c r="PQG43" s="21"/>
      <c r="PQH43" s="21"/>
      <c r="PQI43" s="21"/>
      <c r="PQJ43" s="21"/>
      <c r="PQK43" s="21"/>
      <c r="PQL43" s="21"/>
      <c r="PQM43" s="21"/>
      <c r="PQN43" s="21"/>
      <c r="PQO43" s="21"/>
      <c r="PQP43" s="21"/>
      <c r="PQQ43" s="21"/>
      <c r="PQR43" s="21"/>
      <c r="PQS43" s="21"/>
      <c r="PQT43" s="21"/>
      <c r="PQU43" s="21"/>
      <c r="PQV43" s="21"/>
      <c r="PQW43" s="21"/>
      <c r="PQX43" s="21"/>
      <c r="PQY43" s="21"/>
      <c r="PQZ43" s="21"/>
      <c r="PRA43" s="21"/>
      <c r="PRB43" s="21"/>
      <c r="PRC43" s="21"/>
      <c r="PRD43" s="21"/>
      <c r="PRE43" s="21"/>
      <c r="PRF43" s="21"/>
      <c r="PRG43" s="21"/>
      <c r="PRH43" s="21"/>
      <c r="PRI43" s="21"/>
      <c r="PRJ43" s="21"/>
      <c r="PRK43" s="21"/>
      <c r="PRL43" s="21"/>
      <c r="PRM43" s="21"/>
      <c r="PRN43" s="21"/>
      <c r="PRO43" s="21"/>
      <c r="PRP43" s="21"/>
      <c r="PRQ43" s="21"/>
      <c r="PRR43" s="21"/>
      <c r="PRS43" s="21"/>
      <c r="PRT43" s="21"/>
      <c r="PRU43" s="21"/>
      <c r="PRV43" s="21"/>
      <c r="PRW43" s="21"/>
      <c r="PRX43" s="21"/>
      <c r="PRY43" s="21"/>
      <c r="PRZ43" s="21"/>
      <c r="PSA43" s="21"/>
      <c r="PSB43" s="21"/>
      <c r="PSC43" s="21"/>
      <c r="PSD43" s="21"/>
      <c r="PSE43" s="21"/>
      <c r="PSF43" s="21"/>
      <c r="PSG43" s="21"/>
      <c r="PSH43" s="21"/>
      <c r="PSI43" s="21"/>
      <c r="PSJ43" s="21"/>
      <c r="PSK43" s="21"/>
      <c r="PSL43" s="21"/>
      <c r="PSM43" s="21"/>
      <c r="PSN43" s="21"/>
      <c r="PSO43" s="21"/>
      <c r="PSP43" s="21"/>
      <c r="PSQ43" s="21"/>
      <c r="PSR43" s="21"/>
      <c r="PSS43" s="21"/>
      <c r="PST43" s="21"/>
      <c r="PSU43" s="21"/>
      <c r="PSV43" s="21"/>
      <c r="PSW43" s="21"/>
      <c r="PSX43" s="21"/>
      <c r="PSY43" s="21"/>
      <c r="PSZ43" s="21"/>
      <c r="PTA43" s="21"/>
      <c r="PTB43" s="21"/>
      <c r="PTC43" s="21"/>
      <c r="PTD43" s="21"/>
      <c r="PTE43" s="21"/>
      <c r="PTF43" s="21"/>
      <c r="PTG43" s="21"/>
      <c r="PTH43" s="21"/>
      <c r="PTI43" s="21"/>
      <c r="PTJ43" s="21"/>
      <c r="PTK43" s="21"/>
      <c r="PTL43" s="21"/>
      <c r="PTM43" s="21"/>
      <c r="PTN43" s="21"/>
      <c r="PTO43" s="21"/>
      <c r="PTP43" s="21"/>
      <c r="PTQ43" s="21"/>
      <c r="PTR43" s="21"/>
      <c r="PTS43" s="21"/>
      <c r="PTT43" s="21"/>
      <c r="PTU43" s="21"/>
      <c r="PTV43" s="21"/>
      <c r="PTW43" s="21"/>
      <c r="PTX43" s="21"/>
      <c r="PTY43" s="21"/>
      <c r="PTZ43" s="21"/>
      <c r="PUA43" s="21"/>
      <c r="PUB43" s="21"/>
      <c r="PUC43" s="21"/>
      <c r="PUD43" s="21"/>
      <c r="PUE43" s="21"/>
      <c r="PUF43" s="21"/>
      <c r="PUG43" s="21"/>
      <c r="PUH43" s="21"/>
      <c r="PUI43" s="21"/>
      <c r="PUJ43" s="21"/>
      <c r="PUK43" s="21"/>
      <c r="PUL43" s="21"/>
      <c r="PUM43" s="21"/>
      <c r="PUN43" s="21"/>
      <c r="PUO43" s="21"/>
      <c r="PUP43" s="21"/>
      <c r="PUQ43" s="21"/>
      <c r="PUR43" s="21"/>
      <c r="PUS43" s="21"/>
      <c r="PUT43" s="21"/>
      <c r="PUU43" s="21"/>
      <c r="PUV43" s="21"/>
      <c r="PUW43" s="21"/>
      <c r="PUX43" s="21"/>
      <c r="PUY43" s="21"/>
      <c r="PUZ43" s="21"/>
      <c r="PVA43" s="21"/>
      <c r="PVB43" s="21"/>
      <c r="PVC43" s="21"/>
      <c r="PVD43" s="21"/>
      <c r="PVE43" s="21"/>
      <c r="PVF43" s="21"/>
      <c r="PVG43" s="21"/>
      <c r="PVH43" s="21"/>
      <c r="PVI43" s="21"/>
      <c r="PVJ43" s="21"/>
      <c r="PVK43" s="21"/>
      <c r="PVL43" s="21"/>
      <c r="PVM43" s="21"/>
      <c r="PVN43" s="21"/>
      <c r="PVO43" s="21"/>
      <c r="PVP43" s="21"/>
      <c r="PVQ43" s="21"/>
      <c r="PVR43" s="21"/>
      <c r="PVS43" s="21"/>
      <c r="PVT43" s="21"/>
      <c r="PVU43" s="21"/>
      <c r="PVV43" s="21"/>
      <c r="PVW43" s="21"/>
      <c r="PVX43" s="21"/>
      <c r="PVY43" s="21"/>
      <c r="PVZ43" s="21"/>
      <c r="PWA43" s="21"/>
      <c r="PWB43" s="21"/>
      <c r="PWC43" s="21"/>
      <c r="PWD43" s="21"/>
      <c r="PWE43" s="21"/>
      <c r="PWF43" s="21"/>
      <c r="PWG43" s="21"/>
      <c r="PWH43" s="21"/>
      <c r="PWI43" s="21"/>
      <c r="PWJ43" s="21"/>
      <c r="PWK43" s="21"/>
      <c r="PWL43" s="21"/>
      <c r="PWM43" s="21"/>
      <c r="PWN43" s="21"/>
      <c r="PWO43" s="21"/>
      <c r="PWP43" s="21"/>
      <c r="PWQ43" s="21"/>
      <c r="PWR43" s="21"/>
      <c r="PWS43" s="21"/>
      <c r="PWT43" s="21"/>
      <c r="PWU43" s="21"/>
      <c r="PWV43" s="21"/>
      <c r="PWW43" s="21"/>
      <c r="PWX43" s="21"/>
      <c r="PWY43" s="21"/>
      <c r="PWZ43" s="21"/>
      <c r="PXA43" s="21"/>
      <c r="PXB43" s="21"/>
      <c r="PXC43" s="21"/>
      <c r="PXD43" s="21"/>
      <c r="PXE43" s="21"/>
      <c r="PXF43" s="21"/>
      <c r="PXG43" s="21"/>
      <c r="PXH43" s="21"/>
      <c r="PXI43" s="21"/>
      <c r="PXJ43" s="21"/>
      <c r="PXK43" s="21"/>
      <c r="PXL43" s="21"/>
      <c r="PXM43" s="21"/>
      <c r="PXN43" s="21"/>
      <c r="PXO43" s="21"/>
      <c r="PXP43" s="21"/>
      <c r="PXQ43" s="21"/>
      <c r="PXR43" s="21"/>
      <c r="PXS43" s="21"/>
      <c r="PXT43" s="21"/>
      <c r="PXU43" s="21"/>
      <c r="PXV43" s="21"/>
      <c r="PXW43" s="21"/>
      <c r="PXX43" s="21"/>
      <c r="PXY43" s="21"/>
      <c r="PXZ43" s="21"/>
      <c r="PYA43" s="21"/>
      <c r="PYB43" s="21"/>
      <c r="PYC43" s="21"/>
      <c r="PYD43" s="21"/>
      <c r="PYE43" s="21"/>
      <c r="PYF43" s="21"/>
      <c r="PYG43" s="21"/>
      <c r="PYH43" s="21"/>
      <c r="PYI43" s="21"/>
      <c r="PYJ43" s="21"/>
      <c r="PYK43" s="21"/>
      <c r="PYL43" s="21"/>
      <c r="PYM43" s="21"/>
      <c r="PYN43" s="21"/>
      <c r="PYO43" s="21"/>
      <c r="PYP43" s="21"/>
      <c r="PYQ43" s="21"/>
      <c r="PYR43" s="21"/>
      <c r="PYS43" s="21"/>
      <c r="PYT43" s="21"/>
      <c r="PYU43" s="21"/>
      <c r="PYV43" s="21"/>
      <c r="PYW43" s="21"/>
      <c r="PYX43" s="21"/>
      <c r="PYY43" s="21"/>
      <c r="PYZ43" s="21"/>
      <c r="PZA43" s="21"/>
      <c r="PZB43" s="21"/>
      <c r="PZC43" s="21"/>
      <c r="PZD43" s="21"/>
      <c r="PZE43" s="21"/>
      <c r="PZF43" s="21"/>
      <c r="PZG43" s="21"/>
      <c r="PZH43" s="21"/>
      <c r="PZI43" s="21"/>
      <c r="PZJ43" s="21"/>
      <c r="PZK43" s="21"/>
      <c r="PZL43" s="21"/>
      <c r="PZM43" s="21"/>
      <c r="PZN43" s="21"/>
      <c r="PZO43" s="21"/>
      <c r="PZP43" s="21"/>
      <c r="PZQ43" s="21"/>
      <c r="PZR43" s="21"/>
      <c r="PZS43" s="21"/>
      <c r="PZT43" s="21"/>
      <c r="PZU43" s="21"/>
      <c r="PZV43" s="21"/>
      <c r="PZW43" s="21"/>
      <c r="PZX43" s="21"/>
      <c r="PZY43" s="21"/>
      <c r="PZZ43" s="21"/>
      <c r="QAA43" s="21"/>
      <c r="QAB43" s="21"/>
      <c r="QAC43" s="21"/>
      <c r="QAD43" s="21"/>
      <c r="QAE43" s="21"/>
      <c r="QAF43" s="21"/>
      <c r="QAG43" s="21"/>
      <c r="QAH43" s="21"/>
      <c r="QAI43" s="21"/>
      <c r="QAJ43" s="21"/>
      <c r="QAK43" s="21"/>
      <c r="QAL43" s="21"/>
      <c r="QAM43" s="21"/>
      <c r="QAN43" s="21"/>
      <c r="QAO43" s="21"/>
      <c r="QAP43" s="21"/>
      <c r="QAQ43" s="21"/>
      <c r="QAR43" s="21"/>
      <c r="QAS43" s="21"/>
      <c r="QAT43" s="21"/>
      <c r="QAU43" s="21"/>
      <c r="QAV43" s="21"/>
      <c r="QAW43" s="21"/>
      <c r="QAX43" s="21"/>
      <c r="QAY43" s="21"/>
      <c r="QAZ43" s="21"/>
      <c r="QBA43" s="21"/>
      <c r="QBB43" s="21"/>
      <c r="QBC43" s="21"/>
      <c r="QBD43" s="21"/>
      <c r="QBE43" s="21"/>
      <c r="QBF43" s="21"/>
      <c r="QBG43" s="21"/>
      <c r="QBH43" s="21"/>
      <c r="QBI43" s="21"/>
      <c r="QBJ43" s="21"/>
      <c r="QBK43" s="21"/>
      <c r="QBL43" s="21"/>
      <c r="QBM43" s="21"/>
      <c r="QBN43" s="21"/>
      <c r="QBO43" s="21"/>
      <c r="QBP43" s="21"/>
      <c r="QBQ43" s="21"/>
      <c r="QBR43" s="21"/>
      <c r="QBS43" s="21"/>
      <c r="QBT43" s="21"/>
      <c r="QBU43" s="21"/>
      <c r="QBV43" s="21"/>
      <c r="QBW43" s="21"/>
      <c r="QBX43" s="21"/>
      <c r="QBY43" s="21"/>
      <c r="QBZ43" s="21"/>
      <c r="QCA43" s="21"/>
      <c r="QCB43" s="21"/>
      <c r="QCC43" s="21"/>
      <c r="QCD43" s="21"/>
      <c r="QCE43" s="21"/>
      <c r="QCF43" s="21"/>
      <c r="QCG43" s="21"/>
      <c r="QCH43" s="21"/>
      <c r="QCI43" s="21"/>
      <c r="QCJ43" s="21"/>
      <c r="QCK43" s="21"/>
      <c r="QCL43" s="21"/>
      <c r="QCM43" s="21"/>
      <c r="QCN43" s="21"/>
      <c r="QCO43" s="21"/>
      <c r="QCP43" s="21"/>
      <c r="QCQ43" s="21"/>
      <c r="QCR43" s="21"/>
      <c r="QCS43" s="21"/>
      <c r="QCT43" s="21"/>
      <c r="QCU43" s="21"/>
      <c r="QCV43" s="21"/>
      <c r="QCW43" s="21"/>
      <c r="QCX43" s="21"/>
      <c r="QCY43" s="21"/>
      <c r="QCZ43" s="21"/>
      <c r="QDA43" s="21"/>
      <c r="QDB43" s="21"/>
      <c r="QDC43" s="21"/>
      <c r="QDD43" s="21"/>
      <c r="QDE43" s="21"/>
      <c r="QDF43" s="21"/>
      <c r="QDG43" s="21"/>
      <c r="QDH43" s="21"/>
      <c r="QDI43" s="21"/>
      <c r="QDJ43" s="21"/>
      <c r="QDK43" s="21"/>
      <c r="QDL43" s="21"/>
      <c r="QDM43" s="21"/>
      <c r="QDN43" s="21"/>
      <c r="QDO43" s="21"/>
      <c r="QDP43" s="21"/>
      <c r="QDQ43" s="21"/>
      <c r="QDR43" s="21"/>
      <c r="QDS43" s="21"/>
      <c r="QDT43" s="21"/>
      <c r="QDU43" s="21"/>
      <c r="QDV43" s="21"/>
      <c r="QDW43" s="21"/>
      <c r="QDX43" s="21"/>
      <c r="QDY43" s="21"/>
      <c r="QDZ43" s="21"/>
      <c r="QEA43" s="21"/>
      <c r="QEB43" s="21"/>
      <c r="QEC43" s="21"/>
      <c r="QED43" s="21"/>
      <c r="QEE43" s="21"/>
      <c r="QEF43" s="21"/>
      <c r="QEG43" s="21"/>
      <c r="QEH43" s="21"/>
      <c r="QEI43" s="21"/>
      <c r="QEJ43" s="21"/>
      <c r="QEK43" s="21"/>
      <c r="QEL43" s="21"/>
      <c r="QEM43" s="21"/>
      <c r="QEN43" s="21"/>
      <c r="QEO43" s="21"/>
      <c r="QEP43" s="21"/>
      <c r="QEQ43" s="21"/>
      <c r="QER43" s="21"/>
      <c r="QES43" s="21"/>
      <c r="QET43" s="21"/>
      <c r="QEU43" s="21"/>
      <c r="QEV43" s="21"/>
      <c r="QEW43" s="21"/>
      <c r="QEX43" s="21"/>
      <c r="QEY43" s="21"/>
      <c r="QEZ43" s="21"/>
      <c r="QFA43" s="21"/>
      <c r="QFB43" s="21"/>
      <c r="QFC43" s="21"/>
      <c r="QFD43" s="21"/>
      <c r="QFE43" s="21"/>
      <c r="QFF43" s="21"/>
      <c r="QFG43" s="21"/>
      <c r="QFH43" s="21"/>
      <c r="QFI43" s="21"/>
      <c r="QFJ43" s="21"/>
      <c r="QFK43" s="21"/>
      <c r="QFL43" s="21"/>
      <c r="QFM43" s="21"/>
      <c r="QFN43" s="21"/>
      <c r="QFO43" s="21"/>
      <c r="QFP43" s="21"/>
      <c r="QFQ43" s="21"/>
      <c r="QFR43" s="21"/>
      <c r="QFS43" s="21"/>
      <c r="QFT43" s="21"/>
      <c r="QFU43" s="21"/>
      <c r="QFV43" s="21"/>
      <c r="QFW43" s="21"/>
      <c r="QFX43" s="21"/>
      <c r="QFY43" s="21"/>
      <c r="QFZ43" s="21"/>
      <c r="QGA43" s="21"/>
      <c r="QGB43" s="21"/>
      <c r="QGC43" s="21"/>
      <c r="QGD43" s="21"/>
      <c r="QGE43" s="21"/>
      <c r="QGF43" s="21"/>
      <c r="QGG43" s="21"/>
      <c r="QGH43" s="21"/>
      <c r="QGI43" s="21"/>
      <c r="QGJ43" s="21"/>
      <c r="QGK43" s="21"/>
      <c r="QGL43" s="21"/>
      <c r="QGM43" s="21"/>
      <c r="QGN43" s="21"/>
      <c r="QGO43" s="21"/>
      <c r="QGP43" s="21"/>
      <c r="QGQ43" s="21"/>
      <c r="QGR43" s="21"/>
      <c r="QGS43" s="21"/>
      <c r="QGT43" s="21"/>
      <c r="QGU43" s="21"/>
      <c r="QGV43" s="21"/>
      <c r="QGW43" s="21"/>
      <c r="QGX43" s="21"/>
      <c r="QGY43" s="21"/>
      <c r="QGZ43" s="21"/>
      <c r="QHA43" s="21"/>
      <c r="QHB43" s="21"/>
      <c r="QHC43" s="21"/>
      <c r="QHD43" s="21"/>
      <c r="QHE43" s="21"/>
      <c r="QHF43" s="21"/>
      <c r="QHG43" s="21"/>
      <c r="QHH43" s="21"/>
      <c r="QHI43" s="21"/>
      <c r="QHJ43" s="21"/>
      <c r="QHK43" s="21"/>
      <c r="QHL43" s="21"/>
      <c r="QHM43" s="21"/>
      <c r="QHN43" s="21"/>
      <c r="QHO43" s="21"/>
      <c r="QHP43" s="21"/>
      <c r="QHQ43" s="21"/>
      <c r="QHR43" s="21"/>
      <c r="QHS43" s="21"/>
      <c r="QHT43" s="21"/>
      <c r="QHU43" s="21"/>
      <c r="QHV43" s="21"/>
      <c r="QHW43" s="21"/>
      <c r="QHX43" s="21"/>
      <c r="QHY43" s="21"/>
      <c r="QHZ43" s="21"/>
      <c r="QIA43" s="21"/>
      <c r="QIB43" s="21"/>
      <c r="QIC43" s="21"/>
      <c r="QID43" s="21"/>
      <c r="QIE43" s="21"/>
      <c r="QIF43" s="21"/>
      <c r="QIG43" s="21"/>
      <c r="QIH43" s="21"/>
      <c r="QII43" s="21"/>
      <c r="QIJ43" s="21"/>
      <c r="QIK43" s="21"/>
      <c r="QIL43" s="21"/>
      <c r="QIM43" s="21"/>
      <c r="QIN43" s="21"/>
      <c r="QIO43" s="21"/>
      <c r="QIP43" s="21"/>
      <c r="QIQ43" s="21"/>
      <c r="QIR43" s="21"/>
      <c r="QIS43" s="21"/>
      <c r="QIT43" s="21"/>
      <c r="QIU43" s="21"/>
      <c r="QIV43" s="21"/>
      <c r="QIW43" s="21"/>
      <c r="QIX43" s="21"/>
      <c r="QIY43" s="21"/>
      <c r="QIZ43" s="21"/>
      <c r="QJA43" s="21"/>
      <c r="QJB43" s="21"/>
      <c r="QJC43" s="21"/>
      <c r="QJD43" s="21"/>
      <c r="QJE43" s="21"/>
      <c r="QJF43" s="21"/>
      <c r="QJG43" s="21"/>
      <c r="QJH43" s="21"/>
      <c r="QJI43" s="21"/>
      <c r="QJJ43" s="21"/>
      <c r="QJK43" s="21"/>
      <c r="QJL43" s="21"/>
      <c r="QJM43" s="21"/>
      <c r="QJN43" s="21"/>
      <c r="QJO43" s="21"/>
      <c r="QJP43" s="21"/>
      <c r="QJQ43" s="21"/>
      <c r="QJR43" s="21"/>
      <c r="QJS43" s="21"/>
      <c r="QJT43" s="21"/>
      <c r="QJU43" s="21"/>
      <c r="QJV43" s="21"/>
      <c r="QJW43" s="21"/>
      <c r="QJX43" s="21"/>
      <c r="QJY43" s="21"/>
      <c r="QJZ43" s="21"/>
      <c r="QKA43" s="21"/>
      <c r="QKB43" s="21"/>
      <c r="QKC43" s="21"/>
      <c r="QKD43" s="21"/>
      <c r="QKE43" s="21"/>
      <c r="QKF43" s="21"/>
      <c r="QKG43" s="21"/>
      <c r="QKH43" s="21"/>
      <c r="QKI43" s="21"/>
      <c r="QKJ43" s="21"/>
      <c r="QKK43" s="21"/>
      <c r="QKL43" s="21"/>
      <c r="QKM43" s="21"/>
      <c r="QKN43" s="21"/>
      <c r="QKO43" s="21"/>
      <c r="QKP43" s="21"/>
      <c r="QKQ43" s="21"/>
      <c r="QKR43" s="21"/>
      <c r="QKS43" s="21"/>
      <c r="QKT43" s="21"/>
      <c r="QKU43" s="21"/>
      <c r="QKV43" s="21"/>
      <c r="QKW43" s="21"/>
      <c r="QKX43" s="21"/>
      <c r="QKY43" s="21"/>
      <c r="QKZ43" s="21"/>
      <c r="QLA43" s="21"/>
      <c r="QLB43" s="21"/>
      <c r="QLC43" s="21"/>
      <c r="QLD43" s="21"/>
      <c r="QLE43" s="21"/>
      <c r="QLF43" s="21"/>
      <c r="QLG43" s="21"/>
      <c r="QLH43" s="21"/>
      <c r="QLI43" s="21"/>
      <c r="QLJ43" s="21"/>
      <c r="QLK43" s="21"/>
      <c r="QLL43" s="21"/>
      <c r="QLM43" s="21"/>
      <c r="QLN43" s="21"/>
      <c r="QLO43" s="21"/>
      <c r="QLP43" s="21"/>
      <c r="QLQ43" s="21"/>
      <c r="QLR43" s="21"/>
      <c r="QLS43" s="21"/>
      <c r="QLT43" s="21"/>
      <c r="QLU43" s="21"/>
      <c r="QLV43" s="21"/>
      <c r="QLW43" s="21"/>
      <c r="QLX43" s="21"/>
      <c r="QLY43" s="21"/>
      <c r="QLZ43" s="21"/>
      <c r="QMA43" s="21"/>
      <c r="QMB43" s="21"/>
      <c r="QMC43" s="21"/>
      <c r="QMD43" s="21"/>
      <c r="QME43" s="21"/>
      <c r="QMF43" s="21"/>
      <c r="QMG43" s="21"/>
      <c r="QMH43" s="21"/>
      <c r="QMI43" s="21"/>
      <c r="QMJ43" s="21"/>
      <c r="QMK43" s="21"/>
      <c r="QML43" s="21"/>
      <c r="QMM43" s="21"/>
      <c r="QMN43" s="21"/>
      <c r="QMO43" s="21"/>
      <c r="QMP43" s="21"/>
      <c r="QMQ43" s="21"/>
      <c r="QMR43" s="21"/>
      <c r="QMS43" s="21"/>
      <c r="QMT43" s="21"/>
      <c r="QMU43" s="21"/>
      <c r="QMV43" s="21"/>
      <c r="QMW43" s="21"/>
      <c r="QMX43" s="21"/>
      <c r="QMY43" s="21"/>
      <c r="QMZ43" s="21"/>
      <c r="QNA43" s="21"/>
      <c r="QNB43" s="21"/>
      <c r="QNC43" s="21"/>
      <c r="QND43" s="21"/>
      <c r="QNE43" s="21"/>
      <c r="QNF43" s="21"/>
      <c r="QNG43" s="21"/>
      <c r="QNH43" s="21"/>
      <c r="QNI43" s="21"/>
      <c r="QNJ43" s="21"/>
      <c r="QNK43" s="21"/>
      <c r="QNL43" s="21"/>
      <c r="QNM43" s="21"/>
      <c r="QNN43" s="21"/>
      <c r="QNO43" s="21"/>
      <c r="QNP43" s="21"/>
      <c r="QNQ43" s="21"/>
      <c r="QNR43" s="21"/>
      <c r="QNS43" s="21"/>
      <c r="QNT43" s="21"/>
      <c r="QNU43" s="21"/>
      <c r="QNV43" s="21"/>
      <c r="QNW43" s="21"/>
      <c r="QNX43" s="21"/>
      <c r="QNY43" s="21"/>
      <c r="QNZ43" s="21"/>
      <c r="QOA43" s="21"/>
      <c r="QOB43" s="21"/>
      <c r="QOC43" s="21"/>
      <c r="QOD43" s="21"/>
      <c r="QOE43" s="21"/>
      <c r="QOF43" s="21"/>
      <c r="QOG43" s="21"/>
      <c r="QOH43" s="21"/>
      <c r="QOI43" s="21"/>
      <c r="QOJ43" s="21"/>
      <c r="QOK43" s="21"/>
      <c r="QOL43" s="21"/>
      <c r="QOM43" s="21"/>
      <c r="QON43" s="21"/>
      <c r="QOO43" s="21"/>
      <c r="QOP43" s="21"/>
      <c r="QOQ43" s="21"/>
      <c r="QOR43" s="21"/>
      <c r="QOS43" s="21"/>
      <c r="QOT43" s="21"/>
      <c r="QOU43" s="21"/>
      <c r="QOV43" s="21"/>
      <c r="QOW43" s="21"/>
      <c r="QOX43" s="21"/>
      <c r="QOY43" s="21"/>
      <c r="QOZ43" s="21"/>
      <c r="QPA43" s="21"/>
      <c r="QPB43" s="21"/>
      <c r="QPC43" s="21"/>
      <c r="QPD43" s="21"/>
      <c r="QPE43" s="21"/>
      <c r="QPF43" s="21"/>
      <c r="QPG43" s="21"/>
      <c r="QPH43" s="21"/>
      <c r="QPI43" s="21"/>
      <c r="QPJ43" s="21"/>
      <c r="QPK43" s="21"/>
      <c r="QPL43" s="21"/>
      <c r="QPM43" s="21"/>
      <c r="QPN43" s="21"/>
      <c r="QPO43" s="21"/>
      <c r="QPP43" s="21"/>
      <c r="QPQ43" s="21"/>
      <c r="QPR43" s="21"/>
      <c r="QPS43" s="21"/>
      <c r="QPT43" s="21"/>
      <c r="QPU43" s="21"/>
      <c r="QPV43" s="21"/>
      <c r="QPW43" s="21"/>
      <c r="QPX43" s="21"/>
      <c r="QPY43" s="21"/>
      <c r="QPZ43" s="21"/>
      <c r="QQA43" s="21"/>
      <c r="QQB43" s="21"/>
      <c r="QQC43" s="21"/>
      <c r="QQD43" s="21"/>
      <c r="QQE43" s="21"/>
      <c r="QQF43" s="21"/>
      <c r="QQG43" s="21"/>
      <c r="QQH43" s="21"/>
      <c r="QQI43" s="21"/>
      <c r="QQJ43" s="21"/>
      <c r="QQK43" s="21"/>
      <c r="QQL43" s="21"/>
      <c r="QQM43" s="21"/>
      <c r="QQN43" s="21"/>
      <c r="QQO43" s="21"/>
      <c r="QQP43" s="21"/>
      <c r="QQQ43" s="21"/>
      <c r="QQR43" s="21"/>
      <c r="QQS43" s="21"/>
      <c r="QQT43" s="21"/>
      <c r="QQU43" s="21"/>
      <c r="QQV43" s="21"/>
      <c r="QQW43" s="21"/>
      <c r="QQX43" s="21"/>
      <c r="QQY43" s="21"/>
      <c r="QQZ43" s="21"/>
      <c r="QRA43" s="21"/>
      <c r="QRB43" s="21"/>
      <c r="QRC43" s="21"/>
      <c r="QRD43" s="21"/>
      <c r="QRE43" s="21"/>
      <c r="QRF43" s="21"/>
      <c r="QRG43" s="21"/>
      <c r="QRH43" s="21"/>
      <c r="QRI43" s="21"/>
      <c r="QRJ43" s="21"/>
      <c r="QRK43" s="21"/>
      <c r="QRL43" s="21"/>
      <c r="QRM43" s="21"/>
      <c r="QRN43" s="21"/>
      <c r="QRO43" s="21"/>
      <c r="QRP43" s="21"/>
      <c r="QRQ43" s="21"/>
      <c r="QRR43" s="21"/>
      <c r="QRS43" s="21"/>
      <c r="QRT43" s="21"/>
      <c r="QRU43" s="21"/>
      <c r="QRV43" s="21"/>
      <c r="QRW43" s="21"/>
      <c r="QRX43" s="21"/>
      <c r="QRY43" s="21"/>
      <c r="QRZ43" s="21"/>
      <c r="QSA43" s="21"/>
      <c r="QSB43" s="21"/>
      <c r="QSC43" s="21"/>
      <c r="QSD43" s="21"/>
      <c r="QSE43" s="21"/>
      <c r="QSF43" s="21"/>
      <c r="QSG43" s="21"/>
      <c r="QSH43" s="21"/>
      <c r="QSI43" s="21"/>
      <c r="QSJ43" s="21"/>
      <c r="QSK43" s="21"/>
      <c r="QSL43" s="21"/>
      <c r="QSM43" s="21"/>
      <c r="QSN43" s="21"/>
      <c r="QSO43" s="21"/>
      <c r="QSP43" s="21"/>
      <c r="QSQ43" s="21"/>
      <c r="QSR43" s="21"/>
      <c r="QSS43" s="21"/>
      <c r="QST43" s="21"/>
      <c r="QSU43" s="21"/>
      <c r="QSV43" s="21"/>
      <c r="QSW43" s="21"/>
      <c r="QSX43" s="21"/>
      <c r="QSY43" s="21"/>
      <c r="QSZ43" s="21"/>
      <c r="QTA43" s="21"/>
      <c r="QTB43" s="21"/>
      <c r="QTC43" s="21"/>
      <c r="QTD43" s="21"/>
      <c r="QTE43" s="21"/>
      <c r="QTF43" s="21"/>
      <c r="QTG43" s="21"/>
      <c r="QTH43" s="21"/>
      <c r="QTI43" s="21"/>
      <c r="QTJ43" s="21"/>
      <c r="QTK43" s="21"/>
      <c r="QTL43" s="21"/>
      <c r="QTM43" s="21"/>
      <c r="QTN43" s="21"/>
      <c r="QTO43" s="21"/>
      <c r="QTP43" s="21"/>
      <c r="QTQ43" s="21"/>
      <c r="QTR43" s="21"/>
      <c r="QTS43" s="21"/>
      <c r="QTT43" s="21"/>
      <c r="QTU43" s="21"/>
      <c r="QTV43" s="21"/>
      <c r="QTW43" s="21"/>
      <c r="QTX43" s="21"/>
      <c r="QTY43" s="21"/>
      <c r="QTZ43" s="21"/>
      <c r="QUA43" s="21"/>
      <c r="QUB43" s="21"/>
      <c r="QUC43" s="21"/>
      <c r="QUD43" s="21"/>
      <c r="QUE43" s="21"/>
      <c r="QUF43" s="21"/>
      <c r="QUG43" s="21"/>
      <c r="QUH43" s="21"/>
      <c r="QUI43" s="21"/>
      <c r="QUJ43" s="21"/>
      <c r="QUK43" s="21"/>
      <c r="QUL43" s="21"/>
      <c r="QUM43" s="21"/>
      <c r="QUN43" s="21"/>
      <c r="QUO43" s="21"/>
      <c r="QUP43" s="21"/>
      <c r="QUQ43" s="21"/>
      <c r="QUR43" s="21"/>
      <c r="QUS43" s="21"/>
      <c r="QUT43" s="21"/>
      <c r="QUU43" s="21"/>
      <c r="QUV43" s="21"/>
      <c r="QUW43" s="21"/>
      <c r="QUX43" s="21"/>
      <c r="QUY43" s="21"/>
      <c r="QUZ43" s="21"/>
      <c r="QVA43" s="21"/>
      <c r="QVB43" s="21"/>
      <c r="QVC43" s="21"/>
      <c r="QVD43" s="21"/>
      <c r="QVE43" s="21"/>
      <c r="QVF43" s="21"/>
      <c r="QVG43" s="21"/>
      <c r="QVH43" s="21"/>
      <c r="QVI43" s="21"/>
      <c r="QVJ43" s="21"/>
      <c r="QVK43" s="21"/>
      <c r="QVL43" s="21"/>
      <c r="QVM43" s="21"/>
      <c r="QVN43" s="21"/>
      <c r="QVO43" s="21"/>
      <c r="QVP43" s="21"/>
      <c r="QVQ43" s="21"/>
      <c r="QVR43" s="21"/>
      <c r="QVS43" s="21"/>
      <c r="QVT43" s="21"/>
      <c r="QVU43" s="21"/>
      <c r="QVV43" s="21"/>
      <c r="QVW43" s="21"/>
      <c r="QVX43" s="21"/>
      <c r="QVY43" s="21"/>
      <c r="QVZ43" s="21"/>
      <c r="QWA43" s="21"/>
      <c r="QWB43" s="21"/>
      <c r="QWC43" s="21"/>
      <c r="QWD43" s="21"/>
      <c r="QWE43" s="21"/>
      <c r="QWF43" s="21"/>
      <c r="QWG43" s="21"/>
      <c r="QWH43" s="21"/>
      <c r="QWI43" s="21"/>
      <c r="QWJ43" s="21"/>
      <c r="QWK43" s="21"/>
      <c r="QWL43" s="21"/>
      <c r="QWM43" s="21"/>
      <c r="QWN43" s="21"/>
      <c r="QWO43" s="21"/>
      <c r="QWP43" s="21"/>
      <c r="QWQ43" s="21"/>
      <c r="QWR43" s="21"/>
      <c r="QWS43" s="21"/>
      <c r="QWT43" s="21"/>
      <c r="QWU43" s="21"/>
      <c r="QWV43" s="21"/>
      <c r="QWW43" s="21"/>
      <c r="QWX43" s="21"/>
      <c r="QWY43" s="21"/>
      <c r="QWZ43" s="21"/>
      <c r="QXA43" s="21"/>
      <c r="QXB43" s="21"/>
      <c r="QXC43" s="21"/>
      <c r="QXD43" s="21"/>
      <c r="QXE43" s="21"/>
      <c r="QXF43" s="21"/>
      <c r="QXG43" s="21"/>
      <c r="QXH43" s="21"/>
      <c r="QXI43" s="21"/>
      <c r="QXJ43" s="21"/>
      <c r="QXK43" s="21"/>
      <c r="QXL43" s="21"/>
      <c r="QXM43" s="21"/>
      <c r="QXN43" s="21"/>
      <c r="QXO43" s="21"/>
      <c r="QXP43" s="21"/>
      <c r="QXQ43" s="21"/>
      <c r="QXR43" s="21"/>
      <c r="QXS43" s="21"/>
      <c r="QXT43" s="21"/>
      <c r="QXU43" s="21"/>
      <c r="QXV43" s="21"/>
      <c r="QXW43" s="21"/>
      <c r="QXX43" s="21"/>
      <c r="QXY43" s="21"/>
      <c r="QXZ43" s="21"/>
      <c r="QYA43" s="21"/>
      <c r="QYB43" s="21"/>
      <c r="QYC43" s="21"/>
      <c r="QYD43" s="21"/>
      <c r="QYE43" s="21"/>
      <c r="QYF43" s="21"/>
      <c r="QYG43" s="21"/>
      <c r="QYH43" s="21"/>
      <c r="QYI43" s="21"/>
      <c r="QYJ43" s="21"/>
      <c r="QYK43" s="21"/>
      <c r="QYL43" s="21"/>
      <c r="QYM43" s="21"/>
      <c r="QYN43" s="21"/>
      <c r="QYO43" s="21"/>
      <c r="QYP43" s="21"/>
      <c r="QYQ43" s="21"/>
      <c r="QYR43" s="21"/>
      <c r="QYS43" s="21"/>
      <c r="QYT43" s="21"/>
      <c r="QYU43" s="21"/>
      <c r="QYV43" s="21"/>
      <c r="QYW43" s="21"/>
      <c r="QYX43" s="21"/>
      <c r="QYY43" s="21"/>
      <c r="QYZ43" s="21"/>
      <c r="QZA43" s="21"/>
      <c r="QZB43" s="21"/>
      <c r="QZC43" s="21"/>
      <c r="QZD43" s="21"/>
      <c r="QZE43" s="21"/>
      <c r="QZF43" s="21"/>
      <c r="QZG43" s="21"/>
      <c r="QZH43" s="21"/>
      <c r="QZI43" s="21"/>
      <c r="QZJ43" s="21"/>
      <c r="QZK43" s="21"/>
      <c r="QZL43" s="21"/>
      <c r="QZM43" s="21"/>
      <c r="QZN43" s="21"/>
      <c r="QZO43" s="21"/>
      <c r="QZP43" s="21"/>
      <c r="QZQ43" s="21"/>
      <c r="QZR43" s="21"/>
      <c r="QZS43" s="21"/>
      <c r="QZT43" s="21"/>
      <c r="QZU43" s="21"/>
      <c r="QZV43" s="21"/>
      <c r="QZW43" s="21"/>
      <c r="QZX43" s="21"/>
      <c r="QZY43" s="21"/>
      <c r="QZZ43" s="21"/>
      <c r="RAA43" s="21"/>
      <c r="RAB43" s="21"/>
      <c r="RAC43" s="21"/>
      <c r="RAD43" s="21"/>
      <c r="RAE43" s="21"/>
      <c r="RAF43" s="21"/>
      <c r="RAG43" s="21"/>
      <c r="RAH43" s="21"/>
      <c r="RAI43" s="21"/>
      <c r="RAJ43" s="21"/>
      <c r="RAK43" s="21"/>
      <c r="RAL43" s="21"/>
      <c r="RAM43" s="21"/>
      <c r="RAN43" s="21"/>
      <c r="RAO43" s="21"/>
      <c r="RAP43" s="21"/>
      <c r="RAQ43" s="21"/>
      <c r="RAR43" s="21"/>
      <c r="RAS43" s="21"/>
      <c r="RAT43" s="21"/>
      <c r="RAU43" s="21"/>
      <c r="RAV43" s="21"/>
      <c r="RAW43" s="21"/>
      <c r="RAX43" s="21"/>
      <c r="RAY43" s="21"/>
      <c r="RAZ43" s="21"/>
      <c r="RBA43" s="21"/>
      <c r="RBB43" s="21"/>
      <c r="RBC43" s="21"/>
      <c r="RBD43" s="21"/>
      <c r="RBE43" s="21"/>
      <c r="RBF43" s="21"/>
      <c r="RBG43" s="21"/>
      <c r="RBH43" s="21"/>
      <c r="RBI43" s="21"/>
      <c r="RBJ43" s="21"/>
      <c r="RBK43" s="21"/>
      <c r="RBL43" s="21"/>
      <c r="RBM43" s="21"/>
      <c r="RBN43" s="21"/>
      <c r="RBO43" s="21"/>
      <c r="RBP43" s="21"/>
      <c r="RBQ43" s="21"/>
      <c r="RBR43" s="21"/>
      <c r="RBS43" s="21"/>
      <c r="RBT43" s="21"/>
      <c r="RBU43" s="21"/>
      <c r="RBV43" s="21"/>
      <c r="RBW43" s="21"/>
      <c r="RBX43" s="21"/>
      <c r="RBY43" s="21"/>
      <c r="RBZ43" s="21"/>
      <c r="RCA43" s="21"/>
      <c r="RCB43" s="21"/>
      <c r="RCC43" s="21"/>
      <c r="RCD43" s="21"/>
      <c r="RCE43" s="21"/>
      <c r="RCF43" s="21"/>
      <c r="RCG43" s="21"/>
      <c r="RCH43" s="21"/>
      <c r="RCI43" s="21"/>
      <c r="RCJ43" s="21"/>
      <c r="RCK43" s="21"/>
      <c r="RCL43" s="21"/>
      <c r="RCM43" s="21"/>
      <c r="RCN43" s="21"/>
      <c r="RCO43" s="21"/>
      <c r="RCP43" s="21"/>
      <c r="RCQ43" s="21"/>
      <c r="RCR43" s="21"/>
      <c r="RCS43" s="21"/>
      <c r="RCT43" s="21"/>
      <c r="RCU43" s="21"/>
      <c r="RCV43" s="21"/>
      <c r="RCW43" s="21"/>
      <c r="RCX43" s="21"/>
      <c r="RCY43" s="21"/>
      <c r="RCZ43" s="21"/>
      <c r="RDA43" s="21"/>
      <c r="RDB43" s="21"/>
      <c r="RDC43" s="21"/>
      <c r="RDD43" s="21"/>
      <c r="RDE43" s="21"/>
      <c r="RDF43" s="21"/>
      <c r="RDG43" s="21"/>
      <c r="RDH43" s="21"/>
      <c r="RDI43" s="21"/>
      <c r="RDJ43" s="21"/>
      <c r="RDK43" s="21"/>
      <c r="RDL43" s="21"/>
      <c r="RDM43" s="21"/>
      <c r="RDN43" s="21"/>
      <c r="RDO43" s="21"/>
      <c r="RDP43" s="21"/>
      <c r="RDQ43" s="21"/>
      <c r="RDR43" s="21"/>
      <c r="RDS43" s="21"/>
      <c r="RDT43" s="21"/>
      <c r="RDU43" s="21"/>
      <c r="RDV43" s="21"/>
      <c r="RDW43" s="21"/>
      <c r="RDX43" s="21"/>
      <c r="RDY43" s="21"/>
      <c r="RDZ43" s="21"/>
      <c r="REA43" s="21"/>
      <c r="REB43" s="21"/>
      <c r="REC43" s="21"/>
      <c r="RED43" s="21"/>
      <c r="REE43" s="21"/>
      <c r="REF43" s="21"/>
      <c r="REG43" s="21"/>
      <c r="REH43" s="21"/>
      <c r="REI43" s="21"/>
      <c r="REJ43" s="21"/>
      <c r="REK43" s="21"/>
      <c r="REL43" s="21"/>
      <c r="REM43" s="21"/>
      <c r="REN43" s="21"/>
      <c r="REO43" s="21"/>
      <c r="REP43" s="21"/>
      <c r="REQ43" s="21"/>
      <c r="RER43" s="21"/>
      <c r="RES43" s="21"/>
      <c r="RET43" s="21"/>
      <c r="REU43" s="21"/>
      <c r="REV43" s="21"/>
      <c r="REW43" s="21"/>
      <c r="REX43" s="21"/>
      <c r="REY43" s="21"/>
      <c r="REZ43" s="21"/>
      <c r="RFA43" s="21"/>
      <c r="RFB43" s="21"/>
      <c r="RFC43" s="21"/>
      <c r="RFD43" s="21"/>
      <c r="RFE43" s="21"/>
      <c r="RFF43" s="21"/>
      <c r="RFG43" s="21"/>
      <c r="RFH43" s="21"/>
      <c r="RFI43" s="21"/>
      <c r="RFJ43" s="21"/>
      <c r="RFK43" s="21"/>
      <c r="RFL43" s="21"/>
      <c r="RFM43" s="21"/>
      <c r="RFN43" s="21"/>
      <c r="RFO43" s="21"/>
      <c r="RFP43" s="21"/>
      <c r="RFQ43" s="21"/>
      <c r="RFR43" s="21"/>
      <c r="RFS43" s="21"/>
      <c r="RFT43" s="21"/>
      <c r="RFU43" s="21"/>
      <c r="RFV43" s="21"/>
      <c r="RFW43" s="21"/>
      <c r="RFX43" s="21"/>
      <c r="RFY43" s="21"/>
      <c r="RFZ43" s="21"/>
      <c r="RGA43" s="21"/>
      <c r="RGB43" s="21"/>
      <c r="RGC43" s="21"/>
      <c r="RGD43" s="21"/>
      <c r="RGE43" s="21"/>
      <c r="RGF43" s="21"/>
      <c r="RGG43" s="21"/>
      <c r="RGH43" s="21"/>
      <c r="RGI43" s="21"/>
      <c r="RGJ43" s="21"/>
      <c r="RGK43" s="21"/>
      <c r="RGL43" s="21"/>
      <c r="RGM43" s="21"/>
      <c r="RGN43" s="21"/>
      <c r="RGO43" s="21"/>
      <c r="RGP43" s="21"/>
      <c r="RGQ43" s="21"/>
      <c r="RGR43" s="21"/>
      <c r="RGS43" s="21"/>
      <c r="RGT43" s="21"/>
      <c r="RGU43" s="21"/>
      <c r="RGV43" s="21"/>
      <c r="RGW43" s="21"/>
      <c r="RGX43" s="21"/>
      <c r="RGY43" s="21"/>
      <c r="RGZ43" s="21"/>
      <c r="RHA43" s="21"/>
      <c r="RHB43" s="21"/>
      <c r="RHC43" s="21"/>
      <c r="RHD43" s="21"/>
      <c r="RHE43" s="21"/>
      <c r="RHF43" s="21"/>
      <c r="RHG43" s="21"/>
      <c r="RHH43" s="21"/>
      <c r="RHI43" s="21"/>
      <c r="RHJ43" s="21"/>
      <c r="RHK43" s="21"/>
      <c r="RHL43" s="21"/>
      <c r="RHM43" s="21"/>
      <c r="RHN43" s="21"/>
      <c r="RHO43" s="21"/>
      <c r="RHP43" s="21"/>
      <c r="RHQ43" s="21"/>
      <c r="RHR43" s="21"/>
      <c r="RHS43" s="21"/>
      <c r="RHT43" s="21"/>
      <c r="RHU43" s="21"/>
      <c r="RHV43" s="21"/>
      <c r="RHW43" s="21"/>
      <c r="RHX43" s="21"/>
      <c r="RHY43" s="21"/>
      <c r="RHZ43" s="21"/>
      <c r="RIA43" s="21"/>
      <c r="RIB43" s="21"/>
      <c r="RIC43" s="21"/>
      <c r="RID43" s="21"/>
      <c r="RIE43" s="21"/>
      <c r="RIF43" s="21"/>
      <c r="RIG43" s="21"/>
      <c r="RIH43" s="21"/>
      <c r="RII43" s="21"/>
      <c r="RIJ43" s="21"/>
      <c r="RIK43" s="21"/>
      <c r="RIL43" s="21"/>
      <c r="RIM43" s="21"/>
      <c r="RIN43" s="21"/>
      <c r="RIO43" s="21"/>
      <c r="RIP43" s="21"/>
      <c r="RIQ43" s="21"/>
      <c r="RIR43" s="21"/>
      <c r="RIS43" s="21"/>
      <c r="RIT43" s="21"/>
      <c r="RIU43" s="21"/>
      <c r="RIV43" s="21"/>
      <c r="RIW43" s="21"/>
      <c r="RIX43" s="21"/>
      <c r="RIY43" s="21"/>
      <c r="RIZ43" s="21"/>
      <c r="RJA43" s="21"/>
      <c r="RJB43" s="21"/>
      <c r="RJC43" s="21"/>
      <c r="RJD43" s="21"/>
      <c r="RJE43" s="21"/>
      <c r="RJF43" s="21"/>
      <c r="RJG43" s="21"/>
      <c r="RJH43" s="21"/>
      <c r="RJI43" s="21"/>
      <c r="RJJ43" s="21"/>
      <c r="RJK43" s="21"/>
      <c r="RJL43" s="21"/>
      <c r="RJM43" s="21"/>
      <c r="RJN43" s="21"/>
      <c r="RJO43" s="21"/>
      <c r="RJP43" s="21"/>
      <c r="RJQ43" s="21"/>
      <c r="RJR43" s="21"/>
      <c r="RJS43" s="21"/>
      <c r="RJT43" s="21"/>
      <c r="RJU43" s="21"/>
      <c r="RJV43" s="21"/>
      <c r="RJW43" s="21"/>
      <c r="RJX43" s="21"/>
      <c r="RJY43" s="21"/>
      <c r="RJZ43" s="21"/>
      <c r="RKA43" s="21"/>
      <c r="RKB43" s="21"/>
      <c r="RKC43" s="21"/>
      <c r="RKD43" s="21"/>
      <c r="RKE43" s="21"/>
      <c r="RKF43" s="21"/>
      <c r="RKG43" s="21"/>
      <c r="RKH43" s="21"/>
      <c r="RKI43" s="21"/>
      <c r="RKJ43" s="21"/>
      <c r="RKK43" s="21"/>
      <c r="RKL43" s="21"/>
      <c r="RKM43" s="21"/>
      <c r="RKN43" s="21"/>
      <c r="RKO43" s="21"/>
      <c r="RKP43" s="21"/>
      <c r="RKQ43" s="21"/>
      <c r="RKR43" s="21"/>
      <c r="RKS43" s="21"/>
      <c r="RKT43" s="21"/>
      <c r="RKU43" s="21"/>
      <c r="RKV43" s="21"/>
      <c r="RKW43" s="21"/>
      <c r="RKX43" s="21"/>
      <c r="RKY43" s="21"/>
      <c r="RKZ43" s="21"/>
      <c r="RLA43" s="21"/>
      <c r="RLB43" s="21"/>
      <c r="RLC43" s="21"/>
      <c r="RLD43" s="21"/>
      <c r="RLE43" s="21"/>
      <c r="RLF43" s="21"/>
      <c r="RLG43" s="21"/>
      <c r="RLH43" s="21"/>
      <c r="RLI43" s="21"/>
      <c r="RLJ43" s="21"/>
      <c r="RLK43" s="21"/>
      <c r="RLL43" s="21"/>
      <c r="RLM43" s="21"/>
      <c r="RLN43" s="21"/>
      <c r="RLO43" s="21"/>
      <c r="RLP43" s="21"/>
      <c r="RLQ43" s="21"/>
      <c r="RLR43" s="21"/>
      <c r="RLS43" s="21"/>
      <c r="RLT43" s="21"/>
      <c r="RLU43" s="21"/>
      <c r="RLV43" s="21"/>
      <c r="RLW43" s="21"/>
      <c r="RLX43" s="21"/>
      <c r="RLY43" s="21"/>
      <c r="RLZ43" s="21"/>
      <c r="RMA43" s="21"/>
      <c r="RMB43" s="21"/>
      <c r="RMC43" s="21"/>
      <c r="RMD43" s="21"/>
      <c r="RME43" s="21"/>
      <c r="RMF43" s="21"/>
      <c r="RMG43" s="21"/>
      <c r="RMH43" s="21"/>
      <c r="RMI43" s="21"/>
      <c r="RMJ43" s="21"/>
      <c r="RMK43" s="21"/>
      <c r="RML43" s="21"/>
      <c r="RMM43" s="21"/>
      <c r="RMN43" s="21"/>
      <c r="RMO43" s="21"/>
      <c r="RMP43" s="21"/>
      <c r="RMQ43" s="21"/>
      <c r="RMR43" s="21"/>
      <c r="RMS43" s="21"/>
      <c r="RMT43" s="21"/>
      <c r="RMU43" s="21"/>
      <c r="RMV43" s="21"/>
      <c r="RMW43" s="21"/>
      <c r="RMX43" s="21"/>
      <c r="RMY43" s="21"/>
      <c r="RMZ43" s="21"/>
      <c r="RNA43" s="21"/>
      <c r="RNB43" s="21"/>
      <c r="RNC43" s="21"/>
      <c r="RND43" s="21"/>
      <c r="RNE43" s="21"/>
      <c r="RNF43" s="21"/>
      <c r="RNG43" s="21"/>
      <c r="RNH43" s="21"/>
      <c r="RNI43" s="21"/>
      <c r="RNJ43" s="21"/>
      <c r="RNK43" s="21"/>
      <c r="RNL43" s="21"/>
      <c r="RNM43" s="21"/>
      <c r="RNN43" s="21"/>
      <c r="RNO43" s="21"/>
      <c r="RNP43" s="21"/>
      <c r="RNQ43" s="21"/>
      <c r="RNR43" s="21"/>
      <c r="RNS43" s="21"/>
      <c r="RNT43" s="21"/>
      <c r="RNU43" s="21"/>
      <c r="RNV43" s="21"/>
      <c r="RNW43" s="21"/>
      <c r="RNX43" s="21"/>
      <c r="RNY43" s="21"/>
      <c r="RNZ43" s="21"/>
      <c r="ROA43" s="21"/>
      <c r="ROB43" s="21"/>
      <c r="ROC43" s="21"/>
      <c r="ROD43" s="21"/>
      <c r="ROE43" s="21"/>
      <c r="ROF43" s="21"/>
      <c r="ROG43" s="21"/>
      <c r="ROH43" s="21"/>
      <c r="ROI43" s="21"/>
      <c r="ROJ43" s="21"/>
      <c r="ROK43" s="21"/>
      <c r="ROL43" s="21"/>
      <c r="ROM43" s="21"/>
      <c r="RON43" s="21"/>
      <c r="ROO43" s="21"/>
      <c r="ROP43" s="21"/>
      <c r="ROQ43" s="21"/>
      <c r="ROR43" s="21"/>
      <c r="ROS43" s="21"/>
      <c r="ROT43" s="21"/>
      <c r="ROU43" s="21"/>
      <c r="ROV43" s="21"/>
      <c r="ROW43" s="21"/>
      <c r="ROX43" s="21"/>
      <c r="ROY43" s="21"/>
      <c r="ROZ43" s="21"/>
      <c r="RPA43" s="21"/>
      <c r="RPB43" s="21"/>
      <c r="RPC43" s="21"/>
      <c r="RPD43" s="21"/>
      <c r="RPE43" s="21"/>
      <c r="RPF43" s="21"/>
      <c r="RPG43" s="21"/>
      <c r="RPH43" s="21"/>
      <c r="RPI43" s="21"/>
      <c r="RPJ43" s="21"/>
      <c r="RPK43" s="21"/>
      <c r="RPL43" s="21"/>
      <c r="RPM43" s="21"/>
      <c r="RPN43" s="21"/>
      <c r="RPO43" s="21"/>
      <c r="RPP43" s="21"/>
      <c r="RPQ43" s="21"/>
      <c r="RPR43" s="21"/>
      <c r="RPS43" s="21"/>
      <c r="RPT43" s="21"/>
      <c r="RPU43" s="21"/>
      <c r="RPV43" s="21"/>
      <c r="RPW43" s="21"/>
      <c r="RPX43" s="21"/>
      <c r="RPY43" s="21"/>
      <c r="RPZ43" s="21"/>
      <c r="RQA43" s="21"/>
      <c r="RQB43" s="21"/>
      <c r="RQC43" s="21"/>
      <c r="RQD43" s="21"/>
      <c r="RQE43" s="21"/>
      <c r="RQF43" s="21"/>
      <c r="RQG43" s="21"/>
      <c r="RQH43" s="21"/>
      <c r="RQI43" s="21"/>
      <c r="RQJ43" s="21"/>
      <c r="RQK43" s="21"/>
      <c r="RQL43" s="21"/>
      <c r="RQM43" s="21"/>
      <c r="RQN43" s="21"/>
      <c r="RQO43" s="21"/>
      <c r="RQP43" s="21"/>
      <c r="RQQ43" s="21"/>
      <c r="RQR43" s="21"/>
      <c r="RQS43" s="21"/>
      <c r="RQT43" s="21"/>
      <c r="RQU43" s="21"/>
      <c r="RQV43" s="21"/>
      <c r="RQW43" s="21"/>
      <c r="RQX43" s="21"/>
      <c r="RQY43" s="21"/>
      <c r="RQZ43" s="21"/>
      <c r="RRA43" s="21"/>
      <c r="RRB43" s="21"/>
      <c r="RRC43" s="21"/>
      <c r="RRD43" s="21"/>
      <c r="RRE43" s="21"/>
      <c r="RRF43" s="21"/>
      <c r="RRG43" s="21"/>
      <c r="RRH43" s="21"/>
      <c r="RRI43" s="21"/>
      <c r="RRJ43" s="21"/>
      <c r="RRK43" s="21"/>
      <c r="RRL43" s="21"/>
      <c r="RRM43" s="21"/>
      <c r="RRN43" s="21"/>
      <c r="RRO43" s="21"/>
      <c r="RRP43" s="21"/>
      <c r="RRQ43" s="21"/>
      <c r="RRR43" s="21"/>
      <c r="RRS43" s="21"/>
      <c r="RRT43" s="21"/>
      <c r="RRU43" s="21"/>
      <c r="RRV43" s="21"/>
      <c r="RRW43" s="21"/>
      <c r="RRX43" s="21"/>
      <c r="RRY43" s="21"/>
      <c r="RRZ43" s="21"/>
      <c r="RSA43" s="21"/>
      <c r="RSB43" s="21"/>
      <c r="RSC43" s="21"/>
      <c r="RSD43" s="21"/>
      <c r="RSE43" s="21"/>
      <c r="RSF43" s="21"/>
      <c r="RSG43" s="21"/>
      <c r="RSH43" s="21"/>
      <c r="RSI43" s="21"/>
      <c r="RSJ43" s="21"/>
      <c r="RSK43" s="21"/>
      <c r="RSL43" s="21"/>
      <c r="RSM43" s="21"/>
      <c r="RSN43" s="21"/>
      <c r="RSO43" s="21"/>
      <c r="RSP43" s="21"/>
      <c r="RSQ43" s="21"/>
      <c r="RSR43" s="21"/>
      <c r="RSS43" s="21"/>
      <c r="RST43" s="21"/>
      <c r="RSU43" s="21"/>
      <c r="RSV43" s="21"/>
      <c r="RSW43" s="21"/>
      <c r="RSX43" s="21"/>
      <c r="RSY43" s="21"/>
      <c r="RSZ43" s="21"/>
      <c r="RTA43" s="21"/>
      <c r="RTB43" s="21"/>
      <c r="RTC43" s="21"/>
      <c r="RTD43" s="21"/>
      <c r="RTE43" s="21"/>
      <c r="RTF43" s="21"/>
      <c r="RTG43" s="21"/>
      <c r="RTH43" s="21"/>
      <c r="RTI43" s="21"/>
      <c r="RTJ43" s="21"/>
      <c r="RTK43" s="21"/>
      <c r="RTL43" s="21"/>
      <c r="RTM43" s="21"/>
      <c r="RTN43" s="21"/>
      <c r="RTO43" s="21"/>
      <c r="RTP43" s="21"/>
      <c r="RTQ43" s="21"/>
      <c r="RTR43" s="21"/>
      <c r="RTS43" s="21"/>
      <c r="RTT43" s="21"/>
      <c r="RTU43" s="21"/>
      <c r="RTV43" s="21"/>
      <c r="RTW43" s="21"/>
      <c r="RTX43" s="21"/>
      <c r="RTY43" s="21"/>
      <c r="RTZ43" s="21"/>
      <c r="RUA43" s="21"/>
      <c r="RUB43" s="21"/>
      <c r="RUC43" s="21"/>
      <c r="RUD43" s="21"/>
      <c r="RUE43" s="21"/>
      <c r="RUF43" s="21"/>
      <c r="RUG43" s="21"/>
      <c r="RUH43" s="21"/>
      <c r="RUI43" s="21"/>
      <c r="RUJ43" s="21"/>
      <c r="RUK43" s="21"/>
      <c r="RUL43" s="21"/>
      <c r="RUM43" s="21"/>
      <c r="RUN43" s="21"/>
      <c r="RUO43" s="21"/>
      <c r="RUP43" s="21"/>
      <c r="RUQ43" s="21"/>
      <c r="RUR43" s="21"/>
      <c r="RUS43" s="21"/>
      <c r="RUT43" s="21"/>
      <c r="RUU43" s="21"/>
      <c r="RUV43" s="21"/>
      <c r="RUW43" s="21"/>
      <c r="RUX43" s="21"/>
      <c r="RUY43" s="21"/>
      <c r="RUZ43" s="21"/>
      <c r="RVA43" s="21"/>
      <c r="RVB43" s="21"/>
      <c r="RVC43" s="21"/>
      <c r="RVD43" s="21"/>
      <c r="RVE43" s="21"/>
      <c r="RVF43" s="21"/>
      <c r="RVG43" s="21"/>
      <c r="RVH43" s="21"/>
      <c r="RVI43" s="21"/>
      <c r="RVJ43" s="21"/>
      <c r="RVK43" s="21"/>
      <c r="RVL43" s="21"/>
      <c r="RVM43" s="21"/>
      <c r="RVN43" s="21"/>
      <c r="RVO43" s="21"/>
      <c r="RVP43" s="21"/>
      <c r="RVQ43" s="21"/>
      <c r="RVR43" s="21"/>
      <c r="RVS43" s="21"/>
      <c r="RVT43" s="21"/>
      <c r="RVU43" s="21"/>
      <c r="RVV43" s="21"/>
      <c r="RVW43" s="21"/>
      <c r="RVX43" s="21"/>
      <c r="RVY43" s="21"/>
      <c r="RVZ43" s="21"/>
      <c r="RWA43" s="21"/>
      <c r="RWB43" s="21"/>
      <c r="RWC43" s="21"/>
      <c r="RWD43" s="21"/>
      <c r="RWE43" s="21"/>
      <c r="RWF43" s="21"/>
      <c r="RWG43" s="21"/>
      <c r="RWH43" s="21"/>
      <c r="RWI43" s="21"/>
      <c r="RWJ43" s="21"/>
      <c r="RWK43" s="21"/>
      <c r="RWL43" s="21"/>
      <c r="RWM43" s="21"/>
      <c r="RWN43" s="21"/>
      <c r="RWO43" s="21"/>
      <c r="RWP43" s="21"/>
      <c r="RWQ43" s="21"/>
      <c r="RWR43" s="21"/>
      <c r="RWS43" s="21"/>
      <c r="RWT43" s="21"/>
      <c r="RWU43" s="21"/>
      <c r="RWV43" s="21"/>
      <c r="RWW43" s="21"/>
      <c r="RWX43" s="21"/>
      <c r="RWY43" s="21"/>
      <c r="RWZ43" s="21"/>
      <c r="RXA43" s="21"/>
      <c r="RXB43" s="21"/>
      <c r="RXC43" s="21"/>
      <c r="RXD43" s="21"/>
      <c r="RXE43" s="21"/>
      <c r="RXF43" s="21"/>
      <c r="RXG43" s="21"/>
      <c r="RXH43" s="21"/>
      <c r="RXI43" s="21"/>
      <c r="RXJ43" s="21"/>
      <c r="RXK43" s="21"/>
      <c r="RXL43" s="21"/>
      <c r="RXM43" s="21"/>
      <c r="RXN43" s="21"/>
      <c r="RXO43" s="21"/>
      <c r="RXP43" s="21"/>
      <c r="RXQ43" s="21"/>
      <c r="RXR43" s="21"/>
      <c r="RXS43" s="21"/>
      <c r="RXT43" s="21"/>
      <c r="RXU43" s="21"/>
      <c r="RXV43" s="21"/>
      <c r="RXW43" s="21"/>
      <c r="RXX43" s="21"/>
      <c r="RXY43" s="21"/>
      <c r="RXZ43" s="21"/>
      <c r="RYA43" s="21"/>
      <c r="RYB43" s="21"/>
      <c r="RYC43" s="21"/>
      <c r="RYD43" s="21"/>
      <c r="RYE43" s="21"/>
      <c r="RYF43" s="21"/>
      <c r="RYG43" s="21"/>
      <c r="RYH43" s="21"/>
      <c r="RYI43" s="21"/>
      <c r="RYJ43" s="21"/>
      <c r="RYK43" s="21"/>
      <c r="RYL43" s="21"/>
      <c r="RYM43" s="21"/>
      <c r="RYN43" s="21"/>
      <c r="RYO43" s="21"/>
      <c r="RYP43" s="21"/>
      <c r="RYQ43" s="21"/>
      <c r="RYR43" s="21"/>
      <c r="RYS43" s="21"/>
      <c r="RYT43" s="21"/>
      <c r="RYU43" s="21"/>
      <c r="RYV43" s="21"/>
      <c r="RYW43" s="21"/>
      <c r="RYX43" s="21"/>
      <c r="RYY43" s="21"/>
      <c r="RYZ43" s="21"/>
      <c r="RZA43" s="21"/>
      <c r="RZB43" s="21"/>
      <c r="RZC43" s="21"/>
      <c r="RZD43" s="21"/>
      <c r="RZE43" s="21"/>
      <c r="RZF43" s="21"/>
      <c r="RZG43" s="21"/>
      <c r="RZH43" s="21"/>
      <c r="RZI43" s="21"/>
      <c r="RZJ43" s="21"/>
      <c r="RZK43" s="21"/>
      <c r="RZL43" s="21"/>
      <c r="RZM43" s="21"/>
      <c r="RZN43" s="21"/>
      <c r="RZO43" s="21"/>
      <c r="RZP43" s="21"/>
      <c r="RZQ43" s="21"/>
      <c r="RZR43" s="21"/>
      <c r="RZS43" s="21"/>
      <c r="RZT43" s="21"/>
      <c r="RZU43" s="21"/>
      <c r="RZV43" s="21"/>
      <c r="RZW43" s="21"/>
      <c r="RZX43" s="21"/>
      <c r="RZY43" s="21"/>
      <c r="RZZ43" s="21"/>
      <c r="SAA43" s="21"/>
      <c r="SAB43" s="21"/>
      <c r="SAC43" s="21"/>
      <c r="SAD43" s="21"/>
      <c r="SAE43" s="21"/>
      <c r="SAF43" s="21"/>
      <c r="SAG43" s="21"/>
      <c r="SAH43" s="21"/>
      <c r="SAI43" s="21"/>
      <c r="SAJ43" s="21"/>
      <c r="SAK43" s="21"/>
      <c r="SAL43" s="21"/>
      <c r="SAM43" s="21"/>
      <c r="SAN43" s="21"/>
      <c r="SAO43" s="21"/>
      <c r="SAP43" s="21"/>
      <c r="SAQ43" s="21"/>
      <c r="SAR43" s="21"/>
      <c r="SAS43" s="21"/>
      <c r="SAT43" s="21"/>
      <c r="SAU43" s="21"/>
      <c r="SAV43" s="21"/>
      <c r="SAW43" s="21"/>
      <c r="SAX43" s="21"/>
      <c r="SAY43" s="21"/>
      <c r="SAZ43" s="21"/>
      <c r="SBA43" s="21"/>
      <c r="SBB43" s="21"/>
      <c r="SBC43" s="21"/>
      <c r="SBD43" s="21"/>
      <c r="SBE43" s="21"/>
      <c r="SBF43" s="21"/>
      <c r="SBG43" s="21"/>
      <c r="SBH43" s="21"/>
      <c r="SBI43" s="21"/>
      <c r="SBJ43" s="21"/>
      <c r="SBK43" s="21"/>
      <c r="SBL43" s="21"/>
      <c r="SBM43" s="21"/>
      <c r="SBN43" s="21"/>
      <c r="SBO43" s="21"/>
      <c r="SBP43" s="21"/>
      <c r="SBQ43" s="21"/>
      <c r="SBR43" s="21"/>
      <c r="SBS43" s="21"/>
      <c r="SBT43" s="21"/>
      <c r="SBU43" s="21"/>
      <c r="SBV43" s="21"/>
      <c r="SBW43" s="21"/>
      <c r="SBX43" s="21"/>
      <c r="SBY43" s="21"/>
      <c r="SBZ43" s="21"/>
      <c r="SCA43" s="21"/>
      <c r="SCB43" s="21"/>
      <c r="SCC43" s="21"/>
      <c r="SCD43" s="21"/>
      <c r="SCE43" s="21"/>
      <c r="SCF43" s="21"/>
      <c r="SCG43" s="21"/>
      <c r="SCH43" s="21"/>
      <c r="SCI43" s="21"/>
      <c r="SCJ43" s="21"/>
      <c r="SCK43" s="21"/>
      <c r="SCL43" s="21"/>
      <c r="SCM43" s="21"/>
      <c r="SCN43" s="21"/>
      <c r="SCO43" s="21"/>
      <c r="SCP43" s="21"/>
      <c r="SCQ43" s="21"/>
      <c r="SCR43" s="21"/>
      <c r="SCS43" s="21"/>
      <c r="SCT43" s="21"/>
      <c r="SCU43" s="21"/>
      <c r="SCV43" s="21"/>
      <c r="SCW43" s="21"/>
      <c r="SCX43" s="21"/>
      <c r="SCY43" s="21"/>
      <c r="SCZ43" s="21"/>
      <c r="SDA43" s="21"/>
      <c r="SDB43" s="21"/>
      <c r="SDC43" s="21"/>
      <c r="SDD43" s="21"/>
      <c r="SDE43" s="21"/>
      <c r="SDF43" s="21"/>
      <c r="SDG43" s="21"/>
      <c r="SDH43" s="21"/>
      <c r="SDI43" s="21"/>
      <c r="SDJ43" s="21"/>
      <c r="SDK43" s="21"/>
      <c r="SDL43" s="21"/>
      <c r="SDM43" s="21"/>
      <c r="SDN43" s="21"/>
      <c r="SDO43" s="21"/>
      <c r="SDP43" s="21"/>
      <c r="SDQ43" s="21"/>
      <c r="SDR43" s="21"/>
      <c r="SDS43" s="21"/>
      <c r="SDT43" s="21"/>
      <c r="SDU43" s="21"/>
      <c r="SDV43" s="21"/>
      <c r="SDW43" s="21"/>
      <c r="SDX43" s="21"/>
      <c r="SDY43" s="21"/>
      <c r="SDZ43" s="21"/>
      <c r="SEA43" s="21"/>
      <c r="SEB43" s="21"/>
      <c r="SEC43" s="21"/>
      <c r="SED43" s="21"/>
      <c r="SEE43" s="21"/>
      <c r="SEF43" s="21"/>
      <c r="SEG43" s="21"/>
      <c r="SEH43" s="21"/>
      <c r="SEI43" s="21"/>
      <c r="SEJ43" s="21"/>
      <c r="SEK43" s="21"/>
      <c r="SEL43" s="21"/>
      <c r="SEM43" s="21"/>
      <c r="SEN43" s="21"/>
      <c r="SEO43" s="21"/>
      <c r="SEP43" s="21"/>
      <c r="SEQ43" s="21"/>
      <c r="SER43" s="21"/>
      <c r="SES43" s="21"/>
      <c r="SET43" s="21"/>
      <c r="SEU43" s="21"/>
      <c r="SEV43" s="21"/>
      <c r="SEW43" s="21"/>
      <c r="SEX43" s="21"/>
      <c r="SEY43" s="21"/>
      <c r="SEZ43" s="21"/>
      <c r="SFA43" s="21"/>
      <c r="SFB43" s="21"/>
      <c r="SFC43" s="21"/>
      <c r="SFD43" s="21"/>
      <c r="SFE43" s="21"/>
      <c r="SFF43" s="21"/>
      <c r="SFG43" s="21"/>
      <c r="SFH43" s="21"/>
      <c r="SFI43" s="21"/>
      <c r="SFJ43" s="21"/>
      <c r="SFK43" s="21"/>
      <c r="SFL43" s="21"/>
      <c r="SFM43" s="21"/>
      <c r="SFN43" s="21"/>
      <c r="SFO43" s="21"/>
      <c r="SFP43" s="21"/>
      <c r="SFQ43" s="21"/>
      <c r="SFR43" s="21"/>
      <c r="SFS43" s="21"/>
      <c r="SFT43" s="21"/>
      <c r="SFU43" s="21"/>
      <c r="SFV43" s="21"/>
      <c r="SFW43" s="21"/>
      <c r="SFX43" s="21"/>
      <c r="SFY43" s="21"/>
      <c r="SFZ43" s="21"/>
      <c r="SGA43" s="21"/>
      <c r="SGB43" s="21"/>
      <c r="SGC43" s="21"/>
      <c r="SGD43" s="21"/>
      <c r="SGE43" s="21"/>
      <c r="SGF43" s="21"/>
      <c r="SGG43" s="21"/>
      <c r="SGH43" s="21"/>
      <c r="SGI43" s="21"/>
      <c r="SGJ43" s="21"/>
      <c r="SGK43" s="21"/>
      <c r="SGL43" s="21"/>
      <c r="SGM43" s="21"/>
      <c r="SGN43" s="21"/>
      <c r="SGO43" s="21"/>
      <c r="SGP43" s="21"/>
      <c r="SGQ43" s="21"/>
      <c r="SGR43" s="21"/>
      <c r="SGS43" s="21"/>
      <c r="SGT43" s="21"/>
      <c r="SGU43" s="21"/>
      <c r="SGV43" s="21"/>
      <c r="SGW43" s="21"/>
      <c r="SGX43" s="21"/>
      <c r="SGY43" s="21"/>
      <c r="SGZ43" s="21"/>
      <c r="SHA43" s="21"/>
      <c r="SHB43" s="21"/>
      <c r="SHC43" s="21"/>
      <c r="SHD43" s="21"/>
      <c r="SHE43" s="21"/>
      <c r="SHF43" s="21"/>
      <c r="SHG43" s="21"/>
      <c r="SHH43" s="21"/>
      <c r="SHI43" s="21"/>
      <c r="SHJ43" s="21"/>
      <c r="SHK43" s="21"/>
      <c r="SHL43" s="21"/>
      <c r="SHM43" s="21"/>
      <c r="SHN43" s="21"/>
      <c r="SHO43" s="21"/>
      <c r="SHP43" s="21"/>
      <c r="SHQ43" s="21"/>
      <c r="SHR43" s="21"/>
      <c r="SHS43" s="21"/>
      <c r="SHT43" s="21"/>
      <c r="SHU43" s="21"/>
      <c r="SHV43" s="21"/>
      <c r="SHW43" s="21"/>
      <c r="SHX43" s="21"/>
      <c r="SHY43" s="21"/>
      <c r="SHZ43" s="21"/>
      <c r="SIA43" s="21"/>
      <c r="SIB43" s="21"/>
      <c r="SIC43" s="21"/>
      <c r="SID43" s="21"/>
      <c r="SIE43" s="21"/>
      <c r="SIF43" s="21"/>
      <c r="SIG43" s="21"/>
      <c r="SIH43" s="21"/>
      <c r="SII43" s="21"/>
      <c r="SIJ43" s="21"/>
      <c r="SIK43" s="21"/>
      <c r="SIL43" s="21"/>
      <c r="SIM43" s="21"/>
      <c r="SIN43" s="21"/>
      <c r="SIO43" s="21"/>
      <c r="SIP43" s="21"/>
      <c r="SIQ43" s="21"/>
      <c r="SIR43" s="21"/>
      <c r="SIS43" s="21"/>
      <c r="SIT43" s="21"/>
      <c r="SIU43" s="21"/>
      <c r="SIV43" s="21"/>
      <c r="SIW43" s="21"/>
      <c r="SIX43" s="21"/>
      <c r="SIY43" s="21"/>
      <c r="SIZ43" s="21"/>
      <c r="SJA43" s="21"/>
      <c r="SJB43" s="21"/>
      <c r="SJC43" s="21"/>
      <c r="SJD43" s="21"/>
      <c r="SJE43" s="21"/>
      <c r="SJF43" s="21"/>
      <c r="SJG43" s="21"/>
      <c r="SJH43" s="21"/>
      <c r="SJI43" s="21"/>
      <c r="SJJ43" s="21"/>
      <c r="SJK43" s="21"/>
      <c r="SJL43" s="21"/>
      <c r="SJM43" s="21"/>
      <c r="SJN43" s="21"/>
      <c r="SJO43" s="21"/>
      <c r="SJP43" s="21"/>
      <c r="SJQ43" s="21"/>
      <c r="SJR43" s="21"/>
      <c r="SJS43" s="21"/>
      <c r="SJT43" s="21"/>
      <c r="SJU43" s="21"/>
      <c r="SJV43" s="21"/>
      <c r="SJW43" s="21"/>
      <c r="SJX43" s="21"/>
      <c r="SJY43" s="21"/>
      <c r="SJZ43" s="21"/>
      <c r="SKA43" s="21"/>
      <c r="SKB43" s="21"/>
      <c r="SKC43" s="21"/>
      <c r="SKD43" s="21"/>
      <c r="SKE43" s="21"/>
      <c r="SKF43" s="21"/>
      <c r="SKG43" s="21"/>
      <c r="SKH43" s="21"/>
      <c r="SKI43" s="21"/>
      <c r="SKJ43" s="21"/>
      <c r="SKK43" s="21"/>
      <c r="SKL43" s="21"/>
      <c r="SKM43" s="21"/>
      <c r="SKN43" s="21"/>
      <c r="SKO43" s="21"/>
      <c r="SKP43" s="21"/>
      <c r="SKQ43" s="21"/>
      <c r="SKR43" s="21"/>
      <c r="SKS43" s="21"/>
      <c r="SKT43" s="21"/>
      <c r="SKU43" s="21"/>
      <c r="SKV43" s="21"/>
      <c r="SKW43" s="21"/>
      <c r="SKX43" s="21"/>
      <c r="SKY43" s="21"/>
      <c r="SKZ43" s="21"/>
      <c r="SLA43" s="21"/>
      <c r="SLB43" s="21"/>
      <c r="SLC43" s="21"/>
      <c r="SLD43" s="21"/>
      <c r="SLE43" s="21"/>
      <c r="SLF43" s="21"/>
      <c r="SLG43" s="21"/>
      <c r="SLH43" s="21"/>
      <c r="SLI43" s="21"/>
      <c r="SLJ43" s="21"/>
      <c r="SLK43" s="21"/>
      <c r="SLL43" s="21"/>
      <c r="SLM43" s="21"/>
      <c r="SLN43" s="21"/>
      <c r="SLO43" s="21"/>
      <c r="SLP43" s="21"/>
      <c r="SLQ43" s="21"/>
      <c r="SLR43" s="21"/>
      <c r="SLS43" s="21"/>
      <c r="SLT43" s="21"/>
      <c r="SLU43" s="21"/>
      <c r="SLV43" s="21"/>
      <c r="SLW43" s="21"/>
      <c r="SLX43" s="21"/>
      <c r="SLY43" s="21"/>
      <c r="SLZ43" s="21"/>
      <c r="SMA43" s="21"/>
      <c r="SMB43" s="21"/>
      <c r="SMC43" s="21"/>
      <c r="SMD43" s="21"/>
      <c r="SME43" s="21"/>
      <c r="SMF43" s="21"/>
      <c r="SMG43" s="21"/>
      <c r="SMH43" s="21"/>
      <c r="SMI43" s="21"/>
      <c r="SMJ43" s="21"/>
      <c r="SMK43" s="21"/>
      <c r="SML43" s="21"/>
      <c r="SMM43" s="21"/>
      <c r="SMN43" s="21"/>
      <c r="SMO43" s="21"/>
      <c r="SMP43" s="21"/>
      <c r="SMQ43" s="21"/>
      <c r="SMR43" s="21"/>
      <c r="SMS43" s="21"/>
      <c r="SMT43" s="21"/>
      <c r="SMU43" s="21"/>
      <c r="SMV43" s="21"/>
      <c r="SMW43" s="21"/>
      <c r="SMX43" s="21"/>
      <c r="SMY43" s="21"/>
      <c r="SMZ43" s="21"/>
      <c r="SNA43" s="21"/>
      <c r="SNB43" s="21"/>
      <c r="SNC43" s="21"/>
      <c r="SND43" s="21"/>
      <c r="SNE43" s="21"/>
      <c r="SNF43" s="21"/>
      <c r="SNG43" s="21"/>
      <c r="SNH43" s="21"/>
      <c r="SNI43" s="21"/>
      <c r="SNJ43" s="21"/>
      <c r="SNK43" s="21"/>
      <c r="SNL43" s="21"/>
      <c r="SNM43" s="21"/>
      <c r="SNN43" s="21"/>
      <c r="SNO43" s="21"/>
      <c r="SNP43" s="21"/>
      <c r="SNQ43" s="21"/>
      <c r="SNR43" s="21"/>
      <c r="SNS43" s="21"/>
      <c r="SNT43" s="21"/>
      <c r="SNU43" s="21"/>
      <c r="SNV43" s="21"/>
      <c r="SNW43" s="21"/>
      <c r="SNX43" s="21"/>
      <c r="SNY43" s="21"/>
      <c r="SNZ43" s="21"/>
      <c r="SOA43" s="21"/>
      <c r="SOB43" s="21"/>
      <c r="SOC43" s="21"/>
      <c r="SOD43" s="21"/>
      <c r="SOE43" s="21"/>
      <c r="SOF43" s="21"/>
      <c r="SOG43" s="21"/>
      <c r="SOH43" s="21"/>
      <c r="SOI43" s="21"/>
      <c r="SOJ43" s="21"/>
      <c r="SOK43" s="21"/>
      <c r="SOL43" s="21"/>
      <c r="SOM43" s="21"/>
      <c r="SON43" s="21"/>
      <c r="SOO43" s="21"/>
      <c r="SOP43" s="21"/>
      <c r="SOQ43" s="21"/>
      <c r="SOR43" s="21"/>
      <c r="SOS43" s="21"/>
      <c r="SOT43" s="21"/>
      <c r="SOU43" s="21"/>
      <c r="SOV43" s="21"/>
      <c r="SOW43" s="21"/>
      <c r="SOX43" s="21"/>
      <c r="SOY43" s="21"/>
      <c r="SOZ43" s="21"/>
      <c r="SPA43" s="21"/>
      <c r="SPB43" s="21"/>
      <c r="SPC43" s="21"/>
      <c r="SPD43" s="21"/>
      <c r="SPE43" s="21"/>
      <c r="SPF43" s="21"/>
      <c r="SPG43" s="21"/>
      <c r="SPH43" s="21"/>
      <c r="SPI43" s="21"/>
      <c r="SPJ43" s="21"/>
      <c r="SPK43" s="21"/>
      <c r="SPL43" s="21"/>
      <c r="SPM43" s="21"/>
      <c r="SPN43" s="21"/>
      <c r="SPO43" s="21"/>
      <c r="SPP43" s="21"/>
      <c r="SPQ43" s="21"/>
      <c r="SPR43" s="21"/>
      <c r="SPS43" s="21"/>
      <c r="SPT43" s="21"/>
      <c r="SPU43" s="21"/>
      <c r="SPV43" s="21"/>
      <c r="SPW43" s="21"/>
      <c r="SPX43" s="21"/>
      <c r="SPY43" s="21"/>
      <c r="SPZ43" s="21"/>
      <c r="SQA43" s="21"/>
      <c r="SQB43" s="21"/>
      <c r="SQC43" s="21"/>
      <c r="SQD43" s="21"/>
      <c r="SQE43" s="21"/>
      <c r="SQF43" s="21"/>
      <c r="SQG43" s="21"/>
      <c r="SQH43" s="21"/>
      <c r="SQI43" s="21"/>
      <c r="SQJ43" s="21"/>
      <c r="SQK43" s="21"/>
      <c r="SQL43" s="21"/>
      <c r="SQM43" s="21"/>
      <c r="SQN43" s="21"/>
      <c r="SQO43" s="21"/>
      <c r="SQP43" s="21"/>
      <c r="SQQ43" s="21"/>
      <c r="SQR43" s="21"/>
      <c r="SQS43" s="21"/>
      <c r="SQT43" s="21"/>
      <c r="SQU43" s="21"/>
      <c r="SQV43" s="21"/>
      <c r="SQW43" s="21"/>
      <c r="SQX43" s="21"/>
      <c r="SQY43" s="21"/>
      <c r="SQZ43" s="21"/>
      <c r="SRA43" s="21"/>
      <c r="SRB43" s="21"/>
      <c r="SRC43" s="21"/>
      <c r="SRD43" s="21"/>
      <c r="SRE43" s="21"/>
      <c r="SRF43" s="21"/>
      <c r="SRG43" s="21"/>
      <c r="SRH43" s="21"/>
      <c r="SRI43" s="21"/>
      <c r="SRJ43" s="21"/>
      <c r="SRK43" s="21"/>
      <c r="SRL43" s="21"/>
      <c r="SRM43" s="21"/>
      <c r="SRN43" s="21"/>
      <c r="SRO43" s="21"/>
      <c r="SRP43" s="21"/>
      <c r="SRQ43" s="21"/>
      <c r="SRR43" s="21"/>
      <c r="SRS43" s="21"/>
      <c r="SRT43" s="21"/>
      <c r="SRU43" s="21"/>
      <c r="SRV43" s="21"/>
      <c r="SRW43" s="21"/>
      <c r="SRX43" s="21"/>
      <c r="SRY43" s="21"/>
      <c r="SRZ43" s="21"/>
      <c r="SSA43" s="21"/>
      <c r="SSB43" s="21"/>
      <c r="SSC43" s="21"/>
      <c r="SSD43" s="21"/>
      <c r="SSE43" s="21"/>
      <c r="SSF43" s="21"/>
      <c r="SSG43" s="21"/>
      <c r="SSH43" s="21"/>
      <c r="SSI43" s="21"/>
      <c r="SSJ43" s="21"/>
      <c r="SSK43" s="21"/>
      <c r="SSL43" s="21"/>
      <c r="SSM43" s="21"/>
      <c r="SSN43" s="21"/>
      <c r="SSO43" s="21"/>
      <c r="SSP43" s="21"/>
      <c r="SSQ43" s="21"/>
      <c r="SSR43" s="21"/>
      <c r="SSS43" s="21"/>
      <c r="SST43" s="21"/>
      <c r="SSU43" s="21"/>
      <c r="SSV43" s="21"/>
      <c r="SSW43" s="21"/>
      <c r="SSX43" s="21"/>
      <c r="SSY43" s="21"/>
      <c r="SSZ43" s="21"/>
      <c r="STA43" s="21"/>
      <c r="STB43" s="21"/>
      <c r="STC43" s="21"/>
      <c r="STD43" s="21"/>
      <c r="STE43" s="21"/>
      <c r="STF43" s="21"/>
      <c r="STG43" s="21"/>
      <c r="STH43" s="21"/>
      <c r="STI43" s="21"/>
      <c r="STJ43" s="21"/>
      <c r="STK43" s="21"/>
      <c r="STL43" s="21"/>
      <c r="STM43" s="21"/>
      <c r="STN43" s="21"/>
      <c r="STO43" s="21"/>
      <c r="STP43" s="21"/>
      <c r="STQ43" s="21"/>
      <c r="STR43" s="21"/>
      <c r="STS43" s="21"/>
      <c r="STT43" s="21"/>
      <c r="STU43" s="21"/>
      <c r="STV43" s="21"/>
      <c r="STW43" s="21"/>
      <c r="STX43" s="21"/>
      <c r="STY43" s="21"/>
      <c r="STZ43" s="21"/>
      <c r="SUA43" s="21"/>
      <c r="SUB43" s="21"/>
      <c r="SUC43" s="21"/>
      <c r="SUD43" s="21"/>
      <c r="SUE43" s="21"/>
      <c r="SUF43" s="21"/>
      <c r="SUG43" s="21"/>
      <c r="SUH43" s="21"/>
      <c r="SUI43" s="21"/>
      <c r="SUJ43" s="21"/>
      <c r="SUK43" s="21"/>
      <c r="SUL43" s="21"/>
      <c r="SUM43" s="21"/>
      <c r="SUN43" s="21"/>
      <c r="SUO43" s="21"/>
      <c r="SUP43" s="21"/>
      <c r="SUQ43" s="21"/>
      <c r="SUR43" s="21"/>
      <c r="SUS43" s="21"/>
      <c r="SUT43" s="21"/>
      <c r="SUU43" s="21"/>
      <c r="SUV43" s="21"/>
      <c r="SUW43" s="21"/>
      <c r="SUX43" s="21"/>
      <c r="SUY43" s="21"/>
      <c r="SUZ43" s="21"/>
      <c r="SVA43" s="21"/>
      <c r="SVB43" s="21"/>
      <c r="SVC43" s="21"/>
      <c r="SVD43" s="21"/>
      <c r="SVE43" s="21"/>
      <c r="SVF43" s="21"/>
      <c r="SVG43" s="21"/>
      <c r="SVH43" s="21"/>
      <c r="SVI43" s="21"/>
      <c r="SVJ43" s="21"/>
      <c r="SVK43" s="21"/>
      <c r="SVL43" s="21"/>
      <c r="SVM43" s="21"/>
      <c r="SVN43" s="21"/>
      <c r="SVO43" s="21"/>
      <c r="SVP43" s="21"/>
      <c r="SVQ43" s="21"/>
      <c r="SVR43" s="21"/>
      <c r="SVS43" s="21"/>
      <c r="SVT43" s="21"/>
      <c r="SVU43" s="21"/>
      <c r="SVV43" s="21"/>
      <c r="SVW43" s="21"/>
      <c r="SVX43" s="21"/>
      <c r="SVY43" s="21"/>
      <c r="SVZ43" s="21"/>
      <c r="SWA43" s="21"/>
      <c r="SWB43" s="21"/>
      <c r="SWC43" s="21"/>
      <c r="SWD43" s="21"/>
      <c r="SWE43" s="21"/>
      <c r="SWF43" s="21"/>
      <c r="SWG43" s="21"/>
      <c r="SWH43" s="21"/>
      <c r="SWI43" s="21"/>
      <c r="SWJ43" s="21"/>
      <c r="SWK43" s="21"/>
      <c r="SWL43" s="21"/>
      <c r="SWM43" s="21"/>
      <c r="SWN43" s="21"/>
      <c r="SWO43" s="21"/>
      <c r="SWP43" s="21"/>
      <c r="SWQ43" s="21"/>
      <c r="SWR43" s="21"/>
      <c r="SWS43" s="21"/>
      <c r="SWT43" s="21"/>
      <c r="SWU43" s="21"/>
      <c r="SWV43" s="21"/>
      <c r="SWW43" s="21"/>
      <c r="SWX43" s="21"/>
      <c r="SWY43" s="21"/>
      <c r="SWZ43" s="21"/>
      <c r="SXA43" s="21"/>
      <c r="SXB43" s="21"/>
      <c r="SXC43" s="21"/>
      <c r="SXD43" s="21"/>
      <c r="SXE43" s="21"/>
      <c r="SXF43" s="21"/>
      <c r="SXG43" s="21"/>
      <c r="SXH43" s="21"/>
      <c r="SXI43" s="21"/>
      <c r="SXJ43" s="21"/>
      <c r="SXK43" s="21"/>
      <c r="SXL43" s="21"/>
      <c r="SXM43" s="21"/>
      <c r="SXN43" s="21"/>
      <c r="SXO43" s="21"/>
      <c r="SXP43" s="21"/>
      <c r="SXQ43" s="21"/>
      <c r="SXR43" s="21"/>
      <c r="SXS43" s="21"/>
      <c r="SXT43" s="21"/>
      <c r="SXU43" s="21"/>
      <c r="SXV43" s="21"/>
      <c r="SXW43" s="21"/>
      <c r="SXX43" s="21"/>
      <c r="SXY43" s="21"/>
      <c r="SXZ43" s="21"/>
      <c r="SYA43" s="21"/>
      <c r="SYB43" s="21"/>
      <c r="SYC43" s="21"/>
      <c r="SYD43" s="21"/>
      <c r="SYE43" s="21"/>
      <c r="SYF43" s="21"/>
      <c r="SYG43" s="21"/>
      <c r="SYH43" s="21"/>
      <c r="SYI43" s="21"/>
      <c r="SYJ43" s="21"/>
      <c r="SYK43" s="21"/>
      <c r="SYL43" s="21"/>
      <c r="SYM43" s="21"/>
      <c r="SYN43" s="21"/>
      <c r="SYO43" s="21"/>
      <c r="SYP43" s="21"/>
      <c r="SYQ43" s="21"/>
      <c r="SYR43" s="21"/>
      <c r="SYS43" s="21"/>
      <c r="SYT43" s="21"/>
      <c r="SYU43" s="21"/>
      <c r="SYV43" s="21"/>
      <c r="SYW43" s="21"/>
      <c r="SYX43" s="21"/>
      <c r="SYY43" s="21"/>
      <c r="SYZ43" s="21"/>
      <c r="SZA43" s="21"/>
      <c r="SZB43" s="21"/>
      <c r="SZC43" s="21"/>
      <c r="SZD43" s="21"/>
      <c r="SZE43" s="21"/>
      <c r="SZF43" s="21"/>
      <c r="SZG43" s="21"/>
      <c r="SZH43" s="21"/>
      <c r="SZI43" s="21"/>
      <c r="SZJ43" s="21"/>
      <c r="SZK43" s="21"/>
      <c r="SZL43" s="21"/>
      <c r="SZM43" s="21"/>
      <c r="SZN43" s="21"/>
      <c r="SZO43" s="21"/>
      <c r="SZP43" s="21"/>
      <c r="SZQ43" s="21"/>
      <c r="SZR43" s="21"/>
      <c r="SZS43" s="21"/>
      <c r="SZT43" s="21"/>
      <c r="SZU43" s="21"/>
      <c r="SZV43" s="21"/>
      <c r="SZW43" s="21"/>
      <c r="SZX43" s="21"/>
      <c r="SZY43" s="21"/>
      <c r="SZZ43" s="21"/>
      <c r="TAA43" s="21"/>
      <c r="TAB43" s="21"/>
      <c r="TAC43" s="21"/>
      <c r="TAD43" s="21"/>
      <c r="TAE43" s="21"/>
      <c r="TAF43" s="21"/>
      <c r="TAG43" s="21"/>
      <c r="TAH43" s="21"/>
      <c r="TAI43" s="21"/>
      <c r="TAJ43" s="21"/>
      <c r="TAK43" s="21"/>
      <c r="TAL43" s="21"/>
      <c r="TAM43" s="21"/>
      <c r="TAN43" s="21"/>
      <c r="TAO43" s="21"/>
      <c r="TAP43" s="21"/>
      <c r="TAQ43" s="21"/>
      <c r="TAR43" s="21"/>
      <c r="TAS43" s="21"/>
      <c r="TAT43" s="21"/>
      <c r="TAU43" s="21"/>
      <c r="TAV43" s="21"/>
      <c r="TAW43" s="21"/>
      <c r="TAX43" s="21"/>
      <c r="TAY43" s="21"/>
      <c r="TAZ43" s="21"/>
      <c r="TBA43" s="21"/>
      <c r="TBB43" s="21"/>
      <c r="TBC43" s="21"/>
      <c r="TBD43" s="21"/>
      <c r="TBE43" s="21"/>
      <c r="TBF43" s="21"/>
      <c r="TBG43" s="21"/>
      <c r="TBH43" s="21"/>
      <c r="TBI43" s="21"/>
      <c r="TBJ43" s="21"/>
      <c r="TBK43" s="21"/>
      <c r="TBL43" s="21"/>
      <c r="TBM43" s="21"/>
      <c r="TBN43" s="21"/>
      <c r="TBO43" s="21"/>
      <c r="TBP43" s="21"/>
      <c r="TBQ43" s="21"/>
      <c r="TBR43" s="21"/>
      <c r="TBS43" s="21"/>
      <c r="TBT43" s="21"/>
      <c r="TBU43" s="21"/>
      <c r="TBV43" s="21"/>
      <c r="TBW43" s="21"/>
      <c r="TBX43" s="21"/>
      <c r="TBY43" s="21"/>
      <c r="TBZ43" s="21"/>
      <c r="TCA43" s="21"/>
      <c r="TCB43" s="21"/>
      <c r="TCC43" s="21"/>
      <c r="TCD43" s="21"/>
      <c r="TCE43" s="21"/>
      <c r="TCF43" s="21"/>
      <c r="TCG43" s="21"/>
      <c r="TCH43" s="21"/>
      <c r="TCI43" s="21"/>
      <c r="TCJ43" s="21"/>
      <c r="TCK43" s="21"/>
      <c r="TCL43" s="21"/>
      <c r="TCM43" s="21"/>
      <c r="TCN43" s="21"/>
      <c r="TCO43" s="21"/>
      <c r="TCP43" s="21"/>
      <c r="TCQ43" s="21"/>
      <c r="TCR43" s="21"/>
      <c r="TCS43" s="21"/>
      <c r="TCT43" s="21"/>
      <c r="TCU43" s="21"/>
      <c r="TCV43" s="21"/>
      <c r="TCW43" s="21"/>
      <c r="TCX43" s="21"/>
      <c r="TCY43" s="21"/>
      <c r="TCZ43" s="21"/>
      <c r="TDA43" s="21"/>
      <c r="TDB43" s="21"/>
      <c r="TDC43" s="21"/>
      <c r="TDD43" s="21"/>
      <c r="TDE43" s="21"/>
      <c r="TDF43" s="21"/>
      <c r="TDG43" s="21"/>
      <c r="TDH43" s="21"/>
      <c r="TDI43" s="21"/>
      <c r="TDJ43" s="21"/>
      <c r="TDK43" s="21"/>
      <c r="TDL43" s="21"/>
      <c r="TDM43" s="21"/>
      <c r="TDN43" s="21"/>
      <c r="TDO43" s="21"/>
      <c r="TDP43" s="21"/>
      <c r="TDQ43" s="21"/>
      <c r="TDR43" s="21"/>
      <c r="TDS43" s="21"/>
      <c r="TDT43" s="21"/>
      <c r="TDU43" s="21"/>
      <c r="TDV43" s="21"/>
      <c r="TDW43" s="21"/>
      <c r="TDX43" s="21"/>
      <c r="TDY43" s="21"/>
      <c r="TDZ43" s="21"/>
      <c r="TEA43" s="21"/>
      <c r="TEB43" s="21"/>
      <c r="TEC43" s="21"/>
      <c r="TED43" s="21"/>
      <c r="TEE43" s="21"/>
      <c r="TEF43" s="21"/>
      <c r="TEG43" s="21"/>
      <c r="TEH43" s="21"/>
      <c r="TEI43" s="21"/>
      <c r="TEJ43" s="21"/>
      <c r="TEK43" s="21"/>
      <c r="TEL43" s="21"/>
      <c r="TEM43" s="21"/>
      <c r="TEN43" s="21"/>
      <c r="TEO43" s="21"/>
      <c r="TEP43" s="21"/>
      <c r="TEQ43" s="21"/>
      <c r="TER43" s="21"/>
      <c r="TES43" s="21"/>
      <c r="TET43" s="21"/>
      <c r="TEU43" s="21"/>
      <c r="TEV43" s="21"/>
      <c r="TEW43" s="21"/>
      <c r="TEX43" s="21"/>
      <c r="TEY43" s="21"/>
      <c r="TEZ43" s="21"/>
      <c r="TFA43" s="21"/>
      <c r="TFB43" s="21"/>
      <c r="TFC43" s="21"/>
      <c r="TFD43" s="21"/>
      <c r="TFE43" s="21"/>
      <c r="TFF43" s="21"/>
      <c r="TFG43" s="21"/>
      <c r="TFH43" s="21"/>
      <c r="TFI43" s="21"/>
      <c r="TFJ43" s="21"/>
      <c r="TFK43" s="21"/>
      <c r="TFL43" s="21"/>
      <c r="TFM43" s="21"/>
      <c r="TFN43" s="21"/>
      <c r="TFO43" s="21"/>
      <c r="TFP43" s="21"/>
      <c r="TFQ43" s="21"/>
      <c r="TFR43" s="21"/>
      <c r="TFS43" s="21"/>
      <c r="TFT43" s="21"/>
      <c r="TFU43" s="21"/>
      <c r="TFV43" s="21"/>
      <c r="TFW43" s="21"/>
      <c r="TFX43" s="21"/>
      <c r="TFY43" s="21"/>
      <c r="TFZ43" s="21"/>
      <c r="TGA43" s="21"/>
      <c r="TGB43" s="21"/>
      <c r="TGC43" s="21"/>
      <c r="TGD43" s="21"/>
      <c r="TGE43" s="21"/>
      <c r="TGF43" s="21"/>
      <c r="TGG43" s="21"/>
      <c r="TGH43" s="21"/>
      <c r="TGI43" s="21"/>
      <c r="TGJ43" s="21"/>
      <c r="TGK43" s="21"/>
      <c r="TGL43" s="21"/>
      <c r="TGM43" s="21"/>
      <c r="TGN43" s="21"/>
      <c r="TGO43" s="21"/>
      <c r="TGP43" s="21"/>
      <c r="TGQ43" s="21"/>
      <c r="TGR43" s="21"/>
      <c r="TGS43" s="21"/>
      <c r="TGT43" s="21"/>
      <c r="TGU43" s="21"/>
      <c r="TGV43" s="21"/>
      <c r="TGW43" s="21"/>
      <c r="TGX43" s="21"/>
      <c r="TGY43" s="21"/>
      <c r="TGZ43" s="21"/>
      <c r="THA43" s="21"/>
      <c r="THB43" s="21"/>
      <c r="THC43" s="21"/>
      <c r="THD43" s="21"/>
      <c r="THE43" s="21"/>
      <c r="THF43" s="21"/>
      <c r="THG43" s="21"/>
      <c r="THH43" s="21"/>
      <c r="THI43" s="21"/>
      <c r="THJ43" s="21"/>
      <c r="THK43" s="21"/>
      <c r="THL43" s="21"/>
      <c r="THM43" s="21"/>
      <c r="THN43" s="21"/>
      <c r="THO43" s="21"/>
      <c r="THP43" s="21"/>
      <c r="THQ43" s="21"/>
      <c r="THR43" s="21"/>
      <c r="THS43" s="21"/>
      <c r="THT43" s="21"/>
      <c r="THU43" s="21"/>
      <c r="THV43" s="21"/>
      <c r="THW43" s="21"/>
      <c r="THX43" s="21"/>
      <c r="THY43" s="21"/>
      <c r="THZ43" s="21"/>
      <c r="TIA43" s="21"/>
      <c r="TIB43" s="21"/>
      <c r="TIC43" s="21"/>
      <c r="TID43" s="21"/>
      <c r="TIE43" s="21"/>
      <c r="TIF43" s="21"/>
      <c r="TIG43" s="21"/>
      <c r="TIH43" s="21"/>
      <c r="TII43" s="21"/>
      <c r="TIJ43" s="21"/>
      <c r="TIK43" s="21"/>
      <c r="TIL43" s="21"/>
      <c r="TIM43" s="21"/>
      <c r="TIN43" s="21"/>
      <c r="TIO43" s="21"/>
      <c r="TIP43" s="21"/>
      <c r="TIQ43" s="21"/>
      <c r="TIR43" s="21"/>
      <c r="TIS43" s="21"/>
      <c r="TIT43" s="21"/>
      <c r="TIU43" s="21"/>
      <c r="TIV43" s="21"/>
      <c r="TIW43" s="21"/>
      <c r="TIX43" s="21"/>
      <c r="TIY43" s="21"/>
      <c r="TIZ43" s="21"/>
      <c r="TJA43" s="21"/>
      <c r="TJB43" s="21"/>
      <c r="TJC43" s="21"/>
      <c r="TJD43" s="21"/>
      <c r="TJE43" s="21"/>
      <c r="TJF43" s="21"/>
      <c r="TJG43" s="21"/>
      <c r="TJH43" s="21"/>
      <c r="TJI43" s="21"/>
      <c r="TJJ43" s="21"/>
      <c r="TJK43" s="21"/>
      <c r="TJL43" s="21"/>
      <c r="TJM43" s="21"/>
      <c r="TJN43" s="21"/>
      <c r="TJO43" s="21"/>
      <c r="TJP43" s="21"/>
      <c r="TJQ43" s="21"/>
      <c r="TJR43" s="21"/>
      <c r="TJS43" s="21"/>
      <c r="TJT43" s="21"/>
      <c r="TJU43" s="21"/>
      <c r="TJV43" s="21"/>
      <c r="TJW43" s="21"/>
      <c r="TJX43" s="21"/>
      <c r="TJY43" s="21"/>
      <c r="TJZ43" s="21"/>
      <c r="TKA43" s="21"/>
      <c r="TKB43" s="21"/>
      <c r="TKC43" s="21"/>
      <c r="TKD43" s="21"/>
      <c r="TKE43" s="21"/>
      <c r="TKF43" s="21"/>
      <c r="TKG43" s="21"/>
      <c r="TKH43" s="21"/>
      <c r="TKI43" s="21"/>
      <c r="TKJ43" s="21"/>
      <c r="TKK43" s="21"/>
      <c r="TKL43" s="21"/>
      <c r="TKM43" s="21"/>
      <c r="TKN43" s="21"/>
      <c r="TKO43" s="21"/>
      <c r="TKP43" s="21"/>
      <c r="TKQ43" s="21"/>
      <c r="TKR43" s="21"/>
      <c r="TKS43" s="21"/>
      <c r="TKT43" s="21"/>
      <c r="TKU43" s="21"/>
      <c r="TKV43" s="21"/>
      <c r="TKW43" s="21"/>
      <c r="TKX43" s="21"/>
      <c r="TKY43" s="21"/>
      <c r="TKZ43" s="21"/>
      <c r="TLA43" s="21"/>
      <c r="TLB43" s="21"/>
      <c r="TLC43" s="21"/>
      <c r="TLD43" s="21"/>
      <c r="TLE43" s="21"/>
      <c r="TLF43" s="21"/>
      <c r="TLG43" s="21"/>
      <c r="TLH43" s="21"/>
      <c r="TLI43" s="21"/>
      <c r="TLJ43" s="21"/>
      <c r="TLK43" s="21"/>
      <c r="TLL43" s="21"/>
      <c r="TLM43" s="21"/>
      <c r="TLN43" s="21"/>
      <c r="TLO43" s="21"/>
      <c r="TLP43" s="21"/>
      <c r="TLQ43" s="21"/>
      <c r="TLR43" s="21"/>
      <c r="TLS43" s="21"/>
      <c r="TLT43" s="21"/>
      <c r="TLU43" s="21"/>
      <c r="TLV43" s="21"/>
      <c r="TLW43" s="21"/>
      <c r="TLX43" s="21"/>
      <c r="TLY43" s="21"/>
      <c r="TLZ43" s="21"/>
      <c r="TMA43" s="21"/>
      <c r="TMB43" s="21"/>
      <c r="TMC43" s="21"/>
      <c r="TMD43" s="21"/>
      <c r="TME43" s="21"/>
      <c r="TMF43" s="21"/>
      <c r="TMG43" s="21"/>
      <c r="TMH43" s="21"/>
      <c r="TMI43" s="21"/>
      <c r="TMJ43" s="21"/>
      <c r="TMK43" s="21"/>
      <c r="TML43" s="21"/>
      <c r="TMM43" s="21"/>
      <c r="TMN43" s="21"/>
      <c r="TMO43" s="21"/>
      <c r="TMP43" s="21"/>
      <c r="TMQ43" s="21"/>
      <c r="TMR43" s="21"/>
      <c r="TMS43" s="21"/>
      <c r="TMT43" s="21"/>
      <c r="TMU43" s="21"/>
      <c r="TMV43" s="21"/>
      <c r="TMW43" s="21"/>
      <c r="TMX43" s="21"/>
      <c r="TMY43" s="21"/>
      <c r="TMZ43" s="21"/>
      <c r="TNA43" s="21"/>
      <c r="TNB43" s="21"/>
      <c r="TNC43" s="21"/>
      <c r="TND43" s="21"/>
      <c r="TNE43" s="21"/>
      <c r="TNF43" s="21"/>
      <c r="TNG43" s="21"/>
      <c r="TNH43" s="21"/>
      <c r="TNI43" s="21"/>
      <c r="TNJ43" s="21"/>
      <c r="TNK43" s="21"/>
      <c r="TNL43" s="21"/>
      <c r="TNM43" s="21"/>
      <c r="TNN43" s="21"/>
      <c r="TNO43" s="21"/>
      <c r="TNP43" s="21"/>
      <c r="TNQ43" s="21"/>
      <c r="TNR43" s="21"/>
      <c r="TNS43" s="21"/>
      <c r="TNT43" s="21"/>
      <c r="TNU43" s="21"/>
      <c r="TNV43" s="21"/>
      <c r="TNW43" s="21"/>
      <c r="TNX43" s="21"/>
      <c r="TNY43" s="21"/>
      <c r="TNZ43" s="21"/>
      <c r="TOA43" s="21"/>
      <c r="TOB43" s="21"/>
      <c r="TOC43" s="21"/>
      <c r="TOD43" s="21"/>
      <c r="TOE43" s="21"/>
      <c r="TOF43" s="21"/>
      <c r="TOG43" s="21"/>
      <c r="TOH43" s="21"/>
      <c r="TOI43" s="21"/>
      <c r="TOJ43" s="21"/>
      <c r="TOK43" s="21"/>
      <c r="TOL43" s="21"/>
      <c r="TOM43" s="21"/>
      <c r="TON43" s="21"/>
      <c r="TOO43" s="21"/>
      <c r="TOP43" s="21"/>
      <c r="TOQ43" s="21"/>
      <c r="TOR43" s="21"/>
      <c r="TOS43" s="21"/>
      <c r="TOT43" s="21"/>
      <c r="TOU43" s="21"/>
      <c r="TOV43" s="21"/>
      <c r="TOW43" s="21"/>
      <c r="TOX43" s="21"/>
      <c r="TOY43" s="21"/>
      <c r="TOZ43" s="21"/>
      <c r="TPA43" s="21"/>
      <c r="TPB43" s="21"/>
      <c r="TPC43" s="21"/>
      <c r="TPD43" s="21"/>
      <c r="TPE43" s="21"/>
      <c r="TPF43" s="21"/>
      <c r="TPG43" s="21"/>
      <c r="TPH43" s="21"/>
      <c r="TPI43" s="21"/>
      <c r="TPJ43" s="21"/>
      <c r="TPK43" s="21"/>
      <c r="TPL43" s="21"/>
      <c r="TPM43" s="21"/>
      <c r="TPN43" s="21"/>
      <c r="TPO43" s="21"/>
      <c r="TPP43" s="21"/>
      <c r="TPQ43" s="21"/>
      <c r="TPR43" s="21"/>
      <c r="TPS43" s="21"/>
      <c r="TPT43" s="21"/>
      <c r="TPU43" s="21"/>
      <c r="TPV43" s="21"/>
      <c r="TPW43" s="21"/>
      <c r="TPX43" s="21"/>
      <c r="TPY43" s="21"/>
      <c r="TPZ43" s="21"/>
      <c r="TQA43" s="21"/>
      <c r="TQB43" s="21"/>
      <c r="TQC43" s="21"/>
      <c r="TQD43" s="21"/>
      <c r="TQE43" s="21"/>
      <c r="TQF43" s="21"/>
      <c r="TQG43" s="21"/>
      <c r="TQH43" s="21"/>
      <c r="TQI43" s="21"/>
      <c r="TQJ43" s="21"/>
      <c r="TQK43" s="21"/>
      <c r="TQL43" s="21"/>
      <c r="TQM43" s="21"/>
      <c r="TQN43" s="21"/>
      <c r="TQO43" s="21"/>
      <c r="TQP43" s="21"/>
      <c r="TQQ43" s="21"/>
      <c r="TQR43" s="21"/>
      <c r="TQS43" s="21"/>
      <c r="TQT43" s="21"/>
      <c r="TQU43" s="21"/>
      <c r="TQV43" s="21"/>
      <c r="TQW43" s="21"/>
      <c r="TQX43" s="21"/>
      <c r="TQY43" s="21"/>
      <c r="TQZ43" s="21"/>
      <c r="TRA43" s="21"/>
      <c r="TRB43" s="21"/>
      <c r="TRC43" s="21"/>
      <c r="TRD43" s="21"/>
      <c r="TRE43" s="21"/>
      <c r="TRF43" s="21"/>
      <c r="TRG43" s="21"/>
      <c r="TRH43" s="21"/>
      <c r="TRI43" s="21"/>
      <c r="TRJ43" s="21"/>
      <c r="TRK43" s="21"/>
      <c r="TRL43" s="21"/>
      <c r="TRM43" s="21"/>
      <c r="TRN43" s="21"/>
      <c r="TRO43" s="21"/>
      <c r="TRP43" s="21"/>
      <c r="TRQ43" s="21"/>
      <c r="TRR43" s="21"/>
      <c r="TRS43" s="21"/>
      <c r="TRT43" s="21"/>
      <c r="TRU43" s="21"/>
      <c r="TRV43" s="21"/>
      <c r="TRW43" s="21"/>
      <c r="TRX43" s="21"/>
      <c r="TRY43" s="21"/>
      <c r="TRZ43" s="21"/>
      <c r="TSA43" s="21"/>
      <c r="TSB43" s="21"/>
      <c r="TSC43" s="21"/>
      <c r="TSD43" s="21"/>
      <c r="TSE43" s="21"/>
      <c r="TSF43" s="21"/>
      <c r="TSG43" s="21"/>
      <c r="TSH43" s="21"/>
      <c r="TSI43" s="21"/>
      <c r="TSJ43" s="21"/>
      <c r="TSK43" s="21"/>
      <c r="TSL43" s="21"/>
      <c r="TSM43" s="21"/>
      <c r="TSN43" s="21"/>
      <c r="TSO43" s="21"/>
      <c r="TSP43" s="21"/>
      <c r="TSQ43" s="21"/>
      <c r="TSR43" s="21"/>
      <c r="TSS43" s="21"/>
      <c r="TST43" s="21"/>
      <c r="TSU43" s="21"/>
      <c r="TSV43" s="21"/>
      <c r="TSW43" s="21"/>
      <c r="TSX43" s="21"/>
      <c r="TSY43" s="21"/>
      <c r="TSZ43" s="21"/>
      <c r="TTA43" s="21"/>
      <c r="TTB43" s="21"/>
      <c r="TTC43" s="21"/>
      <c r="TTD43" s="21"/>
      <c r="TTE43" s="21"/>
      <c r="TTF43" s="21"/>
      <c r="TTG43" s="21"/>
      <c r="TTH43" s="21"/>
      <c r="TTI43" s="21"/>
      <c r="TTJ43" s="21"/>
      <c r="TTK43" s="21"/>
      <c r="TTL43" s="21"/>
      <c r="TTM43" s="21"/>
      <c r="TTN43" s="21"/>
      <c r="TTO43" s="21"/>
      <c r="TTP43" s="21"/>
      <c r="TTQ43" s="21"/>
      <c r="TTR43" s="21"/>
      <c r="TTS43" s="21"/>
      <c r="TTT43" s="21"/>
      <c r="TTU43" s="21"/>
      <c r="TTV43" s="21"/>
      <c r="TTW43" s="21"/>
      <c r="TTX43" s="21"/>
      <c r="TTY43" s="21"/>
      <c r="TTZ43" s="21"/>
      <c r="TUA43" s="21"/>
      <c r="TUB43" s="21"/>
      <c r="TUC43" s="21"/>
      <c r="TUD43" s="21"/>
      <c r="TUE43" s="21"/>
      <c r="TUF43" s="21"/>
      <c r="TUG43" s="21"/>
      <c r="TUH43" s="21"/>
      <c r="TUI43" s="21"/>
      <c r="TUJ43" s="21"/>
      <c r="TUK43" s="21"/>
      <c r="TUL43" s="21"/>
      <c r="TUM43" s="21"/>
      <c r="TUN43" s="21"/>
      <c r="TUO43" s="21"/>
      <c r="TUP43" s="21"/>
      <c r="TUQ43" s="21"/>
      <c r="TUR43" s="21"/>
      <c r="TUS43" s="21"/>
      <c r="TUT43" s="21"/>
      <c r="TUU43" s="21"/>
      <c r="TUV43" s="21"/>
      <c r="TUW43" s="21"/>
      <c r="TUX43" s="21"/>
      <c r="TUY43" s="21"/>
      <c r="TUZ43" s="21"/>
      <c r="TVA43" s="21"/>
      <c r="TVB43" s="21"/>
      <c r="TVC43" s="21"/>
      <c r="TVD43" s="21"/>
      <c r="TVE43" s="21"/>
      <c r="TVF43" s="21"/>
      <c r="TVG43" s="21"/>
      <c r="TVH43" s="21"/>
      <c r="TVI43" s="21"/>
      <c r="TVJ43" s="21"/>
      <c r="TVK43" s="21"/>
      <c r="TVL43" s="21"/>
      <c r="TVM43" s="21"/>
      <c r="TVN43" s="21"/>
      <c r="TVO43" s="21"/>
      <c r="TVP43" s="21"/>
      <c r="TVQ43" s="21"/>
      <c r="TVR43" s="21"/>
      <c r="TVS43" s="21"/>
      <c r="TVT43" s="21"/>
      <c r="TVU43" s="21"/>
      <c r="TVV43" s="21"/>
      <c r="TVW43" s="21"/>
      <c r="TVX43" s="21"/>
      <c r="TVY43" s="21"/>
      <c r="TVZ43" s="21"/>
      <c r="TWA43" s="21"/>
      <c r="TWB43" s="21"/>
      <c r="TWC43" s="21"/>
      <c r="TWD43" s="21"/>
      <c r="TWE43" s="21"/>
      <c r="TWF43" s="21"/>
      <c r="TWG43" s="21"/>
      <c r="TWH43" s="21"/>
      <c r="TWI43" s="21"/>
      <c r="TWJ43" s="21"/>
      <c r="TWK43" s="21"/>
      <c r="TWL43" s="21"/>
      <c r="TWM43" s="21"/>
      <c r="TWN43" s="21"/>
      <c r="TWO43" s="21"/>
      <c r="TWP43" s="21"/>
      <c r="TWQ43" s="21"/>
      <c r="TWR43" s="21"/>
      <c r="TWS43" s="21"/>
      <c r="TWT43" s="21"/>
      <c r="TWU43" s="21"/>
      <c r="TWV43" s="21"/>
      <c r="TWW43" s="21"/>
      <c r="TWX43" s="21"/>
      <c r="TWY43" s="21"/>
      <c r="TWZ43" s="21"/>
      <c r="TXA43" s="21"/>
      <c r="TXB43" s="21"/>
      <c r="TXC43" s="21"/>
      <c r="TXD43" s="21"/>
      <c r="TXE43" s="21"/>
      <c r="TXF43" s="21"/>
      <c r="TXG43" s="21"/>
      <c r="TXH43" s="21"/>
      <c r="TXI43" s="21"/>
      <c r="TXJ43" s="21"/>
      <c r="TXK43" s="21"/>
      <c r="TXL43" s="21"/>
      <c r="TXM43" s="21"/>
      <c r="TXN43" s="21"/>
      <c r="TXO43" s="21"/>
      <c r="TXP43" s="21"/>
      <c r="TXQ43" s="21"/>
      <c r="TXR43" s="21"/>
      <c r="TXS43" s="21"/>
      <c r="TXT43" s="21"/>
      <c r="TXU43" s="21"/>
      <c r="TXV43" s="21"/>
      <c r="TXW43" s="21"/>
      <c r="TXX43" s="21"/>
      <c r="TXY43" s="21"/>
      <c r="TXZ43" s="21"/>
      <c r="TYA43" s="21"/>
      <c r="TYB43" s="21"/>
      <c r="TYC43" s="21"/>
      <c r="TYD43" s="21"/>
      <c r="TYE43" s="21"/>
      <c r="TYF43" s="21"/>
      <c r="TYG43" s="21"/>
      <c r="TYH43" s="21"/>
      <c r="TYI43" s="21"/>
      <c r="TYJ43" s="21"/>
      <c r="TYK43" s="21"/>
      <c r="TYL43" s="21"/>
      <c r="TYM43" s="21"/>
      <c r="TYN43" s="21"/>
      <c r="TYO43" s="21"/>
      <c r="TYP43" s="21"/>
      <c r="TYQ43" s="21"/>
      <c r="TYR43" s="21"/>
      <c r="TYS43" s="21"/>
      <c r="TYT43" s="21"/>
      <c r="TYU43" s="21"/>
      <c r="TYV43" s="21"/>
      <c r="TYW43" s="21"/>
      <c r="TYX43" s="21"/>
      <c r="TYY43" s="21"/>
      <c r="TYZ43" s="21"/>
      <c r="TZA43" s="21"/>
      <c r="TZB43" s="21"/>
      <c r="TZC43" s="21"/>
      <c r="TZD43" s="21"/>
      <c r="TZE43" s="21"/>
      <c r="TZF43" s="21"/>
      <c r="TZG43" s="21"/>
      <c r="TZH43" s="21"/>
      <c r="TZI43" s="21"/>
      <c r="TZJ43" s="21"/>
      <c r="TZK43" s="21"/>
      <c r="TZL43" s="21"/>
      <c r="TZM43" s="21"/>
      <c r="TZN43" s="21"/>
      <c r="TZO43" s="21"/>
      <c r="TZP43" s="21"/>
      <c r="TZQ43" s="21"/>
      <c r="TZR43" s="21"/>
      <c r="TZS43" s="21"/>
      <c r="TZT43" s="21"/>
      <c r="TZU43" s="21"/>
      <c r="TZV43" s="21"/>
      <c r="TZW43" s="21"/>
      <c r="TZX43" s="21"/>
      <c r="TZY43" s="21"/>
      <c r="TZZ43" s="21"/>
      <c r="UAA43" s="21"/>
      <c r="UAB43" s="21"/>
      <c r="UAC43" s="21"/>
      <c r="UAD43" s="21"/>
      <c r="UAE43" s="21"/>
      <c r="UAF43" s="21"/>
      <c r="UAG43" s="21"/>
      <c r="UAH43" s="21"/>
      <c r="UAI43" s="21"/>
      <c r="UAJ43" s="21"/>
      <c r="UAK43" s="21"/>
      <c r="UAL43" s="21"/>
      <c r="UAM43" s="21"/>
      <c r="UAN43" s="21"/>
      <c r="UAO43" s="21"/>
      <c r="UAP43" s="21"/>
      <c r="UAQ43" s="21"/>
      <c r="UAR43" s="21"/>
      <c r="UAS43" s="21"/>
      <c r="UAT43" s="21"/>
      <c r="UAU43" s="21"/>
      <c r="UAV43" s="21"/>
      <c r="UAW43" s="21"/>
      <c r="UAX43" s="21"/>
      <c r="UAY43" s="21"/>
      <c r="UAZ43" s="21"/>
      <c r="UBA43" s="21"/>
      <c r="UBB43" s="21"/>
      <c r="UBC43" s="21"/>
      <c r="UBD43" s="21"/>
      <c r="UBE43" s="21"/>
      <c r="UBF43" s="21"/>
      <c r="UBG43" s="21"/>
      <c r="UBH43" s="21"/>
      <c r="UBI43" s="21"/>
      <c r="UBJ43" s="21"/>
      <c r="UBK43" s="21"/>
      <c r="UBL43" s="21"/>
      <c r="UBM43" s="21"/>
      <c r="UBN43" s="21"/>
      <c r="UBO43" s="21"/>
      <c r="UBP43" s="21"/>
      <c r="UBQ43" s="21"/>
      <c r="UBR43" s="21"/>
      <c r="UBS43" s="21"/>
      <c r="UBT43" s="21"/>
      <c r="UBU43" s="21"/>
      <c r="UBV43" s="21"/>
      <c r="UBW43" s="21"/>
      <c r="UBX43" s="21"/>
      <c r="UBY43" s="21"/>
      <c r="UBZ43" s="21"/>
      <c r="UCA43" s="21"/>
      <c r="UCB43" s="21"/>
      <c r="UCC43" s="21"/>
      <c r="UCD43" s="21"/>
      <c r="UCE43" s="21"/>
      <c r="UCF43" s="21"/>
      <c r="UCG43" s="21"/>
      <c r="UCH43" s="21"/>
      <c r="UCI43" s="21"/>
      <c r="UCJ43" s="21"/>
      <c r="UCK43" s="21"/>
      <c r="UCL43" s="21"/>
      <c r="UCM43" s="21"/>
      <c r="UCN43" s="21"/>
      <c r="UCO43" s="21"/>
      <c r="UCP43" s="21"/>
      <c r="UCQ43" s="21"/>
      <c r="UCR43" s="21"/>
      <c r="UCS43" s="21"/>
      <c r="UCT43" s="21"/>
      <c r="UCU43" s="21"/>
      <c r="UCV43" s="21"/>
      <c r="UCW43" s="21"/>
      <c r="UCX43" s="21"/>
      <c r="UCY43" s="21"/>
      <c r="UCZ43" s="21"/>
      <c r="UDA43" s="21"/>
      <c r="UDB43" s="21"/>
      <c r="UDC43" s="21"/>
      <c r="UDD43" s="21"/>
      <c r="UDE43" s="21"/>
      <c r="UDF43" s="21"/>
      <c r="UDG43" s="21"/>
      <c r="UDH43" s="21"/>
      <c r="UDI43" s="21"/>
      <c r="UDJ43" s="21"/>
      <c r="UDK43" s="21"/>
      <c r="UDL43" s="21"/>
      <c r="UDM43" s="21"/>
      <c r="UDN43" s="21"/>
      <c r="UDO43" s="21"/>
      <c r="UDP43" s="21"/>
      <c r="UDQ43" s="21"/>
      <c r="UDR43" s="21"/>
      <c r="UDS43" s="21"/>
      <c r="UDT43" s="21"/>
      <c r="UDU43" s="21"/>
      <c r="UDV43" s="21"/>
      <c r="UDW43" s="21"/>
      <c r="UDX43" s="21"/>
      <c r="UDY43" s="21"/>
      <c r="UDZ43" s="21"/>
      <c r="UEA43" s="21"/>
      <c r="UEB43" s="21"/>
      <c r="UEC43" s="21"/>
      <c r="UED43" s="21"/>
      <c r="UEE43" s="21"/>
      <c r="UEF43" s="21"/>
      <c r="UEG43" s="21"/>
      <c r="UEH43" s="21"/>
      <c r="UEI43" s="21"/>
      <c r="UEJ43" s="21"/>
      <c r="UEK43" s="21"/>
      <c r="UEL43" s="21"/>
      <c r="UEM43" s="21"/>
      <c r="UEN43" s="21"/>
      <c r="UEO43" s="21"/>
      <c r="UEP43" s="21"/>
      <c r="UEQ43" s="21"/>
      <c r="UER43" s="21"/>
      <c r="UES43" s="21"/>
      <c r="UET43" s="21"/>
      <c r="UEU43" s="21"/>
      <c r="UEV43" s="21"/>
      <c r="UEW43" s="21"/>
      <c r="UEX43" s="21"/>
      <c r="UEY43" s="21"/>
      <c r="UEZ43" s="21"/>
      <c r="UFA43" s="21"/>
      <c r="UFB43" s="21"/>
      <c r="UFC43" s="21"/>
      <c r="UFD43" s="21"/>
      <c r="UFE43" s="21"/>
      <c r="UFF43" s="21"/>
      <c r="UFG43" s="21"/>
      <c r="UFH43" s="21"/>
      <c r="UFI43" s="21"/>
      <c r="UFJ43" s="21"/>
      <c r="UFK43" s="21"/>
      <c r="UFL43" s="21"/>
      <c r="UFM43" s="21"/>
      <c r="UFN43" s="21"/>
      <c r="UFO43" s="21"/>
      <c r="UFP43" s="21"/>
      <c r="UFQ43" s="21"/>
      <c r="UFR43" s="21"/>
      <c r="UFS43" s="21"/>
      <c r="UFT43" s="21"/>
      <c r="UFU43" s="21"/>
      <c r="UFV43" s="21"/>
      <c r="UFW43" s="21"/>
      <c r="UFX43" s="21"/>
      <c r="UFY43" s="21"/>
      <c r="UFZ43" s="21"/>
      <c r="UGA43" s="21"/>
      <c r="UGB43" s="21"/>
      <c r="UGC43" s="21"/>
      <c r="UGD43" s="21"/>
      <c r="UGE43" s="21"/>
      <c r="UGF43" s="21"/>
      <c r="UGG43" s="21"/>
      <c r="UGH43" s="21"/>
      <c r="UGI43" s="21"/>
      <c r="UGJ43" s="21"/>
      <c r="UGK43" s="21"/>
      <c r="UGL43" s="21"/>
      <c r="UGM43" s="21"/>
      <c r="UGN43" s="21"/>
      <c r="UGO43" s="21"/>
      <c r="UGP43" s="21"/>
      <c r="UGQ43" s="21"/>
      <c r="UGR43" s="21"/>
      <c r="UGS43" s="21"/>
      <c r="UGT43" s="21"/>
      <c r="UGU43" s="21"/>
      <c r="UGV43" s="21"/>
      <c r="UGW43" s="21"/>
      <c r="UGX43" s="21"/>
      <c r="UGY43" s="21"/>
      <c r="UGZ43" s="21"/>
      <c r="UHA43" s="21"/>
      <c r="UHB43" s="21"/>
      <c r="UHC43" s="21"/>
      <c r="UHD43" s="21"/>
      <c r="UHE43" s="21"/>
      <c r="UHF43" s="21"/>
      <c r="UHG43" s="21"/>
      <c r="UHH43" s="21"/>
      <c r="UHI43" s="21"/>
      <c r="UHJ43" s="21"/>
      <c r="UHK43" s="21"/>
      <c r="UHL43" s="21"/>
      <c r="UHM43" s="21"/>
      <c r="UHN43" s="21"/>
      <c r="UHO43" s="21"/>
      <c r="UHP43" s="21"/>
      <c r="UHQ43" s="21"/>
      <c r="UHR43" s="21"/>
      <c r="UHS43" s="21"/>
      <c r="UHT43" s="21"/>
      <c r="UHU43" s="21"/>
      <c r="UHV43" s="21"/>
      <c r="UHW43" s="21"/>
      <c r="UHX43" s="21"/>
      <c r="UHY43" s="21"/>
      <c r="UHZ43" s="21"/>
      <c r="UIA43" s="21"/>
      <c r="UIB43" s="21"/>
      <c r="UIC43" s="21"/>
      <c r="UID43" s="21"/>
      <c r="UIE43" s="21"/>
      <c r="UIF43" s="21"/>
      <c r="UIG43" s="21"/>
      <c r="UIH43" s="21"/>
      <c r="UII43" s="21"/>
      <c r="UIJ43" s="21"/>
      <c r="UIK43" s="21"/>
      <c r="UIL43" s="21"/>
      <c r="UIM43" s="21"/>
      <c r="UIN43" s="21"/>
      <c r="UIO43" s="21"/>
      <c r="UIP43" s="21"/>
      <c r="UIQ43" s="21"/>
      <c r="UIR43" s="21"/>
      <c r="UIS43" s="21"/>
      <c r="UIT43" s="21"/>
      <c r="UIU43" s="21"/>
      <c r="UIV43" s="21"/>
      <c r="UIW43" s="21"/>
      <c r="UIX43" s="21"/>
      <c r="UIY43" s="21"/>
      <c r="UIZ43" s="21"/>
      <c r="UJA43" s="21"/>
      <c r="UJB43" s="21"/>
      <c r="UJC43" s="21"/>
      <c r="UJD43" s="21"/>
      <c r="UJE43" s="21"/>
      <c r="UJF43" s="21"/>
      <c r="UJG43" s="21"/>
      <c r="UJH43" s="21"/>
      <c r="UJI43" s="21"/>
      <c r="UJJ43" s="21"/>
      <c r="UJK43" s="21"/>
      <c r="UJL43" s="21"/>
      <c r="UJM43" s="21"/>
      <c r="UJN43" s="21"/>
      <c r="UJO43" s="21"/>
      <c r="UJP43" s="21"/>
      <c r="UJQ43" s="21"/>
      <c r="UJR43" s="21"/>
      <c r="UJS43" s="21"/>
      <c r="UJT43" s="21"/>
      <c r="UJU43" s="21"/>
      <c r="UJV43" s="21"/>
      <c r="UJW43" s="21"/>
      <c r="UJX43" s="21"/>
      <c r="UJY43" s="21"/>
      <c r="UJZ43" s="21"/>
      <c r="UKA43" s="21"/>
      <c r="UKB43" s="21"/>
      <c r="UKC43" s="21"/>
      <c r="UKD43" s="21"/>
      <c r="UKE43" s="21"/>
      <c r="UKF43" s="21"/>
      <c r="UKG43" s="21"/>
      <c r="UKH43" s="21"/>
      <c r="UKI43" s="21"/>
      <c r="UKJ43" s="21"/>
      <c r="UKK43" s="21"/>
      <c r="UKL43" s="21"/>
      <c r="UKM43" s="21"/>
      <c r="UKN43" s="21"/>
      <c r="UKO43" s="21"/>
      <c r="UKP43" s="21"/>
      <c r="UKQ43" s="21"/>
      <c r="UKR43" s="21"/>
      <c r="UKS43" s="21"/>
      <c r="UKT43" s="21"/>
      <c r="UKU43" s="21"/>
      <c r="UKV43" s="21"/>
      <c r="UKW43" s="21"/>
      <c r="UKX43" s="21"/>
      <c r="UKY43" s="21"/>
      <c r="UKZ43" s="21"/>
      <c r="ULA43" s="21"/>
      <c r="ULB43" s="21"/>
      <c r="ULC43" s="21"/>
      <c r="ULD43" s="21"/>
      <c r="ULE43" s="21"/>
      <c r="ULF43" s="21"/>
      <c r="ULG43" s="21"/>
      <c r="ULH43" s="21"/>
      <c r="ULI43" s="21"/>
      <c r="ULJ43" s="21"/>
      <c r="ULK43" s="21"/>
      <c r="ULL43" s="21"/>
      <c r="ULM43" s="21"/>
      <c r="ULN43" s="21"/>
      <c r="ULO43" s="21"/>
      <c r="ULP43" s="21"/>
      <c r="ULQ43" s="21"/>
      <c r="ULR43" s="21"/>
      <c r="ULS43" s="21"/>
      <c r="ULT43" s="21"/>
      <c r="ULU43" s="21"/>
      <c r="ULV43" s="21"/>
      <c r="ULW43" s="21"/>
      <c r="ULX43" s="21"/>
      <c r="ULY43" s="21"/>
      <c r="ULZ43" s="21"/>
      <c r="UMA43" s="21"/>
      <c r="UMB43" s="21"/>
      <c r="UMC43" s="21"/>
      <c r="UMD43" s="21"/>
      <c r="UME43" s="21"/>
      <c r="UMF43" s="21"/>
      <c r="UMG43" s="21"/>
      <c r="UMH43" s="21"/>
      <c r="UMI43" s="21"/>
      <c r="UMJ43" s="21"/>
      <c r="UMK43" s="21"/>
      <c r="UML43" s="21"/>
      <c r="UMM43" s="21"/>
      <c r="UMN43" s="21"/>
      <c r="UMO43" s="21"/>
      <c r="UMP43" s="21"/>
      <c r="UMQ43" s="21"/>
      <c r="UMR43" s="21"/>
      <c r="UMS43" s="21"/>
      <c r="UMT43" s="21"/>
      <c r="UMU43" s="21"/>
      <c r="UMV43" s="21"/>
      <c r="UMW43" s="21"/>
      <c r="UMX43" s="21"/>
      <c r="UMY43" s="21"/>
      <c r="UMZ43" s="21"/>
      <c r="UNA43" s="21"/>
      <c r="UNB43" s="21"/>
      <c r="UNC43" s="21"/>
      <c r="UND43" s="21"/>
      <c r="UNE43" s="21"/>
      <c r="UNF43" s="21"/>
      <c r="UNG43" s="21"/>
      <c r="UNH43" s="21"/>
      <c r="UNI43" s="21"/>
      <c r="UNJ43" s="21"/>
      <c r="UNK43" s="21"/>
      <c r="UNL43" s="21"/>
      <c r="UNM43" s="21"/>
      <c r="UNN43" s="21"/>
      <c r="UNO43" s="21"/>
      <c r="UNP43" s="21"/>
      <c r="UNQ43" s="21"/>
      <c r="UNR43" s="21"/>
      <c r="UNS43" s="21"/>
      <c r="UNT43" s="21"/>
      <c r="UNU43" s="21"/>
      <c r="UNV43" s="21"/>
      <c r="UNW43" s="21"/>
      <c r="UNX43" s="21"/>
      <c r="UNY43" s="21"/>
      <c r="UNZ43" s="21"/>
      <c r="UOA43" s="21"/>
      <c r="UOB43" s="21"/>
      <c r="UOC43" s="21"/>
      <c r="UOD43" s="21"/>
      <c r="UOE43" s="21"/>
      <c r="UOF43" s="21"/>
      <c r="UOG43" s="21"/>
      <c r="UOH43" s="21"/>
      <c r="UOI43" s="21"/>
      <c r="UOJ43" s="21"/>
      <c r="UOK43" s="21"/>
      <c r="UOL43" s="21"/>
      <c r="UOM43" s="21"/>
      <c r="UON43" s="21"/>
      <c r="UOO43" s="21"/>
      <c r="UOP43" s="21"/>
      <c r="UOQ43" s="21"/>
      <c r="UOR43" s="21"/>
      <c r="UOS43" s="21"/>
      <c r="UOT43" s="21"/>
      <c r="UOU43" s="21"/>
      <c r="UOV43" s="21"/>
      <c r="UOW43" s="21"/>
      <c r="UOX43" s="21"/>
      <c r="UOY43" s="21"/>
      <c r="UOZ43" s="21"/>
      <c r="UPA43" s="21"/>
      <c r="UPB43" s="21"/>
      <c r="UPC43" s="21"/>
      <c r="UPD43" s="21"/>
      <c r="UPE43" s="21"/>
      <c r="UPF43" s="21"/>
      <c r="UPG43" s="21"/>
      <c r="UPH43" s="21"/>
      <c r="UPI43" s="21"/>
      <c r="UPJ43" s="21"/>
      <c r="UPK43" s="21"/>
      <c r="UPL43" s="21"/>
      <c r="UPM43" s="21"/>
      <c r="UPN43" s="21"/>
      <c r="UPO43" s="21"/>
      <c r="UPP43" s="21"/>
      <c r="UPQ43" s="21"/>
      <c r="UPR43" s="21"/>
      <c r="UPS43" s="21"/>
      <c r="UPT43" s="21"/>
      <c r="UPU43" s="21"/>
      <c r="UPV43" s="21"/>
      <c r="UPW43" s="21"/>
      <c r="UPX43" s="21"/>
      <c r="UPY43" s="21"/>
      <c r="UPZ43" s="21"/>
      <c r="UQA43" s="21"/>
      <c r="UQB43" s="21"/>
      <c r="UQC43" s="21"/>
      <c r="UQD43" s="21"/>
      <c r="UQE43" s="21"/>
      <c r="UQF43" s="21"/>
      <c r="UQG43" s="21"/>
      <c r="UQH43" s="21"/>
      <c r="UQI43" s="21"/>
      <c r="UQJ43" s="21"/>
      <c r="UQK43" s="21"/>
      <c r="UQL43" s="21"/>
      <c r="UQM43" s="21"/>
      <c r="UQN43" s="21"/>
      <c r="UQO43" s="21"/>
      <c r="UQP43" s="21"/>
      <c r="UQQ43" s="21"/>
      <c r="UQR43" s="21"/>
      <c r="UQS43" s="21"/>
      <c r="UQT43" s="21"/>
      <c r="UQU43" s="21"/>
      <c r="UQV43" s="21"/>
      <c r="UQW43" s="21"/>
      <c r="UQX43" s="21"/>
      <c r="UQY43" s="21"/>
      <c r="UQZ43" s="21"/>
      <c r="URA43" s="21"/>
      <c r="URB43" s="21"/>
      <c r="URC43" s="21"/>
      <c r="URD43" s="21"/>
      <c r="URE43" s="21"/>
      <c r="URF43" s="21"/>
      <c r="URG43" s="21"/>
      <c r="URH43" s="21"/>
      <c r="URI43" s="21"/>
      <c r="URJ43" s="21"/>
      <c r="URK43" s="21"/>
      <c r="URL43" s="21"/>
      <c r="URM43" s="21"/>
      <c r="URN43" s="21"/>
      <c r="URO43" s="21"/>
      <c r="URP43" s="21"/>
      <c r="URQ43" s="21"/>
      <c r="URR43" s="21"/>
      <c r="URS43" s="21"/>
      <c r="URT43" s="21"/>
      <c r="URU43" s="21"/>
      <c r="URV43" s="21"/>
      <c r="URW43" s="21"/>
      <c r="URX43" s="21"/>
      <c r="URY43" s="21"/>
      <c r="URZ43" s="21"/>
      <c r="USA43" s="21"/>
      <c r="USB43" s="21"/>
      <c r="USC43" s="21"/>
      <c r="USD43" s="21"/>
      <c r="USE43" s="21"/>
      <c r="USF43" s="21"/>
      <c r="USG43" s="21"/>
      <c r="USH43" s="21"/>
      <c r="USI43" s="21"/>
      <c r="USJ43" s="21"/>
      <c r="USK43" s="21"/>
      <c r="USL43" s="21"/>
      <c r="USM43" s="21"/>
      <c r="USN43" s="21"/>
      <c r="USO43" s="21"/>
      <c r="USP43" s="21"/>
      <c r="USQ43" s="21"/>
      <c r="USR43" s="21"/>
      <c r="USS43" s="21"/>
      <c r="UST43" s="21"/>
      <c r="USU43" s="21"/>
      <c r="USV43" s="21"/>
      <c r="USW43" s="21"/>
      <c r="USX43" s="21"/>
      <c r="USY43" s="21"/>
      <c r="USZ43" s="21"/>
      <c r="UTA43" s="21"/>
      <c r="UTB43" s="21"/>
      <c r="UTC43" s="21"/>
      <c r="UTD43" s="21"/>
      <c r="UTE43" s="21"/>
      <c r="UTF43" s="21"/>
      <c r="UTG43" s="21"/>
      <c r="UTH43" s="21"/>
      <c r="UTI43" s="21"/>
      <c r="UTJ43" s="21"/>
      <c r="UTK43" s="21"/>
      <c r="UTL43" s="21"/>
      <c r="UTM43" s="21"/>
      <c r="UTN43" s="21"/>
      <c r="UTO43" s="21"/>
      <c r="UTP43" s="21"/>
      <c r="UTQ43" s="21"/>
      <c r="UTR43" s="21"/>
      <c r="UTS43" s="21"/>
      <c r="UTT43" s="21"/>
      <c r="UTU43" s="21"/>
      <c r="UTV43" s="21"/>
      <c r="UTW43" s="21"/>
      <c r="UTX43" s="21"/>
      <c r="UTY43" s="21"/>
      <c r="UTZ43" s="21"/>
      <c r="UUA43" s="21"/>
      <c r="UUB43" s="21"/>
      <c r="UUC43" s="21"/>
      <c r="UUD43" s="21"/>
      <c r="UUE43" s="21"/>
      <c r="UUF43" s="21"/>
      <c r="UUG43" s="21"/>
      <c r="UUH43" s="21"/>
      <c r="UUI43" s="21"/>
      <c r="UUJ43" s="21"/>
      <c r="UUK43" s="21"/>
      <c r="UUL43" s="21"/>
      <c r="UUM43" s="21"/>
      <c r="UUN43" s="21"/>
      <c r="UUO43" s="21"/>
      <c r="UUP43" s="21"/>
      <c r="UUQ43" s="21"/>
      <c r="UUR43" s="21"/>
      <c r="UUS43" s="21"/>
      <c r="UUT43" s="21"/>
      <c r="UUU43" s="21"/>
      <c r="UUV43" s="21"/>
      <c r="UUW43" s="21"/>
      <c r="UUX43" s="21"/>
      <c r="UUY43" s="21"/>
      <c r="UUZ43" s="21"/>
      <c r="UVA43" s="21"/>
      <c r="UVB43" s="21"/>
      <c r="UVC43" s="21"/>
      <c r="UVD43" s="21"/>
      <c r="UVE43" s="21"/>
      <c r="UVF43" s="21"/>
      <c r="UVG43" s="21"/>
      <c r="UVH43" s="21"/>
      <c r="UVI43" s="21"/>
      <c r="UVJ43" s="21"/>
      <c r="UVK43" s="21"/>
      <c r="UVL43" s="21"/>
      <c r="UVM43" s="21"/>
      <c r="UVN43" s="21"/>
      <c r="UVO43" s="21"/>
      <c r="UVP43" s="21"/>
      <c r="UVQ43" s="21"/>
      <c r="UVR43" s="21"/>
      <c r="UVS43" s="21"/>
      <c r="UVT43" s="21"/>
      <c r="UVU43" s="21"/>
      <c r="UVV43" s="21"/>
      <c r="UVW43" s="21"/>
      <c r="UVX43" s="21"/>
      <c r="UVY43" s="21"/>
      <c r="UVZ43" s="21"/>
      <c r="UWA43" s="21"/>
      <c r="UWB43" s="21"/>
      <c r="UWC43" s="21"/>
      <c r="UWD43" s="21"/>
      <c r="UWE43" s="21"/>
      <c r="UWF43" s="21"/>
      <c r="UWG43" s="21"/>
      <c r="UWH43" s="21"/>
      <c r="UWI43" s="21"/>
      <c r="UWJ43" s="21"/>
      <c r="UWK43" s="21"/>
      <c r="UWL43" s="21"/>
      <c r="UWM43" s="21"/>
      <c r="UWN43" s="21"/>
      <c r="UWO43" s="21"/>
      <c r="UWP43" s="21"/>
      <c r="UWQ43" s="21"/>
      <c r="UWR43" s="21"/>
      <c r="UWS43" s="21"/>
      <c r="UWT43" s="21"/>
      <c r="UWU43" s="21"/>
      <c r="UWV43" s="21"/>
      <c r="UWW43" s="21"/>
      <c r="UWX43" s="21"/>
      <c r="UWY43" s="21"/>
      <c r="UWZ43" s="21"/>
      <c r="UXA43" s="21"/>
      <c r="UXB43" s="21"/>
      <c r="UXC43" s="21"/>
      <c r="UXD43" s="21"/>
      <c r="UXE43" s="21"/>
      <c r="UXF43" s="21"/>
      <c r="UXG43" s="21"/>
      <c r="UXH43" s="21"/>
      <c r="UXI43" s="21"/>
      <c r="UXJ43" s="21"/>
      <c r="UXK43" s="21"/>
      <c r="UXL43" s="21"/>
      <c r="UXM43" s="21"/>
      <c r="UXN43" s="21"/>
      <c r="UXO43" s="21"/>
      <c r="UXP43" s="21"/>
      <c r="UXQ43" s="21"/>
      <c r="UXR43" s="21"/>
      <c r="UXS43" s="21"/>
      <c r="UXT43" s="21"/>
      <c r="UXU43" s="21"/>
      <c r="UXV43" s="21"/>
      <c r="UXW43" s="21"/>
      <c r="UXX43" s="21"/>
      <c r="UXY43" s="21"/>
      <c r="UXZ43" s="21"/>
      <c r="UYA43" s="21"/>
      <c r="UYB43" s="21"/>
      <c r="UYC43" s="21"/>
      <c r="UYD43" s="21"/>
      <c r="UYE43" s="21"/>
      <c r="UYF43" s="21"/>
      <c r="UYG43" s="21"/>
      <c r="UYH43" s="21"/>
      <c r="UYI43" s="21"/>
      <c r="UYJ43" s="21"/>
      <c r="UYK43" s="21"/>
      <c r="UYL43" s="21"/>
      <c r="UYM43" s="21"/>
      <c r="UYN43" s="21"/>
      <c r="UYO43" s="21"/>
      <c r="UYP43" s="21"/>
      <c r="UYQ43" s="21"/>
      <c r="UYR43" s="21"/>
      <c r="UYS43" s="21"/>
      <c r="UYT43" s="21"/>
      <c r="UYU43" s="21"/>
      <c r="UYV43" s="21"/>
      <c r="UYW43" s="21"/>
      <c r="UYX43" s="21"/>
      <c r="UYY43" s="21"/>
      <c r="UYZ43" s="21"/>
      <c r="UZA43" s="21"/>
      <c r="UZB43" s="21"/>
      <c r="UZC43" s="21"/>
      <c r="UZD43" s="21"/>
      <c r="UZE43" s="21"/>
      <c r="UZF43" s="21"/>
      <c r="UZG43" s="21"/>
      <c r="UZH43" s="21"/>
      <c r="UZI43" s="21"/>
      <c r="UZJ43" s="21"/>
      <c r="UZK43" s="21"/>
      <c r="UZL43" s="21"/>
      <c r="UZM43" s="21"/>
      <c r="UZN43" s="21"/>
      <c r="UZO43" s="21"/>
      <c r="UZP43" s="21"/>
      <c r="UZQ43" s="21"/>
      <c r="UZR43" s="21"/>
      <c r="UZS43" s="21"/>
      <c r="UZT43" s="21"/>
      <c r="UZU43" s="21"/>
      <c r="UZV43" s="21"/>
      <c r="UZW43" s="21"/>
      <c r="UZX43" s="21"/>
      <c r="UZY43" s="21"/>
      <c r="UZZ43" s="21"/>
      <c r="VAA43" s="21"/>
      <c r="VAB43" s="21"/>
      <c r="VAC43" s="21"/>
      <c r="VAD43" s="21"/>
      <c r="VAE43" s="21"/>
      <c r="VAF43" s="21"/>
      <c r="VAG43" s="21"/>
      <c r="VAH43" s="21"/>
      <c r="VAI43" s="21"/>
      <c r="VAJ43" s="21"/>
      <c r="VAK43" s="21"/>
      <c r="VAL43" s="21"/>
      <c r="VAM43" s="21"/>
      <c r="VAN43" s="21"/>
      <c r="VAO43" s="21"/>
      <c r="VAP43" s="21"/>
      <c r="VAQ43" s="21"/>
      <c r="VAR43" s="21"/>
      <c r="VAS43" s="21"/>
      <c r="VAT43" s="21"/>
      <c r="VAU43" s="21"/>
      <c r="VAV43" s="21"/>
      <c r="VAW43" s="21"/>
      <c r="VAX43" s="21"/>
      <c r="VAY43" s="21"/>
      <c r="VAZ43" s="21"/>
      <c r="VBA43" s="21"/>
      <c r="VBB43" s="21"/>
      <c r="VBC43" s="21"/>
      <c r="VBD43" s="21"/>
      <c r="VBE43" s="21"/>
      <c r="VBF43" s="21"/>
      <c r="VBG43" s="21"/>
      <c r="VBH43" s="21"/>
      <c r="VBI43" s="21"/>
      <c r="VBJ43" s="21"/>
      <c r="VBK43" s="21"/>
      <c r="VBL43" s="21"/>
      <c r="VBM43" s="21"/>
      <c r="VBN43" s="21"/>
      <c r="VBO43" s="21"/>
      <c r="VBP43" s="21"/>
      <c r="VBQ43" s="21"/>
      <c r="VBR43" s="21"/>
      <c r="VBS43" s="21"/>
      <c r="VBT43" s="21"/>
      <c r="VBU43" s="21"/>
      <c r="VBV43" s="21"/>
      <c r="VBW43" s="21"/>
      <c r="VBX43" s="21"/>
      <c r="VBY43" s="21"/>
      <c r="VBZ43" s="21"/>
      <c r="VCA43" s="21"/>
      <c r="VCB43" s="21"/>
      <c r="VCC43" s="21"/>
      <c r="VCD43" s="21"/>
      <c r="VCE43" s="21"/>
      <c r="VCF43" s="21"/>
      <c r="VCG43" s="21"/>
      <c r="VCH43" s="21"/>
      <c r="VCI43" s="21"/>
      <c r="VCJ43" s="21"/>
      <c r="VCK43" s="21"/>
      <c r="VCL43" s="21"/>
      <c r="VCM43" s="21"/>
      <c r="VCN43" s="21"/>
      <c r="VCO43" s="21"/>
      <c r="VCP43" s="21"/>
      <c r="VCQ43" s="21"/>
      <c r="VCR43" s="21"/>
      <c r="VCS43" s="21"/>
      <c r="VCT43" s="21"/>
      <c r="VCU43" s="21"/>
      <c r="VCV43" s="21"/>
      <c r="VCW43" s="21"/>
      <c r="VCX43" s="21"/>
      <c r="VCY43" s="21"/>
      <c r="VCZ43" s="21"/>
      <c r="VDA43" s="21"/>
      <c r="VDB43" s="21"/>
      <c r="VDC43" s="21"/>
      <c r="VDD43" s="21"/>
      <c r="VDE43" s="21"/>
      <c r="VDF43" s="21"/>
      <c r="VDG43" s="21"/>
      <c r="VDH43" s="21"/>
      <c r="VDI43" s="21"/>
      <c r="VDJ43" s="21"/>
      <c r="VDK43" s="21"/>
      <c r="VDL43" s="21"/>
      <c r="VDM43" s="21"/>
      <c r="VDN43" s="21"/>
      <c r="VDO43" s="21"/>
      <c r="VDP43" s="21"/>
      <c r="VDQ43" s="21"/>
      <c r="VDR43" s="21"/>
      <c r="VDS43" s="21"/>
      <c r="VDT43" s="21"/>
      <c r="VDU43" s="21"/>
      <c r="VDV43" s="21"/>
      <c r="VDW43" s="21"/>
      <c r="VDX43" s="21"/>
      <c r="VDY43" s="21"/>
      <c r="VDZ43" s="21"/>
      <c r="VEA43" s="21"/>
      <c r="VEB43" s="21"/>
      <c r="VEC43" s="21"/>
      <c r="VED43" s="21"/>
      <c r="VEE43" s="21"/>
      <c r="VEF43" s="21"/>
      <c r="VEG43" s="21"/>
      <c r="VEH43" s="21"/>
      <c r="VEI43" s="21"/>
      <c r="VEJ43" s="21"/>
      <c r="VEK43" s="21"/>
      <c r="VEL43" s="21"/>
      <c r="VEM43" s="21"/>
      <c r="VEN43" s="21"/>
      <c r="VEO43" s="21"/>
      <c r="VEP43" s="21"/>
      <c r="VEQ43" s="21"/>
      <c r="VER43" s="21"/>
      <c r="VES43" s="21"/>
      <c r="VET43" s="21"/>
      <c r="VEU43" s="21"/>
      <c r="VEV43" s="21"/>
      <c r="VEW43" s="21"/>
      <c r="VEX43" s="21"/>
      <c r="VEY43" s="21"/>
      <c r="VEZ43" s="21"/>
      <c r="VFA43" s="21"/>
      <c r="VFB43" s="21"/>
      <c r="VFC43" s="21"/>
      <c r="VFD43" s="21"/>
      <c r="VFE43" s="21"/>
      <c r="VFF43" s="21"/>
      <c r="VFG43" s="21"/>
      <c r="VFH43" s="21"/>
      <c r="VFI43" s="21"/>
      <c r="VFJ43" s="21"/>
      <c r="VFK43" s="21"/>
      <c r="VFL43" s="21"/>
      <c r="VFM43" s="21"/>
      <c r="VFN43" s="21"/>
      <c r="VFO43" s="21"/>
      <c r="VFP43" s="21"/>
      <c r="VFQ43" s="21"/>
      <c r="VFR43" s="21"/>
      <c r="VFS43" s="21"/>
      <c r="VFT43" s="21"/>
      <c r="VFU43" s="21"/>
      <c r="VFV43" s="21"/>
      <c r="VFW43" s="21"/>
      <c r="VFX43" s="21"/>
      <c r="VFY43" s="21"/>
      <c r="VFZ43" s="21"/>
      <c r="VGA43" s="21"/>
      <c r="VGB43" s="21"/>
      <c r="VGC43" s="21"/>
      <c r="VGD43" s="21"/>
      <c r="VGE43" s="21"/>
      <c r="VGF43" s="21"/>
      <c r="VGG43" s="21"/>
      <c r="VGH43" s="21"/>
      <c r="VGI43" s="21"/>
      <c r="VGJ43" s="21"/>
      <c r="VGK43" s="21"/>
      <c r="VGL43" s="21"/>
      <c r="VGM43" s="21"/>
      <c r="VGN43" s="21"/>
      <c r="VGO43" s="21"/>
      <c r="VGP43" s="21"/>
      <c r="VGQ43" s="21"/>
      <c r="VGR43" s="21"/>
      <c r="VGS43" s="21"/>
      <c r="VGT43" s="21"/>
      <c r="VGU43" s="21"/>
      <c r="VGV43" s="21"/>
      <c r="VGW43" s="21"/>
      <c r="VGX43" s="21"/>
      <c r="VGY43" s="21"/>
      <c r="VGZ43" s="21"/>
      <c r="VHA43" s="21"/>
      <c r="VHB43" s="21"/>
      <c r="VHC43" s="21"/>
      <c r="VHD43" s="21"/>
      <c r="VHE43" s="21"/>
      <c r="VHF43" s="21"/>
      <c r="VHG43" s="21"/>
      <c r="VHH43" s="21"/>
      <c r="VHI43" s="21"/>
      <c r="VHJ43" s="21"/>
      <c r="VHK43" s="21"/>
      <c r="VHL43" s="21"/>
      <c r="VHM43" s="21"/>
      <c r="VHN43" s="21"/>
      <c r="VHO43" s="21"/>
      <c r="VHP43" s="21"/>
      <c r="VHQ43" s="21"/>
      <c r="VHR43" s="21"/>
      <c r="VHS43" s="21"/>
      <c r="VHT43" s="21"/>
      <c r="VHU43" s="21"/>
      <c r="VHV43" s="21"/>
      <c r="VHW43" s="21"/>
      <c r="VHX43" s="21"/>
      <c r="VHY43" s="21"/>
      <c r="VHZ43" s="21"/>
      <c r="VIA43" s="21"/>
      <c r="VIB43" s="21"/>
      <c r="VIC43" s="21"/>
      <c r="VID43" s="21"/>
      <c r="VIE43" s="21"/>
      <c r="VIF43" s="21"/>
      <c r="VIG43" s="21"/>
      <c r="VIH43" s="21"/>
      <c r="VII43" s="21"/>
      <c r="VIJ43" s="21"/>
      <c r="VIK43" s="21"/>
      <c r="VIL43" s="21"/>
      <c r="VIM43" s="21"/>
      <c r="VIN43" s="21"/>
      <c r="VIO43" s="21"/>
      <c r="VIP43" s="21"/>
      <c r="VIQ43" s="21"/>
      <c r="VIR43" s="21"/>
      <c r="VIS43" s="21"/>
      <c r="VIT43" s="21"/>
      <c r="VIU43" s="21"/>
      <c r="VIV43" s="21"/>
      <c r="VIW43" s="21"/>
      <c r="VIX43" s="21"/>
      <c r="VIY43" s="21"/>
      <c r="VIZ43" s="21"/>
      <c r="VJA43" s="21"/>
      <c r="VJB43" s="21"/>
      <c r="VJC43" s="21"/>
      <c r="VJD43" s="21"/>
      <c r="VJE43" s="21"/>
      <c r="VJF43" s="21"/>
      <c r="VJG43" s="21"/>
      <c r="VJH43" s="21"/>
      <c r="VJI43" s="21"/>
      <c r="VJJ43" s="21"/>
      <c r="VJK43" s="21"/>
      <c r="VJL43" s="21"/>
      <c r="VJM43" s="21"/>
      <c r="VJN43" s="21"/>
      <c r="VJO43" s="21"/>
      <c r="VJP43" s="21"/>
      <c r="VJQ43" s="21"/>
      <c r="VJR43" s="21"/>
      <c r="VJS43" s="21"/>
      <c r="VJT43" s="21"/>
      <c r="VJU43" s="21"/>
      <c r="VJV43" s="21"/>
      <c r="VJW43" s="21"/>
      <c r="VJX43" s="21"/>
      <c r="VJY43" s="21"/>
      <c r="VJZ43" s="21"/>
      <c r="VKA43" s="21"/>
      <c r="VKB43" s="21"/>
      <c r="VKC43" s="21"/>
      <c r="VKD43" s="21"/>
      <c r="VKE43" s="21"/>
      <c r="VKF43" s="21"/>
      <c r="VKG43" s="21"/>
      <c r="VKH43" s="21"/>
      <c r="VKI43" s="21"/>
      <c r="VKJ43" s="21"/>
      <c r="VKK43" s="21"/>
      <c r="VKL43" s="21"/>
      <c r="VKM43" s="21"/>
      <c r="VKN43" s="21"/>
      <c r="VKO43" s="21"/>
      <c r="VKP43" s="21"/>
      <c r="VKQ43" s="21"/>
      <c r="VKR43" s="21"/>
      <c r="VKS43" s="21"/>
      <c r="VKT43" s="21"/>
      <c r="VKU43" s="21"/>
      <c r="VKV43" s="21"/>
      <c r="VKW43" s="21"/>
      <c r="VKX43" s="21"/>
      <c r="VKY43" s="21"/>
      <c r="VKZ43" s="21"/>
      <c r="VLA43" s="21"/>
      <c r="VLB43" s="21"/>
      <c r="VLC43" s="21"/>
      <c r="VLD43" s="21"/>
      <c r="VLE43" s="21"/>
      <c r="VLF43" s="21"/>
      <c r="VLG43" s="21"/>
      <c r="VLH43" s="21"/>
      <c r="VLI43" s="21"/>
      <c r="VLJ43" s="21"/>
      <c r="VLK43" s="21"/>
      <c r="VLL43" s="21"/>
      <c r="VLM43" s="21"/>
      <c r="VLN43" s="21"/>
      <c r="VLO43" s="21"/>
      <c r="VLP43" s="21"/>
      <c r="VLQ43" s="21"/>
      <c r="VLR43" s="21"/>
      <c r="VLS43" s="21"/>
      <c r="VLT43" s="21"/>
      <c r="VLU43" s="21"/>
      <c r="VLV43" s="21"/>
      <c r="VLW43" s="21"/>
      <c r="VLX43" s="21"/>
      <c r="VLY43" s="21"/>
      <c r="VLZ43" s="21"/>
      <c r="VMA43" s="21"/>
      <c r="VMB43" s="21"/>
      <c r="VMC43" s="21"/>
      <c r="VMD43" s="21"/>
      <c r="VME43" s="21"/>
      <c r="VMF43" s="21"/>
      <c r="VMG43" s="21"/>
      <c r="VMH43" s="21"/>
      <c r="VMI43" s="21"/>
      <c r="VMJ43" s="21"/>
      <c r="VMK43" s="21"/>
      <c r="VML43" s="21"/>
      <c r="VMM43" s="21"/>
      <c r="VMN43" s="21"/>
      <c r="VMO43" s="21"/>
      <c r="VMP43" s="21"/>
      <c r="VMQ43" s="21"/>
      <c r="VMR43" s="21"/>
      <c r="VMS43" s="21"/>
      <c r="VMT43" s="21"/>
      <c r="VMU43" s="21"/>
      <c r="VMV43" s="21"/>
      <c r="VMW43" s="21"/>
      <c r="VMX43" s="21"/>
      <c r="VMY43" s="21"/>
      <c r="VMZ43" s="21"/>
      <c r="VNA43" s="21"/>
      <c r="VNB43" s="21"/>
      <c r="VNC43" s="21"/>
      <c r="VND43" s="21"/>
      <c r="VNE43" s="21"/>
      <c r="VNF43" s="21"/>
      <c r="VNG43" s="21"/>
      <c r="VNH43" s="21"/>
      <c r="VNI43" s="21"/>
      <c r="VNJ43" s="21"/>
      <c r="VNK43" s="21"/>
      <c r="VNL43" s="21"/>
      <c r="VNM43" s="21"/>
      <c r="VNN43" s="21"/>
      <c r="VNO43" s="21"/>
      <c r="VNP43" s="21"/>
      <c r="VNQ43" s="21"/>
      <c r="VNR43" s="21"/>
      <c r="VNS43" s="21"/>
      <c r="VNT43" s="21"/>
      <c r="VNU43" s="21"/>
      <c r="VNV43" s="21"/>
      <c r="VNW43" s="21"/>
      <c r="VNX43" s="21"/>
      <c r="VNY43" s="21"/>
      <c r="VNZ43" s="21"/>
      <c r="VOA43" s="21"/>
      <c r="VOB43" s="21"/>
      <c r="VOC43" s="21"/>
      <c r="VOD43" s="21"/>
      <c r="VOE43" s="21"/>
      <c r="VOF43" s="21"/>
      <c r="VOG43" s="21"/>
      <c r="VOH43" s="21"/>
      <c r="VOI43" s="21"/>
      <c r="VOJ43" s="21"/>
      <c r="VOK43" s="21"/>
      <c r="VOL43" s="21"/>
      <c r="VOM43" s="21"/>
      <c r="VON43" s="21"/>
      <c r="VOO43" s="21"/>
      <c r="VOP43" s="21"/>
      <c r="VOQ43" s="21"/>
      <c r="VOR43" s="21"/>
      <c r="VOS43" s="21"/>
      <c r="VOT43" s="21"/>
      <c r="VOU43" s="21"/>
      <c r="VOV43" s="21"/>
      <c r="VOW43" s="21"/>
      <c r="VOX43" s="21"/>
      <c r="VOY43" s="21"/>
      <c r="VOZ43" s="21"/>
      <c r="VPA43" s="21"/>
      <c r="VPB43" s="21"/>
      <c r="VPC43" s="21"/>
      <c r="VPD43" s="21"/>
      <c r="VPE43" s="21"/>
      <c r="VPF43" s="21"/>
      <c r="VPG43" s="21"/>
      <c r="VPH43" s="21"/>
      <c r="VPI43" s="21"/>
      <c r="VPJ43" s="21"/>
      <c r="VPK43" s="21"/>
      <c r="VPL43" s="21"/>
      <c r="VPM43" s="21"/>
      <c r="VPN43" s="21"/>
      <c r="VPO43" s="21"/>
      <c r="VPP43" s="21"/>
      <c r="VPQ43" s="21"/>
      <c r="VPR43" s="21"/>
      <c r="VPS43" s="21"/>
      <c r="VPT43" s="21"/>
      <c r="VPU43" s="21"/>
      <c r="VPV43" s="21"/>
      <c r="VPW43" s="21"/>
      <c r="VPX43" s="21"/>
      <c r="VPY43" s="21"/>
      <c r="VPZ43" s="21"/>
      <c r="VQA43" s="21"/>
      <c r="VQB43" s="21"/>
      <c r="VQC43" s="21"/>
      <c r="VQD43" s="21"/>
      <c r="VQE43" s="21"/>
      <c r="VQF43" s="21"/>
      <c r="VQG43" s="21"/>
      <c r="VQH43" s="21"/>
      <c r="VQI43" s="21"/>
      <c r="VQJ43" s="21"/>
      <c r="VQK43" s="21"/>
      <c r="VQL43" s="21"/>
      <c r="VQM43" s="21"/>
      <c r="VQN43" s="21"/>
      <c r="VQO43" s="21"/>
      <c r="VQP43" s="21"/>
      <c r="VQQ43" s="21"/>
      <c r="VQR43" s="21"/>
      <c r="VQS43" s="21"/>
      <c r="VQT43" s="21"/>
      <c r="VQU43" s="21"/>
      <c r="VQV43" s="21"/>
      <c r="VQW43" s="21"/>
      <c r="VQX43" s="21"/>
      <c r="VQY43" s="21"/>
      <c r="VQZ43" s="21"/>
      <c r="VRA43" s="21"/>
      <c r="VRB43" s="21"/>
      <c r="VRC43" s="21"/>
      <c r="VRD43" s="21"/>
      <c r="VRE43" s="21"/>
      <c r="VRF43" s="21"/>
      <c r="VRG43" s="21"/>
      <c r="VRH43" s="21"/>
      <c r="VRI43" s="21"/>
      <c r="VRJ43" s="21"/>
      <c r="VRK43" s="21"/>
      <c r="VRL43" s="21"/>
      <c r="VRM43" s="21"/>
      <c r="VRN43" s="21"/>
      <c r="VRO43" s="21"/>
      <c r="VRP43" s="21"/>
      <c r="VRQ43" s="21"/>
      <c r="VRR43" s="21"/>
      <c r="VRS43" s="21"/>
      <c r="VRT43" s="21"/>
      <c r="VRU43" s="21"/>
      <c r="VRV43" s="21"/>
      <c r="VRW43" s="21"/>
      <c r="VRX43" s="21"/>
      <c r="VRY43" s="21"/>
      <c r="VRZ43" s="21"/>
      <c r="VSA43" s="21"/>
      <c r="VSB43" s="21"/>
      <c r="VSC43" s="21"/>
      <c r="VSD43" s="21"/>
      <c r="VSE43" s="21"/>
      <c r="VSF43" s="21"/>
      <c r="VSG43" s="21"/>
      <c r="VSH43" s="21"/>
      <c r="VSI43" s="21"/>
      <c r="VSJ43" s="21"/>
      <c r="VSK43" s="21"/>
      <c r="VSL43" s="21"/>
      <c r="VSM43" s="21"/>
      <c r="VSN43" s="21"/>
      <c r="VSO43" s="21"/>
      <c r="VSP43" s="21"/>
      <c r="VSQ43" s="21"/>
      <c r="VSR43" s="21"/>
      <c r="VSS43" s="21"/>
      <c r="VST43" s="21"/>
      <c r="VSU43" s="21"/>
      <c r="VSV43" s="21"/>
      <c r="VSW43" s="21"/>
      <c r="VSX43" s="21"/>
      <c r="VSY43" s="21"/>
      <c r="VSZ43" s="21"/>
      <c r="VTA43" s="21"/>
      <c r="VTB43" s="21"/>
      <c r="VTC43" s="21"/>
      <c r="VTD43" s="21"/>
      <c r="VTE43" s="21"/>
      <c r="VTF43" s="21"/>
      <c r="VTG43" s="21"/>
      <c r="VTH43" s="21"/>
      <c r="VTI43" s="21"/>
      <c r="VTJ43" s="21"/>
      <c r="VTK43" s="21"/>
      <c r="VTL43" s="21"/>
      <c r="VTM43" s="21"/>
      <c r="VTN43" s="21"/>
      <c r="VTO43" s="21"/>
      <c r="VTP43" s="21"/>
      <c r="VTQ43" s="21"/>
      <c r="VTR43" s="21"/>
      <c r="VTS43" s="21"/>
      <c r="VTT43" s="21"/>
      <c r="VTU43" s="21"/>
      <c r="VTV43" s="21"/>
      <c r="VTW43" s="21"/>
      <c r="VTX43" s="21"/>
      <c r="VTY43" s="21"/>
      <c r="VTZ43" s="21"/>
      <c r="VUA43" s="21"/>
      <c r="VUB43" s="21"/>
      <c r="VUC43" s="21"/>
      <c r="VUD43" s="21"/>
      <c r="VUE43" s="21"/>
      <c r="VUF43" s="21"/>
      <c r="VUG43" s="21"/>
      <c r="VUH43" s="21"/>
      <c r="VUI43" s="21"/>
      <c r="VUJ43" s="21"/>
      <c r="VUK43" s="21"/>
      <c r="VUL43" s="21"/>
      <c r="VUM43" s="21"/>
      <c r="VUN43" s="21"/>
      <c r="VUO43" s="21"/>
      <c r="VUP43" s="21"/>
      <c r="VUQ43" s="21"/>
      <c r="VUR43" s="21"/>
      <c r="VUS43" s="21"/>
      <c r="VUT43" s="21"/>
      <c r="VUU43" s="21"/>
      <c r="VUV43" s="21"/>
      <c r="VUW43" s="21"/>
      <c r="VUX43" s="21"/>
      <c r="VUY43" s="21"/>
      <c r="VUZ43" s="21"/>
      <c r="VVA43" s="21"/>
      <c r="VVB43" s="21"/>
      <c r="VVC43" s="21"/>
      <c r="VVD43" s="21"/>
      <c r="VVE43" s="21"/>
      <c r="VVF43" s="21"/>
      <c r="VVG43" s="21"/>
      <c r="VVH43" s="21"/>
      <c r="VVI43" s="21"/>
      <c r="VVJ43" s="21"/>
      <c r="VVK43" s="21"/>
      <c r="VVL43" s="21"/>
      <c r="VVM43" s="21"/>
      <c r="VVN43" s="21"/>
      <c r="VVO43" s="21"/>
      <c r="VVP43" s="21"/>
      <c r="VVQ43" s="21"/>
      <c r="VVR43" s="21"/>
      <c r="VVS43" s="21"/>
      <c r="VVT43" s="21"/>
      <c r="VVU43" s="21"/>
      <c r="VVV43" s="21"/>
      <c r="VVW43" s="21"/>
      <c r="VVX43" s="21"/>
      <c r="VVY43" s="21"/>
      <c r="VVZ43" s="21"/>
      <c r="VWA43" s="21"/>
      <c r="VWB43" s="21"/>
      <c r="VWC43" s="21"/>
      <c r="VWD43" s="21"/>
      <c r="VWE43" s="21"/>
      <c r="VWF43" s="21"/>
      <c r="VWG43" s="21"/>
      <c r="VWH43" s="21"/>
      <c r="VWI43" s="21"/>
      <c r="VWJ43" s="21"/>
      <c r="VWK43" s="21"/>
      <c r="VWL43" s="21"/>
      <c r="VWM43" s="21"/>
      <c r="VWN43" s="21"/>
      <c r="VWO43" s="21"/>
      <c r="VWP43" s="21"/>
      <c r="VWQ43" s="21"/>
      <c r="VWR43" s="21"/>
      <c r="VWS43" s="21"/>
      <c r="VWT43" s="21"/>
      <c r="VWU43" s="21"/>
      <c r="VWV43" s="21"/>
      <c r="VWW43" s="21"/>
      <c r="VWX43" s="21"/>
      <c r="VWY43" s="21"/>
      <c r="VWZ43" s="21"/>
      <c r="VXA43" s="21"/>
      <c r="VXB43" s="21"/>
      <c r="VXC43" s="21"/>
      <c r="VXD43" s="21"/>
      <c r="VXE43" s="21"/>
      <c r="VXF43" s="21"/>
      <c r="VXG43" s="21"/>
      <c r="VXH43" s="21"/>
      <c r="VXI43" s="21"/>
      <c r="VXJ43" s="21"/>
      <c r="VXK43" s="21"/>
      <c r="VXL43" s="21"/>
      <c r="VXM43" s="21"/>
      <c r="VXN43" s="21"/>
      <c r="VXO43" s="21"/>
      <c r="VXP43" s="21"/>
      <c r="VXQ43" s="21"/>
      <c r="VXR43" s="21"/>
      <c r="VXS43" s="21"/>
      <c r="VXT43" s="21"/>
      <c r="VXU43" s="21"/>
      <c r="VXV43" s="21"/>
      <c r="VXW43" s="21"/>
      <c r="VXX43" s="21"/>
      <c r="VXY43" s="21"/>
      <c r="VXZ43" s="21"/>
      <c r="VYA43" s="21"/>
      <c r="VYB43" s="21"/>
      <c r="VYC43" s="21"/>
      <c r="VYD43" s="21"/>
      <c r="VYE43" s="21"/>
      <c r="VYF43" s="21"/>
      <c r="VYG43" s="21"/>
      <c r="VYH43" s="21"/>
      <c r="VYI43" s="21"/>
      <c r="VYJ43" s="21"/>
      <c r="VYK43" s="21"/>
      <c r="VYL43" s="21"/>
      <c r="VYM43" s="21"/>
      <c r="VYN43" s="21"/>
      <c r="VYO43" s="21"/>
      <c r="VYP43" s="21"/>
      <c r="VYQ43" s="21"/>
      <c r="VYR43" s="21"/>
      <c r="VYS43" s="21"/>
      <c r="VYT43" s="21"/>
      <c r="VYU43" s="21"/>
      <c r="VYV43" s="21"/>
      <c r="VYW43" s="21"/>
      <c r="VYX43" s="21"/>
      <c r="VYY43" s="21"/>
      <c r="VYZ43" s="21"/>
      <c r="VZA43" s="21"/>
      <c r="VZB43" s="21"/>
      <c r="VZC43" s="21"/>
      <c r="VZD43" s="21"/>
      <c r="VZE43" s="21"/>
      <c r="VZF43" s="21"/>
      <c r="VZG43" s="21"/>
      <c r="VZH43" s="21"/>
      <c r="VZI43" s="21"/>
      <c r="VZJ43" s="21"/>
      <c r="VZK43" s="21"/>
      <c r="VZL43" s="21"/>
      <c r="VZM43" s="21"/>
      <c r="VZN43" s="21"/>
      <c r="VZO43" s="21"/>
      <c r="VZP43" s="21"/>
      <c r="VZQ43" s="21"/>
      <c r="VZR43" s="21"/>
      <c r="VZS43" s="21"/>
      <c r="VZT43" s="21"/>
      <c r="VZU43" s="21"/>
      <c r="VZV43" s="21"/>
      <c r="VZW43" s="21"/>
      <c r="VZX43" s="21"/>
      <c r="VZY43" s="21"/>
      <c r="VZZ43" s="21"/>
      <c r="WAA43" s="21"/>
      <c r="WAB43" s="21"/>
      <c r="WAC43" s="21"/>
      <c r="WAD43" s="21"/>
      <c r="WAE43" s="21"/>
      <c r="WAF43" s="21"/>
      <c r="WAG43" s="21"/>
      <c r="WAH43" s="21"/>
      <c r="WAI43" s="21"/>
      <c r="WAJ43" s="21"/>
      <c r="WAK43" s="21"/>
      <c r="WAL43" s="21"/>
      <c r="WAM43" s="21"/>
      <c r="WAN43" s="21"/>
      <c r="WAO43" s="21"/>
      <c r="WAP43" s="21"/>
      <c r="WAQ43" s="21"/>
      <c r="WAR43" s="21"/>
      <c r="WAS43" s="21"/>
      <c r="WAT43" s="21"/>
      <c r="WAU43" s="21"/>
      <c r="WAV43" s="21"/>
      <c r="WAW43" s="21"/>
      <c r="WAX43" s="21"/>
      <c r="WAY43" s="21"/>
      <c r="WAZ43" s="21"/>
      <c r="WBA43" s="21"/>
      <c r="WBB43" s="21"/>
      <c r="WBC43" s="21"/>
      <c r="WBD43" s="21"/>
      <c r="WBE43" s="21"/>
      <c r="WBF43" s="21"/>
      <c r="WBG43" s="21"/>
      <c r="WBH43" s="21"/>
      <c r="WBI43" s="21"/>
      <c r="WBJ43" s="21"/>
      <c r="WBK43" s="21"/>
      <c r="WBL43" s="21"/>
      <c r="WBM43" s="21"/>
      <c r="WBN43" s="21"/>
      <c r="WBO43" s="21"/>
      <c r="WBP43" s="21"/>
      <c r="WBQ43" s="21"/>
      <c r="WBR43" s="21"/>
      <c r="WBS43" s="21"/>
      <c r="WBT43" s="21"/>
      <c r="WBU43" s="21"/>
      <c r="WBV43" s="21"/>
      <c r="WBW43" s="21"/>
      <c r="WBX43" s="21"/>
      <c r="WBY43" s="21"/>
      <c r="WBZ43" s="21"/>
      <c r="WCA43" s="21"/>
      <c r="WCB43" s="21"/>
      <c r="WCC43" s="21"/>
      <c r="WCD43" s="21"/>
      <c r="WCE43" s="21"/>
      <c r="WCF43" s="21"/>
      <c r="WCG43" s="21"/>
      <c r="WCH43" s="21"/>
      <c r="WCI43" s="21"/>
      <c r="WCJ43" s="21"/>
      <c r="WCK43" s="21"/>
      <c r="WCL43" s="21"/>
      <c r="WCM43" s="21"/>
      <c r="WCN43" s="21"/>
      <c r="WCO43" s="21"/>
      <c r="WCP43" s="21"/>
      <c r="WCQ43" s="21"/>
      <c r="WCR43" s="21"/>
      <c r="WCS43" s="21"/>
      <c r="WCT43" s="21"/>
      <c r="WCU43" s="21"/>
      <c r="WCV43" s="21"/>
      <c r="WCW43" s="21"/>
      <c r="WCX43" s="21"/>
      <c r="WCY43" s="21"/>
      <c r="WCZ43" s="21"/>
      <c r="WDA43" s="21"/>
      <c r="WDB43" s="21"/>
      <c r="WDC43" s="21"/>
      <c r="WDD43" s="21"/>
      <c r="WDE43" s="21"/>
      <c r="WDF43" s="21"/>
      <c r="WDG43" s="21"/>
      <c r="WDH43" s="21"/>
      <c r="WDI43" s="21"/>
      <c r="WDJ43" s="21"/>
      <c r="WDK43" s="21"/>
      <c r="WDL43" s="21"/>
      <c r="WDM43" s="21"/>
      <c r="WDN43" s="21"/>
      <c r="WDO43" s="21"/>
      <c r="WDP43" s="21"/>
      <c r="WDQ43" s="21"/>
      <c r="WDR43" s="21"/>
      <c r="WDS43" s="21"/>
      <c r="WDT43" s="21"/>
      <c r="WDU43" s="21"/>
      <c r="WDV43" s="21"/>
      <c r="WDW43" s="21"/>
      <c r="WDX43" s="21"/>
      <c r="WDY43" s="21"/>
      <c r="WDZ43" s="21"/>
      <c r="WEA43" s="21"/>
      <c r="WEB43" s="21"/>
      <c r="WEC43" s="21"/>
      <c r="WED43" s="21"/>
      <c r="WEE43" s="21"/>
      <c r="WEF43" s="21"/>
      <c r="WEG43" s="21"/>
      <c r="WEH43" s="21"/>
      <c r="WEI43" s="21"/>
      <c r="WEJ43" s="21"/>
      <c r="WEK43" s="21"/>
      <c r="WEL43" s="21"/>
      <c r="WEM43" s="21"/>
      <c r="WEN43" s="21"/>
      <c r="WEO43" s="21"/>
      <c r="WEP43" s="21"/>
      <c r="WEQ43" s="21"/>
      <c r="WER43" s="21"/>
      <c r="WES43" s="21"/>
      <c r="WET43" s="21"/>
      <c r="WEU43" s="21"/>
      <c r="WEV43" s="21"/>
      <c r="WEW43" s="21"/>
      <c r="WEX43" s="21"/>
      <c r="WEY43" s="21"/>
      <c r="WEZ43" s="21"/>
      <c r="WFA43" s="21"/>
      <c r="WFB43" s="21"/>
      <c r="WFC43" s="21"/>
      <c r="WFD43" s="21"/>
      <c r="WFE43" s="21"/>
      <c r="WFF43" s="21"/>
      <c r="WFG43" s="21"/>
      <c r="WFH43" s="21"/>
      <c r="WFI43" s="21"/>
      <c r="WFJ43" s="21"/>
      <c r="WFK43" s="21"/>
      <c r="WFL43" s="21"/>
      <c r="WFM43" s="21"/>
      <c r="WFN43" s="21"/>
      <c r="WFO43" s="21"/>
      <c r="WFP43" s="21"/>
      <c r="WFQ43" s="21"/>
      <c r="WFR43" s="21"/>
      <c r="WFS43" s="21"/>
      <c r="WFT43" s="21"/>
      <c r="WFU43" s="21"/>
      <c r="WFV43" s="21"/>
      <c r="WFW43" s="21"/>
      <c r="WFX43" s="21"/>
      <c r="WFY43" s="21"/>
      <c r="WFZ43" s="21"/>
      <c r="WGA43" s="21"/>
      <c r="WGB43" s="21"/>
      <c r="WGC43" s="21"/>
      <c r="WGD43" s="21"/>
      <c r="WGE43" s="21"/>
      <c r="WGF43" s="21"/>
      <c r="WGG43" s="21"/>
      <c r="WGH43" s="21"/>
      <c r="WGI43" s="21"/>
      <c r="WGJ43" s="21"/>
      <c r="WGK43" s="21"/>
      <c r="WGL43" s="21"/>
      <c r="WGM43" s="21"/>
      <c r="WGN43" s="21"/>
      <c r="WGO43" s="21"/>
      <c r="WGP43" s="21"/>
      <c r="WGQ43" s="21"/>
      <c r="WGR43" s="21"/>
      <c r="WGS43" s="21"/>
      <c r="WGT43" s="21"/>
      <c r="WGU43" s="21"/>
      <c r="WGV43" s="21"/>
      <c r="WGW43" s="21"/>
      <c r="WGX43" s="21"/>
      <c r="WGY43" s="21"/>
      <c r="WGZ43" s="21"/>
      <c r="WHA43" s="21"/>
      <c r="WHB43" s="21"/>
      <c r="WHC43" s="21"/>
      <c r="WHD43" s="21"/>
      <c r="WHE43" s="21"/>
      <c r="WHF43" s="21"/>
      <c r="WHG43" s="21"/>
      <c r="WHH43" s="21"/>
      <c r="WHI43" s="21"/>
      <c r="WHJ43" s="21"/>
      <c r="WHK43" s="21"/>
      <c r="WHL43" s="21"/>
      <c r="WHM43" s="21"/>
      <c r="WHN43" s="21"/>
      <c r="WHO43" s="21"/>
      <c r="WHP43" s="21"/>
      <c r="WHQ43" s="21"/>
      <c r="WHR43" s="21"/>
      <c r="WHS43" s="21"/>
      <c r="WHT43" s="21"/>
      <c r="WHU43" s="21"/>
      <c r="WHV43" s="21"/>
      <c r="WHW43" s="21"/>
      <c r="WHX43" s="21"/>
      <c r="WHY43" s="21"/>
      <c r="WHZ43" s="21"/>
      <c r="WIA43" s="21"/>
      <c r="WIB43" s="21"/>
      <c r="WIC43" s="21"/>
      <c r="WID43" s="21"/>
      <c r="WIE43" s="21"/>
      <c r="WIF43" s="21"/>
      <c r="WIG43" s="21"/>
      <c r="WIH43" s="21"/>
      <c r="WII43" s="21"/>
      <c r="WIJ43" s="21"/>
      <c r="WIK43" s="21"/>
      <c r="WIL43" s="21"/>
      <c r="WIM43" s="21"/>
      <c r="WIN43" s="21"/>
      <c r="WIO43" s="21"/>
      <c r="WIP43" s="21"/>
      <c r="WIQ43" s="21"/>
      <c r="WIR43" s="21"/>
      <c r="WIS43" s="21"/>
      <c r="WIT43" s="21"/>
      <c r="WIU43" s="21"/>
      <c r="WIV43" s="21"/>
      <c r="WIW43" s="21"/>
      <c r="WIX43" s="21"/>
      <c r="WIY43" s="21"/>
      <c r="WIZ43" s="21"/>
      <c r="WJA43" s="21"/>
      <c r="WJB43" s="21"/>
      <c r="WJC43" s="21"/>
      <c r="WJD43" s="21"/>
      <c r="WJE43" s="21"/>
      <c r="WJF43" s="21"/>
      <c r="WJG43" s="21"/>
      <c r="WJH43" s="21"/>
      <c r="WJI43" s="21"/>
      <c r="WJJ43" s="21"/>
      <c r="WJK43" s="21"/>
      <c r="WJL43" s="21"/>
      <c r="WJM43" s="21"/>
      <c r="WJN43" s="21"/>
      <c r="WJO43" s="21"/>
      <c r="WJP43" s="21"/>
      <c r="WJQ43" s="21"/>
      <c r="WJR43" s="21"/>
      <c r="WJS43" s="21"/>
      <c r="WJT43" s="21"/>
      <c r="WJU43" s="21"/>
      <c r="WJV43" s="21"/>
      <c r="WJW43" s="21"/>
      <c r="WJX43" s="21"/>
      <c r="WJY43" s="21"/>
      <c r="WJZ43" s="21"/>
      <c r="WKA43" s="21"/>
      <c r="WKB43" s="21"/>
      <c r="WKC43" s="21"/>
      <c r="WKD43" s="21"/>
      <c r="WKE43" s="21"/>
      <c r="WKF43" s="21"/>
      <c r="WKG43" s="21"/>
      <c r="WKH43" s="21"/>
      <c r="WKI43" s="21"/>
      <c r="WKJ43" s="21"/>
      <c r="WKK43" s="21"/>
      <c r="WKL43" s="21"/>
      <c r="WKM43" s="21"/>
      <c r="WKN43" s="21"/>
      <c r="WKO43" s="21"/>
      <c r="WKP43" s="21"/>
      <c r="WKQ43" s="21"/>
      <c r="WKR43" s="21"/>
      <c r="WKS43" s="21"/>
      <c r="WKT43" s="21"/>
      <c r="WKU43" s="21"/>
      <c r="WKV43" s="21"/>
      <c r="WKW43" s="21"/>
      <c r="WKX43" s="21"/>
      <c r="WKY43" s="21"/>
      <c r="WKZ43" s="21"/>
      <c r="WLA43" s="21"/>
      <c r="WLB43" s="21"/>
      <c r="WLC43" s="21"/>
      <c r="WLD43" s="21"/>
      <c r="WLE43" s="21"/>
      <c r="WLF43" s="21"/>
      <c r="WLG43" s="21"/>
      <c r="WLH43" s="21"/>
      <c r="WLI43" s="21"/>
      <c r="WLJ43" s="21"/>
      <c r="WLK43" s="21"/>
      <c r="WLL43" s="21"/>
      <c r="WLM43" s="21"/>
      <c r="WLN43" s="21"/>
      <c r="WLO43" s="21"/>
      <c r="WLP43" s="21"/>
      <c r="WLQ43" s="21"/>
      <c r="WLR43" s="21"/>
      <c r="WLS43" s="21"/>
      <c r="WLT43" s="21"/>
      <c r="WLU43" s="21"/>
      <c r="WLV43" s="21"/>
      <c r="WLW43" s="21"/>
      <c r="WLX43" s="21"/>
      <c r="WLY43" s="21"/>
      <c r="WLZ43" s="21"/>
      <c r="WMA43" s="21"/>
      <c r="WMB43" s="21"/>
      <c r="WMC43" s="21"/>
      <c r="WMD43" s="21"/>
      <c r="WME43" s="21"/>
      <c r="WMF43" s="21"/>
      <c r="WMG43" s="21"/>
      <c r="WMH43" s="21"/>
      <c r="WMI43" s="21"/>
      <c r="WMJ43" s="21"/>
      <c r="WMK43" s="21"/>
      <c r="WML43" s="21"/>
      <c r="WMM43" s="21"/>
      <c r="WMN43" s="21"/>
      <c r="WMO43" s="21"/>
      <c r="WMP43" s="21"/>
      <c r="WMQ43" s="21"/>
      <c r="WMR43" s="21"/>
      <c r="WMS43" s="21"/>
      <c r="WMT43" s="21"/>
      <c r="WMU43" s="21"/>
      <c r="WMV43" s="21"/>
      <c r="WMW43" s="21"/>
      <c r="WMX43" s="21"/>
      <c r="WMY43" s="21"/>
      <c r="WMZ43" s="21"/>
      <c r="WNA43" s="21"/>
      <c r="WNB43" s="21"/>
      <c r="WNC43" s="21"/>
      <c r="WND43" s="21"/>
      <c r="WNE43" s="21"/>
      <c r="WNF43" s="21"/>
      <c r="WNG43" s="21"/>
      <c r="WNH43" s="21"/>
      <c r="WNI43" s="21"/>
      <c r="WNJ43" s="21"/>
      <c r="WNK43" s="21"/>
      <c r="WNL43" s="21"/>
      <c r="WNM43" s="21"/>
      <c r="WNN43" s="21"/>
      <c r="WNO43" s="21"/>
      <c r="WNP43" s="21"/>
      <c r="WNQ43" s="21"/>
      <c r="WNR43" s="21"/>
      <c r="WNS43" s="21"/>
      <c r="WNT43" s="21"/>
      <c r="WNU43" s="21"/>
      <c r="WNV43" s="21"/>
      <c r="WNW43" s="21"/>
      <c r="WNX43" s="21"/>
      <c r="WNY43" s="21"/>
      <c r="WNZ43" s="21"/>
      <c r="WOA43" s="21"/>
      <c r="WOB43" s="21"/>
      <c r="WOC43" s="21"/>
      <c r="WOD43" s="21"/>
      <c r="WOE43" s="21"/>
      <c r="WOF43" s="21"/>
      <c r="WOG43" s="21"/>
      <c r="WOH43" s="21"/>
      <c r="WOI43" s="21"/>
      <c r="WOJ43" s="21"/>
      <c r="WOK43" s="21"/>
      <c r="WOL43" s="21"/>
      <c r="WOM43" s="21"/>
      <c r="WON43" s="21"/>
      <c r="WOO43" s="21"/>
      <c r="WOP43" s="21"/>
      <c r="WOQ43" s="21"/>
      <c r="WOR43" s="21"/>
      <c r="WOS43" s="21"/>
      <c r="WOT43" s="21"/>
      <c r="WOU43" s="21"/>
      <c r="WOV43" s="21"/>
      <c r="WOW43" s="21"/>
      <c r="WOX43" s="21"/>
      <c r="WOY43" s="21"/>
      <c r="WOZ43" s="21"/>
      <c r="WPA43" s="21"/>
      <c r="WPB43" s="21"/>
      <c r="WPC43" s="21"/>
      <c r="WPD43" s="21"/>
      <c r="WPE43" s="21"/>
      <c r="WPF43" s="21"/>
      <c r="WPG43" s="21"/>
      <c r="WPH43" s="21"/>
      <c r="WPI43" s="21"/>
      <c r="WPJ43" s="21"/>
      <c r="WPK43" s="21"/>
      <c r="WPL43" s="21"/>
      <c r="WPM43" s="21"/>
      <c r="WPN43" s="21"/>
      <c r="WPO43" s="21"/>
      <c r="WPP43" s="21"/>
      <c r="WPQ43" s="21"/>
      <c r="WPR43" s="21"/>
      <c r="WPS43" s="21"/>
      <c r="WPT43" s="21"/>
      <c r="WPU43" s="21"/>
      <c r="WPV43" s="21"/>
      <c r="WPW43" s="21"/>
      <c r="WPX43" s="21"/>
      <c r="WPY43" s="21"/>
      <c r="WPZ43" s="21"/>
      <c r="WQA43" s="21"/>
      <c r="WQB43" s="21"/>
      <c r="WQC43" s="21"/>
      <c r="WQD43" s="21"/>
      <c r="WQE43" s="21"/>
      <c r="WQF43" s="21"/>
      <c r="WQG43" s="21"/>
      <c r="WQH43" s="21"/>
      <c r="WQI43" s="21"/>
      <c r="WQJ43" s="21"/>
      <c r="WQK43" s="21"/>
      <c r="WQL43" s="21"/>
      <c r="WQM43" s="21"/>
      <c r="WQN43" s="21"/>
      <c r="WQO43" s="21"/>
      <c r="WQP43" s="21"/>
      <c r="WQQ43" s="21"/>
      <c r="WQR43" s="21"/>
      <c r="WQS43" s="21"/>
      <c r="WQT43" s="21"/>
      <c r="WQU43" s="21"/>
      <c r="WQV43" s="21"/>
      <c r="WQW43" s="21"/>
      <c r="WQX43" s="21"/>
      <c r="WQY43" s="21"/>
      <c r="WQZ43" s="21"/>
      <c r="WRA43" s="21"/>
      <c r="WRB43" s="21"/>
      <c r="WRC43" s="21"/>
      <c r="WRD43" s="21"/>
      <c r="WRE43" s="21"/>
      <c r="WRF43" s="21"/>
      <c r="WRG43" s="21"/>
      <c r="WRH43" s="21"/>
      <c r="WRI43" s="21"/>
      <c r="WRJ43" s="21"/>
      <c r="WRK43" s="21"/>
      <c r="WRL43" s="21"/>
      <c r="WRM43" s="21"/>
      <c r="WRN43" s="21"/>
      <c r="WRO43" s="21"/>
      <c r="WRP43" s="21"/>
      <c r="WRQ43" s="21"/>
      <c r="WRR43" s="21"/>
      <c r="WRS43" s="21"/>
      <c r="WRT43" s="21"/>
      <c r="WRU43" s="21"/>
      <c r="WRV43" s="21"/>
      <c r="WRW43" s="21"/>
      <c r="WRX43" s="21"/>
      <c r="WRY43" s="21"/>
      <c r="WRZ43" s="21"/>
      <c r="WSA43" s="21"/>
      <c r="WSB43" s="21"/>
      <c r="WSC43" s="21"/>
      <c r="WSD43" s="21"/>
      <c r="WSE43" s="21"/>
      <c r="WSF43" s="21"/>
      <c r="WSG43" s="21"/>
      <c r="WSH43" s="21"/>
      <c r="WSI43" s="21"/>
      <c r="WSJ43" s="21"/>
      <c r="WSK43" s="21"/>
      <c r="WSL43" s="21"/>
      <c r="WSM43" s="21"/>
      <c r="WSN43" s="21"/>
      <c r="WSO43" s="21"/>
      <c r="WSP43" s="21"/>
      <c r="WSQ43" s="21"/>
      <c r="WSR43" s="21"/>
      <c r="WSS43" s="21"/>
      <c r="WST43" s="21"/>
      <c r="WSU43" s="21"/>
      <c r="WSV43" s="21"/>
      <c r="WSW43" s="21"/>
      <c r="WSX43" s="21"/>
      <c r="WSY43" s="21"/>
      <c r="WSZ43" s="21"/>
      <c r="WTA43" s="21"/>
      <c r="WTB43" s="21"/>
      <c r="WTC43" s="21"/>
      <c r="WTD43" s="21"/>
      <c r="WTE43" s="21"/>
      <c r="WTF43" s="21"/>
      <c r="WTG43" s="21"/>
      <c r="WTH43" s="21"/>
      <c r="WTI43" s="21"/>
      <c r="WTJ43" s="21"/>
      <c r="WTK43" s="21"/>
      <c r="WTL43" s="21"/>
      <c r="WTM43" s="21"/>
      <c r="WVG43" s="21"/>
      <c r="WVH43" s="21"/>
      <c r="WVI43" s="21"/>
      <c r="WVJ43" s="21"/>
      <c r="WVK43" s="21"/>
      <c r="WVL43" s="21"/>
      <c r="WVM43" s="21"/>
      <c r="WVN43" s="21"/>
      <c r="WVO43" s="21"/>
      <c r="WVP43" s="21"/>
      <c r="WVQ43" s="21"/>
      <c r="WVR43" s="21"/>
      <c r="WVS43" s="21"/>
      <c r="WVT43" s="21"/>
      <c r="WVU43" s="21"/>
      <c r="WVV43" s="21"/>
      <c r="WVW43" s="21"/>
      <c r="WVX43" s="21"/>
      <c r="WVY43" s="21"/>
      <c r="WVZ43" s="21"/>
      <c r="WWA43" s="21"/>
      <c r="WWB43" s="21"/>
      <c r="WWC43" s="21"/>
      <c r="WWD43" s="21"/>
      <c r="WWE43" s="21"/>
      <c r="WWF43" s="21"/>
      <c r="WWG43" s="21"/>
      <c r="WWH43" s="21"/>
      <c r="WWI43" s="21"/>
      <c r="WWJ43" s="21"/>
      <c r="WWK43" s="21"/>
      <c r="WWL43" s="21"/>
      <c r="WWM43" s="21"/>
      <c r="WWN43" s="21"/>
      <c r="WWO43" s="21"/>
      <c r="WWP43" s="21"/>
      <c r="WWQ43" s="21"/>
      <c r="WWR43" s="21"/>
      <c r="WWS43" s="21"/>
      <c r="WWT43" s="21"/>
      <c r="WWU43" s="21"/>
      <c r="WWV43" s="21"/>
      <c r="WWW43" s="21"/>
      <c r="WWX43" s="21"/>
      <c r="WWY43" s="21"/>
      <c r="WWZ43" s="21"/>
      <c r="WXA43" s="21"/>
      <c r="WXB43" s="21"/>
      <c r="WXC43" s="21"/>
      <c r="WXD43" s="21"/>
      <c r="WXE43" s="21"/>
      <c r="WXF43" s="21"/>
      <c r="WXG43" s="21"/>
      <c r="WXH43" s="21"/>
      <c r="WXI43" s="21"/>
      <c r="WXJ43" s="21"/>
      <c r="WXK43" s="21"/>
      <c r="WXL43" s="21"/>
      <c r="WXM43" s="21"/>
      <c r="WXN43" s="21"/>
      <c r="WXO43" s="21"/>
      <c r="WXP43" s="21"/>
      <c r="WXQ43" s="21"/>
      <c r="WXR43" s="21"/>
      <c r="WXS43" s="21"/>
      <c r="WXT43" s="21"/>
      <c r="WXU43" s="21"/>
      <c r="WXV43" s="21"/>
      <c r="WXW43" s="21"/>
      <c r="WXX43" s="21"/>
      <c r="WXY43" s="21"/>
      <c r="WXZ43" s="21"/>
      <c r="WYA43" s="21"/>
      <c r="WYB43" s="21"/>
      <c r="WYC43" s="21"/>
      <c r="WYD43" s="21"/>
      <c r="WYE43" s="21"/>
      <c r="WYF43" s="21"/>
      <c r="WYG43" s="21"/>
      <c r="WYH43" s="21"/>
      <c r="WYI43" s="21"/>
      <c r="WYJ43" s="21"/>
      <c r="WYK43" s="21"/>
      <c r="WYL43" s="21"/>
      <c r="WYM43" s="21"/>
      <c r="WYN43" s="21"/>
      <c r="WYO43" s="21"/>
      <c r="WYP43" s="21"/>
      <c r="WYQ43" s="21"/>
      <c r="WYR43" s="21"/>
      <c r="WYS43" s="21"/>
      <c r="WYT43" s="21"/>
      <c r="WYU43" s="21"/>
      <c r="WYV43" s="21"/>
      <c r="WYW43" s="21"/>
      <c r="WYX43" s="21"/>
      <c r="WYY43" s="21"/>
      <c r="WYZ43" s="21"/>
      <c r="WZA43" s="21"/>
      <c r="WZB43" s="21"/>
      <c r="WZC43" s="21"/>
      <c r="WZD43" s="21"/>
      <c r="WZE43" s="21"/>
      <c r="WZF43" s="21"/>
      <c r="WZG43" s="21"/>
      <c r="WZH43" s="21"/>
      <c r="WZI43" s="21"/>
      <c r="WZJ43" s="21"/>
      <c r="WZK43" s="21"/>
      <c r="WZL43" s="21"/>
      <c r="WZM43" s="21"/>
      <c r="WZN43" s="21"/>
      <c r="WZO43" s="21"/>
      <c r="WZP43" s="21"/>
      <c r="WZQ43" s="21"/>
      <c r="WZR43" s="21"/>
      <c r="WZS43" s="21"/>
      <c r="WZT43" s="21"/>
      <c r="WZU43" s="21"/>
      <c r="WZV43" s="21"/>
      <c r="WZW43" s="21"/>
      <c r="WZX43" s="21"/>
      <c r="WZY43" s="21"/>
      <c r="WZZ43" s="21"/>
      <c r="XAA43" s="21"/>
      <c r="XAB43" s="21"/>
      <c r="XAC43" s="21"/>
      <c r="XAD43" s="21"/>
      <c r="XAE43" s="21"/>
      <c r="XAF43" s="21"/>
      <c r="XAG43" s="21"/>
      <c r="XAH43" s="21"/>
      <c r="XAI43" s="21"/>
      <c r="XAJ43" s="21"/>
      <c r="XAK43" s="21"/>
      <c r="XAL43" s="21"/>
      <c r="XAM43" s="21"/>
      <c r="XAN43" s="21"/>
      <c r="XAO43" s="21"/>
      <c r="XAP43" s="21"/>
      <c r="XAQ43" s="21"/>
      <c r="XAR43" s="21"/>
      <c r="XAS43" s="21"/>
      <c r="XAT43" s="21"/>
      <c r="XAU43" s="21"/>
      <c r="XAV43" s="21"/>
      <c r="XAW43" s="21"/>
      <c r="XAX43" s="21"/>
      <c r="XAY43" s="21"/>
      <c r="XAZ43" s="21"/>
      <c r="XBA43" s="21"/>
      <c r="XBB43" s="21"/>
      <c r="XBC43" s="21"/>
      <c r="XBD43" s="21"/>
      <c r="XBE43" s="21"/>
      <c r="XBF43" s="21"/>
      <c r="XBG43" s="21"/>
      <c r="XBH43" s="21"/>
      <c r="XBI43" s="21"/>
      <c r="XBJ43" s="21"/>
      <c r="XBK43" s="21"/>
      <c r="XBL43" s="21"/>
      <c r="XBM43" s="21"/>
      <c r="XBN43" s="21"/>
      <c r="XBO43" s="21"/>
      <c r="XBP43" s="21"/>
      <c r="XBQ43" s="21"/>
      <c r="XBR43" s="21"/>
      <c r="XBS43" s="21"/>
      <c r="XBT43" s="21"/>
      <c r="XBU43" s="21"/>
      <c r="XBV43" s="21"/>
      <c r="XBW43" s="21"/>
      <c r="XBX43" s="21"/>
      <c r="XBY43" s="21"/>
      <c r="XBZ43" s="21"/>
      <c r="XCA43" s="21"/>
      <c r="XCB43" s="21"/>
      <c r="XCC43" s="21"/>
      <c r="XCD43" s="21"/>
      <c r="XCE43" s="21"/>
      <c r="XCF43" s="21"/>
      <c r="XCG43" s="21"/>
      <c r="XCH43" s="21"/>
      <c r="XCI43" s="21"/>
      <c r="XCJ43" s="21"/>
      <c r="XCK43" s="21"/>
      <c r="XCL43" s="21"/>
      <c r="XCM43" s="21"/>
      <c r="XCN43" s="21"/>
      <c r="XCO43" s="21"/>
      <c r="XCP43" s="21"/>
      <c r="XCQ43" s="21"/>
      <c r="XCR43" s="21"/>
      <c r="XCS43" s="21"/>
      <c r="XCT43" s="21"/>
      <c r="XCU43" s="21"/>
      <c r="XCV43" s="21"/>
      <c r="XCW43" s="21"/>
      <c r="XCX43" s="21"/>
      <c r="XCY43" s="21"/>
      <c r="XCZ43" s="21"/>
      <c r="XDA43" s="21"/>
      <c r="XDB43" s="21"/>
      <c r="XDC43" s="21"/>
      <c r="XDD43" s="21"/>
      <c r="XDE43" s="21"/>
      <c r="XDF43" s="21"/>
      <c r="XDG43" s="21"/>
      <c r="XDH43" s="21"/>
      <c r="XDI43" s="21"/>
      <c r="XDJ43" s="21"/>
      <c r="XDK43" s="21"/>
      <c r="XDL43" s="21"/>
      <c r="XDM43" s="21"/>
      <c r="XDN43" s="21"/>
      <c r="XDO43" s="21"/>
      <c r="XDP43" s="21"/>
      <c r="XDQ43" s="21"/>
      <c r="XDR43" s="21"/>
    </row>
    <row r="44" spans="1:16346" ht="39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>
        <f t="shared" si="0"/>
        <v>0</v>
      </c>
      <c r="L44" s="25" t="e">
        <f t="shared" si="1"/>
        <v>#DIV/0!</v>
      </c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 t="s">
        <v>51</v>
      </c>
      <c r="AE44" s="25" t="s">
        <v>748</v>
      </c>
      <c r="AF44" s="25" t="s">
        <v>5270</v>
      </c>
      <c r="AG44" s="159" t="s">
        <v>53</v>
      </c>
      <c r="AH44" s="25" t="s">
        <v>54</v>
      </c>
      <c r="AI44" s="25" t="s">
        <v>5266</v>
      </c>
      <c r="AJ44" s="25" t="s">
        <v>88</v>
      </c>
      <c r="AK44" s="25" t="s">
        <v>99</v>
      </c>
      <c r="AL44" s="25" t="s">
        <v>5271</v>
      </c>
      <c r="AM44" s="25" t="s">
        <v>2022</v>
      </c>
      <c r="AN44" s="25" t="s">
        <v>5124</v>
      </c>
      <c r="AO44" s="25" t="s">
        <v>367</v>
      </c>
      <c r="AP44" s="25" t="s">
        <v>5268</v>
      </c>
      <c r="AQ44" s="25"/>
      <c r="AR44" s="25" t="s">
        <v>62</v>
      </c>
      <c r="AS44" s="25" t="s">
        <v>5264</v>
      </c>
      <c r="AT44" s="25"/>
      <c r="AU44" s="25"/>
      <c r="AV44" s="25"/>
      <c r="AW44" s="25"/>
    </row>
    <row r="45" spans="1:16346" ht="52">
      <c r="A45" s="25" t="s">
        <v>32</v>
      </c>
      <c r="B45" s="25" t="s">
        <v>748</v>
      </c>
      <c r="C45" s="25" t="s">
        <v>5272</v>
      </c>
      <c r="D45" s="25" t="s">
        <v>35</v>
      </c>
      <c r="E45" s="25" t="s">
        <v>36</v>
      </c>
      <c r="F45" s="25" t="s">
        <v>37</v>
      </c>
      <c r="G45" s="25" t="s">
        <v>38</v>
      </c>
      <c r="H45" s="25" t="s">
        <v>39</v>
      </c>
      <c r="I45" s="28">
        <v>890</v>
      </c>
      <c r="J45" s="25">
        <v>972</v>
      </c>
      <c r="K45" s="25">
        <f t="shared" si="0"/>
        <v>-82</v>
      </c>
      <c r="L45" s="25">
        <f t="shared" si="1"/>
        <v>-9.213483146067416</v>
      </c>
      <c r="M45" s="25" t="s">
        <v>40</v>
      </c>
      <c r="N45" s="25" t="s">
        <v>47</v>
      </c>
      <c r="O45" s="25" t="s">
        <v>5273</v>
      </c>
      <c r="P45" s="25"/>
      <c r="Q45" s="25"/>
      <c r="R45" s="25"/>
      <c r="S45" s="25"/>
      <c r="T45" s="25" t="s">
        <v>5274</v>
      </c>
      <c r="U45" s="25" t="s">
        <v>44</v>
      </c>
      <c r="V45" s="25" t="s">
        <v>5275</v>
      </c>
      <c r="W45" s="25"/>
      <c r="X45" s="25"/>
      <c r="Y45" s="25"/>
      <c r="Z45" s="25"/>
      <c r="AA45" s="25"/>
      <c r="AB45" s="25"/>
      <c r="AC45" s="25"/>
      <c r="AD45" s="30"/>
      <c r="AE45" s="30"/>
      <c r="AF45" s="30"/>
      <c r="AG45" s="30"/>
      <c r="AH45" s="25"/>
      <c r="AI45" s="30"/>
      <c r="AJ45" s="30"/>
      <c r="AK45" s="30"/>
      <c r="AL45" s="30"/>
      <c r="AM45" s="30"/>
      <c r="AN45" s="30"/>
      <c r="AO45" s="30"/>
      <c r="AP45" s="30"/>
      <c r="AQ45" s="30"/>
      <c r="AR45" s="25"/>
      <c r="AS45" s="25"/>
      <c r="AT45" s="25"/>
      <c r="AU45" s="25"/>
      <c r="AV45" s="25"/>
      <c r="AW45" s="25"/>
    </row>
    <row r="46" spans="1:16346" ht="52">
      <c r="A46" s="25" t="s">
        <v>32</v>
      </c>
      <c r="B46" s="25" t="s">
        <v>748</v>
      </c>
      <c r="C46" s="25" t="s">
        <v>5276</v>
      </c>
      <c r="D46" s="25" t="s">
        <v>35</v>
      </c>
      <c r="E46" s="25" t="s">
        <v>36</v>
      </c>
      <c r="F46" s="25" t="s">
        <v>37</v>
      </c>
      <c r="G46" s="25" t="s">
        <v>38</v>
      </c>
      <c r="H46" s="25" t="s">
        <v>39</v>
      </c>
      <c r="I46" s="28">
        <v>768</v>
      </c>
      <c r="J46" s="25">
        <v>785</v>
      </c>
      <c r="K46" s="25">
        <f t="shared" si="0"/>
        <v>-17</v>
      </c>
      <c r="L46" s="25">
        <f t="shared" si="1"/>
        <v>-2.2135416666666665</v>
      </c>
      <c r="M46" s="25" t="s">
        <v>40</v>
      </c>
      <c r="N46" s="25" t="s">
        <v>47</v>
      </c>
      <c r="O46" s="25" t="s">
        <v>5277</v>
      </c>
      <c r="P46" s="25"/>
      <c r="Q46" s="25"/>
      <c r="R46" s="25"/>
      <c r="S46" s="25"/>
      <c r="T46" s="25" t="s">
        <v>5278</v>
      </c>
      <c r="U46" s="25" t="s">
        <v>44</v>
      </c>
      <c r="V46" s="25" t="s">
        <v>5030</v>
      </c>
      <c r="W46" s="25"/>
      <c r="X46" s="25"/>
      <c r="Y46" s="25"/>
      <c r="Z46" s="25"/>
      <c r="AA46" s="25"/>
      <c r="AB46" s="25"/>
      <c r="AC46" s="25"/>
      <c r="AD46" s="30"/>
      <c r="AE46" s="30"/>
      <c r="AF46" s="30"/>
      <c r="AG46" s="30"/>
      <c r="AH46" s="25"/>
      <c r="AI46" s="30"/>
      <c r="AJ46" s="30"/>
      <c r="AK46" s="30"/>
      <c r="AL46" s="30"/>
      <c r="AM46" s="30"/>
      <c r="AN46" s="30"/>
      <c r="AO46" s="30"/>
      <c r="AP46" s="30"/>
      <c r="AQ46" s="30"/>
      <c r="AR46" s="25"/>
      <c r="AS46" s="25"/>
      <c r="AT46" s="25"/>
      <c r="AU46" s="25"/>
      <c r="AV46" s="25"/>
      <c r="AW46" s="25"/>
    </row>
    <row r="47" spans="1:16346" ht="52">
      <c r="A47" s="25" t="s">
        <v>32</v>
      </c>
      <c r="B47" s="25" t="s">
        <v>748</v>
      </c>
      <c r="C47" s="25" t="s">
        <v>5279</v>
      </c>
      <c r="D47" s="25" t="s">
        <v>35</v>
      </c>
      <c r="E47" s="25" t="s">
        <v>36</v>
      </c>
      <c r="F47" s="25" t="s">
        <v>37</v>
      </c>
      <c r="G47" s="25" t="s">
        <v>38</v>
      </c>
      <c r="H47" s="25" t="s">
        <v>39</v>
      </c>
      <c r="I47" s="28">
        <v>697</v>
      </c>
      <c r="J47" s="25">
        <v>720</v>
      </c>
      <c r="K47" s="25">
        <f t="shared" si="0"/>
        <v>-23</v>
      </c>
      <c r="L47" s="25">
        <f t="shared" si="1"/>
        <v>-3.2998565279770444</v>
      </c>
      <c r="M47" s="25" t="s">
        <v>40</v>
      </c>
      <c r="N47" s="25" t="s">
        <v>47</v>
      </c>
      <c r="O47" s="25" t="s">
        <v>5280</v>
      </c>
      <c r="P47" s="25"/>
      <c r="Q47" s="25"/>
      <c r="R47" s="25"/>
      <c r="S47" s="25"/>
      <c r="T47" s="25" t="s">
        <v>5281</v>
      </c>
      <c r="U47" s="25" t="s">
        <v>44</v>
      </c>
      <c r="V47" s="25" t="s">
        <v>5282</v>
      </c>
      <c r="W47" s="25"/>
      <c r="X47" s="25"/>
      <c r="Y47" s="25"/>
      <c r="Z47" s="25"/>
      <c r="AA47" s="25"/>
      <c r="AB47" s="25"/>
      <c r="AC47" s="25"/>
      <c r="AD47" s="30"/>
      <c r="AE47" s="30"/>
      <c r="AF47" s="30"/>
      <c r="AG47" s="30"/>
      <c r="AH47" s="25"/>
      <c r="AI47" s="30"/>
      <c r="AJ47" s="30"/>
      <c r="AK47" s="30"/>
      <c r="AL47" s="30"/>
      <c r="AM47" s="30"/>
      <c r="AN47" s="30"/>
      <c r="AO47" s="30"/>
      <c r="AP47" s="30"/>
      <c r="AQ47" s="30"/>
      <c r="AR47" s="25"/>
      <c r="AS47" s="25"/>
      <c r="AT47" s="25"/>
      <c r="AU47" s="25"/>
      <c r="AV47" s="25"/>
      <c r="AW47" s="25"/>
    </row>
    <row r="48" spans="1:16346" ht="52">
      <c r="A48" s="25" t="s">
        <v>32</v>
      </c>
      <c r="B48" s="25" t="s">
        <v>748</v>
      </c>
      <c r="C48" s="25" t="s">
        <v>5283</v>
      </c>
      <c r="D48" s="25" t="s">
        <v>35</v>
      </c>
      <c r="E48" s="25" t="s">
        <v>36</v>
      </c>
      <c r="F48" s="25" t="s">
        <v>37</v>
      </c>
      <c r="G48" s="25" t="s">
        <v>38</v>
      </c>
      <c r="H48" s="25" t="s">
        <v>39</v>
      </c>
      <c r="I48" s="28">
        <v>965</v>
      </c>
      <c r="J48" s="25">
        <v>985</v>
      </c>
      <c r="K48" s="25">
        <f t="shared" si="0"/>
        <v>-20</v>
      </c>
      <c r="L48" s="25">
        <f t="shared" si="1"/>
        <v>-2.0725388601036268</v>
      </c>
      <c r="M48" s="25" t="s">
        <v>40</v>
      </c>
      <c r="N48" s="25" t="s">
        <v>47</v>
      </c>
      <c r="O48" s="25" t="s">
        <v>5284</v>
      </c>
      <c r="P48" s="25"/>
      <c r="Q48" s="25"/>
      <c r="R48" s="25"/>
      <c r="S48" s="25"/>
      <c r="T48" s="25"/>
      <c r="U48" s="25" t="s">
        <v>44</v>
      </c>
      <c r="V48" s="25" t="s">
        <v>5285</v>
      </c>
      <c r="W48" s="25"/>
      <c r="X48" s="25"/>
      <c r="Y48" s="25"/>
      <c r="Z48" s="25"/>
      <c r="AA48" s="25"/>
      <c r="AB48" s="25"/>
      <c r="AC48" s="25"/>
      <c r="AD48" s="1" t="s">
        <v>51</v>
      </c>
      <c r="AE48" s="1" t="s">
        <v>748</v>
      </c>
      <c r="AF48" s="1" t="s">
        <v>5286</v>
      </c>
      <c r="AG48" s="159" t="s">
        <v>53</v>
      </c>
      <c r="AH48" s="1" t="s">
        <v>54</v>
      </c>
      <c r="AI48" s="1" t="s">
        <v>5287</v>
      </c>
      <c r="AJ48" s="1"/>
      <c r="AK48" s="1" t="s">
        <v>99</v>
      </c>
      <c r="AL48" s="1" t="s">
        <v>5288</v>
      </c>
      <c r="AM48" s="1"/>
      <c r="AN48" s="1"/>
      <c r="AO48" s="1"/>
      <c r="AP48" s="1"/>
      <c r="AQ48" s="1"/>
      <c r="AR48" s="1" t="s">
        <v>44</v>
      </c>
      <c r="AS48" s="1" t="s">
        <v>5285</v>
      </c>
      <c r="AT48" s="1"/>
      <c r="AU48" s="1"/>
      <c r="AV48" s="1"/>
      <c r="AW48" s="1"/>
    </row>
    <row r="49" spans="1:49" ht="78">
      <c r="A49" s="25" t="s">
        <v>32</v>
      </c>
      <c r="B49" s="25" t="s">
        <v>748</v>
      </c>
      <c r="C49" s="25" t="s">
        <v>5289</v>
      </c>
      <c r="D49" s="25" t="s">
        <v>35</v>
      </c>
      <c r="E49" s="25" t="s">
        <v>36</v>
      </c>
      <c r="F49" s="25" t="s">
        <v>37</v>
      </c>
      <c r="G49" s="25" t="s">
        <v>38</v>
      </c>
      <c r="H49" s="25" t="s">
        <v>39</v>
      </c>
      <c r="I49" s="28">
        <v>703</v>
      </c>
      <c r="J49" s="25">
        <v>718</v>
      </c>
      <c r="K49" s="25">
        <f t="shared" si="0"/>
        <v>-15</v>
      </c>
      <c r="L49" s="25">
        <f t="shared" si="1"/>
        <v>-2.1337126600284493</v>
      </c>
      <c r="M49" s="25" t="s">
        <v>40</v>
      </c>
      <c r="N49" s="25" t="s">
        <v>549</v>
      </c>
      <c r="O49" s="25" t="s">
        <v>5290</v>
      </c>
      <c r="P49" s="25"/>
      <c r="Q49" s="25"/>
      <c r="R49" s="25"/>
      <c r="S49" s="25"/>
      <c r="T49" s="25"/>
      <c r="U49" s="25" t="s">
        <v>62</v>
      </c>
      <c r="V49" s="25" t="s">
        <v>5291</v>
      </c>
      <c r="W49" s="25"/>
      <c r="X49" s="25"/>
      <c r="Y49" s="25"/>
      <c r="Z49" s="25"/>
      <c r="AA49" s="25"/>
      <c r="AB49" s="25"/>
      <c r="AC49" s="25"/>
      <c r="AD49" s="30"/>
      <c r="AE49" s="30"/>
      <c r="AF49" s="30"/>
      <c r="AG49" s="30"/>
      <c r="AH49" s="25"/>
      <c r="AI49" s="30"/>
      <c r="AJ49" s="30"/>
      <c r="AK49" s="30"/>
      <c r="AL49" s="30"/>
      <c r="AM49" s="30"/>
      <c r="AN49" s="30"/>
      <c r="AO49" s="30"/>
      <c r="AP49" s="30"/>
      <c r="AQ49" s="30"/>
      <c r="AR49" s="25"/>
      <c r="AS49" s="25"/>
      <c r="AT49" s="25"/>
      <c r="AU49" s="25"/>
      <c r="AV49" s="25"/>
      <c r="AW49" s="25"/>
    </row>
    <row r="50" spans="1:49" ht="52">
      <c r="A50" s="25" t="s">
        <v>32</v>
      </c>
      <c r="B50" s="25" t="s">
        <v>748</v>
      </c>
      <c r="C50" s="25" t="s">
        <v>5292</v>
      </c>
      <c r="D50" s="25" t="s">
        <v>35</v>
      </c>
      <c r="E50" s="25" t="s">
        <v>36</v>
      </c>
      <c r="F50" s="25" t="s">
        <v>37</v>
      </c>
      <c r="G50" s="25" t="s">
        <v>38</v>
      </c>
      <c r="H50" s="25" t="s">
        <v>39</v>
      </c>
      <c r="I50" s="28">
        <v>596</v>
      </c>
      <c r="J50" s="25">
        <v>605</v>
      </c>
      <c r="K50" s="25">
        <f t="shared" si="0"/>
        <v>-9</v>
      </c>
      <c r="L50" s="25">
        <f t="shared" si="1"/>
        <v>-1.5100671140939597</v>
      </c>
      <c r="M50" s="25" t="s">
        <v>40</v>
      </c>
      <c r="N50" s="25" t="s">
        <v>47</v>
      </c>
      <c r="O50" s="25" t="s">
        <v>5293</v>
      </c>
      <c r="P50" s="25"/>
      <c r="Q50" s="25"/>
      <c r="R50" s="25"/>
      <c r="S50" s="25"/>
      <c r="T50" s="25" t="s">
        <v>5294</v>
      </c>
      <c r="U50" s="25" t="s">
        <v>44</v>
      </c>
      <c r="V50" s="25" t="s">
        <v>5295</v>
      </c>
      <c r="W50" s="25"/>
      <c r="X50" s="25"/>
      <c r="Y50" s="25"/>
      <c r="Z50" s="25"/>
      <c r="AA50" s="25"/>
      <c r="AB50" s="25"/>
      <c r="AC50" s="25"/>
      <c r="AD50" s="30"/>
      <c r="AE50" s="30"/>
      <c r="AF50" s="30"/>
      <c r="AG50" s="30"/>
      <c r="AH50" s="25"/>
      <c r="AI50" s="30"/>
      <c r="AJ50" s="30"/>
      <c r="AK50" s="30"/>
      <c r="AL50" s="30"/>
      <c r="AM50" s="30"/>
      <c r="AN50" s="30"/>
      <c r="AO50" s="30"/>
      <c r="AP50" s="30"/>
      <c r="AQ50" s="30"/>
      <c r="AR50" s="25"/>
      <c r="AS50" s="25"/>
      <c r="AT50" s="25"/>
      <c r="AU50" s="25"/>
      <c r="AV50" s="25"/>
      <c r="AW50" s="25"/>
    </row>
    <row r="51" spans="1:49" ht="78">
      <c r="A51" s="25" t="s">
        <v>32</v>
      </c>
      <c r="B51" s="25" t="s">
        <v>748</v>
      </c>
      <c r="C51" s="25" t="s">
        <v>5296</v>
      </c>
      <c r="D51" s="25" t="s">
        <v>35</v>
      </c>
      <c r="E51" s="25" t="s">
        <v>36</v>
      </c>
      <c r="F51" s="25" t="s">
        <v>37</v>
      </c>
      <c r="G51" s="25" t="s">
        <v>38</v>
      </c>
      <c r="H51" s="25" t="s">
        <v>39</v>
      </c>
      <c r="I51" s="28">
        <v>699</v>
      </c>
      <c r="J51" s="25">
        <v>717</v>
      </c>
      <c r="K51" s="25">
        <f t="shared" si="0"/>
        <v>-18</v>
      </c>
      <c r="L51" s="25">
        <f t="shared" si="1"/>
        <v>-2.5751072961373391</v>
      </c>
      <c r="M51" s="25" t="s">
        <v>40</v>
      </c>
      <c r="N51" s="25" t="s">
        <v>132</v>
      </c>
      <c r="O51" s="25" t="s">
        <v>5297</v>
      </c>
      <c r="P51" s="25"/>
      <c r="Q51" s="25"/>
      <c r="R51" s="25"/>
      <c r="S51" s="25"/>
      <c r="T51" s="25"/>
      <c r="U51" s="25" t="s">
        <v>44</v>
      </c>
      <c r="V51" s="25" t="s">
        <v>5298</v>
      </c>
      <c r="W51" s="25"/>
      <c r="X51" s="25"/>
      <c r="Y51" s="25"/>
      <c r="Z51" s="25"/>
      <c r="AA51" s="25"/>
      <c r="AB51" s="25"/>
      <c r="AC51" s="25"/>
      <c r="AD51" s="30"/>
      <c r="AE51" s="30"/>
      <c r="AF51" s="30"/>
      <c r="AG51" s="30"/>
      <c r="AH51" s="25"/>
      <c r="AI51" s="30"/>
      <c r="AJ51" s="30"/>
      <c r="AK51" s="30"/>
      <c r="AL51" s="30"/>
      <c r="AM51" s="30"/>
      <c r="AN51" s="30"/>
      <c r="AO51" s="30"/>
      <c r="AP51" s="30"/>
      <c r="AQ51" s="30"/>
      <c r="AR51" s="25"/>
      <c r="AS51" s="25"/>
      <c r="AT51" s="25"/>
      <c r="AU51" s="25"/>
      <c r="AV51" s="25"/>
      <c r="AW51" s="25"/>
    </row>
    <row r="52" spans="1:49" ht="52">
      <c r="A52" s="25" t="s">
        <v>32</v>
      </c>
      <c r="B52" s="25" t="s">
        <v>748</v>
      </c>
      <c r="C52" s="25" t="s">
        <v>5299</v>
      </c>
      <c r="D52" s="25" t="s">
        <v>35</v>
      </c>
      <c r="E52" s="25" t="s">
        <v>36</v>
      </c>
      <c r="F52" s="25" t="s">
        <v>37</v>
      </c>
      <c r="G52" s="25" t="s">
        <v>38</v>
      </c>
      <c r="H52" s="25" t="s">
        <v>39</v>
      </c>
      <c r="I52" s="28">
        <v>836</v>
      </c>
      <c r="J52" s="25">
        <v>840</v>
      </c>
      <c r="K52" s="25">
        <f t="shared" si="0"/>
        <v>-4</v>
      </c>
      <c r="L52" s="25">
        <f t="shared" si="1"/>
        <v>-0.4784688995215311</v>
      </c>
      <c r="M52" s="25" t="s">
        <v>40</v>
      </c>
      <c r="N52" s="25" t="s">
        <v>47</v>
      </c>
      <c r="O52" s="25" t="s">
        <v>5300</v>
      </c>
      <c r="P52" s="25"/>
      <c r="Q52" s="25"/>
      <c r="R52" s="25"/>
      <c r="S52" s="25"/>
      <c r="T52" s="25" t="s">
        <v>5301</v>
      </c>
      <c r="U52" s="25" t="s">
        <v>44</v>
      </c>
      <c r="V52" s="25" t="s">
        <v>5302</v>
      </c>
      <c r="W52" s="25"/>
      <c r="X52" s="25"/>
      <c r="Y52" s="25"/>
      <c r="Z52" s="25"/>
      <c r="AA52" s="25"/>
      <c r="AB52" s="25"/>
      <c r="AC52" s="25"/>
      <c r="AD52" s="25" t="s">
        <v>51</v>
      </c>
      <c r="AE52" s="25" t="s">
        <v>748</v>
      </c>
      <c r="AF52" s="25" t="s">
        <v>5303</v>
      </c>
      <c r="AG52" s="159" t="s">
        <v>53</v>
      </c>
      <c r="AH52" s="25" t="s">
        <v>54</v>
      </c>
      <c r="AI52" s="25" t="s">
        <v>468</v>
      </c>
      <c r="AJ52" s="25" t="s">
        <v>110</v>
      </c>
      <c r="AK52" s="25" t="s">
        <v>99</v>
      </c>
      <c r="AL52" s="25" t="s">
        <v>5304</v>
      </c>
      <c r="AM52" s="25"/>
      <c r="AN52" s="25"/>
      <c r="AO52" s="25" t="s">
        <v>381</v>
      </c>
      <c r="AP52" s="25" t="s">
        <v>5305</v>
      </c>
      <c r="AQ52" s="25" t="s">
        <v>5306</v>
      </c>
      <c r="AR52" s="25" t="s">
        <v>44</v>
      </c>
      <c r="AS52" s="25" t="s">
        <v>5302</v>
      </c>
      <c r="AT52" s="25"/>
      <c r="AU52" s="25"/>
      <c r="AV52" s="25" t="s">
        <v>5299</v>
      </c>
      <c r="AW52" s="25"/>
    </row>
    <row r="53" spans="1:49" ht="78">
      <c r="A53" s="25" t="s">
        <v>32</v>
      </c>
      <c r="B53" s="25" t="s">
        <v>748</v>
      </c>
      <c r="C53" s="25" t="s">
        <v>5307</v>
      </c>
      <c r="D53" s="25" t="s">
        <v>35</v>
      </c>
      <c r="E53" s="25" t="s">
        <v>36</v>
      </c>
      <c r="F53" s="25" t="s">
        <v>37</v>
      </c>
      <c r="G53" s="25" t="s">
        <v>38</v>
      </c>
      <c r="H53" s="25" t="s">
        <v>39</v>
      </c>
      <c r="I53" s="28">
        <v>702</v>
      </c>
      <c r="J53" s="25">
        <v>720</v>
      </c>
      <c r="K53" s="25">
        <f t="shared" si="0"/>
        <v>-18</v>
      </c>
      <c r="L53" s="25">
        <f t="shared" si="1"/>
        <v>-2.5641025641025643</v>
      </c>
      <c r="M53" s="25" t="s">
        <v>40</v>
      </c>
      <c r="N53" s="25" t="s">
        <v>3277</v>
      </c>
      <c r="O53" s="25" t="s">
        <v>5308</v>
      </c>
      <c r="P53" s="25"/>
      <c r="Q53" s="25"/>
      <c r="R53" s="25"/>
      <c r="S53" s="25"/>
      <c r="T53" s="25"/>
      <c r="U53" s="25" t="s">
        <v>62</v>
      </c>
      <c r="V53" s="25" t="s">
        <v>5309</v>
      </c>
      <c r="W53" s="25"/>
      <c r="X53" s="25"/>
      <c r="Y53" s="25"/>
      <c r="Z53" s="25"/>
      <c r="AA53" s="25"/>
      <c r="AB53" s="25"/>
      <c r="AC53" s="25"/>
      <c r="AD53" s="30"/>
      <c r="AE53" s="30"/>
      <c r="AF53" s="30"/>
      <c r="AG53" s="30"/>
      <c r="AH53" s="25"/>
      <c r="AI53" s="30"/>
      <c r="AJ53" s="30"/>
      <c r="AK53" s="30"/>
      <c r="AL53" s="30"/>
      <c r="AM53" s="30"/>
      <c r="AN53" s="30"/>
      <c r="AO53" s="30"/>
      <c r="AP53" s="30"/>
      <c r="AQ53" s="30"/>
      <c r="AR53" s="25"/>
      <c r="AS53" s="25"/>
      <c r="AT53" s="25"/>
      <c r="AU53" s="25"/>
      <c r="AV53" s="25"/>
      <c r="AW53" s="25"/>
    </row>
    <row r="54" spans="1:49" ht="52">
      <c r="A54" s="25" t="s">
        <v>32</v>
      </c>
      <c r="B54" s="25" t="s">
        <v>748</v>
      </c>
      <c r="C54" s="25" t="s">
        <v>5310</v>
      </c>
      <c r="D54" s="25" t="s">
        <v>35</v>
      </c>
      <c r="E54" s="25" t="s">
        <v>36</v>
      </c>
      <c r="F54" s="25" t="s">
        <v>37</v>
      </c>
      <c r="G54" s="25" t="s">
        <v>38</v>
      </c>
      <c r="H54" s="25" t="s">
        <v>39</v>
      </c>
      <c r="I54" s="28">
        <v>673</v>
      </c>
      <c r="J54" s="25">
        <v>734</v>
      </c>
      <c r="K54" s="25">
        <f t="shared" si="0"/>
        <v>-61</v>
      </c>
      <c r="L54" s="25">
        <f t="shared" si="1"/>
        <v>-9.0638930163447249</v>
      </c>
      <c r="M54" s="25" t="s">
        <v>40</v>
      </c>
      <c r="N54" s="25" t="s">
        <v>47</v>
      </c>
      <c r="O54" s="25" t="s">
        <v>5311</v>
      </c>
      <c r="P54" s="25"/>
      <c r="Q54" s="25"/>
      <c r="R54" s="25"/>
      <c r="S54" s="25"/>
      <c r="T54" s="25" t="s">
        <v>5312</v>
      </c>
      <c r="U54" s="25" t="s">
        <v>44</v>
      </c>
      <c r="V54" s="25" t="s">
        <v>5313</v>
      </c>
      <c r="W54" s="25" t="s">
        <v>240</v>
      </c>
      <c r="X54" s="25" t="s">
        <v>241</v>
      </c>
      <c r="Y54" s="25"/>
      <c r="Z54" s="25"/>
      <c r="AA54" s="25"/>
      <c r="AB54" s="25"/>
      <c r="AC54" s="25"/>
      <c r="AD54" s="25" t="s">
        <v>51</v>
      </c>
      <c r="AE54" s="25" t="s">
        <v>748</v>
      </c>
      <c r="AF54" s="25" t="s">
        <v>5314</v>
      </c>
      <c r="AG54" s="25" t="s">
        <v>39</v>
      </c>
      <c r="AH54" s="25" t="s">
        <v>86</v>
      </c>
      <c r="AI54" s="25" t="s">
        <v>5315</v>
      </c>
      <c r="AJ54" s="25" t="s">
        <v>110</v>
      </c>
      <c r="AK54" s="25" t="s">
        <v>89</v>
      </c>
      <c r="AL54" s="25" t="s">
        <v>5316</v>
      </c>
      <c r="AM54" s="25"/>
      <c r="AN54" s="25"/>
      <c r="AO54" s="25" t="s">
        <v>367</v>
      </c>
      <c r="AP54" s="25" t="s">
        <v>5317</v>
      </c>
      <c r="AQ54" s="25"/>
      <c r="AR54" s="25" t="s">
        <v>44</v>
      </c>
      <c r="AS54" s="25" t="s">
        <v>5313</v>
      </c>
      <c r="AT54" s="25"/>
      <c r="AU54" s="25"/>
      <c r="AV54" s="25" t="s">
        <v>5310</v>
      </c>
      <c r="AW54" s="25"/>
    </row>
    <row r="55" spans="1:49" ht="52">
      <c r="A55" s="25" t="s">
        <v>32</v>
      </c>
      <c r="B55" s="25" t="s">
        <v>748</v>
      </c>
      <c r="C55" s="25" t="s">
        <v>5318</v>
      </c>
      <c r="D55" s="25" t="s">
        <v>35</v>
      </c>
      <c r="E55" s="25" t="s">
        <v>36</v>
      </c>
      <c r="F55" s="25" t="s">
        <v>37</v>
      </c>
      <c r="G55" s="25" t="s">
        <v>38</v>
      </c>
      <c r="H55" s="25" t="s">
        <v>39</v>
      </c>
      <c r="I55" s="28">
        <v>1069</v>
      </c>
      <c r="J55" s="25">
        <v>1069</v>
      </c>
      <c r="K55" s="25">
        <f t="shared" si="0"/>
        <v>0</v>
      </c>
      <c r="L55" s="25">
        <f t="shared" si="1"/>
        <v>0</v>
      </c>
      <c r="M55" s="25" t="s">
        <v>40</v>
      </c>
      <c r="N55" s="25" t="s">
        <v>47</v>
      </c>
      <c r="O55" s="25" t="s">
        <v>5319</v>
      </c>
      <c r="P55" s="25"/>
      <c r="Q55" s="25"/>
      <c r="R55" s="25"/>
      <c r="S55" s="25"/>
      <c r="T55" s="25" t="s">
        <v>5320</v>
      </c>
      <c r="U55" s="25" t="s">
        <v>62</v>
      </c>
      <c r="V55" s="25" t="s">
        <v>5321</v>
      </c>
      <c r="W55" s="25" t="s">
        <v>240</v>
      </c>
      <c r="X55" s="25" t="s">
        <v>241</v>
      </c>
      <c r="Y55" s="25"/>
      <c r="Z55" s="25"/>
      <c r="AA55" s="25"/>
      <c r="AB55" s="25"/>
      <c r="AC55" s="25"/>
      <c r="AD55" s="30"/>
      <c r="AE55" s="30"/>
      <c r="AF55" s="30"/>
      <c r="AG55" s="30"/>
      <c r="AH55" s="25"/>
      <c r="AI55" s="30"/>
      <c r="AJ55" s="30"/>
      <c r="AK55" s="30"/>
      <c r="AL55" s="30"/>
      <c r="AM55" s="30"/>
      <c r="AN55" s="30"/>
      <c r="AO55" s="30"/>
      <c r="AP55" s="30"/>
      <c r="AQ55" s="30"/>
      <c r="AR55" s="25"/>
      <c r="AS55" s="25"/>
      <c r="AT55" s="25"/>
      <c r="AU55" s="25"/>
      <c r="AV55" s="25"/>
      <c r="AW55" s="25"/>
    </row>
    <row r="56" spans="1:49" ht="78">
      <c r="A56" s="25" t="s">
        <v>32</v>
      </c>
      <c r="B56" s="25" t="s">
        <v>748</v>
      </c>
      <c r="C56" s="25" t="s">
        <v>5322</v>
      </c>
      <c r="D56" s="25" t="s">
        <v>35</v>
      </c>
      <c r="E56" s="25" t="s">
        <v>36</v>
      </c>
      <c r="F56" s="25" t="s">
        <v>37</v>
      </c>
      <c r="G56" s="25" t="s">
        <v>38</v>
      </c>
      <c r="H56" s="25" t="s">
        <v>39</v>
      </c>
      <c r="I56" s="28">
        <v>765</v>
      </c>
      <c r="J56" s="25">
        <v>797</v>
      </c>
      <c r="K56" s="25">
        <f t="shared" si="0"/>
        <v>-32</v>
      </c>
      <c r="L56" s="25">
        <f t="shared" si="1"/>
        <v>-4.1830065359477127</v>
      </c>
      <c r="M56" s="25" t="s">
        <v>40</v>
      </c>
      <c r="N56" s="25" t="s">
        <v>5323</v>
      </c>
      <c r="O56" s="25" t="s">
        <v>5324</v>
      </c>
      <c r="P56" s="25"/>
      <c r="Q56" s="25"/>
      <c r="R56" s="25"/>
      <c r="S56" s="25"/>
      <c r="T56" s="25"/>
      <c r="U56" s="25" t="s">
        <v>44</v>
      </c>
      <c r="V56" s="25" t="s">
        <v>5325</v>
      </c>
      <c r="W56" s="25"/>
      <c r="X56" s="25"/>
      <c r="Y56" s="25"/>
      <c r="Z56" s="25"/>
      <c r="AA56" s="25"/>
      <c r="AB56" s="25"/>
      <c r="AC56" s="25"/>
      <c r="AD56" s="30"/>
      <c r="AE56" s="30"/>
      <c r="AF56" s="30"/>
      <c r="AG56" s="30"/>
      <c r="AH56" s="25"/>
      <c r="AI56" s="30"/>
      <c r="AJ56" s="30"/>
      <c r="AK56" s="30"/>
      <c r="AL56" s="30"/>
      <c r="AM56" s="30"/>
      <c r="AN56" s="30"/>
      <c r="AO56" s="30"/>
      <c r="AP56" s="30"/>
      <c r="AQ56" s="30"/>
      <c r="AR56" s="25"/>
      <c r="AS56" s="25"/>
      <c r="AT56" s="25"/>
      <c r="AU56" s="25"/>
      <c r="AV56" s="25"/>
      <c r="AW56" s="25"/>
    </row>
    <row r="57" spans="1:49" ht="65">
      <c r="A57" s="25" t="s">
        <v>32</v>
      </c>
      <c r="B57" s="25" t="s">
        <v>748</v>
      </c>
      <c r="C57" s="25" t="s">
        <v>5326</v>
      </c>
      <c r="D57" s="25" t="s">
        <v>35</v>
      </c>
      <c r="E57" s="25" t="s">
        <v>36</v>
      </c>
      <c r="F57" s="25" t="s">
        <v>37</v>
      </c>
      <c r="G57" s="25" t="s">
        <v>38</v>
      </c>
      <c r="H57" s="25" t="s">
        <v>39</v>
      </c>
      <c r="I57" s="28">
        <v>658</v>
      </c>
      <c r="J57" s="25">
        <v>687</v>
      </c>
      <c r="K57" s="25">
        <f t="shared" si="0"/>
        <v>-29</v>
      </c>
      <c r="L57" s="25">
        <f t="shared" si="1"/>
        <v>-4.4072948328267474</v>
      </c>
      <c r="M57" s="25" t="s">
        <v>40</v>
      </c>
      <c r="N57" s="25" t="s">
        <v>41</v>
      </c>
      <c r="O57" s="25" t="s">
        <v>5327</v>
      </c>
      <c r="P57" s="25"/>
      <c r="Q57" s="25"/>
      <c r="R57" s="25"/>
      <c r="S57" s="25"/>
      <c r="T57" s="25"/>
      <c r="U57" s="25" t="s">
        <v>44</v>
      </c>
      <c r="V57" s="25" t="s">
        <v>5328</v>
      </c>
      <c r="W57" s="25" t="s">
        <v>240</v>
      </c>
      <c r="X57" s="25" t="s">
        <v>241</v>
      </c>
      <c r="Y57" s="25"/>
      <c r="Z57" s="25"/>
      <c r="AA57" s="25"/>
      <c r="AB57" s="25"/>
      <c r="AC57" s="25"/>
      <c r="AD57" s="25" t="s">
        <v>51</v>
      </c>
      <c r="AE57" s="25" t="s">
        <v>748</v>
      </c>
      <c r="AF57" s="25" t="s">
        <v>5329</v>
      </c>
      <c r="AG57" s="159" t="s">
        <v>53</v>
      </c>
      <c r="AH57" s="25" t="s">
        <v>54</v>
      </c>
      <c r="AI57" s="25" t="s">
        <v>507</v>
      </c>
      <c r="AJ57" s="25" t="s">
        <v>110</v>
      </c>
      <c r="AK57" s="25" t="s">
        <v>99</v>
      </c>
      <c r="AL57" s="25" t="s">
        <v>5330</v>
      </c>
      <c r="AM57" s="25"/>
      <c r="AN57" s="25"/>
      <c r="AO57" s="25" t="s">
        <v>367</v>
      </c>
      <c r="AP57" s="25" t="s">
        <v>5331</v>
      </c>
      <c r="AQ57" s="25"/>
      <c r="AR57" s="25" t="s">
        <v>44</v>
      </c>
      <c r="AS57" s="25" t="s">
        <v>5328</v>
      </c>
      <c r="AT57" s="25"/>
      <c r="AU57" s="25"/>
      <c r="AV57" s="25" t="s">
        <v>5326</v>
      </c>
      <c r="AW57" s="25"/>
    </row>
    <row r="58" spans="1:49" ht="52">
      <c r="A58" s="25" t="s">
        <v>32</v>
      </c>
      <c r="B58" s="25" t="s">
        <v>748</v>
      </c>
      <c r="C58" s="25" t="s">
        <v>5332</v>
      </c>
      <c r="D58" s="25" t="s">
        <v>35</v>
      </c>
      <c r="E58" s="25" t="s">
        <v>36</v>
      </c>
      <c r="F58" s="25" t="s">
        <v>37</v>
      </c>
      <c r="G58" s="25" t="s">
        <v>38</v>
      </c>
      <c r="H58" s="25" t="s">
        <v>39</v>
      </c>
      <c r="I58" s="28">
        <v>985</v>
      </c>
      <c r="J58" s="25">
        <v>989</v>
      </c>
      <c r="K58" s="25">
        <f t="shared" si="0"/>
        <v>-4</v>
      </c>
      <c r="L58" s="25">
        <f t="shared" si="1"/>
        <v>-0.40609137055837563</v>
      </c>
      <c r="M58" s="25" t="s">
        <v>40</v>
      </c>
      <c r="N58" s="25" t="s">
        <v>47</v>
      </c>
      <c r="O58" s="25" t="s">
        <v>5333</v>
      </c>
      <c r="P58" s="25"/>
      <c r="Q58" s="25"/>
      <c r="R58" s="25"/>
      <c r="S58" s="25"/>
      <c r="T58" s="25" t="s">
        <v>5334</v>
      </c>
      <c r="U58" s="25" t="s">
        <v>44</v>
      </c>
      <c r="V58" s="25" t="s">
        <v>5335</v>
      </c>
      <c r="W58" s="25"/>
      <c r="X58" s="25"/>
      <c r="Y58" s="25"/>
      <c r="Z58" s="25"/>
      <c r="AA58" s="25"/>
      <c r="AB58" s="25"/>
      <c r="AC58" s="25"/>
      <c r="AD58" s="30"/>
      <c r="AE58" s="30"/>
      <c r="AF58" s="30"/>
      <c r="AG58" s="30"/>
      <c r="AH58" s="25"/>
      <c r="AI58" s="30"/>
      <c r="AJ58" s="30"/>
      <c r="AK58" s="30"/>
      <c r="AL58" s="30"/>
      <c r="AM58" s="30"/>
      <c r="AN58" s="30"/>
      <c r="AO58" s="30"/>
      <c r="AP58" s="30"/>
      <c r="AQ58" s="30"/>
      <c r="AR58" s="25"/>
      <c r="AS58" s="25"/>
      <c r="AT58" s="25"/>
      <c r="AU58" s="25"/>
      <c r="AV58" s="25"/>
      <c r="AW58" s="25"/>
    </row>
    <row r="59" spans="1:49" ht="52">
      <c r="A59" s="25" t="s">
        <v>32</v>
      </c>
      <c r="B59" s="25" t="s">
        <v>748</v>
      </c>
      <c r="C59" s="25" t="s">
        <v>5336</v>
      </c>
      <c r="D59" s="25" t="s">
        <v>35</v>
      </c>
      <c r="E59" s="25" t="s">
        <v>36</v>
      </c>
      <c r="F59" s="25" t="s">
        <v>37</v>
      </c>
      <c r="G59" s="25" t="s">
        <v>38</v>
      </c>
      <c r="H59" s="25" t="s">
        <v>39</v>
      </c>
      <c r="I59" s="28">
        <v>801</v>
      </c>
      <c r="J59" s="25">
        <v>810</v>
      </c>
      <c r="K59" s="25">
        <f t="shared" si="0"/>
        <v>-9</v>
      </c>
      <c r="L59" s="25">
        <f t="shared" si="1"/>
        <v>-1.1235955056179776</v>
      </c>
      <c r="M59" s="25" t="s">
        <v>40</v>
      </c>
      <c r="N59" s="25" t="s">
        <v>47</v>
      </c>
      <c r="O59" s="25" t="s">
        <v>5337</v>
      </c>
      <c r="P59" s="25"/>
      <c r="Q59" s="25"/>
      <c r="R59" s="25"/>
      <c r="S59" s="25"/>
      <c r="T59" s="25" t="s">
        <v>5338</v>
      </c>
      <c r="U59" s="25" t="s">
        <v>44</v>
      </c>
      <c r="V59" s="25" t="s">
        <v>5339</v>
      </c>
      <c r="W59" s="25"/>
      <c r="X59" s="25"/>
      <c r="Y59" s="25"/>
      <c r="Z59" s="25"/>
      <c r="AA59" s="25"/>
      <c r="AB59" s="25"/>
      <c r="AC59" s="25"/>
      <c r="AD59" s="25" t="s">
        <v>51</v>
      </c>
      <c r="AE59" s="25" t="s">
        <v>748</v>
      </c>
      <c r="AF59" s="25" t="s">
        <v>5340</v>
      </c>
      <c r="AG59" s="159" t="s">
        <v>53</v>
      </c>
      <c r="AH59" s="25" t="s">
        <v>54</v>
      </c>
      <c r="AI59" s="25" t="s">
        <v>507</v>
      </c>
      <c r="AJ59" s="25" t="s">
        <v>88</v>
      </c>
      <c r="AK59" s="25" t="s">
        <v>99</v>
      </c>
      <c r="AL59" s="25" t="s">
        <v>5341</v>
      </c>
      <c r="AM59" s="25"/>
      <c r="AN59" s="25"/>
      <c r="AO59" s="25" t="s">
        <v>367</v>
      </c>
      <c r="AP59" s="25" t="s">
        <v>5342</v>
      </c>
      <c r="AQ59" s="25" t="s">
        <v>5343</v>
      </c>
      <c r="AR59" s="25" t="s">
        <v>44</v>
      </c>
      <c r="AS59" s="25" t="s">
        <v>5339</v>
      </c>
      <c r="AT59" s="25"/>
      <c r="AU59" s="25"/>
      <c r="AV59" s="25" t="s">
        <v>5336</v>
      </c>
      <c r="AW59" s="25"/>
    </row>
    <row r="60" spans="1:49" ht="78">
      <c r="A60" s="25" t="s">
        <v>32</v>
      </c>
      <c r="B60" s="25" t="s">
        <v>748</v>
      </c>
      <c r="C60" s="25" t="s">
        <v>5344</v>
      </c>
      <c r="D60" s="25" t="s">
        <v>35</v>
      </c>
      <c r="E60" s="25" t="s">
        <v>36</v>
      </c>
      <c r="F60" s="25" t="s">
        <v>37</v>
      </c>
      <c r="G60" s="25" t="s">
        <v>38</v>
      </c>
      <c r="H60" s="25" t="s">
        <v>39</v>
      </c>
      <c r="I60" s="28">
        <v>1034</v>
      </c>
      <c r="J60" s="25">
        <v>1040</v>
      </c>
      <c r="K60" s="25">
        <f t="shared" si="0"/>
        <v>-6</v>
      </c>
      <c r="L60" s="25">
        <f t="shared" si="1"/>
        <v>-0.58027079303675044</v>
      </c>
      <c r="M60" s="25" t="s">
        <v>40</v>
      </c>
      <c r="N60" s="25" t="s">
        <v>606</v>
      </c>
      <c r="O60" s="25" t="s">
        <v>5345</v>
      </c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30"/>
      <c r="AE60" s="30"/>
      <c r="AF60" s="30"/>
      <c r="AG60" s="30"/>
      <c r="AH60" s="25"/>
      <c r="AI60" s="30"/>
      <c r="AJ60" s="30"/>
      <c r="AK60" s="30"/>
      <c r="AL60" s="30"/>
      <c r="AM60" s="30"/>
      <c r="AN60" s="30"/>
      <c r="AO60" s="30"/>
      <c r="AP60" s="30"/>
      <c r="AQ60" s="30"/>
      <c r="AR60" s="25"/>
      <c r="AS60" s="25"/>
      <c r="AT60" s="25"/>
      <c r="AU60" s="25"/>
      <c r="AV60" s="25"/>
      <c r="AW60" s="25"/>
    </row>
    <row r="61" spans="1:49" ht="78">
      <c r="A61" s="25" t="s">
        <v>32</v>
      </c>
      <c r="B61" s="25" t="s">
        <v>748</v>
      </c>
      <c r="C61" s="25" t="s">
        <v>5346</v>
      </c>
      <c r="D61" s="25" t="s">
        <v>35</v>
      </c>
      <c r="E61" s="25" t="s">
        <v>36</v>
      </c>
      <c r="F61" s="25" t="s">
        <v>37</v>
      </c>
      <c r="G61" s="25" t="s">
        <v>38</v>
      </c>
      <c r="H61" s="25" t="s">
        <v>39</v>
      </c>
      <c r="I61" s="28">
        <v>830</v>
      </c>
      <c r="J61" s="25">
        <v>835</v>
      </c>
      <c r="K61" s="25">
        <f t="shared" si="0"/>
        <v>-5</v>
      </c>
      <c r="L61" s="25">
        <f t="shared" si="1"/>
        <v>-0.60240963855421692</v>
      </c>
      <c r="M61" s="25" t="s">
        <v>40</v>
      </c>
      <c r="N61" s="25" t="s">
        <v>132</v>
      </c>
      <c r="O61" s="25" t="s">
        <v>5347</v>
      </c>
      <c r="P61" s="25"/>
      <c r="Q61" s="25"/>
      <c r="R61" s="25"/>
      <c r="S61" s="25"/>
      <c r="T61" s="25"/>
      <c r="U61" s="25" t="s">
        <v>44</v>
      </c>
      <c r="V61" s="25" t="s">
        <v>5084</v>
      </c>
      <c r="W61" s="25"/>
      <c r="X61" s="25"/>
      <c r="Y61" s="25"/>
      <c r="Z61" s="25"/>
      <c r="AA61" s="25"/>
      <c r="AB61" s="25"/>
      <c r="AC61" s="25"/>
      <c r="AD61" s="30"/>
      <c r="AE61" s="30"/>
      <c r="AF61" s="30"/>
      <c r="AG61" s="30"/>
      <c r="AH61" s="25"/>
      <c r="AI61" s="30"/>
      <c r="AJ61" s="30"/>
      <c r="AK61" s="30"/>
      <c r="AL61" s="30"/>
      <c r="AM61" s="30"/>
      <c r="AN61" s="30"/>
      <c r="AO61" s="30"/>
      <c r="AP61" s="30"/>
      <c r="AQ61" s="30"/>
      <c r="AR61" s="25"/>
      <c r="AS61" s="25"/>
      <c r="AT61" s="25"/>
      <c r="AU61" s="25"/>
      <c r="AV61" s="25"/>
      <c r="AW61" s="25"/>
    </row>
    <row r="62" spans="1:49" ht="65">
      <c r="A62" s="25" t="s">
        <v>32</v>
      </c>
      <c r="B62" s="25" t="s">
        <v>748</v>
      </c>
      <c r="C62" s="25" t="s">
        <v>5348</v>
      </c>
      <c r="D62" s="25" t="s">
        <v>35</v>
      </c>
      <c r="E62" s="25" t="s">
        <v>36</v>
      </c>
      <c r="F62" s="25" t="s">
        <v>37</v>
      </c>
      <c r="G62" s="25" t="s">
        <v>38</v>
      </c>
      <c r="H62" s="25" t="s">
        <v>39</v>
      </c>
      <c r="I62" s="28">
        <v>750</v>
      </c>
      <c r="J62" s="25">
        <v>752</v>
      </c>
      <c r="K62" s="25">
        <f t="shared" si="0"/>
        <v>-2</v>
      </c>
      <c r="L62" s="25">
        <f t="shared" si="1"/>
        <v>-0.26666666666666666</v>
      </c>
      <c r="M62" s="25" t="s">
        <v>40</v>
      </c>
      <c r="N62" s="25" t="s">
        <v>41</v>
      </c>
      <c r="O62" s="25" t="s">
        <v>5349</v>
      </c>
      <c r="P62" s="25"/>
      <c r="Q62" s="25"/>
      <c r="R62" s="25"/>
      <c r="S62" s="25"/>
      <c r="T62" s="25"/>
      <c r="U62" s="25" t="s">
        <v>62</v>
      </c>
      <c r="V62" s="25" t="s">
        <v>5350</v>
      </c>
      <c r="W62" s="25"/>
      <c r="X62" s="25"/>
      <c r="Y62" s="25"/>
      <c r="Z62" s="25"/>
      <c r="AA62" s="25"/>
      <c r="AB62" s="25"/>
      <c r="AC62" s="25"/>
      <c r="AD62" s="30"/>
      <c r="AE62" s="30"/>
      <c r="AF62" s="30"/>
      <c r="AG62" s="30"/>
      <c r="AH62" s="25"/>
      <c r="AI62" s="30"/>
      <c r="AJ62" s="30"/>
      <c r="AK62" s="30"/>
      <c r="AL62" s="30"/>
      <c r="AM62" s="30"/>
      <c r="AN62" s="30"/>
      <c r="AO62" s="30"/>
      <c r="AP62" s="30"/>
      <c r="AQ62" s="30"/>
      <c r="AR62" s="25"/>
      <c r="AS62" s="25"/>
      <c r="AT62" s="25"/>
      <c r="AU62" s="25"/>
      <c r="AV62" s="25"/>
      <c r="AW62" s="25"/>
    </row>
    <row r="63" spans="1:49" ht="78">
      <c r="A63" s="25" t="s">
        <v>32</v>
      </c>
      <c r="B63" s="25" t="s">
        <v>748</v>
      </c>
      <c r="C63" s="25" t="s">
        <v>5351</v>
      </c>
      <c r="D63" s="25" t="s">
        <v>35</v>
      </c>
      <c r="E63" s="25" t="s">
        <v>36</v>
      </c>
      <c r="F63" s="25" t="s">
        <v>37</v>
      </c>
      <c r="G63" s="25" t="s">
        <v>38</v>
      </c>
      <c r="H63" s="25" t="s">
        <v>39</v>
      </c>
      <c r="I63" s="28">
        <v>689</v>
      </c>
      <c r="J63" s="25">
        <v>689</v>
      </c>
      <c r="K63" s="25">
        <f t="shared" si="0"/>
        <v>0</v>
      </c>
      <c r="L63" s="25">
        <f t="shared" si="1"/>
        <v>0</v>
      </c>
      <c r="M63" s="25" t="s">
        <v>40</v>
      </c>
      <c r="N63" s="25" t="s">
        <v>47</v>
      </c>
      <c r="O63" s="25" t="s">
        <v>5352</v>
      </c>
      <c r="P63" s="25"/>
      <c r="Q63" s="25"/>
      <c r="R63" s="25"/>
      <c r="S63" s="25"/>
      <c r="T63" s="25"/>
      <c r="U63" s="25" t="s">
        <v>44</v>
      </c>
      <c r="V63" s="25" t="s">
        <v>5353</v>
      </c>
      <c r="W63" s="25"/>
      <c r="X63" s="25"/>
      <c r="Y63" s="25"/>
      <c r="Z63" s="25"/>
      <c r="AA63" s="25"/>
      <c r="AB63" s="25"/>
      <c r="AC63" s="25"/>
      <c r="AD63" s="25" t="s">
        <v>51</v>
      </c>
      <c r="AE63" s="25" t="s">
        <v>748</v>
      </c>
      <c r="AF63" s="25" t="s">
        <v>5354</v>
      </c>
      <c r="AG63" s="159" t="s">
        <v>53</v>
      </c>
      <c r="AH63" s="25" t="s">
        <v>54</v>
      </c>
      <c r="AI63" s="25" t="s">
        <v>2877</v>
      </c>
      <c r="AJ63" s="25" t="s">
        <v>110</v>
      </c>
      <c r="AK63" s="25" t="s">
        <v>99</v>
      </c>
      <c r="AL63" s="25" t="s">
        <v>5355</v>
      </c>
      <c r="AM63" s="25"/>
      <c r="AN63" s="25"/>
      <c r="AO63" s="25" t="s">
        <v>381</v>
      </c>
      <c r="AP63" s="25" t="s">
        <v>5356</v>
      </c>
      <c r="AQ63" s="25" t="s">
        <v>5357</v>
      </c>
      <c r="AR63" s="25" t="s">
        <v>44</v>
      </c>
      <c r="AS63" s="25" t="s">
        <v>5353</v>
      </c>
      <c r="AT63" s="25"/>
      <c r="AU63" s="25"/>
      <c r="AV63" s="25" t="s">
        <v>5351</v>
      </c>
      <c r="AW63" s="25"/>
    </row>
    <row r="64" spans="1:49" ht="26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>
        <f t="shared" si="0"/>
        <v>0</v>
      </c>
      <c r="L64" s="25" t="e">
        <f t="shared" si="1"/>
        <v>#DIV/0!</v>
      </c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1" t="s">
        <v>51</v>
      </c>
      <c r="AE64" s="1" t="s">
        <v>748</v>
      </c>
      <c r="AF64" s="1" t="s">
        <v>5358</v>
      </c>
      <c r="AG64" s="159" t="s">
        <v>53</v>
      </c>
      <c r="AH64" s="1" t="s">
        <v>54</v>
      </c>
      <c r="AI64" s="1" t="s">
        <v>5359</v>
      </c>
      <c r="AJ64" s="1"/>
      <c r="AK64" s="1" t="s">
        <v>99</v>
      </c>
      <c r="AL64" s="1" t="s">
        <v>5360</v>
      </c>
      <c r="AM64" s="1"/>
      <c r="AN64" s="1"/>
      <c r="AO64" s="1"/>
      <c r="AP64" s="1"/>
      <c r="AQ64" s="1"/>
      <c r="AR64" s="32" t="s">
        <v>284</v>
      </c>
      <c r="AS64" s="1"/>
      <c r="AT64" s="1"/>
      <c r="AU64" s="1"/>
      <c r="AV64" s="1"/>
      <c r="AW64" s="1"/>
    </row>
    <row r="65" spans="1:49" ht="52">
      <c r="A65" s="25" t="s">
        <v>32</v>
      </c>
      <c r="B65" s="25" t="s">
        <v>748</v>
      </c>
      <c r="C65" s="25" t="s">
        <v>5361</v>
      </c>
      <c r="D65" s="25" t="s">
        <v>35</v>
      </c>
      <c r="E65" s="25" t="s">
        <v>36</v>
      </c>
      <c r="F65" s="25" t="s">
        <v>37</v>
      </c>
      <c r="G65" s="25" t="s">
        <v>38</v>
      </c>
      <c r="H65" s="25" t="s">
        <v>39</v>
      </c>
      <c r="I65" s="28">
        <v>821</v>
      </c>
      <c r="J65" s="25">
        <v>821</v>
      </c>
      <c r="K65" s="25">
        <f t="shared" si="0"/>
        <v>0</v>
      </c>
      <c r="L65" s="25">
        <f t="shared" si="1"/>
        <v>0</v>
      </c>
      <c r="M65" s="25" t="s">
        <v>40</v>
      </c>
      <c r="N65" s="25" t="s">
        <v>415</v>
      </c>
      <c r="O65" s="25" t="s">
        <v>5362</v>
      </c>
      <c r="P65" s="25"/>
      <c r="Q65" s="25"/>
      <c r="R65" s="25"/>
      <c r="S65" s="25"/>
      <c r="T65" s="25" t="s">
        <v>5363</v>
      </c>
      <c r="U65" s="25" t="s">
        <v>62</v>
      </c>
      <c r="V65" s="25" t="s">
        <v>5364</v>
      </c>
      <c r="W65" s="25"/>
      <c r="X65" s="25"/>
      <c r="Y65" s="25"/>
      <c r="Z65" s="25"/>
      <c r="AA65" s="25"/>
      <c r="AB65" s="25"/>
      <c r="AC65" s="25"/>
      <c r="AD65" s="30"/>
      <c r="AE65" s="30"/>
      <c r="AF65" s="30"/>
      <c r="AG65" s="30"/>
      <c r="AH65" s="25"/>
      <c r="AI65" s="30"/>
      <c r="AJ65" s="30"/>
      <c r="AK65" s="30"/>
      <c r="AL65" s="30"/>
      <c r="AM65" s="30"/>
      <c r="AN65" s="30"/>
      <c r="AO65" s="30"/>
      <c r="AP65" s="30"/>
      <c r="AQ65" s="30"/>
      <c r="AR65" s="25"/>
      <c r="AS65" s="25"/>
      <c r="AT65" s="25"/>
      <c r="AU65" s="25"/>
      <c r="AV65" s="25"/>
      <c r="AW65" s="25"/>
    </row>
    <row r="66" spans="1:49" ht="52">
      <c r="A66" s="25" t="s">
        <v>32</v>
      </c>
      <c r="B66" s="25" t="s">
        <v>748</v>
      </c>
      <c r="C66" s="25" t="s">
        <v>5365</v>
      </c>
      <c r="D66" s="25" t="s">
        <v>35</v>
      </c>
      <c r="E66" s="25" t="s">
        <v>36</v>
      </c>
      <c r="F66" s="25" t="s">
        <v>37</v>
      </c>
      <c r="G66" s="25" t="s">
        <v>38</v>
      </c>
      <c r="H66" s="25" t="s">
        <v>39</v>
      </c>
      <c r="I66" s="28">
        <v>684</v>
      </c>
      <c r="J66" s="25">
        <v>720</v>
      </c>
      <c r="K66" s="25">
        <f t="shared" ref="K66:K129" si="2">I66-J66</f>
        <v>-36</v>
      </c>
      <c r="L66" s="25">
        <f t="shared" ref="L66:L129" si="3">(K66*100)/I66</f>
        <v>-5.2631578947368425</v>
      </c>
      <c r="M66" s="25" t="s">
        <v>40</v>
      </c>
      <c r="N66" s="25" t="s">
        <v>47</v>
      </c>
      <c r="O66" s="25" t="s">
        <v>5366</v>
      </c>
      <c r="P66" s="25"/>
      <c r="Q66" s="25"/>
      <c r="R66" s="25"/>
      <c r="S66" s="25"/>
      <c r="T66" s="25" t="s">
        <v>5367</v>
      </c>
      <c r="U66" s="25" t="s">
        <v>44</v>
      </c>
      <c r="V66" s="25" t="s">
        <v>5368</v>
      </c>
      <c r="W66" s="25"/>
      <c r="X66" s="25"/>
      <c r="Y66" s="25"/>
      <c r="Z66" s="25"/>
      <c r="AA66" s="25"/>
      <c r="AB66" s="25"/>
      <c r="AC66" s="25"/>
      <c r="AD66" s="25" t="s">
        <v>51</v>
      </c>
      <c r="AE66" s="25" t="s">
        <v>748</v>
      </c>
      <c r="AF66" s="25" t="s">
        <v>5369</v>
      </c>
      <c r="AG66" s="159" t="s">
        <v>53</v>
      </c>
      <c r="AH66" s="25" t="s">
        <v>54</v>
      </c>
      <c r="AI66" s="25" t="s">
        <v>1447</v>
      </c>
      <c r="AJ66" s="25" t="s">
        <v>88</v>
      </c>
      <c r="AK66" s="25" t="s">
        <v>99</v>
      </c>
      <c r="AL66" s="25" t="s">
        <v>5370</v>
      </c>
      <c r="AM66" s="25"/>
      <c r="AN66" s="25"/>
      <c r="AO66" s="25" t="s">
        <v>381</v>
      </c>
      <c r="AP66" s="25" t="s">
        <v>5227</v>
      </c>
      <c r="AQ66" s="25" t="s">
        <v>5371</v>
      </c>
      <c r="AR66" s="25" t="s">
        <v>44</v>
      </c>
      <c r="AS66" s="25" t="s">
        <v>5368</v>
      </c>
      <c r="AT66" s="25"/>
      <c r="AU66" s="25"/>
      <c r="AV66" s="25" t="s">
        <v>5365</v>
      </c>
      <c r="AW66" s="25"/>
    </row>
    <row r="67" spans="1:49" ht="65">
      <c r="A67" s="25" t="s">
        <v>32</v>
      </c>
      <c r="B67" s="25" t="s">
        <v>748</v>
      </c>
      <c r="C67" s="25" t="s">
        <v>5372</v>
      </c>
      <c r="D67" s="25" t="s">
        <v>35</v>
      </c>
      <c r="E67" s="25" t="s">
        <v>36</v>
      </c>
      <c r="F67" s="25" t="s">
        <v>37</v>
      </c>
      <c r="G67" s="25" t="s">
        <v>38</v>
      </c>
      <c r="H67" s="25" t="s">
        <v>39</v>
      </c>
      <c r="I67" s="28">
        <v>682</v>
      </c>
      <c r="J67" s="25">
        <v>700</v>
      </c>
      <c r="K67" s="25">
        <f t="shared" si="2"/>
        <v>-18</v>
      </c>
      <c r="L67" s="25">
        <f t="shared" si="3"/>
        <v>-2.6392961876832843</v>
      </c>
      <c r="M67" s="25" t="s">
        <v>40</v>
      </c>
      <c r="N67" s="25" t="s">
        <v>5373</v>
      </c>
      <c r="O67" s="25" t="s">
        <v>5374</v>
      </c>
      <c r="P67" s="25"/>
      <c r="Q67" s="25"/>
      <c r="R67" s="25"/>
      <c r="S67" s="25"/>
      <c r="T67" s="25"/>
      <c r="U67" s="25" t="s">
        <v>44</v>
      </c>
      <c r="V67" s="25" t="s">
        <v>5375</v>
      </c>
      <c r="W67" s="25"/>
      <c r="X67" s="25"/>
      <c r="Y67" s="25"/>
      <c r="Z67" s="25"/>
      <c r="AA67" s="25"/>
      <c r="AB67" s="25"/>
      <c r="AC67" s="25"/>
      <c r="AD67" s="30"/>
      <c r="AE67" s="30"/>
      <c r="AF67" s="30"/>
      <c r="AG67" s="30"/>
      <c r="AH67" s="25"/>
      <c r="AI67" s="30"/>
      <c r="AJ67" s="30"/>
      <c r="AK67" s="30"/>
      <c r="AL67" s="30"/>
      <c r="AM67" s="30"/>
      <c r="AN67" s="30"/>
      <c r="AO67" s="30"/>
      <c r="AP67" s="30"/>
      <c r="AQ67" s="30"/>
      <c r="AR67" s="25"/>
      <c r="AS67" s="25"/>
      <c r="AT67" s="25"/>
      <c r="AU67" s="25"/>
      <c r="AV67" s="25"/>
      <c r="AW67" s="25"/>
    </row>
    <row r="68" spans="1:49" ht="52">
      <c r="A68" s="25" t="s">
        <v>32</v>
      </c>
      <c r="B68" s="25" t="s">
        <v>748</v>
      </c>
      <c r="C68" s="25" t="s">
        <v>5376</v>
      </c>
      <c r="D68" s="25" t="s">
        <v>35</v>
      </c>
      <c r="E68" s="25" t="s">
        <v>36</v>
      </c>
      <c r="F68" s="25" t="s">
        <v>37</v>
      </c>
      <c r="G68" s="25" t="s">
        <v>38</v>
      </c>
      <c r="H68" s="25" t="s">
        <v>39</v>
      </c>
      <c r="I68" s="28">
        <v>661</v>
      </c>
      <c r="J68" s="25">
        <v>661</v>
      </c>
      <c r="K68" s="25">
        <f t="shared" si="2"/>
        <v>0</v>
      </c>
      <c r="L68" s="25">
        <f t="shared" si="3"/>
        <v>0</v>
      </c>
      <c r="M68" s="25" t="s">
        <v>40</v>
      </c>
      <c r="N68" s="25" t="s">
        <v>837</v>
      </c>
      <c r="O68" s="25" t="s">
        <v>5377</v>
      </c>
      <c r="P68" s="25"/>
      <c r="Q68" s="25"/>
      <c r="R68" s="25"/>
      <c r="S68" s="25"/>
      <c r="T68" s="25" t="s">
        <v>5378</v>
      </c>
      <c r="U68" s="25" t="s">
        <v>44</v>
      </c>
      <c r="V68" s="25" t="s">
        <v>5379</v>
      </c>
      <c r="W68" s="25"/>
      <c r="X68" s="25"/>
      <c r="Y68" s="25"/>
      <c r="Z68" s="33"/>
      <c r="AA68" s="33"/>
      <c r="AB68" s="33"/>
      <c r="AC68" s="33"/>
      <c r="AD68" s="30"/>
      <c r="AE68" s="30"/>
      <c r="AF68" s="30"/>
      <c r="AG68" s="30"/>
      <c r="AH68" s="25"/>
      <c r="AI68" s="30"/>
      <c r="AJ68" s="30"/>
      <c r="AK68" s="30"/>
      <c r="AL68" s="30"/>
      <c r="AM68" s="30"/>
      <c r="AN68" s="30"/>
      <c r="AO68" s="30"/>
      <c r="AP68" s="30"/>
      <c r="AQ68" s="30"/>
      <c r="AR68" s="25"/>
      <c r="AS68" s="25"/>
      <c r="AT68" s="25"/>
      <c r="AU68" s="25"/>
      <c r="AV68" s="25"/>
      <c r="AW68" s="25"/>
    </row>
    <row r="69" spans="1:49" ht="52">
      <c r="A69" s="25" t="s">
        <v>32</v>
      </c>
      <c r="B69" s="25" t="s">
        <v>748</v>
      </c>
      <c r="C69" s="25" t="s">
        <v>5380</v>
      </c>
      <c r="D69" s="25" t="s">
        <v>35</v>
      </c>
      <c r="E69" s="25" t="s">
        <v>36</v>
      </c>
      <c r="F69" s="25" t="s">
        <v>37</v>
      </c>
      <c r="G69" s="25" t="s">
        <v>38</v>
      </c>
      <c r="H69" s="25" t="s">
        <v>39</v>
      </c>
      <c r="I69" s="28">
        <v>1029</v>
      </c>
      <c r="J69" s="25">
        <v>1084</v>
      </c>
      <c r="K69" s="25">
        <f t="shared" si="2"/>
        <v>-55</v>
      </c>
      <c r="L69" s="25">
        <f t="shared" si="3"/>
        <v>-5.3449951409135084</v>
      </c>
      <c r="M69" s="25" t="s">
        <v>40</v>
      </c>
      <c r="N69" s="25" t="s">
        <v>265</v>
      </c>
      <c r="O69" s="25" t="s">
        <v>5381</v>
      </c>
      <c r="P69" s="25"/>
      <c r="Q69" s="25"/>
      <c r="R69" s="25"/>
      <c r="S69" s="25"/>
      <c r="T69" s="25"/>
      <c r="U69" s="25" t="s">
        <v>62</v>
      </c>
      <c r="V69" s="25" t="s">
        <v>5382</v>
      </c>
      <c r="W69" s="25"/>
      <c r="X69" s="25"/>
      <c r="Y69" s="25"/>
      <c r="Z69" s="25"/>
      <c r="AA69" s="25"/>
      <c r="AB69" s="25"/>
      <c r="AC69" s="25"/>
      <c r="AD69" s="30"/>
      <c r="AE69" s="30"/>
      <c r="AF69" s="30"/>
      <c r="AG69" s="30"/>
      <c r="AH69" s="25"/>
      <c r="AI69" s="30"/>
      <c r="AJ69" s="30"/>
      <c r="AK69" s="30"/>
      <c r="AL69" s="30"/>
      <c r="AM69" s="30"/>
      <c r="AN69" s="30"/>
      <c r="AO69" s="30"/>
      <c r="AP69" s="30"/>
      <c r="AQ69" s="30"/>
      <c r="AR69" s="25"/>
      <c r="AS69" s="25"/>
      <c r="AT69" s="25"/>
      <c r="AU69" s="25"/>
      <c r="AV69" s="25"/>
      <c r="AW69" s="25"/>
    </row>
    <row r="70" spans="1:49" ht="65">
      <c r="A70" s="25" t="s">
        <v>32</v>
      </c>
      <c r="B70" s="25" t="s">
        <v>748</v>
      </c>
      <c r="C70" s="25" t="s">
        <v>5383</v>
      </c>
      <c r="D70" s="25" t="s">
        <v>35</v>
      </c>
      <c r="E70" s="25" t="s">
        <v>36</v>
      </c>
      <c r="F70" s="25" t="s">
        <v>37</v>
      </c>
      <c r="G70" s="25" t="s">
        <v>38</v>
      </c>
      <c r="H70" s="25" t="s">
        <v>39</v>
      </c>
      <c r="I70" s="28">
        <v>691</v>
      </c>
      <c r="J70" s="25">
        <v>699</v>
      </c>
      <c r="K70" s="25">
        <f t="shared" si="2"/>
        <v>-8</v>
      </c>
      <c r="L70" s="25">
        <f t="shared" si="3"/>
        <v>-1.1577424023154848</v>
      </c>
      <c r="M70" s="25" t="s">
        <v>40</v>
      </c>
      <c r="N70" s="25" t="s">
        <v>41</v>
      </c>
      <c r="O70" s="25" t="s">
        <v>5384</v>
      </c>
      <c r="P70" s="25"/>
      <c r="Q70" s="25"/>
      <c r="R70" s="25"/>
      <c r="S70" s="25"/>
      <c r="T70" s="25" t="s">
        <v>5385</v>
      </c>
      <c r="U70" s="25" t="s">
        <v>44</v>
      </c>
      <c r="V70" s="25" t="s">
        <v>5386</v>
      </c>
      <c r="W70" s="25"/>
      <c r="X70" s="25"/>
      <c r="Y70" s="25"/>
      <c r="Z70" s="25"/>
      <c r="AA70" s="25"/>
      <c r="AB70" s="25"/>
      <c r="AC70" s="25"/>
      <c r="AD70" s="30"/>
      <c r="AE70" s="30"/>
      <c r="AF70" s="30"/>
      <c r="AG70" s="30"/>
      <c r="AH70" s="25"/>
      <c r="AI70" s="30"/>
      <c r="AJ70" s="30"/>
      <c r="AK70" s="30"/>
      <c r="AL70" s="30"/>
      <c r="AM70" s="30"/>
      <c r="AN70" s="30"/>
      <c r="AO70" s="30"/>
      <c r="AP70" s="30"/>
      <c r="AQ70" s="30"/>
      <c r="AR70" s="25"/>
      <c r="AS70" s="25"/>
      <c r="AT70" s="25"/>
      <c r="AU70" s="25"/>
      <c r="AV70" s="25"/>
      <c r="AW70" s="25"/>
    </row>
    <row r="71" spans="1:49" ht="52">
      <c r="A71" s="25" t="s">
        <v>32</v>
      </c>
      <c r="B71" s="25" t="s">
        <v>748</v>
      </c>
      <c r="C71" s="25" t="s">
        <v>5387</v>
      </c>
      <c r="D71" s="25" t="s">
        <v>35</v>
      </c>
      <c r="E71" s="25" t="s">
        <v>36</v>
      </c>
      <c r="F71" s="25" t="s">
        <v>37</v>
      </c>
      <c r="G71" s="25" t="s">
        <v>38</v>
      </c>
      <c r="H71" s="25" t="s">
        <v>39</v>
      </c>
      <c r="I71" s="28">
        <v>884</v>
      </c>
      <c r="J71" s="25">
        <v>885</v>
      </c>
      <c r="K71" s="25">
        <f t="shared" si="2"/>
        <v>-1</v>
      </c>
      <c r="L71" s="25">
        <f t="shared" si="3"/>
        <v>-0.11312217194570136</v>
      </c>
      <c r="M71" s="25" t="s">
        <v>40</v>
      </c>
      <c r="N71" s="25" t="s">
        <v>47</v>
      </c>
      <c r="O71" s="25" t="s">
        <v>5388</v>
      </c>
      <c r="P71" s="25"/>
      <c r="Q71" s="25"/>
      <c r="R71" s="25"/>
      <c r="S71" s="25"/>
      <c r="T71" s="25" t="s">
        <v>5389</v>
      </c>
      <c r="U71" s="25" t="s">
        <v>62</v>
      </c>
      <c r="V71" s="25" t="s">
        <v>5390</v>
      </c>
      <c r="W71" s="25" t="s">
        <v>240</v>
      </c>
      <c r="X71" s="25"/>
      <c r="Y71" s="25"/>
      <c r="Z71" s="25"/>
      <c r="AA71" s="25"/>
      <c r="AB71" s="25"/>
      <c r="AC71" s="25"/>
      <c r="AD71" s="25" t="s">
        <v>51</v>
      </c>
      <c r="AE71" s="25" t="s">
        <v>748</v>
      </c>
      <c r="AF71" s="25" t="s">
        <v>5391</v>
      </c>
      <c r="AG71" s="159" t="s">
        <v>53</v>
      </c>
      <c r="AH71" s="25" t="s">
        <v>54</v>
      </c>
      <c r="AI71" s="25" t="s">
        <v>5392</v>
      </c>
      <c r="AJ71" s="25" t="s">
        <v>281</v>
      </c>
      <c r="AK71" s="25" t="s">
        <v>99</v>
      </c>
      <c r="AL71" s="25" t="s">
        <v>5393</v>
      </c>
      <c r="AM71" s="25"/>
      <c r="AN71" s="25"/>
      <c r="AO71" s="25" t="s">
        <v>381</v>
      </c>
      <c r="AP71" s="25" t="s">
        <v>5394</v>
      </c>
      <c r="AQ71" s="25" t="s">
        <v>5395</v>
      </c>
      <c r="AR71" s="25" t="s">
        <v>62</v>
      </c>
      <c r="AS71" s="25" t="s">
        <v>5390</v>
      </c>
      <c r="AT71" s="25"/>
      <c r="AU71" s="25"/>
      <c r="AV71" s="25" t="s">
        <v>5387</v>
      </c>
      <c r="AW71" s="25"/>
    </row>
    <row r="72" spans="1:49" ht="65">
      <c r="A72" s="25" t="s">
        <v>32</v>
      </c>
      <c r="B72" s="25" t="s">
        <v>748</v>
      </c>
      <c r="C72" s="25" t="s">
        <v>5396</v>
      </c>
      <c r="D72" s="25" t="s">
        <v>35</v>
      </c>
      <c r="E72" s="25" t="s">
        <v>36</v>
      </c>
      <c r="F72" s="25" t="s">
        <v>37</v>
      </c>
      <c r="G72" s="25" t="s">
        <v>38</v>
      </c>
      <c r="H72" s="25" t="s">
        <v>39</v>
      </c>
      <c r="I72" s="28">
        <v>762</v>
      </c>
      <c r="J72" s="25">
        <v>838</v>
      </c>
      <c r="K72" s="25">
        <f t="shared" si="2"/>
        <v>-76</v>
      </c>
      <c r="L72" s="25">
        <f t="shared" si="3"/>
        <v>-9.9737532808398957</v>
      </c>
      <c r="M72" s="25" t="s">
        <v>40</v>
      </c>
      <c r="N72" s="25" t="s">
        <v>41</v>
      </c>
      <c r="O72" s="25" t="s">
        <v>5397</v>
      </c>
      <c r="P72" s="25"/>
      <c r="Q72" s="25"/>
      <c r="R72" s="25"/>
      <c r="S72" s="25"/>
      <c r="T72" s="25" t="s">
        <v>5398</v>
      </c>
      <c r="U72" s="25" t="s">
        <v>44</v>
      </c>
      <c r="V72" s="25" t="s">
        <v>5399</v>
      </c>
      <c r="W72" s="25"/>
      <c r="X72" s="25"/>
      <c r="Y72" s="25"/>
      <c r="Z72" s="25"/>
      <c r="AA72" s="25"/>
      <c r="AB72" s="25"/>
      <c r="AC72" s="25"/>
      <c r="AD72" s="30"/>
      <c r="AE72" s="30"/>
      <c r="AF72" s="30"/>
      <c r="AG72" s="30"/>
      <c r="AH72" s="25"/>
      <c r="AI72" s="30"/>
      <c r="AJ72" s="30"/>
      <c r="AK72" s="30"/>
      <c r="AL72" s="30"/>
      <c r="AM72" s="30"/>
      <c r="AN72" s="30"/>
      <c r="AO72" s="30"/>
      <c r="AP72" s="30"/>
      <c r="AQ72" s="30"/>
      <c r="AR72" s="25"/>
      <c r="AS72" s="25"/>
      <c r="AT72" s="25"/>
      <c r="AU72" s="25"/>
      <c r="AV72" s="25"/>
      <c r="AW72" s="25"/>
    </row>
    <row r="73" spans="1:49" ht="65">
      <c r="A73" s="25" t="s">
        <v>32</v>
      </c>
      <c r="B73" s="25" t="s">
        <v>748</v>
      </c>
      <c r="C73" s="25" t="s">
        <v>5400</v>
      </c>
      <c r="D73" s="25" t="s">
        <v>35</v>
      </c>
      <c r="E73" s="25" t="s">
        <v>36</v>
      </c>
      <c r="F73" s="25" t="s">
        <v>37</v>
      </c>
      <c r="G73" s="25" t="s">
        <v>38</v>
      </c>
      <c r="H73" s="25" t="s">
        <v>39</v>
      </c>
      <c r="I73" s="28">
        <v>791</v>
      </c>
      <c r="J73" s="25">
        <v>809</v>
      </c>
      <c r="K73" s="25">
        <f t="shared" si="2"/>
        <v>-18</v>
      </c>
      <c r="L73" s="25">
        <f t="shared" si="3"/>
        <v>-2.2756005056890012</v>
      </c>
      <c r="M73" s="25" t="s">
        <v>40</v>
      </c>
      <c r="N73" s="25" t="s">
        <v>142</v>
      </c>
      <c r="O73" s="25" t="s">
        <v>5401</v>
      </c>
      <c r="P73" s="25"/>
      <c r="Q73" s="25"/>
      <c r="R73" s="25"/>
      <c r="S73" s="25"/>
      <c r="T73" s="25"/>
      <c r="U73" s="25" t="s">
        <v>44</v>
      </c>
      <c r="V73" s="25" t="s">
        <v>633</v>
      </c>
      <c r="W73" s="25"/>
      <c r="X73" s="25"/>
      <c r="Y73" s="25"/>
      <c r="Z73" s="25"/>
      <c r="AA73" s="25"/>
      <c r="AB73" s="25"/>
      <c r="AC73" s="25"/>
      <c r="AD73" s="30"/>
      <c r="AE73" s="30"/>
      <c r="AF73" s="30"/>
      <c r="AG73" s="30"/>
      <c r="AH73" s="25"/>
      <c r="AI73" s="30"/>
      <c r="AJ73" s="30"/>
      <c r="AK73" s="30"/>
      <c r="AL73" s="30"/>
      <c r="AM73" s="30"/>
      <c r="AN73" s="30"/>
      <c r="AO73" s="30"/>
      <c r="AP73" s="30"/>
      <c r="AQ73" s="30"/>
      <c r="AR73" s="25"/>
      <c r="AS73" s="25"/>
      <c r="AT73" s="25"/>
      <c r="AU73" s="25"/>
      <c r="AV73" s="25"/>
      <c r="AW73" s="25"/>
    </row>
    <row r="74" spans="1:49" ht="52">
      <c r="A74" s="25" t="s">
        <v>32</v>
      </c>
      <c r="B74" s="25" t="s">
        <v>748</v>
      </c>
      <c r="C74" s="25" t="s">
        <v>5402</v>
      </c>
      <c r="D74" s="25" t="s">
        <v>35</v>
      </c>
      <c r="E74" s="25" t="s">
        <v>36</v>
      </c>
      <c r="F74" s="25" t="s">
        <v>37</v>
      </c>
      <c r="G74" s="25" t="s">
        <v>38</v>
      </c>
      <c r="H74" s="25" t="s">
        <v>39</v>
      </c>
      <c r="I74" s="28">
        <v>1719</v>
      </c>
      <c r="J74" s="25">
        <v>1740</v>
      </c>
      <c r="K74" s="25">
        <f t="shared" si="2"/>
        <v>-21</v>
      </c>
      <c r="L74" s="25">
        <f t="shared" si="3"/>
        <v>-1.2216404886561956</v>
      </c>
      <c r="M74" s="25" t="s">
        <v>40</v>
      </c>
      <c r="N74" s="25" t="s">
        <v>142</v>
      </c>
      <c r="O74" s="25" t="s">
        <v>5403</v>
      </c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30"/>
      <c r="AE74" s="30"/>
      <c r="AF74" s="30"/>
      <c r="AG74" s="30"/>
      <c r="AH74" s="25"/>
      <c r="AI74" s="30"/>
      <c r="AJ74" s="30"/>
      <c r="AK74" s="30"/>
      <c r="AL74" s="30"/>
      <c r="AM74" s="30"/>
      <c r="AN74" s="30"/>
      <c r="AO74" s="30"/>
      <c r="AP74" s="30"/>
      <c r="AQ74" s="30"/>
      <c r="AR74" s="25"/>
      <c r="AS74" s="25"/>
      <c r="AT74" s="25"/>
      <c r="AU74" s="25"/>
      <c r="AV74" s="25"/>
      <c r="AW74" s="25"/>
    </row>
    <row r="75" spans="1:49" ht="52">
      <c r="A75" s="25" t="s">
        <v>32</v>
      </c>
      <c r="B75" s="25" t="s">
        <v>748</v>
      </c>
      <c r="C75" s="25" t="s">
        <v>5404</v>
      </c>
      <c r="D75" s="25" t="s">
        <v>35</v>
      </c>
      <c r="E75" s="25" t="s">
        <v>36</v>
      </c>
      <c r="F75" s="25" t="s">
        <v>37</v>
      </c>
      <c r="G75" s="25" t="s">
        <v>38</v>
      </c>
      <c r="H75" s="25" t="s">
        <v>39</v>
      </c>
      <c r="I75" s="28">
        <v>874</v>
      </c>
      <c r="J75" s="25">
        <v>889</v>
      </c>
      <c r="K75" s="25">
        <f t="shared" si="2"/>
        <v>-15</v>
      </c>
      <c r="L75" s="25">
        <f t="shared" si="3"/>
        <v>-1.7162471395881007</v>
      </c>
      <c r="M75" s="25" t="s">
        <v>40</v>
      </c>
      <c r="N75" s="25" t="s">
        <v>47</v>
      </c>
      <c r="O75" s="25" t="s">
        <v>5405</v>
      </c>
      <c r="P75" s="25"/>
      <c r="Q75" s="25"/>
      <c r="R75" s="25"/>
      <c r="S75" s="25"/>
      <c r="T75" s="25" t="s">
        <v>5406</v>
      </c>
      <c r="U75" s="25" t="s">
        <v>44</v>
      </c>
      <c r="V75" s="25" t="s">
        <v>5407</v>
      </c>
      <c r="W75" s="25"/>
      <c r="X75" s="25"/>
      <c r="Y75" s="25"/>
      <c r="Z75" s="25"/>
      <c r="AA75" s="25"/>
      <c r="AB75" s="25"/>
      <c r="AC75" s="25"/>
      <c r="AD75" s="30"/>
      <c r="AE75" s="30"/>
      <c r="AF75" s="30"/>
      <c r="AG75" s="30"/>
      <c r="AH75" s="25"/>
      <c r="AI75" s="30"/>
      <c r="AJ75" s="30"/>
      <c r="AK75" s="30"/>
      <c r="AL75" s="30"/>
      <c r="AM75" s="30"/>
      <c r="AN75" s="30"/>
      <c r="AO75" s="30"/>
      <c r="AP75" s="30"/>
      <c r="AQ75" s="30"/>
      <c r="AR75" s="25"/>
      <c r="AS75" s="25"/>
      <c r="AT75" s="25"/>
      <c r="AU75" s="25"/>
      <c r="AV75" s="25"/>
      <c r="AW75" s="25"/>
    </row>
    <row r="76" spans="1:49" ht="52">
      <c r="A76" s="25" t="s">
        <v>32</v>
      </c>
      <c r="B76" s="25" t="s">
        <v>748</v>
      </c>
      <c r="C76" s="25" t="s">
        <v>5408</v>
      </c>
      <c r="D76" s="25" t="s">
        <v>35</v>
      </c>
      <c r="E76" s="25" t="s">
        <v>36</v>
      </c>
      <c r="F76" s="25" t="s">
        <v>37</v>
      </c>
      <c r="G76" s="25" t="s">
        <v>38</v>
      </c>
      <c r="H76" s="25" t="s">
        <v>39</v>
      </c>
      <c r="I76" s="28">
        <v>807</v>
      </c>
      <c r="J76" s="25">
        <v>905</v>
      </c>
      <c r="K76" s="25">
        <f t="shared" si="2"/>
        <v>-98</v>
      </c>
      <c r="L76" s="25">
        <f t="shared" si="3"/>
        <v>-12.143742255266419</v>
      </c>
      <c r="M76" s="25" t="s">
        <v>40</v>
      </c>
      <c r="N76" s="25" t="s">
        <v>127</v>
      </c>
      <c r="O76" s="25" t="s">
        <v>5409</v>
      </c>
      <c r="P76" s="25"/>
      <c r="Q76" s="25"/>
      <c r="R76" s="25"/>
      <c r="S76" s="25"/>
      <c r="T76" s="25"/>
      <c r="U76" s="25" t="s">
        <v>44</v>
      </c>
      <c r="V76" s="25" t="s">
        <v>5410</v>
      </c>
      <c r="W76" s="25"/>
      <c r="X76" s="25"/>
      <c r="Y76" s="25"/>
      <c r="Z76" s="25"/>
      <c r="AA76" s="25"/>
      <c r="AB76" s="25"/>
      <c r="AC76" s="25"/>
      <c r="AD76" s="30"/>
      <c r="AE76" s="30"/>
      <c r="AF76" s="30"/>
      <c r="AG76" s="30"/>
      <c r="AH76" s="25"/>
      <c r="AI76" s="30"/>
      <c r="AJ76" s="30"/>
      <c r="AK76" s="30"/>
      <c r="AL76" s="30"/>
      <c r="AM76" s="30"/>
      <c r="AN76" s="30"/>
      <c r="AO76" s="30"/>
      <c r="AP76" s="30"/>
      <c r="AQ76" s="30"/>
      <c r="AR76" s="25"/>
      <c r="AS76" s="25"/>
      <c r="AT76" s="25"/>
      <c r="AU76" s="25"/>
      <c r="AV76" s="25"/>
      <c r="AW76" s="25"/>
    </row>
    <row r="77" spans="1:49" ht="52">
      <c r="A77" s="25" t="s">
        <v>32</v>
      </c>
      <c r="B77" s="25" t="s">
        <v>748</v>
      </c>
      <c r="C77" s="25" t="s">
        <v>5411</v>
      </c>
      <c r="D77" s="25" t="s">
        <v>35</v>
      </c>
      <c r="E77" s="25" t="s">
        <v>36</v>
      </c>
      <c r="F77" s="25" t="s">
        <v>37</v>
      </c>
      <c r="G77" s="25" t="s">
        <v>38</v>
      </c>
      <c r="H77" s="25" t="s">
        <v>39</v>
      </c>
      <c r="I77" s="28">
        <v>1104</v>
      </c>
      <c r="J77" s="25">
        <v>1210</v>
      </c>
      <c r="K77" s="25">
        <f t="shared" si="2"/>
        <v>-106</v>
      </c>
      <c r="L77" s="25">
        <f t="shared" si="3"/>
        <v>-9.6014492753623184</v>
      </c>
      <c r="M77" s="25" t="s">
        <v>40</v>
      </c>
      <c r="N77" s="25" t="s">
        <v>127</v>
      </c>
      <c r="O77" s="25" t="s">
        <v>5412</v>
      </c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30"/>
      <c r="AE77" s="30"/>
      <c r="AF77" s="30"/>
      <c r="AG77" s="30"/>
      <c r="AH77" s="25"/>
      <c r="AI77" s="30"/>
      <c r="AJ77" s="30"/>
      <c r="AK77" s="30"/>
      <c r="AL77" s="30"/>
      <c r="AM77" s="30"/>
      <c r="AN77" s="30"/>
      <c r="AO77" s="30"/>
      <c r="AP77" s="30"/>
      <c r="AQ77" s="30"/>
      <c r="AR77" s="25"/>
      <c r="AS77" s="25"/>
      <c r="AT77" s="25"/>
      <c r="AU77" s="25"/>
      <c r="AV77" s="25"/>
      <c r="AW77" s="25"/>
    </row>
    <row r="78" spans="1:49" ht="52">
      <c r="A78" s="25" t="s">
        <v>32</v>
      </c>
      <c r="B78" s="25" t="s">
        <v>748</v>
      </c>
      <c r="C78" s="25" t="s">
        <v>5413</v>
      </c>
      <c r="D78" s="25" t="s">
        <v>35</v>
      </c>
      <c r="E78" s="25" t="s">
        <v>36</v>
      </c>
      <c r="F78" s="25" t="s">
        <v>37</v>
      </c>
      <c r="G78" s="25" t="s">
        <v>38</v>
      </c>
      <c r="H78" s="25" t="s">
        <v>39</v>
      </c>
      <c r="I78" s="28">
        <v>801</v>
      </c>
      <c r="J78" s="25">
        <v>806</v>
      </c>
      <c r="K78" s="25">
        <f t="shared" si="2"/>
        <v>-5</v>
      </c>
      <c r="L78" s="25">
        <f t="shared" si="3"/>
        <v>-0.62421972534332082</v>
      </c>
      <c r="M78" s="25" t="s">
        <v>40</v>
      </c>
      <c r="N78" s="25" t="s">
        <v>127</v>
      </c>
      <c r="O78" s="25" t="s">
        <v>5414</v>
      </c>
      <c r="P78" s="25"/>
      <c r="Q78" s="25"/>
      <c r="R78" s="25"/>
      <c r="S78" s="25"/>
      <c r="T78" s="25"/>
      <c r="U78" s="25" t="s">
        <v>44</v>
      </c>
      <c r="V78" s="25" t="s">
        <v>5415</v>
      </c>
      <c r="W78" s="25"/>
      <c r="X78" s="25"/>
      <c r="Y78" s="25"/>
      <c r="Z78" s="25"/>
      <c r="AA78" s="25"/>
      <c r="AB78" s="25"/>
      <c r="AC78" s="25"/>
      <c r="AD78" s="30"/>
      <c r="AE78" s="30"/>
      <c r="AF78" s="30"/>
      <c r="AG78" s="30"/>
      <c r="AH78" s="25"/>
      <c r="AI78" s="30"/>
      <c r="AJ78" s="30"/>
      <c r="AK78" s="30"/>
      <c r="AL78" s="30"/>
      <c r="AM78" s="30"/>
      <c r="AN78" s="30"/>
      <c r="AO78" s="30"/>
      <c r="AP78" s="30"/>
      <c r="AQ78" s="30"/>
      <c r="AR78" s="25"/>
      <c r="AS78" s="25"/>
      <c r="AT78" s="25"/>
      <c r="AU78" s="25"/>
      <c r="AV78" s="25"/>
      <c r="AW78" s="25"/>
    </row>
    <row r="79" spans="1:49" ht="52">
      <c r="A79" s="25" t="s">
        <v>32</v>
      </c>
      <c r="B79" s="25" t="s">
        <v>748</v>
      </c>
      <c r="C79" s="25" t="s">
        <v>5416</v>
      </c>
      <c r="D79" s="25" t="s">
        <v>35</v>
      </c>
      <c r="E79" s="25" t="s">
        <v>36</v>
      </c>
      <c r="F79" s="25" t="s">
        <v>37</v>
      </c>
      <c r="G79" s="25" t="s">
        <v>38</v>
      </c>
      <c r="H79" s="25" t="s">
        <v>39</v>
      </c>
      <c r="I79" s="28">
        <v>825</v>
      </c>
      <c r="J79" s="25">
        <v>828</v>
      </c>
      <c r="K79" s="25">
        <f t="shared" si="2"/>
        <v>-3</v>
      </c>
      <c r="L79" s="25">
        <f t="shared" si="3"/>
        <v>-0.36363636363636365</v>
      </c>
      <c r="M79" s="25" t="s">
        <v>40</v>
      </c>
      <c r="N79" s="25" t="s">
        <v>2065</v>
      </c>
      <c r="O79" s="25" t="s">
        <v>5417</v>
      </c>
      <c r="P79" s="25"/>
      <c r="Q79" s="25"/>
      <c r="R79" s="25"/>
      <c r="S79" s="25"/>
      <c r="T79" s="25"/>
      <c r="U79" s="25" t="s">
        <v>44</v>
      </c>
      <c r="V79" s="25" t="s">
        <v>5418</v>
      </c>
      <c r="W79" s="25"/>
      <c r="X79" s="25"/>
      <c r="Y79" s="25"/>
      <c r="Z79" s="25"/>
      <c r="AA79" s="25"/>
      <c r="AB79" s="25"/>
      <c r="AC79" s="25"/>
      <c r="AD79" s="30"/>
      <c r="AE79" s="30"/>
      <c r="AF79" s="30"/>
      <c r="AG79" s="30"/>
      <c r="AH79" s="25"/>
      <c r="AI79" s="30"/>
      <c r="AJ79" s="30"/>
      <c r="AK79" s="30"/>
      <c r="AL79" s="30"/>
      <c r="AM79" s="30"/>
      <c r="AN79" s="30"/>
      <c r="AO79" s="30"/>
      <c r="AP79" s="30"/>
      <c r="AQ79" s="30"/>
      <c r="AR79" s="25"/>
      <c r="AS79" s="25"/>
      <c r="AT79" s="25"/>
      <c r="AU79" s="25"/>
      <c r="AV79" s="25"/>
      <c r="AW79" s="25"/>
    </row>
    <row r="80" spans="1:49" ht="65">
      <c r="A80" s="25" t="s">
        <v>32</v>
      </c>
      <c r="B80" s="25" t="s">
        <v>748</v>
      </c>
      <c r="C80" s="25" t="s">
        <v>5419</v>
      </c>
      <c r="D80" s="25" t="s">
        <v>35</v>
      </c>
      <c r="E80" s="25" t="s">
        <v>36</v>
      </c>
      <c r="F80" s="25" t="s">
        <v>37</v>
      </c>
      <c r="G80" s="25" t="s">
        <v>38</v>
      </c>
      <c r="H80" s="25" t="s">
        <v>39</v>
      </c>
      <c r="I80" s="28">
        <v>789</v>
      </c>
      <c r="J80" s="25">
        <v>802</v>
      </c>
      <c r="K80" s="25">
        <f t="shared" si="2"/>
        <v>-13</v>
      </c>
      <c r="L80" s="25">
        <f t="shared" si="3"/>
        <v>-1.6476552598225602</v>
      </c>
      <c r="M80" s="25" t="s">
        <v>40</v>
      </c>
      <c r="N80" s="25" t="s">
        <v>41</v>
      </c>
      <c r="O80" s="25" t="s">
        <v>5420</v>
      </c>
      <c r="P80" s="25"/>
      <c r="Q80" s="25"/>
      <c r="R80" s="25"/>
      <c r="S80" s="25"/>
      <c r="T80" s="25"/>
      <c r="U80" s="25" t="s">
        <v>44</v>
      </c>
      <c r="V80" s="25" t="s">
        <v>5421</v>
      </c>
      <c r="W80" s="25"/>
      <c r="X80" s="25"/>
      <c r="Y80" s="25"/>
      <c r="Z80" s="25"/>
      <c r="AA80" s="25"/>
      <c r="AB80" s="25"/>
      <c r="AC80" s="25"/>
      <c r="AD80" s="30"/>
      <c r="AE80" s="30"/>
      <c r="AF80" s="30"/>
      <c r="AG80" s="30"/>
      <c r="AH80" s="25"/>
      <c r="AI80" s="30"/>
      <c r="AJ80" s="30"/>
      <c r="AK80" s="30"/>
      <c r="AL80" s="30"/>
      <c r="AM80" s="30"/>
      <c r="AN80" s="30"/>
      <c r="AO80" s="30"/>
      <c r="AP80" s="30"/>
      <c r="AQ80" s="30"/>
      <c r="AR80" s="25"/>
      <c r="AS80" s="25"/>
      <c r="AT80" s="25"/>
      <c r="AU80" s="25"/>
      <c r="AV80" s="25"/>
      <c r="AW80" s="25"/>
    </row>
    <row r="81" spans="1:49" ht="65">
      <c r="A81" s="25" t="s">
        <v>32</v>
      </c>
      <c r="B81" s="25" t="s">
        <v>748</v>
      </c>
      <c r="C81" s="25" t="s">
        <v>5422</v>
      </c>
      <c r="D81" s="25" t="s">
        <v>35</v>
      </c>
      <c r="E81" s="25" t="s">
        <v>36</v>
      </c>
      <c r="F81" s="25" t="s">
        <v>37</v>
      </c>
      <c r="G81" s="25" t="s">
        <v>38</v>
      </c>
      <c r="H81" s="25" t="s">
        <v>39</v>
      </c>
      <c r="I81" s="28">
        <v>731</v>
      </c>
      <c r="J81" s="25">
        <v>731</v>
      </c>
      <c r="K81" s="25">
        <f t="shared" si="2"/>
        <v>0</v>
      </c>
      <c r="L81" s="25">
        <f t="shared" si="3"/>
        <v>0</v>
      </c>
      <c r="M81" s="25" t="s">
        <v>40</v>
      </c>
      <c r="N81" s="25" t="s">
        <v>41</v>
      </c>
      <c r="O81" s="25" t="s">
        <v>5423</v>
      </c>
      <c r="P81" s="25"/>
      <c r="Q81" s="25"/>
      <c r="R81" s="25"/>
      <c r="S81" s="25"/>
      <c r="T81" s="25"/>
      <c r="U81" s="25" t="s">
        <v>44</v>
      </c>
      <c r="V81" s="25" t="s">
        <v>5424</v>
      </c>
      <c r="W81" s="25"/>
      <c r="X81" s="25"/>
      <c r="Y81" s="25"/>
      <c r="Z81" s="25"/>
      <c r="AA81" s="25"/>
      <c r="AB81" s="25"/>
      <c r="AC81" s="25"/>
      <c r="AD81" s="30"/>
      <c r="AE81" s="30"/>
      <c r="AF81" s="30"/>
      <c r="AG81" s="30"/>
      <c r="AH81" s="25"/>
      <c r="AI81" s="30"/>
      <c r="AJ81" s="30"/>
      <c r="AK81" s="30"/>
      <c r="AL81" s="30"/>
      <c r="AM81" s="30"/>
      <c r="AN81" s="30"/>
      <c r="AO81" s="30"/>
      <c r="AP81" s="30"/>
      <c r="AQ81" s="30"/>
      <c r="AR81" s="25"/>
      <c r="AS81" s="25"/>
      <c r="AT81" s="25"/>
      <c r="AU81" s="25"/>
      <c r="AV81" s="25"/>
      <c r="AW81" s="25"/>
    </row>
    <row r="82" spans="1:49" ht="65">
      <c r="A82" s="25" t="s">
        <v>32</v>
      </c>
      <c r="B82" s="25" t="s">
        <v>748</v>
      </c>
      <c r="C82" s="25" t="s">
        <v>5425</v>
      </c>
      <c r="D82" s="25" t="s">
        <v>35</v>
      </c>
      <c r="E82" s="25" t="s">
        <v>36</v>
      </c>
      <c r="F82" s="25" t="s">
        <v>37</v>
      </c>
      <c r="G82" s="25" t="s">
        <v>38</v>
      </c>
      <c r="H82" s="25" t="s">
        <v>39</v>
      </c>
      <c r="I82" s="28">
        <v>819</v>
      </c>
      <c r="J82" s="25">
        <v>836</v>
      </c>
      <c r="K82" s="25">
        <f t="shared" si="2"/>
        <v>-17</v>
      </c>
      <c r="L82" s="25">
        <f t="shared" si="3"/>
        <v>-2.0757020757020759</v>
      </c>
      <c r="M82" s="25" t="s">
        <v>40</v>
      </c>
      <c r="N82" s="25" t="s">
        <v>41</v>
      </c>
      <c r="O82" s="25" t="s">
        <v>5426</v>
      </c>
      <c r="P82" s="25"/>
      <c r="Q82" s="25"/>
      <c r="R82" s="25"/>
      <c r="S82" s="25"/>
      <c r="T82" s="25"/>
      <c r="U82" s="25" t="s">
        <v>44</v>
      </c>
      <c r="V82" s="25" t="s">
        <v>5427</v>
      </c>
      <c r="W82" s="25"/>
      <c r="X82" s="25"/>
      <c r="Y82" s="25"/>
      <c r="Z82" s="25"/>
      <c r="AA82" s="25"/>
      <c r="AB82" s="25"/>
      <c r="AC82" s="25"/>
      <c r="AD82" s="30"/>
      <c r="AE82" s="30"/>
      <c r="AF82" s="30"/>
      <c r="AG82" s="30"/>
      <c r="AH82" s="25"/>
      <c r="AI82" s="30"/>
      <c r="AJ82" s="30"/>
      <c r="AK82" s="30"/>
      <c r="AL82" s="30"/>
      <c r="AM82" s="30"/>
      <c r="AN82" s="30"/>
      <c r="AO82" s="30"/>
      <c r="AP82" s="30"/>
      <c r="AQ82" s="30"/>
      <c r="AR82" s="25"/>
      <c r="AS82" s="25"/>
      <c r="AT82" s="25"/>
      <c r="AU82" s="25"/>
      <c r="AV82" s="25"/>
      <c r="AW82" s="25"/>
    </row>
    <row r="83" spans="1:49" ht="65">
      <c r="A83" s="25" t="s">
        <v>32</v>
      </c>
      <c r="B83" s="25" t="s">
        <v>748</v>
      </c>
      <c r="C83" s="25" t="s">
        <v>5428</v>
      </c>
      <c r="D83" s="25" t="s">
        <v>35</v>
      </c>
      <c r="E83" s="25" t="s">
        <v>36</v>
      </c>
      <c r="F83" s="25" t="s">
        <v>37</v>
      </c>
      <c r="G83" s="25" t="s">
        <v>38</v>
      </c>
      <c r="H83" s="25" t="s">
        <v>39</v>
      </c>
      <c r="I83" s="28">
        <v>1326</v>
      </c>
      <c r="J83" s="25">
        <v>1455</v>
      </c>
      <c r="K83" s="25">
        <f t="shared" si="2"/>
        <v>-129</v>
      </c>
      <c r="L83" s="25">
        <f t="shared" si="3"/>
        <v>-9.7285067873303159</v>
      </c>
      <c r="M83" s="25" t="s">
        <v>40</v>
      </c>
      <c r="N83" s="25" t="s">
        <v>41</v>
      </c>
      <c r="O83" s="25" t="s">
        <v>5429</v>
      </c>
      <c r="P83" s="25"/>
      <c r="Q83" s="25"/>
      <c r="R83" s="25"/>
      <c r="S83" s="25"/>
      <c r="T83" s="25"/>
      <c r="U83" s="25" t="s">
        <v>44</v>
      </c>
      <c r="V83" s="25" t="s">
        <v>5430</v>
      </c>
      <c r="W83" s="25"/>
      <c r="X83" s="25"/>
      <c r="Y83" s="25"/>
      <c r="Z83" s="25"/>
      <c r="AA83" s="25"/>
      <c r="AB83" s="25"/>
      <c r="AC83" s="25"/>
      <c r="AD83" s="30"/>
      <c r="AE83" s="30"/>
      <c r="AF83" s="30"/>
      <c r="AG83" s="30"/>
      <c r="AH83" s="25"/>
      <c r="AI83" s="30"/>
      <c r="AJ83" s="30"/>
      <c r="AK83" s="30"/>
      <c r="AL83" s="30"/>
      <c r="AM83" s="30"/>
      <c r="AN83" s="30"/>
      <c r="AO83" s="30"/>
      <c r="AP83" s="30"/>
      <c r="AQ83" s="30"/>
      <c r="AR83" s="25"/>
      <c r="AS83" s="25"/>
      <c r="AT83" s="25"/>
      <c r="AU83" s="25"/>
      <c r="AV83" s="25"/>
      <c r="AW83" s="25"/>
    </row>
    <row r="84" spans="1:49" ht="78">
      <c r="A84" s="25" t="s">
        <v>32</v>
      </c>
      <c r="B84" s="25" t="s">
        <v>748</v>
      </c>
      <c r="C84" s="25" t="s">
        <v>5431</v>
      </c>
      <c r="D84" s="25" t="s">
        <v>35</v>
      </c>
      <c r="E84" s="25" t="s">
        <v>36</v>
      </c>
      <c r="F84" s="25" t="s">
        <v>37</v>
      </c>
      <c r="G84" s="25" t="s">
        <v>38</v>
      </c>
      <c r="H84" s="25" t="s">
        <v>39</v>
      </c>
      <c r="I84" s="28">
        <v>876</v>
      </c>
      <c r="J84" s="25">
        <v>876</v>
      </c>
      <c r="K84" s="25">
        <f t="shared" si="2"/>
        <v>0</v>
      </c>
      <c r="L84" s="25">
        <f t="shared" si="3"/>
        <v>0</v>
      </c>
      <c r="M84" s="25" t="s">
        <v>40</v>
      </c>
      <c r="N84" s="25" t="s">
        <v>315</v>
      </c>
      <c r="O84" s="25" t="s">
        <v>5432</v>
      </c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30"/>
      <c r="AE84" s="30"/>
      <c r="AF84" s="30"/>
      <c r="AG84" s="30"/>
      <c r="AH84" s="25"/>
      <c r="AI84" s="30"/>
      <c r="AJ84" s="30"/>
      <c r="AK84" s="30"/>
      <c r="AL84" s="30"/>
      <c r="AM84" s="30"/>
      <c r="AN84" s="30"/>
      <c r="AO84" s="30"/>
      <c r="AP84" s="30"/>
      <c r="AQ84" s="30"/>
      <c r="AR84" s="25"/>
      <c r="AS84" s="25"/>
      <c r="AT84" s="25"/>
      <c r="AU84" s="25"/>
      <c r="AV84" s="25"/>
      <c r="AW84" s="25"/>
    </row>
    <row r="85" spans="1:49" ht="65">
      <c r="A85" s="25" t="s">
        <v>32</v>
      </c>
      <c r="B85" s="25" t="s">
        <v>748</v>
      </c>
      <c r="C85" s="25" t="s">
        <v>5433</v>
      </c>
      <c r="D85" s="25" t="s">
        <v>35</v>
      </c>
      <c r="E85" s="25" t="s">
        <v>36</v>
      </c>
      <c r="F85" s="25" t="s">
        <v>37</v>
      </c>
      <c r="G85" s="25" t="s">
        <v>38</v>
      </c>
      <c r="H85" s="25" t="s">
        <v>39</v>
      </c>
      <c r="I85" s="28">
        <v>1200</v>
      </c>
      <c r="J85" s="25">
        <v>1280</v>
      </c>
      <c r="K85" s="25">
        <f t="shared" si="2"/>
        <v>-80</v>
      </c>
      <c r="L85" s="25">
        <f t="shared" si="3"/>
        <v>-6.666666666666667</v>
      </c>
      <c r="M85" s="25" t="s">
        <v>40</v>
      </c>
      <c r="N85" s="25" t="s">
        <v>41</v>
      </c>
      <c r="O85" s="25" t="s">
        <v>5434</v>
      </c>
      <c r="P85" s="25"/>
      <c r="Q85" s="25"/>
      <c r="R85" s="25"/>
      <c r="S85" s="25"/>
      <c r="T85" s="25"/>
      <c r="U85" s="25" t="s">
        <v>44</v>
      </c>
      <c r="V85" s="25" t="s">
        <v>5435</v>
      </c>
      <c r="W85" s="25" t="s">
        <v>240</v>
      </c>
      <c r="X85" s="25" t="s">
        <v>241</v>
      </c>
      <c r="Y85" s="25"/>
      <c r="Z85" s="25"/>
      <c r="AA85" s="25"/>
      <c r="AB85" s="25"/>
      <c r="AC85" s="25"/>
      <c r="AD85" s="25" t="s">
        <v>51</v>
      </c>
      <c r="AE85" s="25" t="s">
        <v>748</v>
      </c>
      <c r="AF85" s="25" t="s">
        <v>5436</v>
      </c>
      <c r="AG85" s="159" t="s">
        <v>53</v>
      </c>
      <c r="AH85" s="25" t="s">
        <v>54</v>
      </c>
      <c r="AI85" s="25" t="s">
        <v>1333</v>
      </c>
      <c r="AJ85" s="25" t="s">
        <v>110</v>
      </c>
      <c r="AK85" s="25" t="s">
        <v>99</v>
      </c>
      <c r="AL85" s="25" t="s">
        <v>5437</v>
      </c>
      <c r="AM85" s="25"/>
      <c r="AN85" s="25"/>
      <c r="AO85" s="25" t="s">
        <v>381</v>
      </c>
      <c r="AP85" s="25" t="s">
        <v>5438</v>
      </c>
      <c r="AQ85" s="25"/>
      <c r="AR85" s="25" t="s">
        <v>44</v>
      </c>
      <c r="AS85" s="25" t="s">
        <v>5435</v>
      </c>
      <c r="AT85" s="25"/>
      <c r="AU85" s="25"/>
      <c r="AV85" s="25" t="s">
        <v>5433</v>
      </c>
      <c r="AW85" s="25"/>
    </row>
    <row r="86" spans="1:49" ht="26.2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>
        <f t="shared" si="2"/>
        <v>0</v>
      </c>
      <c r="L86" s="25" t="e">
        <f t="shared" si="3"/>
        <v>#DIV/0!</v>
      </c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 t="s">
        <v>51</v>
      </c>
      <c r="AE86" s="25" t="s">
        <v>748</v>
      </c>
      <c r="AF86" s="163" t="s">
        <v>5439</v>
      </c>
      <c r="AG86" s="159" t="s">
        <v>53</v>
      </c>
      <c r="AH86" s="25" t="s">
        <v>54</v>
      </c>
      <c r="AI86" s="25">
        <v>41.7</v>
      </c>
      <c r="AJ86" s="25">
        <v>2</v>
      </c>
      <c r="AK86" s="25" t="s">
        <v>5440</v>
      </c>
      <c r="AL86" s="25" t="s">
        <v>5441</v>
      </c>
      <c r="AM86" s="25"/>
      <c r="AN86" s="25"/>
      <c r="AO86" s="25" t="s">
        <v>381</v>
      </c>
      <c r="AP86" s="25" t="s">
        <v>5438</v>
      </c>
      <c r="AQ86" s="25"/>
      <c r="AR86" s="32" t="s">
        <v>284</v>
      </c>
      <c r="AS86" s="25"/>
      <c r="AT86" s="25"/>
      <c r="AU86" s="25"/>
      <c r="AV86" s="25"/>
      <c r="AW86" s="25"/>
    </row>
    <row r="87" spans="1:49" ht="52">
      <c r="A87" s="25" t="s">
        <v>32</v>
      </c>
      <c r="B87" s="25" t="s">
        <v>748</v>
      </c>
      <c r="C87" s="25" t="s">
        <v>5442</v>
      </c>
      <c r="D87" s="25" t="s">
        <v>35</v>
      </c>
      <c r="E87" s="25" t="s">
        <v>36</v>
      </c>
      <c r="F87" s="25" t="s">
        <v>37</v>
      </c>
      <c r="G87" s="25" t="s">
        <v>38</v>
      </c>
      <c r="H87" s="25" t="s">
        <v>39</v>
      </c>
      <c r="I87" s="28">
        <v>763</v>
      </c>
      <c r="J87" s="25">
        <v>767</v>
      </c>
      <c r="K87" s="25">
        <f t="shared" si="2"/>
        <v>-4</v>
      </c>
      <c r="L87" s="25">
        <f t="shared" si="3"/>
        <v>-0.52424639580602883</v>
      </c>
      <c r="M87" s="25" t="s">
        <v>40</v>
      </c>
      <c r="N87" s="25" t="s">
        <v>127</v>
      </c>
      <c r="O87" s="25" t="s">
        <v>5443</v>
      </c>
      <c r="P87" s="25"/>
      <c r="Q87" s="25"/>
      <c r="R87" s="25"/>
      <c r="S87" s="25"/>
      <c r="T87" s="25"/>
      <c r="U87" s="25" t="s">
        <v>44</v>
      </c>
      <c r="V87" s="25" t="s">
        <v>5444</v>
      </c>
      <c r="W87" s="25"/>
      <c r="X87" s="25"/>
      <c r="Y87" s="25"/>
      <c r="Z87" s="25"/>
      <c r="AA87" s="25"/>
      <c r="AB87" s="25"/>
      <c r="AC87" s="25"/>
      <c r="AD87" s="25" t="s">
        <v>51</v>
      </c>
      <c r="AE87" s="25" t="s">
        <v>748</v>
      </c>
      <c r="AF87" s="25" t="s">
        <v>5445</v>
      </c>
      <c r="AG87" s="159" t="s">
        <v>53</v>
      </c>
      <c r="AH87" s="25" t="s">
        <v>54</v>
      </c>
      <c r="AI87" s="25" t="s">
        <v>5446</v>
      </c>
      <c r="AJ87" s="25" t="s">
        <v>110</v>
      </c>
      <c r="AK87" s="25" t="s">
        <v>99</v>
      </c>
      <c r="AL87" s="25" t="s">
        <v>5447</v>
      </c>
      <c r="AM87" s="25"/>
      <c r="AN87" s="25"/>
      <c r="AO87" s="25"/>
      <c r="AP87" s="25"/>
      <c r="AQ87" s="25" t="s">
        <v>5448</v>
      </c>
      <c r="AR87" s="25" t="s">
        <v>44</v>
      </c>
      <c r="AS87" s="25" t="s">
        <v>5444</v>
      </c>
      <c r="AT87" s="25"/>
      <c r="AU87" s="25"/>
      <c r="AV87" s="25" t="s">
        <v>5442</v>
      </c>
      <c r="AW87" s="25"/>
    </row>
    <row r="88" spans="1:49" ht="52">
      <c r="A88" s="25" t="s">
        <v>32</v>
      </c>
      <c r="B88" s="25" t="s">
        <v>748</v>
      </c>
      <c r="C88" s="25" t="s">
        <v>5449</v>
      </c>
      <c r="D88" s="25" t="s">
        <v>35</v>
      </c>
      <c r="E88" s="25" t="s">
        <v>36</v>
      </c>
      <c r="F88" s="25" t="s">
        <v>37</v>
      </c>
      <c r="G88" s="25" t="s">
        <v>38</v>
      </c>
      <c r="H88" s="25" t="s">
        <v>39</v>
      </c>
      <c r="I88" s="28">
        <v>735</v>
      </c>
      <c r="J88" s="25">
        <v>750</v>
      </c>
      <c r="K88" s="25">
        <f t="shared" si="2"/>
        <v>-15</v>
      </c>
      <c r="L88" s="25">
        <f t="shared" si="3"/>
        <v>-2.0408163265306123</v>
      </c>
      <c r="M88" s="25" t="s">
        <v>40</v>
      </c>
      <c r="N88" s="25" t="s">
        <v>127</v>
      </c>
      <c r="O88" s="25" t="s">
        <v>5450</v>
      </c>
      <c r="P88" s="25"/>
      <c r="Q88" s="25"/>
      <c r="R88" s="25"/>
      <c r="S88" s="25"/>
      <c r="T88" s="25"/>
      <c r="U88" s="25" t="s">
        <v>62</v>
      </c>
      <c r="V88" s="25" t="s">
        <v>5451</v>
      </c>
      <c r="W88" s="25"/>
      <c r="X88" s="25"/>
      <c r="Y88" s="25"/>
      <c r="Z88" s="25"/>
      <c r="AA88" s="25"/>
      <c r="AB88" s="25"/>
      <c r="AC88" s="25"/>
      <c r="AD88" s="30"/>
      <c r="AE88" s="30"/>
      <c r="AF88" s="30"/>
      <c r="AG88" s="30"/>
      <c r="AH88" s="25"/>
      <c r="AI88" s="30"/>
      <c r="AJ88" s="30"/>
      <c r="AK88" s="30"/>
      <c r="AL88" s="30"/>
      <c r="AM88" s="30"/>
      <c r="AN88" s="30"/>
      <c r="AO88" s="30"/>
      <c r="AP88" s="30"/>
      <c r="AQ88" s="30"/>
      <c r="AR88" s="25"/>
      <c r="AS88" s="25"/>
      <c r="AT88" s="25"/>
      <c r="AU88" s="25"/>
      <c r="AV88" s="25"/>
      <c r="AW88" s="25"/>
    </row>
    <row r="89" spans="1:49" ht="78">
      <c r="A89" s="25" t="s">
        <v>32</v>
      </c>
      <c r="B89" s="25" t="s">
        <v>748</v>
      </c>
      <c r="C89" s="25" t="s">
        <v>5452</v>
      </c>
      <c r="D89" s="25" t="s">
        <v>35</v>
      </c>
      <c r="E89" s="25" t="s">
        <v>36</v>
      </c>
      <c r="F89" s="25" t="s">
        <v>37</v>
      </c>
      <c r="G89" s="25" t="s">
        <v>38</v>
      </c>
      <c r="H89" s="25" t="s">
        <v>39</v>
      </c>
      <c r="I89" s="28">
        <v>731</v>
      </c>
      <c r="J89" s="25">
        <v>702</v>
      </c>
      <c r="K89" s="25">
        <f t="shared" si="2"/>
        <v>29</v>
      </c>
      <c r="L89" s="25">
        <f t="shared" si="3"/>
        <v>3.9671682626538987</v>
      </c>
      <c r="M89" s="25" t="s">
        <v>40</v>
      </c>
      <c r="N89" s="25" t="s">
        <v>142</v>
      </c>
      <c r="O89" s="25" t="s">
        <v>5453</v>
      </c>
      <c r="P89" s="25"/>
      <c r="Q89" s="25"/>
      <c r="R89" s="25"/>
      <c r="S89" s="25"/>
      <c r="T89" s="25"/>
      <c r="U89" s="25" t="s">
        <v>44</v>
      </c>
      <c r="V89" s="25" t="s">
        <v>5454</v>
      </c>
      <c r="W89" s="25" t="s">
        <v>1431</v>
      </c>
      <c r="X89" s="25" t="s">
        <v>5455</v>
      </c>
      <c r="Y89" s="25"/>
      <c r="Z89" s="25"/>
      <c r="AA89" s="25"/>
      <c r="AB89" s="25"/>
      <c r="AC89" s="25"/>
      <c r="AD89" s="25" t="s">
        <v>51</v>
      </c>
      <c r="AE89" s="25" t="s">
        <v>748</v>
      </c>
      <c r="AF89" s="25" t="s">
        <v>5456</v>
      </c>
      <c r="AG89" s="25" t="s">
        <v>53</v>
      </c>
      <c r="AH89" s="25" t="s">
        <v>54</v>
      </c>
      <c r="AI89" s="25" t="s">
        <v>4055</v>
      </c>
      <c r="AJ89" s="25" t="s">
        <v>88</v>
      </c>
      <c r="AK89" s="25" t="s">
        <v>99</v>
      </c>
      <c r="AL89" s="25" t="s">
        <v>5457</v>
      </c>
      <c r="AM89" s="25"/>
      <c r="AN89" s="25"/>
      <c r="AO89" s="25" t="s">
        <v>381</v>
      </c>
      <c r="AP89" s="25" t="s">
        <v>5458</v>
      </c>
      <c r="AQ89" s="25"/>
      <c r="AR89" s="25" t="s">
        <v>44</v>
      </c>
      <c r="AS89" s="25" t="s">
        <v>5454</v>
      </c>
      <c r="AT89" s="25"/>
      <c r="AU89" s="25"/>
      <c r="AV89" s="25" t="s">
        <v>5452</v>
      </c>
      <c r="AW89" s="25"/>
    </row>
    <row r="90" spans="1:49" ht="78">
      <c r="A90" s="25" t="s">
        <v>32</v>
      </c>
      <c r="B90" s="25" t="s">
        <v>748</v>
      </c>
      <c r="C90" s="25" t="s">
        <v>5459</v>
      </c>
      <c r="D90" s="25" t="s">
        <v>35</v>
      </c>
      <c r="E90" s="25" t="s">
        <v>36</v>
      </c>
      <c r="F90" s="25" t="s">
        <v>37</v>
      </c>
      <c r="G90" s="25" t="s">
        <v>38</v>
      </c>
      <c r="H90" s="25" t="s">
        <v>39</v>
      </c>
      <c r="I90" s="28">
        <v>997</v>
      </c>
      <c r="J90" s="25">
        <v>1022</v>
      </c>
      <c r="K90" s="25">
        <f t="shared" si="2"/>
        <v>-25</v>
      </c>
      <c r="L90" s="25">
        <f t="shared" si="3"/>
        <v>-2.5075225677031092</v>
      </c>
      <c r="M90" s="25" t="s">
        <v>40</v>
      </c>
      <c r="N90" s="25" t="s">
        <v>142</v>
      </c>
      <c r="O90" s="25" t="s">
        <v>5460</v>
      </c>
      <c r="P90" s="25"/>
      <c r="Q90" s="25"/>
      <c r="R90" s="25"/>
      <c r="S90" s="25"/>
      <c r="T90" s="25"/>
      <c r="U90" s="25" t="s">
        <v>44</v>
      </c>
      <c r="V90" s="25" t="s">
        <v>5461</v>
      </c>
      <c r="W90" s="25"/>
      <c r="X90" s="25"/>
      <c r="Y90" s="25"/>
      <c r="Z90" s="25"/>
      <c r="AA90" s="25"/>
      <c r="AB90" s="25"/>
      <c r="AC90" s="25"/>
      <c r="AD90" s="1" t="s">
        <v>51</v>
      </c>
      <c r="AE90" s="1" t="s">
        <v>748</v>
      </c>
      <c r="AF90" s="1" t="s">
        <v>5462</v>
      </c>
      <c r="AG90" s="159" t="s">
        <v>53</v>
      </c>
      <c r="AH90" s="1" t="s">
        <v>54</v>
      </c>
      <c r="AI90" s="1" t="s">
        <v>507</v>
      </c>
      <c r="AJ90" s="1"/>
      <c r="AK90" s="1" t="s">
        <v>99</v>
      </c>
      <c r="AL90" s="1" t="s">
        <v>5463</v>
      </c>
      <c r="AM90" s="1"/>
      <c r="AN90" s="1"/>
      <c r="AO90" s="1"/>
      <c r="AP90" s="1"/>
      <c r="AQ90" s="1"/>
      <c r="AR90" s="1" t="s">
        <v>44</v>
      </c>
      <c r="AS90" s="1" t="s">
        <v>5461</v>
      </c>
      <c r="AT90" s="1"/>
      <c r="AU90" s="1"/>
      <c r="AV90" s="1"/>
      <c r="AW90" s="1"/>
    </row>
    <row r="91" spans="1:49" ht="78">
      <c r="A91" s="25" t="s">
        <v>32</v>
      </c>
      <c r="B91" s="25" t="s">
        <v>748</v>
      </c>
      <c r="C91" s="25" t="s">
        <v>5464</v>
      </c>
      <c r="D91" s="25" t="s">
        <v>35</v>
      </c>
      <c r="E91" s="25" t="s">
        <v>36</v>
      </c>
      <c r="F91" s="25" t="s">
        <v>37</v>
      </c>
      <c r="G91" s="25" t="s">
        <v>38</v>
      </c>
      <c r="H91" s="25" t="s">
        <v>39</v>
      </c>
      <c r="I91" s="28">
        <v>666</v>
      </c>
      <c r="J91" s="25">
        <v>685</v>
      </c>
      <c r="K91" s="25">
        <f t="shared" si="2"/>
        <v>-19</v>
      </c>
      <c r="L91" s="25">
        <f t="shared" si="3"/>
        <v>-2.8528528528528527</v>
      </c>
      <c r="M91" s="25" t="s">
        <v>40</v>
      </c>
      <c r="N91" s="25" t="s">
        <v>41</v>
      </c>
      <c r="O91" s="25" t="s">
        <v>5465</v>
      </c>
      <c r="P91" s="25"/>
      <c r="Q91" s="25"/>
      <c r="R91" s="25"/>
      <c r="S91" s="25"/>
      <c r="T91" s="25"/>
      <c r="U91" s="25" t="s">
        <v>44</v>
      </c>
      <c r="V91" s="25" t="s">
        <v>5077</v>
      </c>
      <c r="W91" s="25"/>
      <c r="X91" s="25"/>
      <c r="Y91" s="25"/>
      <c r="Z91" s="25"/>
      <c r="AA91" s="25"/>
      <c r="AB91" s="25"/>
      <c r="AC91" s="25"/>
      <c r="AD91" s="30"/>
      <c r="AE91" s="30"/>
      <c r="AF91" s="30"/>
      <c r="AG91" s="30"/>
      <c r="AH91" s="25"/>
      <c r="AI91" s="30"/>
      <c r="AJ91" s="30"/>
      <c r="AK91" s="30"/>
      <c r="AL91" s="30"/>
      <c r="AM91" s="30"/>
      <c r="AN91" s="30"/>
      <c r="AO91" s="30"/>
      <c r="AP91" s="30"/>
      <c r="AQ91" s="30"/>
      <c r="AR91" s="25"/>
      <c r="AS91" s="25"/>
      <c r="AT91" s="25"/>
      <c r="AU91" s="25"/>
      <c r="AV91" s="25"/>
      <c r="AW91" s="25"/>
    </row>
    <row r="92" spans="1:49" ht="65">
      <c r="A92" s="25" t="s">
        <v>32</v>
      </c>
      <c r="B92" s="25" t="s">
        <v>748</v>
      </c>
      <c r="C92" s="25" t="s">
        <v>5466</v>
      </c>
      <c r="D92" s="25" t="s">
        <v>35</v>
      </c>
      <c r="E92" s="25" t="s">
        <v>36</v>
      </c>
      <c r="F92" s="25" t="s">
        <v>37</v>
      </c>
      <c r="G92" s="25" t="s">
        <v>38</v>
      </c>
      <c r="H92" s="25" t="s">
        <v>39</v>
      </c>
      <c r="I92" s="28">
        <v>725</v>
      </c>
      <c r="J92" s="25">
        <v>722</v>
      </c>
      <c r="K92" s="25">
        <f t="shared" si="2"/>
        <v>3</v>
      </c>
      <c r="L92" s="25">
        <f t="shared" si="3"/>
        <v>0.41379310344827586</v>
      </c>
      <c r="M92" s="25" t="s">
        <v>40</v>
      </c>
      <c r="N92" s="25" t="s">
        <v>41</v>
      </c>
      <c r="O92" s="25" t="s">
        <v>5467</v>
      </c>
      <c r="P92" s="25"/>
      <c r="Q92" s="25"/>
      <c r="R92" s="25"/>
      <c r="S92" s="25"/>
      <c r="T92" s="25" t="s">
        <v>5468</v>
      </c>
      <c r="U92" s="25" t="s">
        <v>44</v>
      </c>
      <c r="V92" s="25" t="s">
        <v>5469</v>
      </c>
      <c r="W92" s="25"/>
      <c r="X92" s="25"/>
      <c r="Y92" s="25"/>
      <c r="Z92" s="25"/>
      <c r="AA92" s="25"/>
      <c r="AB92" s="25"/>
      <c r="AC92" s="25"/>
      <c r="AD92" s="1" t="s">
        <v>51</v>
      </c>
      <c r="AE92" s="1" t="s">
        <v>748</v>
      </c>
      <c r="AF92" s="1" t="s">
        <v>5470</v>
      </c>
      <c r="AG92" s="25" t="s">
        <v>53</v>
      </c>
      <c r="AH92" s="1" t="s">
        <v>54</v>
      </c>
      <c r="AI92" s="1" t="s">
        <v>507</v>
      </c>
      <c r="AJ92" s="1"/>
      <c r="AK92" s="1" t="s">
        <v>99</v>
      </c>
      <c r="AL92" s="1" t="s">
        <v>5471</v>
      </c>
      <c r="AM92" s="1"/>
      <c r="AN92" s="1"/>
      <c r="AO92" s="1"/>
      <c r="AP92" s="1"/>
      <c r="AQ92" s="1"/>
      <c r="AR92" s="1" t="s">
        <v>44</v>
      </c>
      <c r="AS92" s="1" t="s">
        <v>5469</v>
      </c>
      <c r="AT92" s="25"/>
      <c r="AU92" s="25"/>
      <c r="AV92" s="25"/>
      <c r="AW92" s="25"/>
    </row>
    <row r="93" spans="1:49" ht="52">
      <c r="A93" s="25" t="s">
        <v>32</v>
      </c>
      <c r="B93" s="25" t="s">
        <v>748</v>
      </c>
      <c r="C93" s="25" t="s">
        <v>5472</v>
      </c>
      <c r="D93" s="25" t="s">
        <v>35</v>
      </c>
      <c r="E93" s="25" t="s">
        <v>36</v>
      </c>
      <c r="F93" s="25" t="s">
        <v>37</v>
      </c>
      <c r="G93" s="25" t="s">
        <v>38</v>
      </c>
      <c r="H93" s="25" t="s">
        <v>39</v>
      </c>
      <c r="I93" s="28">
        <v>769</v>
      </c>
      <c r="J93" s="25">
        <v>783</v>
      </c>
      <c r="K93" s="25">
        <f t="shared" si="2"/>
        <v>-14</v>
      </c>
      <c r="L93" s="25">
        <f t="shared" si="3"/>
        <v>-1.8205461638491547</v>
      </c>
      <c r="M93" s="25" t="s">
        <v>40</v>
      </c>
      <c r="N93" s="25" t="s">
        <v>5473</v>
      </c>
      <c r="O93" s="25" t="s">
        <v>5474</v>
      </c>
      <c r="P93" s="25"/>
      <c r="Q93" s="25"/>
      <c r="R93" s="25"/>
      <c r="S93" s="25"/>
      <c r="T93" s="25" t="s">
        <v>5475</v>
      </c>
      <c r="U93" s="25" t="s">
        <v>44</v>
      </c>
      <c r="V93" s="25" t="s">
        <v>5476</v>
      </c>
      <c r="W93" s="25"/>
      <c r="X93" s="25"/>
      <c r="Y93" s="25"/>
      <c r="Z93" s="25"/>
      <c r="AA93" s="25"/>
      <c r="AB93" s="25"/>
      <c r="AC93" s="25"/>
      <c r="AD93" s="25" t="s">
        <v>51</v>
      </c>
      <c r="AE93" s="25" t="s">
        <v>748</v>
      </c>
      <c r="AF93" s="25" t="s">
        <v>5477</v>
      </c>
      <c r="AG93" s="159" t="s">
        <v>53</v>
      </c>
      <c r="AH93" s="25" t="s">
        <v>54</v>
      </c>
      <c r="AI93" s="25" t="s">
        <v>5478</v>
      </c>
      <c r="AJ93" s="25" t="s">
        <v>88</v>
      </c>
      <c r="AK93" s="25" t="s">
        <v>99</v>
      </c>
      <c r="AL93" s="25" t="s">
        <v>5479</v>
      </c>
      <c r="AM93" s="25"/>
      <c r="AN93" s="25"/>
      <c r="AO93" s="25" t="s">
        <v>381</v>
      </c>
      <c r="AP93" s="25" t="s">
        <v>612</v>
      </c>
      <c r="AQ93" s="25"/>
      <c r="AR93" s="25" t="s">
        <v>44</v>
      </c>
      <c r="AS93" s="25" t="s">
        <v>5476</v>
      </c>
      <c r="AT93" s="25"/>
      <c r="AU93" s="25"/>
      <c r="AV93" s="25" t="s">
        <v>5472</v>
      </c>
      <c r="AW93" s="25"/>
    </row>
    <row r="94" spans="1:49" ht="65">
      <c r="A94" s="25" t="s">
        <v>32</v>
      </c>
      <c r="B94" s="25" t="s">
        <v>748</v>
      </c>
      <c r="C94" s="25" t="s">
        <v>5480</v>
      </c>
      <c r="D94" s="25" t="s">
        <v>35</v>
      </c>
      <c r="E94" s="25" t="s">
        <v>36</v>
      </c>
      <c r="F94" s="25" t="s">
        <v>37</v>
      </c>
      <c r="G94" s="25" t="s">
        <v>38</v>
      </c>
      <c r="H94" s="25" t="s">
        <v>39</v>
      </c>
      <c r="I94" s="28">
        <v>629</v>
      </c>
      <c r="J94" s="25">
        <v>660</v>
      </c>
      <c r="K94" s="25">
        <f t="shared" si="2"/>
        <v>-31</v>
      </c>
      <c r="L94" s="25">
        <f t="shared" si="3"/>
        <v>-4.9284578696343404</v>
      </c>
      <c r="M94" s="25" t="s">
        <v>40</v>
      </c>
      <c r="N94" s="25" t="s">
        <v>485</v>
      </c>
      <c r="O94" s="25" t="s">
        <v>5481</v>
      </c>
      <c r="P94" s="25"/>
      <c r="Q94" s="25"/>
      <c r="R94" s="25"/>
      <c r="S94" s="25"/>
      <c r="T94" s="25" t="s">
        <v>5482</v>
      </c>
      <c r="U94" s="25" t="s">
        <v>44</v>
      </c>
      <c r="V94" s="25" t="s">
        <v>5483</v>
      </c>
      <c r="W94" s="25"/>
      <c r="X94" s="25"/>
      <c r="Y94" s="25"/>
      <c r="Z94" s="25"/>
      <c r="AA94" s="25"/>
      <c r="AB94" s="25"/>
      <c r="AC94" s="25"/>
      <c r="AD94" s="30"/>
      <c r="AE94" s="30"/>
      <c r="AF94" s="30"/>
      <c r="AG94" s="30"/>
      <c r="AH94" s="25"/>
      <c r="AI94" s="30"/>
      <c r="AJ94" s="30"/>
      <c r="AK94" s="30"/>
      <c r="AL94" s="30"/>
      <c r="AM94" s="30"/>
      <c r="AN94" s="30"/>
      <c r="AO94" s="30"/>
      <c r="AP94" s="30"/>
      <c r="AQ94" s="30"/>
      <c r="AR94" s="25"/>
      <c r="AS94" s="25"/>
      <c r="AT94" s="25"/>
      <c r="AU94" s="25"/>
      <c r="AV94" s="25"/>
      <c r="AW94" s="25"/>
    </row>
    <row r="95" spans="1:49" ht="65">
      <c r="A95" s="25" t="s">
        <v>32</v>
      </c>
      <c r="B95" s="25" t="s">
        <v>748</v>
      </c>
      <c r="C95" s="25" t="s">
        <v>5484</v>
      </c>
      <c r="D95" s="25" t="s">
        <v>35</v>
      </c>
      <c r="E95" s="25" t="s">
        <v>36</v>
      </c>
      <c r="F95" s="25" t="s">
        <v>37</v>
      </c>
      <c r="G95" s="25" t="s">
        <v>38</v>
      </c>
      <c r="H95" s="25" t="s">
        <v>39</v>
      </c>
      <c r="I95" s="28">
        <v>837</v>
      </c>
      <c r="J95" s="25">
        <v>838</v>
      </c>
      <c r="K95" s="25">
        <f t="shared" si="2"/>
        <v>-1</v>
      </c>
      <c r="L95" s="25">
        <f t="shared" si="3"/>
        <v>-0.11947431302270012</v>
      </c>
      <c r="M95" s="25" t="s">
        <v>40</v>
      </c>
      <c r="N95" s="25" t="s">
        <v>5485</v>
      </c>
      <c r="O95" s="25" t="s">
        <v>5486</v>
      </c>
      <c r="P95" s="25"/>
      <c r="Q95" s="25"/>
      <c r="R95" s="25"/>
      <c r="S95" s="25"/>
      <c r="T95" s="25" t="s">
        <v>5487</v>
      </c>
      <c r="U95" s="25" t="s">
        <v>44</v>
      </c>
      <c r="V95" s="25" t="s">
        <v>5488</v>
      </c>
      <c r="W95" s="25"/>
      <c r="X95" s="25"/>
      <c r="Y95" s="25"/>
      <c r="Z95" s="25"/>
      <c r="AA95" s="25"/>
      <c r="AB95" s="25"/>
      <c r="AC95" s="25"/>
      <c r="AD95" s="30"/>
      <c r="AE95" s="30"/>
      <c r="AF95" s="30"/>
      <c r="AG95" s="30"/>
      <c r="AH95" s="25"/>
      <c r="AI95" s="30"/>
      <c r="AJ95" s="30"/>
      <c r="AK95" s="30"/>
      <c r="AL95" s="30"/>
      <c r="AM95" s="30"/>
      <c r="AN95" s="30"/>
      <c r="AO95" s="30"/>
      <c r="AP95" s="30"/>
      <c r="AQ95" s="30"/>
      <c r="AR95" s="25"/>
      <c r="AS95" s="25"/>
      <c r="AT95" s="25"/>
      <c r="AU95" s="25"/>
      <c r="AV95" s="25"/>
      <c r="AW95" s="25"/>
    </row>
    <row r="96" spans="1:49" ht="65">
      <c r="A96" s="25" t="s">
        <v>32</v>
      </c>
      <c r="B96" s="25" t="s">
        <v>748</v>
      </c>
      <c r="C96" s="25" t="s">
        <v>5489</v>
      </c>
      <c r="D96" s="25" t="s">
        <v>35</v>
      </c>
      <c r="E96" s="25" t="s">
        <v>36</v>
      </c>
      <c r="F96" s="25" t="s">
        <v>37</v>
      </c>
      <c r="G96" s="25" t="s">
        <v>38</v>
      </c>
      <c r="H96" s="25" t="s">
        <v>39</v>
      </c>
      <c r="I96" s="28">
        <v>900</v>
      </c>
      <c r="J96" s="25">
        <v>907</v>
      </c>
      <c r="K96" s="25">
        <f t="shared" si="2"/>
        <v>-7</v>
      </c>
      <c r="L96" s="25">
        <f t="shared" si="3"/>
        <v>-0.77777777777777779</v>
      </c>
      <c r="M96" s="25" t="s">
        <v>40</v>
      </c>
      <c r="N96" s="25" t="s">
        <v>5490</v>
      </c>
      <c r="O96" s="25" t="s">
        <v>5491</v>
      </c>
      <c r="P96" s="25"/>
      <c r="Q96" s="25"/>
      <c r="R96" s="25"/>
      <c r="S96" s="25"/>
      <c r="T96" s="25" t="s">
        <v>5492</v>
      </c>
      <c r="U96" s="25" t="s">
        <v>44</v>
      </c>
      <c r="V96" s="25" t="s">
        <v>5488</v>
      </c>
      <c r="W96" s="25"/>
      <c r="X96" s="25"/>
      <c r="Y96" s="25"/>
      <c r="Z96" s="25"/>
      <c r="AA96" s="25"/>
      <c r="AB96" s="25"/>
      <c r="AC96" s="25"/>
      <c r="AD96" s="30"/>
      <c r="AE96" s="30"/>
      <c r="AF96" s="30"/>
      <c r="AG96" s="30"/>
      <c r="AH96" s="25"/>
      <c r="AI96" s="30"/>
      <c r="AJ96" s="30"/>
      <c r="AK96" s="30"/>
      <c r="AL96" s="30"/>
      <c r="AM96" s="30"/>
      <c r="AN96" s="30"/>
      <c r="AO96" s="30"/>
      <c r="AP96" s="30"/>
      <c r="AQ96" s="30"/>
      <c r="AR96" s="25"/>
      <c r="AS96" s="25"/>
      <c r="AT96" s="25"/>
      <c r="AU96" s="25"/>
      <c r="AV96" s="25"/>
      <c r="AW96" s="25"/>
    </row>
    <row r="97" spans="1:49" ht="65">
      <c r="A97" s="25" t="s">
        <v>32</v>
      </c>
      <c r="B97" s="25" t="s">
        <v>748</v>
      </c>
      <c r="C97" s="25" t="s">
        <v>5493</v>
      </c>
      <c r="D97" s="25" t="s">
        <v>35</v>
      </c>
      <c r="E97" s="25" t="s">
        <v>36</v>
      </c>
      <c r="F97" s="25" t="s">
        <v>37</v>
      </c>
      <c r="G97" s="25" t="s">
        <v>38</v>
      </c>
      <c r="H97" s="25" t="s">
        <v>39</v>
      </c>
      <c r="I97" s="28">
        <v>871</v>
      </c>
      <c r="J97" s="25">
        <v>877</v>
      </c>
      <c r="K97" s="25">
        <f t="shared" si="2"/>
        <v>-6</v>
      </c>
      <c r="L97" s="25">
        <f t="shared" si="3"/>
        <v>-0.68886337543053966</v>
      </c>
      <c r="M97" s="25" t="s">
        <v>40</v>
      </c>
      <c r="N97" s="25" t="s">
        <v>41</v>
      </c>
      <c r="O97" s="25" t="s">
        <v>5494</v>
      </c>
      <c r="P97" s="25"/>
      <c r="Q97" s="25"/>
      <c r="R97" s="25"/>
      <c r="S97" s="25"/>
      <c r="T97" s="25" t="s">
        <v>5495</v>
      </c>
      <c r="U97" s="25" t="s">
        <v>62</v>
      </c>
      <c r="V97" s="25" t="s">
        <v>5496</v>
      </c>
      <c r="W97" s="25"/>
      <c r="X97" s="25"/>
      <c r="Y97" s="25"/>
      <c r="Z97" s="25"/>
      <c r="AA97" s="25"/>
      <c r="AB97" s="25"/>
      <c r="AC97" s="25"/>
      <c r="AD97" s="25" t="s">
        <v>51</v>
      </c>
      <c r="AE97" s="25" t="s">
        <v>748</v>
      </c>
      <c r="AF97" s="25" t="s">
        <v>5497</v>
      </c>
      <c r="AG97" s="25" t="s">
        <v>53</v>
      </c>
      <c r="AH97" s="25"/>
      <c r="AI97" s="25" t="s">
        <v>719</v>
      </c>
      <c r="AJ97" s="25" t="s">
        <v>88</v>
      </c>
      <c r="AK97" s="25" t="s">
        <v>99</v>
      </c>
      <c r="AL97" s="25" t="s">
        <v>5498</v>
      </c>
      <c r="AM97" s="25"/>
      <c r="AN97" s="25"/>
      <c r="AO97" s="25" t="s">
        <v>367</v>
      </c>
      <c r="AP97" s="25" t="s">
        <v>5499</v>
      </c>
      <c r="AQ97" s="25" t="s">
        <v>5500</v>
      </c>
      <c r="AR97" s="25"/>
      <c r="AS97" s="25"/>
      <c r="AT97" s="25"/>
      <c r="AU97" s="25"/>
      <c r="AV97" s="25"/>
      <c r="AW97" s="25"/>
    </row>
    <row r="98" spans="1:49" ht="65">
      <c r="A98" s="25" t="s">
        <v>32</v>
      </c>
      <c r="B98" s="25" t="s">
        <v>748</v>
      </c>
      <c r="C98" s="25" t="s">
        <v>5501</v>
      </c>
      <c r="D98" s="25" t="s">
        <v>35</v>
      </c>
      <c r="E98" s="25" t="s">
        <v>36</v>
      </c>
      <c r="F98" s="25" t="s">
        <v>37</v>
      </c>
      <c r="G98" s="25" t="s">
        <v>38</v>
      </c>
      <c r="H98" s="25" t="s">
        <v>39</v>
      </c>
      <c r="I98" s="28">
        <v>784</v>
      </c>
      <c r="J98" s="25">
        <v>784</v>
      </c>
      <c r="K98" s="25">
        <f t="shared" si="2"/>
        <v>0</v>
      </c>
      <c r="L98" s="25">
        <f t="shared" si="3"/>
        <v>0</v>
      </c>
      <c r="M98" s="25" t="s">
        <v>40</v>
      </c>
      <c r="N98" s="25" t="s">
        <v>415</v>
      </c>
      <c r="O98" s="25" t="s">
        <v>5502</v>
      </c>
      <c r="P98" s="25"/>
      <c r="Q98" s="25"/>
      <c r="R98" s="25"/>
      <c r="S98" s="25"/>
      <c r="T98" s="25" t="s">
        <v>5503</v>
      </c>
      <c r="U98" s="25" t="s">
        <v>44</v>
      </c>
      <c r="V98" s="25" t="s">
        <v>633</v>
      </c>
      <c r="W98" s="25"/>
      <c r="X98" s="25"/>
      <c r="Y98" s="25"/>
      <c r="Z98" s="25"/>
      <c r="AA98" s="25"/>
      <c r="AB98" s="25"/>
      <c r="AC98" s="25"/>
      <c r="AD98" s="30"/>
      <c r="AE98" s="30"/>
      <c r="AF98" s="30"/>
      <c r="AG98" s="30"/>
      <c r="AH98" s="25"/>
      <c r="AI98" s="30"/>
      <c r="AJ98" s="30"/>
      <c r="AK98" s="30"/>
      <c r="AL98" s="30"/>
      <c r="AM98" s="30"/>
      <c r="AN98" s="30"/>
      <c r="AO98" s="30"/>
      <c r="AP98" s="30"/>
      <c r="AQ98" s="30"/>
      <c r="AR98" s="25"/>
      <c r="AS98" s="25"/>
      <c r="AT98" s="25"/>
      <c r="AU98" s="25"/>
      <c r="AV98" s="25"/>
      <c r="AW98" s="25"/>
    </row>
    <row r="99" spans="1:49" ht="52">
      <c r="A99" s="25" t="s">
        <v>32</v>
      </c>
      <c r="B99" s="25" t="s">
        <v>748</v>
      </c>
      <c r="C99" s="25" t="s">
        <v>5504</v>
      </c>
      <c r="D99" s="25" t="s">
        <v>35</v>
      </c>
      <c r="E99" s="25" t="s">
        <v>36</v>
      </c>
      <c r="F99" s="25" t="s">
        <v>37</v>
      </c>
      <c r="G99" s="25" t="s">
        <v>38</v>
      </c>
      <c r="H99" s="25" t="s">
        <v>39</v>
      </c>
      <c r="I99" s="28">
        <v>991</v>
      </c>
      <c r="J99" s="25">
        <v>1020</v>
      </c>
      <c r="K99" s="25">
        <f t="shared" si="2"/>
        <v>-29</v>
      </c>
      <c r="L99" s="25">
        <f t="shared" si="3"/>
        <v>-2.9263370332996974</v>
      </c>
      <c r="M99" s="25" t="s">
        <v>40</v>
      </c>
      <c r="N99" s="25" t="s">
        <v>59</v>
      </c>
      <c r="O99" s="25" t="s">
        <v>5505</v>
      </c>
      <c r="P99" s="25"/>
      <c r="Q99" s="25"/>
      <c r="R99" s="25"/>
      <c r="S99" s="25"/>
      <c r="T99" s="25" t="s">
        <v>5506</v>
      </c>
      <c r="U99" s="25" t="s">
        <v>62</v>
      </c>
      <c r="V99" s="25" t="s">
        <v>5507</v>
      </c>
      <c r="W99" s="25"/>
      <c r="X99" s="25"/>
      <c r="Y99" s="25"/>
      <c r="Z99" s="25"/>
      <c r="AA99" s="25"/>
      <c r="AB99" s="25"/>
      <c r="AC99" s="25"/>
      <c r="AD99" s="25" t="s">
        <v>51</v>
      </c>
      <c r="AE99" s="25" t="s">
        <v>5508</v>
      </c>
      <c r="AF99" s="25" t="s">
        <v>5509</v>
      </c>
      <c r="AG99" s="25" t="s">
        <v>53</v>
      </c>
      <c r="AH99" s="25" t="s">
        <v>54</v>
      </c>
      <c r="AI99" s="25" t="s">
        <v>507</v>
      </c>
      <c r="AJ99" s="25" t="s">
        <v>88</v>
      </c>
      <c r="AK99" s="25" t="s">
        <v>99</v>
      </c>
      <c r="AL99" s="25" t="s">
        <v>5510</v>
      </c>
      <c r="AM99" s="25"/>
      <c r="AN99" s="25"/>
      <c r="AO99" s="25" t="s">
        <v>381</v>
      </c>
      <c r="AP99" s="25" t="s">
        <v>3552</v>
      </c>
      <c r="AQ99" s="25"/>
      <c r="AR99" s="25" t="s">
        <v>62</v>
      </c>
      <c r="AS99" s="25" t="s">
        <v>5507</v>
      </c>
      <c r="AT99" s="25"/>
      <c r="AU99" s="25"/>
      <c r="AV99" s="25" t="s">
        <v>5504</v>
      </c>
      <c r="AW99" s="25"/>
    </row>
    <row r="100" spans="1:49" ht="52">
      <c r="A100" s="25" t="s">
        <v>32</v>
      </c>
      <c r="B100" s="25" t="s">
        <v>748</v>
      </c>
      <c r="C100" s="25" t="s">
        <v>5511</v>
      </c>
      <c r="D100" s="25" t="s">
        <v>35</v>
      </c>
      <c r="E100" s="25" t="s">
        <v>36</v>
      </c>
      <c r="F100" s="25" t="s">
        <v>37</v>
      </c>
      <c r="G100" s="25" t="s">
        <v>38</v>
      </c>
      <c r="H100" s="25" t="s">
        <v>39</v>
      </c>
      <c r="I100" s="28">
        <v>769</v>
      </c>
      <c r="J100" s="25">
        <v>780</v>
      </c>
      <c r="K100" s="25">
        <f t="shared" si="2"/>
        <v>-11</v>
      </c>
      <c r="L100" s="25">
        <f t="shared" si="3"/>
        <v>-1.4304291287386215</v>
      </c>
      <c r="M100" s="25" t="s">
        <v>40</v>
      </c>
      <c r="N100" s="25" t="s">
        <v>415</v>
      </c>
      <c r="O100" s="25" t="s">
        <v>5512</v>
      </c>
      <c r="P100" s="25"/>
      <c r="Q100" s="25"/>
      <c r="R100" s="25"/>
      <c r="S100" s="25"/>
      <c r="T100" s="25" t="s">
        <v>5513</v>
      </c>
      <c r="U100" s="25" t="s">
        <v>44</v>
      </c>
      <c r="V100" s="25" t="s">
        <v>5514</v>
      </c>
      <c r="W100" s="25"/>
      <c r="X100" s="25"/>
      <c r="Y100" s="25"/>
      <c r="Z100" s="25"/>
      <c r="AA100" s="25"/>
      <c r="AB100" s="25"/>
      <c r="AC100" s="25"/>
      <c r="AD100" s="30"/>
      <c r="AE100" s="30"/>
      <c r="AF100" s="30"/>
      <c r="AG100" s="30"/>
      <c r="AH100" s="25"/>
      <c r="AI100" s="30"/>
      <c r="AJ100" s="30"/>
      <c r="AK100" s="30"/>
      <c r="AL100" s="30"/>
      <c r="AM100" s="30"/>
      <c r="AN100" s="30"/>
      <c r="AO100" s="30"/>
      <c r="AP100" s="30"/>
      <c r="AQ100" s="30"/>
      <c r="AR100" s="25"/>
      <c r="AS100" s="25"/>
      <c r="AT100" s="25"/>
      <c r="AU100" s="25"/>
      <c r="AV100" s="25"/>
      <c r="AW100" s="25"/>
    </row>
    <row r="101" spans="1:49" ht="65">
      <c r="A101" s="25" t="s">
        <v>32</v>
      </c>
      <c r="B101" s="25" t="s">
        <v>748</v>
      </c>
      <c r="C101" s="25" t="s">
        <v>5515</v>
      </c>
      <c r="D101" s="25" t="s">
        <v>35</v>
      </c>
      <c r="E101" s="25" t="s">
        <v>36</v>
      </c>
      <c r="F101" s="25" t="s">
        <v>37</v>
      </c>
      <c r="G101" s="25" t="s">
        <v>38</v>
      </c>
      <c r="H101" s="25" t="s">
        <v>39</v>
      </c>
      <c r="I101" s="28">
        <v>701</v>
      </c>
      <c r="J101" s="25">
        <v>715</v>
      </c>
      <c r="K101" s="25">
        <f t="shared" si="2"/>
        <v>-14</v>
      </c>
      <c r="L101" s="25">
        <f t="shared" si="3"/>
        <v>-1.9971469329529243</v>
      </c>
      <c r="M101" s="25" t="s">
        <v>40</v>
      </c>
      <c r="N101" s="25" t="s">
        <v>41</v>
      </c>
      <c r="O101" s="25" t="s">
        <v>5516</v>
      </c>
      <c r="P101" s="25"/>
      <c r="Q101" s="25"/>
      <c r="R101" s="25"/>
      <c r="S101" s="25"/>
      <c r="T101" s="25" t="s">
        <v>5517</v>
      </c>
      <c r="U101" s="25" t="s">
        <v>44</v>
      </c>
      <c r="V101" s="25" t="s">
        <v>5518</v>
      </c>
      <c r="W101" s="25"/>
      <c r="X101" s="25"/>
      <c r="Y101" s="25"/>
      <c r="Z101" s="25"/>
      <c r="AA101" s="25"/>
      <c r="AB101" s="25"/>
      <c r="AC101" s="25"/>
      <c r="AD101" s="30"/>
      <c r="AE101" s="30"/>
      <c r="AF101" s="30"/>
      <c r="AG101" s="30"/>
      <c r="AH101" s="25"/>
      <c r="AI101" s="30"/>
      <c r="AJ101" s="30"/>
      <c r="AK101" s="30"/>
      <c r="AL101" s="30"/>
      <c r="AM101" s="30"/>
      <c r="AN101" s="30"/>
      <c r="AO101" s="30"/>
      <c r="AP101" s="30"/>
      <c r="AQ101" s="30"/>
      <c r="AR101" s="25"/>
      <c r="AS101" s="25"/>
      <c r="AT101" s="25"/>
      <c r="AU101" s="25"/>
      <c r="AV101" s="25"/>
      <c r="AW101" s="25"/>
    </row>
    <row r="102" spans="1:49" ht="65">
      <c r="A102" s="25" t="s">
        <v>32</v>
      </c>
      <c r="B102" s="25" t="s">
        <v>748</v>
      </c>
      <c r="C102" s="25" t="s">
        <v>5519</v>
      </c>
      <c r="D102" s="25" t="s">
        <v>35</v>
      </c>
      <c r="E102" s="25" t="s">
        <v>36</v>
      </c>
      <c r="F102" s="25" t="s">
        <v>37</v>
      </c>
      <c r="G102" s="25" t="s">
        <v>38</v>
      </c>
      <c r="H102" s="25" t="s">
        <v>39</v>
      </c>
      <c r="I102" s="28">
        <v>841</v>
      </c>
      <c r="J102" s="25">
        <v>871</v>
      </c>
      <c r="K102" s="25">
        <f t="shared" si="2"/>
        <v>-30</v>
      </c>
      <c r="L102" s="25">
        <f t="shared" si="3"/>
        <v>-3.56718192627824</v>
      </c>
      <c r="M102" s="25" t="s">
        <v>40</v>
      </c>
      <c r="N102" s="25" t="s">
        <v>41</v>
      </c>
      <c r="O102" s="25" t="s">
        <v>5520</v>
      </c>
      <c r="P102" s="25"/>
      <c r="Q102" s="25"/>
      <c r="R102" s="25"/>
      <c r="S102" s="25"/>
      <c r="T102" s="25" t="s">
        <v>5521</v>
      </c>
      <c r="U102" s="25" t="s">
        <v>44</v>
      </c>
      <c r="V102" s="25" t="s">
        <v>5522</v>
      </c>
      <c r="W102" s="25"/>
      <c r="X102" s="25"/>
      <c r="Y102" s="25"/>
      <c r="Z102" s="25"/>
      <c r="AA102" s="25"/>
      <c r="AB102" s="25"/>
      <c r="AC102" s="25"/>
      <c r="AD102" s="30"/>
      <c r="AE102" s="30"/>
      <c r="AF102" s="30"/>
      <c r="AG102" s="30"/>
      <c r="AH102" s="25"/>
      <c r="AI102" s="30"/>
      <c r="AJ102" s="30"/>
      <c r="AK102" s="30"/>
      <c r="AL102" s="30"/>
      <c r="AM102" s="30"/>
      <c r="AN102" s="30"/>
      <c r="AO102" s="30"/>
      <c r="AP102" s="30"/>
      <c r="AQ102" s="30"/>
      <c r="AR102" s="25"/>
      <c r="AS102" s="25"/>
      <c r="AT102" s="25"/>
      <c r="AU102" s="25"/>
      <c r="AV102" s="25"/>
      <c r="AW102" s="25"/>
    </row>
    <row r="103" spans="1:49" ht="65">
      <c r="A103" s="25" t="s">
        <v>32</v>
      </c>
      <c r="B103" s="25" t="s">
        <v>748</v>
      </c>
      <c r="C103" s="25" t="s">
        <v>5523</v>
      </c>
      <c r="D103" s="25" t="s">
        <v>35</v>
      </c>
      <c r="E103" s="25" t="s">
        <v>36</v>
      </c>
      <c r="F103" s="25" t="s">
        <v>37</v>
      </c>
      <c r="G103" s="25" t="s">
        <v>38</v>
      </c>
      <c r="H103" s="25" t="s">
        <v>39</v>
      </c>
      <c r="I103" s="28">
        <v>734</v>
      </c>
      <c r="J103" s="25">
        <v>746</v>
      </c>
      <c r="K103" s="25">
        <f t="shared" si="2"/>
        <v>-12</v>
      </c>
      <c r="L103" s="25">
        <f t="shared" si="3"/>
        <v>-1.6348773841961852</v>
      </c>
      <c r="M103" s="25" t="s">
        <v>40</v>
      </c>
      <c r="N103" s="25" t="s">
        <v>41</v>
      </c>
      <c r="O103" s="25" t="s">
        <v>5524</v>
      </c>
      <c r="P103" s="25"/>
      <c r="Q103" s="25"/>
      <c r="R103" s="25"/>
      <c r="S103" s="25"/>
      <c r="T103" s="25" t="s">
        <v>5525</v>
      </c>
      <c r="U103" s="25" t="s">
        <v>44</v>
      </c>
      <c r="V103" s="25" t="s">
        <v>5476</v>
      </c>
      <c r="W103" s="25"/>
      <c r="X103" s="25"/>
      <c r="Y103" s="25"/>
      <c r="Z103" s="25"/>
      <c r="AA103" s="25"/>
      <c r="AB103" s="25"/>
      <c r="AC103" s="25"/>
      <c r="AD103" s="30"/>
      <c r="AE103" s="30"/>
      <c r="AF103" s="30"/>
      <c r="AG103" s="30"/>
      <c r="AH103" s="25"/>
      <c r="AI103" s="30"/>
      <c r="AJ103" s="30"/>
      <c r="AK103" s="30"/>
      <c r="AL103" s="30"/>
      <c r="AM103" s="30"/>
      <c r="AN103" s="30"/>
      <c r="AO103" s="30"/>
      <c r="AP103" s="30"/>
      <c r="AQ103" s="30"/>
      <c r="AR103" s="25"/>
      <c r="AS103" s="25"/>
      <c r="AT103" s="25"/>
      <c r="AU103" s="25"/>
      <c r="AV103" s="25"/>
      <c r="AW103" s="25"/>
    </row>
    <row r="104" spans="1:49" ht="52">
      <c r="A104" s="25" t="s">
        <v>32</v>
      </c>
      <c r="B104" s="25" t="s">
        <v>748</v>
      </c>
      <c r="C104" s="25" t="s">
        <v>5526</v>
      </c>
      <c r="D104" s="25" t="s">
        <v>35</v>
      </c>
      <c r="E104" s="25" t="s">
        <v>36</v>
      </c>
      <c r="F104" s="25" t="s">
        <v>37</v>
      </c>
      <c r="G104" s="25" t="s">
        <v>38</v>
      </c>
      <c r="H104" s="25" t="s">
        <v>39</v>
      </c>
      <c r="I104" s="28">
        <v>800</v>
      </c>
      <c r="J104" s="25">
        <v>823</v>
      </c>
      <c r="K104" s="25">
        <f t="shared" si="2"/>
        <v>-23</v>
      </c>
      <c r="L104" s="25">
        <f t="shared" si="3"/>
        <v>-2.875</v>
      </c>
      <c r="M104" s="25" t="s">
        <v>40</v>
      </c>
      <c r="N104" s="25" t="s">
        <v>132</v>
      </c>
      <c r="O104" s="25" t="s">
        <v>5527</v>
      </c>
      <c r="P104" s="25"/>
      <c r="Q104" s="25"/>
      <c r="R104" s="25" t="s">
        <v>381</v>
      </c>
      <c r="S104" s="25" t="s">
        <v>5528</v>
      </c>
      <c r="T104" s="25"/>
      <c r="U104" s="25" t="s">
        <v>44</v>
      </c>
      <c r="V104" s="25" t="s">
        <v>5529</v>
      </c>
      <c r="W104" s="25"/>
      <c r="X104" s="25"/>
      <c r="Y104" s="25"/>
      <c r="Z104" s="25"/>
      <c r="AA104" s="25"/>
      <c r="AB104" s="25"/>
      <c r="AC104" s="25"/>
      <c r="AD104" s="25" t="s">
        <v>51</v>
      </c>
      <c r="AE104" s="25" t="s">
        <v>748</v>
      </c>
      <c r="AF104" s="25" t="s">
        <v>5530</v>
      </c>
      <c r="AG104" s="25" t="s">
        <v>53</v>
      </c>
      <c r="AH104" s="25" t="s">
        <v>54</v>
      </c>
      <c r="AI104" s="25" t="s">
        <v>1752</v>
      </c>
      <c r="AJ104" s="25" t="s">
        <v>110</v>
      </c>
      <c r="AK104" s="25" t="s">
        <v>99</v>
      </c>
      <c r="AL104" s="25" t="s">
        <v>5531</v>
      </c>
      <c r="AM104" s="25"/>
      <c r="AN104" s="25"/>
      <c r="AO104" s="25"/>
      <c r="AP104" s="25"/>
      <c r="AQ104" s="25"/>
      <c r="AR104" s="25"/>
      <c r="AS104" s="25"/>
      <c r="AT104" s="25"/>
      <c r="AU104" s="25"/>
      <c r="AV104" s="25" t="s">
        <v>5526</v>
      </c>
      <c r="AW104" s="25"/>
    </row>
    <row r="105" spans="1:49" ht="52">
      <c r="A105" s="25" t="s">
        <v>32</v>
      </c>
      <c r="B105" s="25" t="s">
        <v>748</v>
      </c>
      <c r="C105" s="25" t="s">
        <v>5532</v>
      </c>
      <c r="D105" s="25" t="s">
        <v>35</v>
      </c>
      <c r="E105" s="25" t="s">
        <v>36</v>
      </c>
      <c r="F105" s="25" t="s">
        <v>37</v>
      </c>
      <c r="G105" s="25" t="s">
        <v>38</v>
      </c>
      <c r="H105" s="25" t="s">
        <v>39</v>
      </c>
      <c r="I105" s="28">
        <v>939</v>
      </c>
      <c r="J105" s="25">
        <v>972</v>
      </c>
      <c r="K105" s="25">
        <f t="shared" si="2"/>
        <v>-33</v>
      </c>
      <c r="L105" s="25">
        <f t="shared" si="3"/>
        <v>-3.5143769968051117</v>
      </c>
      <c r="M105" s="25" t="s">
        <v>40</v>
      </c>
      <c r="N105" s="25" t="s">
        <v>142</v>
      </c>
      <c r="O105" s="25" t="s">
        <v>5533</v>
      </c>
      <c r="P105" s="25"/>
      <c r="Q105" s="25"/>
      <c r="R105" s="25"/>
      <c r="S105" s="25"/>
      <c r="T105" s="25" t="s">
        <v>5534</v>
      </c>
      <c r="U105" s="25" t="s">
        <v>62</v>
      </c>
      <c r="V105" s="25" t="s">
        <v>5535</v>
      </c>
      <c r="W105" s="25"/>
      <c r="X105" s="25"/>
      <c r="Y105" s="25"/>
      <c r="Z105" s="25"/>
      <c r="AA105" s="25"/>
      <c r="AB105" s="25"/>
      <c r="AC105" s="25"/>
      <c r="AD105" s="30"/>
      <c r="AE105" s="30"/>
      <c r="AF105" s="30"/>
      <c r="AG105" s="30"/>
      <c r="AH105" s="25"/>
      <c r="AI105" s="30"/>
      <c r="AJ105" s="30"/>
      <c r="AK105" s="30"/>
      <c r="AL105" s="30"/>
      <c r="AM105" s="30"/>
      <c r="AN105" s="30"/>
      <c r="AO105" s="30"/>
      <c r="AP105" s="30"/>
      <c r="AQ105" s="30"/>
      <c r="AR105" s="25"/>
      <c r="AS105" s="25"/>
      <c r="AT105" s="25"/>
      <c r="AU105" s="25"/>
      <c r="AV105" s="25"/>
      <c r="AW105" s="25"/>
    </row>
    <row r="106" spans="1:49" ht="65">
      <c r="A106" s="25" t="s">
        <v>32</v>
      </c>
      <c r="B106" s="25" t="s">
        <v>748</v>
      </c>
      <c r="C106" s="25" t="s">
        <v>5536</v>
      </c>
      <c r="D106" s="25" t="s">
        <v>35</v>
      </c>
      <c r="E106" s="25" t="s">
        <v>36</v>
      </c>
      <c r="F106" s="25" t="s">
        <v>37</v>
      </c>
      <c r="G106" s="25" t="s">
        <v>38</v>
      </c>
      <c r="H106" s="25" t="s">
        <v>39</v>
      </c>
      <c r="I106" s="28">
        <v>634</v>
      </c>
      <c r="J106" s="1">
        <v>636</v>
      </c>
      <c r="K106" s="25">
        <f t="shared" si="2"/>
        <v>-2</v>
      </c>
      <c r="L106" s="25">
        <f t="shared" si="3"/>
        <v>-0.31545741324921134</v>
      </c>
      <c r="M106" s="25" t="s">
        <v>40</v>
      </c>
      <c r="N106" s="25" t="s">
        <v>41</v>
      </c>
      <c r="O106" s="25" t="s">
        <v>5103</v>
      </c>
      <c r="P106" s="25"/>
      <c r="Q106" s="25"/>
      <c r="R106" s="25"/>
      <c r="S106" s="25"/>
      <c r="T106" s="25" t="s">
        <v>5537</v>
      </c>
      <c r="U106" s="25" t="s">
        <v>44</v>
      </c>
      <c r="V106" s="25" t="s">
        <v>5469</v>
      </c>
      <c r="W106" s="25"/>
      <c r="X106" s="25"/>
      <c r="Y106" s="25"/>
      <c r="Z106" s="25"/>
      <c r="AA106" s="25"/>
      <c r="AB106" s="25"/>
      <c r="AC106" s="25"/>
      <c r="AT106" s="1"/>
      <c r="AU106" s="1"/>
      <c r="AV106" s="1"/>
      <c r="AW106" s="1"/>
    </row>
    <row r="107" spans="1:49" ht="65">
      <c r="A107" s="25" t="s">
        <v>32</v>
      </c>
      <c r="B107" s="25" t="s">
        <v>748</v>
      </c>
      <c r="C107" s="25" t="s">
        <v>5538</v>
      </c>
      <c r="D107" s="25" t="s">
        <v>35</v>
      </c>
      <c r="E107" s="25" t="s">
        <v>36</v>
      </c>
      <c r="F107" s="25" t="s">
        <v>37</v>
      </c>
      <c r="G107" s="25" t="s">
        <v>38</v>
      </c>
      <c r="H107" s="25" t="s">
        <v>39</v>
      </c>
      <c r="I107" s="28">
        <v>1523</v>
      </c>
      <c r="J107" s="25">
        <v>1525</v>
      </c>
      <c r="K107" s="25">
        <f t="shared" si="2"/>
        <v>-2</v>
      </c>
      <c r="L107" s="25">
        <f t="shared" si="3"/>
        <v>-0.13131976362442549</v>
      </c>
      <c r="M107" s="25" t="s">
        <v>40</v>
      </c>
      <c r="N107" s="25" t="s">
        <v>41</v>
      </c>
      <c r="O107" s="25" t="s">
        <v>273</v>
      </c>
      <c r="P107" s="25"/>
      <c r="Q107" s="25"/>
      <c r="R107" s="25"/>
      <c r="S107" s="25"/>
      <c r="T107" s="25" t="s">
        <v>5539</v>
      </c>
      <c r="U107" s="25"/>
      <c r="V107" s="25"/>
      <c r="W107" s="25"/>
      <c r="X107" s="25"/>
      <c r="Y107" s="25"/>
      <c r="Z107" s="25"/>
      <c r="AA107" s="25"/>
      <c r="AB107" s="25"/>
      <c r="AC107" s="25"/>
      <c r="AD107" s="30"/>
      <c r="AE107" s="30"/>
      <c r="AF107" s="30"/>
      <c r="AG107" s="30"/>
      <c r="AH107" s="25"/>
      <c r="AI107" s="30"/>
      <c r="AJ107" s="30"/>
      <c r="AK107" s="30"/>
      <c r="AL107" s="30"/>
      <c r="AM107" s="30"/>
      <c r="AN107" s="30"/>
      <c r="AO107" s="30"/>
      <c r="AP107" s="30"/>
      <c r="AQ107" s="30"/>
      <c r="AR107" s="25"/>
      <c r="AS107" s="25"/>
      <c r="AT107" s="25"/>
      <c r="AU107" s="25"/>
      <c r="AV107" s="25"/>
      <c r="AW107" s="25"/>
    </row>
    <row r="108" spans="1:49" ht="52">
      <c r="A108" s="25" t="s">
        <v>32</v>
      </c>
      <c r="B108" s="25" t="s">
        <v>748</v>
      </c>
      <c r="C108" s="25" t="s">
        <v>5540</v>
      </c>
      <c r="D108" s="25" t="s">
        <v>35</v>
      </c>
      <c r="E108" s="25" t="s">
        <v>36</v>
      </c>
      <c r="F108" s="25" t="s">
        <v>37</v>
      </c>
      <c r="G108" s="25" t="s">
        <v>38</v>
      </c>
      <c r="H108" s="25" t="s">
        <v>39</v>
      </c>
      <c r="I108" s="28">
        <v>1199</v>
      </c>
      <c r="J108" s="25">
        <v>1223</v>
      </c>
      <c r="K108" s="25">
        <f t="shared" si="2"/>
        <v>-24</v>
      </c>
      <c r="L108" s="25">
        <f t="shared" si="3"/>
        <v>-2.0016680567139282</v>
      </c>
      <c r="M108" s="25" t="s">
        <v>40</v>
      </c>
      <c r="N108" s="25" t="s">
        <v>1399</v>
      </c>
      <c r="O108" s="25" t="s">
        <v>5103</v>
      </c>
      <c r="P108" s="25"/>
      <c r="Q108" s="25"/>
      <c r="R108" s="25"/>
      <c r="S108" s="25"/>
      <c r="T108" s="25" t="s">
        <v>5541</v>
      </c>
      <c r="U108" s="25" t="s">
        <v>44</v>
      </c>
      <c r="V108" s="25" t="s">
        <v>5542</v>
      </c>
      <c r="W108" s="25"/>
      <c r="X108" s="25"/>
      <c r="Y108" s="25"/>
      <c r="Z108" s="25"/>
      <c r="AA108" s="25"/>
      <c r="AB108" s="25"/>
      <c r="AC108" s="25"/>
      <c r="AD108" s="30"/>
      <c r="AE108" s="30"/>
      <c r="AF108" s="30"/>
      <c r="AG108" s="30"/>
      <c r="AH108" s="25"/>
      <c r="AI108" s="30"/>
      <c r="AJ108" s="30"/>
      <c r="AK108" s="30"/>
      <c r="AL108" s="30"/>
      <c r="AM108" s="30"/>
      <c r="AN108" s="30"/>
      <c r="AO108" s="30"/>
      <c r="AP108" s="30"/>
      <c r="AQ108" s="30"/>
      <c r="AR108" s="25"/>
      <c r="AS108" s="25"/>
      <c r="AT108" s="25"/>
      <c r="AU108" s="25"/>
      <c r="AV108" s="25"/>
      <c r="AW108" s="25"/>
    </row>
    <row r="109" spans="1:49" ht="52">
      <c r="A109" s="25" t="s">
        <v>32</v>
      </c>
      <c r="B109" s="25" t="s">
        <v>748</v>
      </c>
      <c r="C109" s="25" t="s">
        <v>5543</v>
      </c>
      <c r="D109" s="25" t="s">
        <v>35</v>
      </c>
      <c r="E109" s="25" t="s">
        <v>36</v>
      </c>
      <c r="F109" s="25" t="s">
        <v>37</v>
      </c>
      <c r="G109" s="25" t="s">
        <v>38</v>
      </c>
      <c r="H109" s="25" t="s">
        <v>39</v>
      </c>
      <c r="I109" s="28">
        <v>1094</v>
      </c>
      <c r="J109" s="25">
        <v>1160</v>
      </c>
      <c r="K109" s="25">
        <f t="shared" si="2"/>
        <v>-66</v>
      </c>
      <c r="L109" s="25">
        <f t="shared" si="3"/>
        <v>-6.0329067641681897</v>
      </c>
      <c r="M109" s="25" t="s">
        <v>40</v>
      </c>
      <c r="N109" s="25" t="s">
        <v>1399</v>
      </c>
      <c r="O109" s="25" t="s">
        <v>5544</v>
      </c>
      <c r="P109" s="25"/>
      <c r="Q109" s="25"/>
      <c r="R109" s="25"/>
      <c r="S109" s="25"/>
      <c r="T109" s="25" t="s">
        <v>5545</v>
      </c>
      <c r="U109" s="25" t="s">
        <v>44</v>
      </c>
      <c r="V109" s="25" t="s">
        <v>5546</v>
      </c>
      <c r="W109" s="25"/>
      <c r="X109" s="25"/>
      <c r="Y109" s="25"/>
      <c r="Z109" s="25"/>
      <c r="AA109" s="25"/>
      <c r="AB109" s="25"/>
      <c r="AC109" s="25"/>
      <c r="AD109" s="30"/>
      <c r="AE109" s="30"/>
      <c r="AF109" s="30"/>
      <c r="AG109" s="30"/>
      <c r="AH109" s="25"/>
      <c r="AI109" s="30"/>
      <c r="AJ109" s="30"/>
      <c r="AK109" s="30"/>
      <c r="AL109" s="30"/>
      <c r="AM109" s="30"/>
      <c r="AN109" s="30"/>
      <c r="AO109" s="30"/>
      <c r="AP109" s="30"/>
      <c r="AQ109" s="30"/>
      <c r="AR109" s="25"/>
      <c r="AS109" s="25"/>
      <c r="AT109" s="25"/>
      <c r="AU109" s="25"/>
      <c r="AV109" s="25"/>
      <c r="AW109" s="25"/>
    </row>
    <row r="110" spans="1:49" ht="52">
      <c r="A110" s="25" t="s">
        <v>32</v>
      </c>
      <c r="B110" s="25" t="s">
        <v>748</v>
      </c>
      <c r="C110" s="25" t="s">
        <v>5547</v>
      </c>
      <c r="D110" s="25" t="s">
        <v>35</v>
      </c>
      <c r="E110" s="25" t="s">
        <v>36</v>
      </c>
      <c r="F110" s="25" t="s">
        <v>37</v>
      </c>
      <c r="G110" s="25" t="s">
        <v>38</v>
      </c>
      <c r="H110" s="25" t="s">
        <v>39</v>
      </c>
      <c r="I110" s="28">
        <v>718</v>
      </c>
      <c r="J110" s="25">
        <v>756</v>
      </c>
      <c r="K110" s="25">
        <f t="shared" si="2"/>
        <v>-38</v>
      </c>
      <c r="L110" s="25">
        <f t="shared" si="3"/>
        <v>-5.2924791086350975</v>
      </c>
      <c r="M110" s="25" t="s">
        <v>40</v>
      </c>
      <c r="N110" s="25" t="s">
        <v>1399</v>
      </c>
      <c r="O110" s="25" t="s">
        <v>5548</v>
      </c>
      <c r="P110" s="25"/>
      <c r="Q110" s="25"/>
      <c r="R110" s="25"/>
      <c r="S110" s="25"/>
      <c r="T110" s="25" t="s">
        <v>5549</v>
      </c>
      <c r="U110" s="25" t="s">
        <v>44</v>
      </c>
      <c r="V110" s="25" t="s">
        <v>5550</v>
      </c>
      <c r="W110" s="25"/>
      <c r="X110" s="25"/>
      <c r="Y110" s="25"/>
      <c r="Z110" s="25"/>
      <c r="AA110" s="25"/>
      <c r="AB110" s="25"/>
      <c r="AC110" s="25"/>
      <c r="AD110" s="30"/>
      <c r="AE110" s="30"/>
      <c r="AF110" s="30"/>
      <c r="AG110" s="30"/>
      <c r="AH110" s="25"/>
      <c r="AI110" s="30"/>
      <c r="AJ110" s="30"/>
      <c r="AK110" s="30"/>
      <c r="AL110" s="30"/>
      <c r="AM110" s="30"/>
      <c r="AN110" s="30"/>
      <c r="AO110" s="30"/>
      <c r="AP110" s="30"/>
      <c r="AQ110" s="30"/>
      <c r="AR110" s="25"/>
      <c r="AS110" s="25"/>
      <c r="AT110" s="25"/>
      <c r="AU110" s="25"/>
      <c r="AV110" s="25"/>
      <c r="AW110" s="25"/>
    </row>
    <row r="111" spans="1:49" ht="52">
      <c r="A111" s="25" t="s">
        <v>32</v>
      </c>
      <c r="B111" s="25" t="s">
        <v>748</v>
      </c>
      <c r="C111" s="25" t="s">
        <v>5551</v>
      </c>
      <c r="D111" s="25" t="s">
        <v>35</v>
      </c>
      <c r="E111" s="25" t="s">
        <v>36</v>
      </c>
      <c r="F111" s="25" t="s">
        <v>37</v>
      </c>
      <c r="G111" s="25" t="s">
        <v>38</v>
      </c>
      <c r="H111" s="25" t="s">
        <v>39</v>
      </c>
      <c r="I111" s="28">
        <v>742</v>
      </c>
      <c r="J111" s="25">
        <v>755</v>
      </c>
      <c r="K111" s="25">
        <f t="shared" si="2"/>
        <v>-13</v>
      </c>
      <c r="L111" s="25">
        <f t="shared" si="3"/>
        <v>-1.752021563342318</v>
      </c>
      <c r="M111" s="25" t="s">
        <v>40</v>
      </c>
      <c r="N111" s="25" t="s">
        <v>59</v>
      </c>
      <c r="O111" s="25" t="s">
        <v>5552</v>
      </c>
      <c r="P111" s="25"/>
      <c r="Q111" s="25"/>
      <c r="R111" s="25"/>
      <c r="S111" s="25"/>
      <c r="T111" s="25" t="s">
        <v>5553</v>
      </c>
      <c r="U111" s="25" t="s">
        <v>44</v>
      </c>
      <c r="V111" s="25" t="s">
        <v>4319</v>
      </c>
      <c r="W111" s="25"/>
      <c r="X111" s="25"/>
      <c r="Y111" s="25"/>
      <c r="Z111" s="25"/>
      <c r="AA111" s="25"/>
      <c r="AB111" s="25"/>
      <c r="AC111" s="25"/>
      <c r="AD111" s="25" t="s">
        <v>51</v>
      </c>
      <c r="AE111" s="25" t="s">
        <v>748</v>
      </c>
      <c r="AF111" s="25" t="s">
        <v>5554</v>
      </c>
      <c r="AG111" s="159" t="s">
        <v>53</v>
      </c>
      <c r="AH111" s="25" t="s">
        <v>54</v>
      </c>
      <c r="AI111" s="25" t="s">
        <v>2733</v>
      </c>
      <c r="AJ111" s="25" t="s">
        <v>110</v>
      </c>
      <c r="AK111" s="25" t="s">
        <v>99</v>
      </c>
      <c r="AL111" s="25" t="s">
        <v>5555</v>
      </c>
      <c r="AM111" s="25"/>
      <c r="AN111" s="25"/>
      <c r="AO111" s="25" t="s">
        <v>381</v>
      </c>
      <c r="AP111" s="25" t="s">
        <v>5556</v>
      </c>
      <c r="AQ111" s="25"/>
      <c r="AR111" s="25" t="s">
        <v>44</v>
      </c>
      <c r="AS111" s="25" t="s">
        <v>4319</v>
      </c>
      <c r="AT111" s="25"/>
      <c r="AU111" s="25"/>
      <c r="AV111" s="25" t="s">
        <v>5551</v>
      </c>
      <c r="AW111" s="25"/>
    </row>
    <row r="112" spans="1:49" ht="39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>
        <f t="shared" si="2"/>
        <v>0</v>
      </c>
      <c r="L112" s="25" t="e">
        <f t="shared" si="3"/>
        <v>#DIV/0!</v>
      </c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 t="s">
        <v>51</v>
      </c>
      <c r="AE112" s="25" t="s">
        <v>748</v>
      </c>
      <c r="AF112" s="25" t="s">
        <v>5557</v>
      </c>
      <c r="AG112" s="159" t="s">
        <v>53</v>
      </c>
      <c r="AH112" s="25" t="s">
        <v>54</v>
      </c>
      <c r="AI112" s="25">
        <v>15</v>
      </c>
      <c r="AJ112" s="25" t="s">
        <v>110</v>
      </c>
      <c r="AK112" s="25" t="s">
        <v>593</v>
      </c>
      <c r="AL112" s="25" t="s">
        <v>5555</v>
      </c>
      <c r="AM112" s="25"/>
      <c r="AN112" s="25"/>
      <c r="AO112" s="25" t="s">
        <v>381</v>
      </c>
      <c r="AP112" s="25" t="s">
        <v>5556</v>
      </c>
      <c r="AQ112" s="25"/>
      <c r="AR112" s="25" t="s">
        <v>44</v>
      </c>
      <c r="AS112" s="25" t="s">
        <v>4319</v>
      </c>
      <c r="AT112" s="25"/>
      <c r="AU112" s="25"/>
      <c r="AV112" s="25"/>
      <c r="AW112" s="25"/>
    </row>
    <row r="113" spans="1:49" ht="52">
      <c r="A113" s="25" t="s">
        <v>32</v>
      </c>
      <c r="B113" s="25" t="s">
        <v>748</v>
      </c>
      <c r="C113" s="25" t="s">
        <v>5558</v>
      </c>
      <c r="D113" s="25" t="s">
        <v>35</v>
      </c>
      <c r="E113" s="25" t="s">
        <v>36</v>
      </c>
      <c r="F113" s="25" t="s">
        <v>37</v>
      </c>
      <c r="G113" s="25" t="s">
        <v>38</v>
      </c>
      <c r="H113" s="25" t="s">
        <v>39</v>
      </c>
      <c r="I113" s="28">
        <v>985</v>
      </c>
      <c r="J113" s="25">
        <v>1013</v>
      </c>
      <c r="K113" s="25">
        <f t="shared" si="2"/>
        <v>-28</v>
      </c>
      <c r="L113" s="25">
        <f t="shared" si="3"/>
        <v>-2.8426395939086295</v>
      </c>
      <c r="M113" s="25" t="s">
        <v>40</v>
      </c>
      <c r="N113" s="25" t="s">
        <v>5559</v>
      </c>
      <c r="O113" s="25" t="s">
        <v>5560</v>
      </c>
      <c r="P113" s="25"/>
      <c r="Q113" s="25"/>
      <c r="R113" s="25"/>
      <c r="S113" s="25"/>
      <c r="T113" s="25" t="s">
        <v>5561</v>
      </c>
      <c r="U113" s="25" t="s">
        <v>44</v>
      </c>
      <c r="V113" s="25" t="s">
        <v>5562</v>
      </c>
      <c r="W113" s="25"/>
      <c r="X113" s="25"/>
      <c r="Y113" s="25"/>
      <c r="Z113" s="25"/>
      <c r="AA113" s="25"/>
      <c r="AB113" s="25"/>
      <c r="AC113" s="25"/>
      <c r="AD113" s="25" t="s">
        <v>51</v>
      </c>
      <c r="AE113" s="25" t="s">
        <v>5508</v>
      </c>
      <c r="AF113" s="25" t="s">
        <v>5563</v>
      </c>
      <c r="AG113" s="159" t="s">
        <v>53</v>
      </c>
      <c r="AH113" s="25" t="s">
        <v>54</v>
      </c>
      <c r="AI113" s="25" t="s">
        <v>832</v>
      </c>
      <c r="AJ113" s="25" t="s">
        <v>110</v>
      </c>
      <c r="AK113" s="25" t="s">
        <v>99</v>
      </c>
      <c r="AL113" s="25" t="s">
        <v>5564</v>
      </c>
      <c r="AM113" s="25"/>
      <c r="AN113" s="25"/>
      <c r="AO113" s="25" t="s">
        <v>381</v>
      </c>
      <c r="AP113" s="25" t="s">
        <v>1231</v>
      </c>
      <c r="AQ113" s="25"/>
      <c r="AR113" s="25" t="s">
        <v>44</v>
      </c>
      <c r="AS113" s="25" t="s">
        <v>5562</v>
      </c>
      <c r="AT113" s="25"/>
      <c r="AU113" s="25"/>
      <c r="AV113" s="25" t="s">
        <v>5558</v>
      </c>
      <c r="AW113" s="25"/>
    </row>
    <row r="114" spans="1:49" ht="52">
      <c r="A114" s="25" t="s">
        <v>32</v>
      </c>
      <c r="B114" s="25" t="s">
        <v>748</v>
      </c>
      <c r="C114" s="25" t="s">
        <v>5565</v>
      </c>
      <c r="D114" s="25" t="s">
        <v>35</v>
      </c>
      <c r="E114" s="25" t="s">
        <v>36</v>
      </c>
      <c r="F114" s="25" t="s">
        <v>37</v>
      </c>
      <c r="G114" s="25" t="s">
        <v>38</v>
      </c>
      <c r="H114" s="25" t="s">
        <v>39</v>
      </c>
      <c r="I114" s="28">
        <v>760</v>
      </c>
      <c r="J114" s="25">
        <v>795</v>
      </c>
      <c r="K114" s="25">
        <f t="shared" si="2"/>
        <v>-35</v>
      </c>
      <c r="L114" s="25">
        <f t="shared" si="3"/>
        <v>-4.6052631578947372</v>
      </c>
      <c r="M114" s="25" t="s">
        <v>40</v>
      </c>
      <c r="N114" s="25" t="s">
        <v>198</v>
      </c>
      <c r="O114" s="25" t="s">
        <v>5566</v>
      </c>
      <c r="P114" s="25"/>
      <c r="Q114" s="25"/>
      <c r="R114" s="25"/>
      <c r="S114" s="25"/>
      <c r="T114" s="25" t="s">
        <v>5567</v>
      </c>
      <c r="U114" s="25" t="s">
        <v>44</v>
      </c>
      <c r="V114" s="25" t="s">
        <v>5568</v>
      </c>
      <c r="W114" s="25"/>
      <c r="X114" s="25"/>
      <c r="Y114" s="25"/>
      <c r="Z114" s="25"/>
      <c r="AA114" s="25"/>
      <c r="AB114" s="25"/>
      <c r="AC114" s="25"/>
      <c r="AD114" s="25" t="s">
        <v>51</v>
      </c>
      <c r="AE114" s="25" t="s">
        <v>748</v>
      </c>
      <c r="AF114" s="25" t="s">
        <v>5569</v>
      </c>
      <c r="AG114" s="159" t="s">
        <v>53</v>
      </c>
      <c r="AH114" s="25" t="s">
        <v>54</v>
      </c>
      <c r="AI114" s="25" t="s">
        <v>610</v>
      </c>
      <c r="AJ114" s="25" t="s">
        <v>88</v>
      </c>
      <c r="AK114" s="25" t="s">
        <v>99</v>
      </c>
      <c r="AL114" s="25" t="s">
        <v>5570</v>
      </c>
      <c r="AM114" s="25"/>
      <c r="AN114" s="25"/>
      <c r="AO114" s="25" t="s">
        <v>381</v>
      </c>
      <c r="AP114" s="25" t="s">
        <v>5151</v>
      </c>
      <c r="AQ114" s="25"/>
      <c r="AR114" s="25" t="s">
        <v>44</v>
      </c>
      <c r="AS114" s="25" t="s">
        <v>5568</v>
      </c>
      <c r="AT114" s="25"/>
      <c r="AU114" s="25"/>
      <c r="AV114" s="25" t="s">
        <v>5565</v>
      </c>
      <c r="AW114" s="25"/>
    </row>
    <row r="115" spans="1:49" ht="52">
      <c r="A115" s="25" t="s">
        <v>32</v>
      </c>
      <c r="B115" s="25" t="s">
        <v>748</v>
      </c>
      <c r="C115" s="25" t="s">
        <v>5571</v>
      </c>
      <c r="D115" s="25" t="s">
        <v>35</v>
      </c>
      <c r="E115" s="25" t="s">
        <v>36</v>
      </c>
      <c r="F115" s="25" t="s">
        <v>37</v>
      </c>
      <c r="G115" s="25" t="s">
        <v>38</v>
      </c>
      <c r="H115" s="25" t="s">
        <v>39</v>
      </c>
      <c r="I115" s="28">
        <v>725</v>
      </c>
      <c r="J115" s="25">
        <v>737</v>
      </c>
      <c r="K115" s="25">
        <f t="shared" si="2"/>
        <v>-12</v>
      </c>
      <c r="L115" s="25">
        <f t="shared" si="3"/>
        <v>-1.6551724137931034</v>
      </c>
      <c r="M115" s="25" t="s">
        <v>40</v>
      </c>
      <c r="N115" s="25" t="s">
        <v>198</v>
      </c>
      <c r="O115" s="25" t="s">
        <v>5572</v>
      </c>
      <c r="P115" s="25"/>
      <c r="Q115" s="25"/>
      <c r="R115" s="25"/>
      <c r="S115" s="25"/>
      <c r="T115" s="25" t="s">
        <v>5573</v>
      </c>
      <c r="U115" s="25" t="s">
        <v>62</v>
      </c>
      <c r="V115" s="25" t="s">
        <v>5574</v>
      </c>
      <c r="W115" s="25"/>
      <c r="X115" s="25"/>
      <c r="Y115" s="25"/>
      <c r="Z115" s="25"/>
      <c r="AA115" s="25"/>
      <c r="AB115" s="25"/>
      <c r="AC115" s="25"/>
      <c r="AD115" s="30"/>
      <c r="AE115" s="30"/>
      <c r="AF115" s="30"/>
      <c r="AG115" s="30"/>
      <c r="AH115" s="25"/>
      <c r="AI115" s="30"/>
      <c r="AJ115" s="30"/>
      <c r="AK115" s="30"/>
      <c r="AL115" s="30"/>
      <c r="AM115" s="30"/>
      <c r="AN115" s="30"/>
      <c r="AO115" s="30"/>
      <c r="AP115" s="30"/>
      <c r="AQ115" s="30"/>
      <c r="AR115" s="25"/>
      <c r="AS115" s="25"/>
      <c r="AT115" s="25"/>
      <c r="AU115" s="25"/>
      <c r="AV115" s="25"/>
      <c r="AW115" s="25"/>
    </row>
    <row r="116" spans="1:49" ht="65">
      <c r="A116" s="25" t="s">
        <v>32</v>
      </c>
      <c r="B116" s="25" t="s">
        <v>748</v>
      </c>
      <c r="C116" s="25" t="s">
        <v>5575</v>
      </c>
      <c r="D116" s="25" t="s">
        <v>35</v>
      </c>
      <c r="E116" s="25" t="s">
        <v>36</v>
      </c>
      <c r="F116" s="25" t="s">
        <v>37</v>
      </c>
      <c r="G116" s="25" t="s">
        <v>38</v>
      </c>
      <c r="H116" s="25" t="s">
        <v>39</v>
      </c>
      <c r="I116" s="28">
        <v>1445</v>
      </c>
      <c r="J116" s="25">
        <v>1470</v>
      </c>
      <c r="K116" s="25">
        <f t="shared" si="2"/>
        <v>-25</v>
      </c>
      <c r="L116" s="25">
        <f t="shared" si="3"/>
        <v>-1.7301038062283738</v>
      </c>
      <c r="M116" s="25" t="s">
        <v>40</v>
      </c>
      <c r="N116" s="25" t="s">
        <v>254</v>
      </c>
      <c r="O116" s="25" t="s">
        <v>5576</v>
      </c>
      <c r="P116" s="25"/>
      <c r="Q116" s="25"/>
      <c r="R116" s="25"/>
      <c r="S116" s="25"/>
      <c r="T116" s="25" t="s">
        <v>5577</v>
      </c>
      <c r="U116" s="25" t="s">
        <v>44</v>
      </c>
      <c r="V116" s="25" t="s">
        <v>5578</v>
      </c>
      <c r="W116" s="25"/>
      <c r="X116" s="25"/>
      <c r="Y116" s="25"/>
      <c r="Z116" s="25"/>
      <c r="AA116" s="25"/>
      <c r="AB116" s="25"/>
      <c r="AC116" s="25"/>
      <c r="AD116" s="30"/>
      <c r="AE116" s="30"/>
      <c r="AF116" s="30"/>
      <c r="AG116" s="30"/>
      <c r="AH116" s="25"/>
      <c r="AI116" s="30"/>
      <c r="AJ116" s="30"/>
      <c r="AK116" s="30"/>
      <c r="AL116" s="30"/>
      <c r="AM116" s="30"/>
      <c r="AN116" s="30"/>
      <c r="AO116" s="30"/>
      <c r="AP116" s="30"/>
      <c r="AQ116" s="30"/>
      <c r="AR116" s="25"/>
      <c r="AS116" s="25"/>
      <c r="AT116" s="25"/>
      <c r="AU116" s="25"/>
      <c r="AV116" s="25"/>
      <c r="AW116" s="25"/>
    </row>
    <row r="117" spans="1:49" ht="65">
      <c r="A117" s="25" t="s">
        <v>32</v>
      </c>
      <c r="B117" s="25" t="s">
        <v>748</v>
      </c>
      <c r="C117" s="25" t="s">
        <v>5579</v>
      </c>
      <c r="D117" s="25" t="s">
        <v>35</v>
      </c>
      <c r="E117" s="25" t="s">
        <v>36</v>
      </c>
      <c r="F117" s="25" t="s">
        <v>37</v>
      </c>
      <c r="G117" s="25" t="s">
        <v>38</v>
      </c>
      <c r="H117" s="25" t="s">
        <v>39</v>
      </c>
      <c r="I117" s="28">
        <v>726</v>
      </c>
      <c r="J117" s="25">
        <v>728</v>
      </c>
      <c r="K117" s="25">
        <f t="shared" si="2"/>
        <v>-2</v>
      </c>
      <c r="L117" s="25">
        <f t="shared" si="3"/>
        <v>-0.27548209366391185</v>
      </c>
      <c r="M117" s="25" t="s">
        <v>40</v>
      </c>
      <c r="N117" s="25" t="s">
        <v>41</v>
      </c>
      <c r="O117" s="25" t="s">
        <v>5580</v>
      </c>
      <c r="P117" s="25"/>
      <c r="Q117" s="25"/>
      <c r="R117" s="25"/>
      <c r="S117" s="25"/>
      <c r="T117" s="25" t="s">
        <v>5581</v>
      </c>
      <c r="U117" s="25" t="s">
        <v>44</v>
      </c>
      <c r="V117" s="25" t="s">
        <v>5582</v>
      </c>
      <c r="W117" s="25"/>
      <c r="X117" s="25"/>
      <c r="Y117" s="25"/>
      <c r="Z117" s="25"/>
      <c r="AA117" s="25"/>
      <c r="AB117" s="25"/>
      <c r="AC117" s="25"/>
      <c r="AD117" s="25" t="s">
        <v>51</v>
      </c>
      <c r="AE117" s="25" t="s">
        <v>748</v>
      </c>
      <c r="AF117" s="25" t="s">
        <v>5583</v>
      </c>
      <c r="AG117" s="159" t="s">
        <v>53</v>
      </c>
      <c r="AH117" s="25" t="s">
        <v>54</v>
      </c>
      <c r="AI117" s="25" t="s">
        <v>610</v>
      </c>
      <c r="AJ117" s="25" t="s">
        <v>88</v>
      </c>
      <c r="AK117" s="25" t="s">
        <v>99</v>
      </c>
      <c r="AL117" s="25" t="s">
        <v>5584</v>
      </c>
      <c r="AM117" s="25"/>
      <c r="AN117" s="25"/>
      <c r="AO117" s="25" t="s">
        <v>381</v>
      </c>
      <c r="AP117" s="25" t="s">
        <v>5585</v>
      </c>
      <c r="AQ117" s="25"/>
      <c r="AR117" s="25" t="s">
        <v>44</v>
      </c>
      <c r="AS117" s="25" t="s">
        <v>5582</v>
      </c>
      <c r="AT117" s="25"/>
      <c r="AU117" s="25"/>
      <c r="AV117" s="25" t="s">
        <v>5579</v>
      </c>
      <c r="AW117" s="25"/>
    </row>
    <row r="118" spans="1:49" ht="65">
      <c r="A118" s="25" t="s">
        <v>32</v>
      </c>
      <c r="B118" s="25" t="s">
        <v>748</v>
      </c>
      <c r="C118" s="25" t="s">
        <v>5586</v>
      </c>
      <c r="D118" s="25" t="s">
        <v>35</v>
      </c>
      <c r="E118" s="25" t="s">
        <v>36</v>
      </c>
      <c r="F118" s="25" t="s">
        <v>37</v>
      </c>
      <c r="G118" s="25" t="s">
        <v>38</v>
      </c>
      <c r="H118" s="25" t="s">
        <v>39</v>
      </c>
      <c r="I118" s="28">
        <v>1050</v>
      </c>
      <c r="J118" s="25">
        <v>1075</v>
      </c>
      <c r="K118" s="25">
        <f t="shared" si="2"/>
        <v>-25</v>
      </c>
      <c r="L118" s="25">
        <f t="shared" si="3"/>
        <v>-2.3809523809523809</v>
      </c>
      <c r="M118" s="25" t="s">
        <v>40</v>
      </c>
      <c r="N118" s="25" t="s">
        <v>41</v>
      </c>
      <c r="O118" s="25" t="s">
        <v>5587</v>
      </c>
      <c r="P118" s="25"/>
      <c r="Q118" s="25"/>
      <c r="R118" s="25"/>
      <c r="S118" s="25"/>
      <c r="T118" s="25" t="s">
        <v>5588</v>
      </c>
      <c r="U118" s="25" t="s">
        <v>44</v>
      </c>
      <c r="V118" s="25" t="s">
        <v>5589</v>
      </c>
      <c r="W118" s="25"/>
      <c r="X118" s="25"/>
      <c r="Y118" s="25"/>
      <c r="Z118" s="25"/>
      <c r="AA118" s="25"/>
      <c r="AB118" s="25"/>
      <c r="AC118" s="25"/>
      <c r="AD118" s="30"/>
      <c r="AE118" s="30"/>
      <c r="AF118" s="30"/>
      <c r="AG118" s="30"/>
      <c r="AH118" s="25"/>
      <c r="AI118" s="30"/>
      <c r="AJ118" s="30"/>
      <c r="AK118" s="30"/>
      <c r="AL118" s="30"/>
      <c r="AM118" s="30"/>
      <c r="AN118" s="30"/>
      <c r="AO118" s="30"/>
      <c r="AP118" s="30"/>
      <c r="AQ118" s="30"/>
      <c r="AR118" s="25"/>
      <c r="AS118" s="25"/>
      <c r="AT118" s="25"/>
      <c r="AU118" s="25"/>
      <c r="AV118" s="25"/>
      <c r="AW118" s="25"/>
    </row>
    <row r="119" spans="1:49" ht="65">
      <c r="A119" s="25" t="s">
        <v>32</v>
      </c>
      <c r="B119" s="25" t="s">
        <v>748</v>
      </c>
      <c r="C119" s="25" t="s">
        <v>5590</v>
      </c>
      <c r="D119" s="25" t="s">
        <v>35</v>
      </c>
      <c r="E119" s="25" t="s">
        <v>36</v>
      </c>
      <c r="F119" s="25" t="s">
        <v>37</v>
      </c>
      <c r="G119" s="25" t="s">
        <v>38</v>
      </c>
      <c r="H119" s="25" t="s">
        <v>39</v>
      </c>
      <c r="I119" s="28">
        <v>643</v>
      </c>
      <c r="J119" s="25">
        <v>646</v>
      </c>
      <c r="K119" s="25">
        <f t="shared" si="2"/>
        <v>-3</v>
      </c>
      <c r="L119" s="25">
        <f t="shared" si="3"/>
        <v>-0.46656298600311041</v>
      </c>
      <c r="M119" s="25" t="s">
        <v>40</v>
      </c>
      <c r="N119" s="25" t="s">
        <v>41</v>
      </c>
      <c r="O119" s="25" t="s">
        <v>5591</v>
      </c>
      <c r="P119" s="25"/>
      <c r="Q119" s="25"/>
      <c r="R119" s="25"/>
      <c r="S119" s="25"/>
      <c r="T119" s="25" t="s">
        <v>5592</v>
      </c>
      <c r="U119" s="25" t="s">
        <v>44</v>
      </c>
      <c r="V119" s="25" t="s">
        <v>5593</v>
      </c>
      <c r="W119" s="25"/>
      <c r="X119" s="25"/>
      <c r="Y119" s="25"/>
      <c r="Z119" s="25"/>
      <c r="AA119" s="25"/>
      <c r="AB119" s="25"/>
      <c r="AC119" s="25"/>
      <c r="AD119" s="30"/>
      <c r="AE119" s="30"/>
      <c r="AF119" s="30"/>
      <c r="AG119" s="30"/>
      <c r="AH119" s="25"/>
      <c r="AI119" s="30"/>
      <c r="AJ119" s="30"/>
      <c r="AK119" s="30"/>
      <c r="AL119" s="30"/>
      <c r="AM119" s="30"/>
      <c r="AN119" s="30"/>
      <c r="AO119" s="30"/>
      <c r="AP119" s="30"/>
      <c r="AQ119" s="30"/>
      <c r="AR119" s="25"/>
      <c r="AS119" s="25"/>
      <c r="AT119" s="25"/>
      <c r="AU119" s="25"/>
      <c r="AV119" s="25"/>
      <c r="AW119" s="25"/>
    </row>
    <row r="120" spans="1:49" ht="52">
      <c r="A120" s="25" t="s">
        <v>32</v>
      </c>
      <c r="B120" s="25" t="s">
        <v>748</v>
      </c>
      <c r="C120" s="25" t="s">
        <v>5594</v>
      </c>
      <c r="D120" s="25" t="s">
        <v>35</v>
      </c>
      <c r="E120" s="25" t="s">
        <v>36</v>
      </c>
      <c r="F120" s="25" t="s">
        <v>37</v>
      </c>
      <c r="G120" s="25" t="s">
        <v>38</v>
      </c>
      <c r="H120" s="25" t="s">
        <v>39</v>
      </c>
      <c r="I120" s="28">
        <v>845</v>
      </c>
      <c r="J120" s="25">
        <v>913</v>
      </c>
      <c r="K120" s="25">
        <f t="shared" si="2"/>
        <v>-68</v>
      </c>
      <c r="L120" s="25">
        <f t="shared" si="3"/>
        <v>-8.0473372781065091</v>
      </c>
      <c r="M120" s="25" t="s">
        <v>40</v>
      </c>
      <c r="N120" s="25" t="s">
        <v>415</v>
      </c>
      <c r="O120" s="25" t="s">
        <v>5595</v>
      </c>
      <c r="P120" s="25"/>
      <c r="Q120" s="25"/>
      <c r="R120" s="25"/>
      <c r="S120" s="25"/>
      <c r="T120" s="25" t="s">
        <v>5596</v>
      </c>
      <c r="U120" s="25" t="s">
        <v>62</v>
      </c>
      <c r="V120" s="25" t="s">
        <v>5597</v>
      </c>
      <c r="W120" s="25"/>
      <c r="X120" s="25"/>
      <c r="Y120" s="25"/>
      <c r="Z120" s="25"/>
      <c r="AA120" s="25"/>
      <c r="AB120" s="25"/>
      <c r="AC120" s="25"/>
      <c r="AD120" s="30"/>
      <c r="AE120" s="30"/>
      <c r="AF120" s="30"/>
      <c r="AG120" s="30"/>
      <c r="AH120" s="25"/>
      <c r="AI120" s="30"/>
      <c r="AJ120" s="30"/>
      <c r="AK120" s="30"/>
      <c r="AL120" s="30"/>
      <c r="AM120" s="30"/>
      <c r="AN120" s="30"/>
      <c r="AO120" s="30"/>
      <c r="AP120" s="30"/>
      <c r="AQ120" s="30"/>
      <c r="AR120" s="25"/>
      <c r="AS120" s="25"/>
      <c r="AT120" s="25"/>
      <c r="AU120" s="25"/>
      <c r="AV120" s="25"/>
      <c r="AW120" s="25"/>
    </row>
    <row r="121" spans="1:49" ht="78">
      <c r="A121" s="25" t="s">
        <v>32</v>
      </c>
      <c r="B121" s="25" t="s">
        <v>748</v>
      </c>
      <c r="C121" s="25" t="s">
        <v>5598</v>
      </c>
      <c r="D121" s="25" t="s">
        <v>35</v>
      </c>
      <c r="E121" s="25" t="s">
        <v>36</v>
      </c>
      <c r="F121" s="25" t="s">
        <v>37</v>
      </c>
      <c r="G121" s="25" t="s">
        <v>38</v>
      </c>
      <c r="H121" s="25" t="s">
        <v>39</v>
      </c>
      <c r="I121" s="28">
        <v>710</v>
      </c>
      <c r="J121" s="25">
        <v>739</v>
      </c>
      <c r="K121" s="25">
        <f t="shared" si="2"/>
        <v>-29</v>
      </c>
      <c r="L121" s="25">
        <f t="shared" si="3"/>
        <v>-4.084507042253521</v>
      </c>
      <c r="M121" s="25" t="s">
        <v>40</v>
      </c>
      <c r="N121" s="25" t="s">
        <v>5599</v>
      </c>
      <c r="O121" s="25" t="s">
        <v>5600</v>
      </c>
      <c r="P121" s="25"/>
      <c r="Q121" s="25"/>
      <c r="R121" s="25"/>
      <c r="S121" s="25"/>
      <c r="T121" s="25" t="s">
        <v>5601</v>
      </c>
      <c r="U121" s="25" t="s">
        <v>44</v>
      </c>
      <c r="V121" s="25" t="s">
        <v>5602</v>
      </c>
      <c r="W121" s="25"/>
      <c r="X121" s="25"/>
      <c r="Y121" s="25"/>
      <c r="Z121" s="25"/>
      <c r="AA121" s="25"/>
      <c r="AB121" s="25"/>
      <c r="AC121" s="25"/>
      <c r="AD121" s="30"/>
      <c r="AE121" s="30"/>
      <c r="AF121" s="30"/>
      <c r="AG121" s="30"/>
      <c r="AH121" s="25"/>
      <c r="AI121" s="30"/>
      <c r="AJ121" s="30"/>
      <c r="AK121" s="30"/>
      <c r="AL121" s="30"/>
      <c r="AM121" s="30"/>
      <c r="AN121" s="30"/>
      <c r="AO121" s="30"/>
      <c r="AP121" s="30"/>
      <c r="AQ121" s="30"/>
      <c r="AR121" s="25"/>
      <c r="AS121" s="25"/>
      <c r="AT121" s="25"/>
      <c r="AU121" s="25"/>
      <c r="AV121" s="25"/>
      <c r="AW121" s="25"/>
    </row>
    <row r="122" spans="1:49" ht="52">
      <c r="A122" s="25" t="s">
        <v>32</v>
      </c>
      <c r="B122" s="25" t="s">
        <v>748</v>
      </c>
      <c r="C122" s="25" t="s">
        <v>5603</v>
      </c>
      <c r="D122" s="25" t="s">
        <v>35</v>
      </c>
      <c r="E122" s="25" t="s">
        <v>36</v>
      </c>
      <c r="F122" s="25" t="s">
        <v>37</v>
      </c>
      <c r="G122" s="25" t="s">
        <v>38</v>
      </c>
      <c r="H122" s="25" t="s">
        <v>39</v>
      </c>
      <c r="I122" s="28">
        <v>623</v>
      </c>
      <c r="J122" s="25">
        <v>629</v>
      </c>
      <c r="K122" s="25">
        <f t="shared" si="2"/>
        <v>-6</v>
      </c>
      <c r="L122" s="25">
        <f t="shared" si="3"/>
        <v>-0.96308186195826651</v>
      </c>
      <c r="M122" s="25" t="s">
        <v>40</v>
      </c>
      <c r="N122" s="25" t="s">
        <v>198</v>
      </c>
      <c r="O122" s="25" t="s">
        <v>5604</v>
      </c>
      <c r="P122" s="25"/>
      <c r="Q122" s="25"/>
      <c r="R122" s="25"/>
      <c r="S122" s="25"/>
      <c r="T122" s="25" t="s">
        <v>5605</v>
      </c>
      <c r="U122" s="25" t="s">
        <v>44</v>
      </c>
      <c r="V122" s="25" t="s">
        <v>5606</v>
      </c>
      <c r="W122" s="25"/>
      <c r="X122" s="25"/>
      <c r="Y122" s="25"/>
      <c r="Z122" s="25"/>
      <c r="AA122" s="25"/>
      <c r="AB122" s="25"/>
      <c r="AC122" s="25"/>
      <c r="AD122" s="30"/>
      <c r="AE122" s="30"/>
      <c r="AF122" s="30"/>
      <c r="AG122" s="30"/>
      <c r="AH122" s="25"/>
      <c r="AI122" s="30"/>
      <c r="AJ122" s="30"/>
      <c r="AK122" s="30"/>
      <c r="AL122" s="30"/>
      <c r="AM122" s="30"/>
      <c r="AN122" s="30"/>
      <c r="AO122" s="30"/>
      <c r="AP122" s="30"/>
      <c r="AQ122" s="30"/>
      <c r="AR122" s="25"/>
      <c r="AS122" s="25"/>
      <c r="AT122" s="25"/>
      <c r="AU122" s="25"/>
      <c r="AV122" s="25"/>
      <c r="AW122" s="25"/>
    </row>
    <row r="123" spans="1:49" ht="52">
      <c r="A123" s="25" t="s">
        <v>32</v>
      </c>
      <c r="B123" s="25" t="s">
        <v>748</v>
      </c>
      <c r="C123" s="25" t="s">
        <v>5607</v>
      </c>
      <c r="D123" s="25" t="s">
        <v>35</v>
      </c>
      <c r="E123" s="25" t="s">
        <v>36</v>
      </c>
      <c r="F123" s="25" t="s">
        <v>37</v>
      </c>
      <c r="G123" s="25" t="s">
        <v>38</v>
      </c>
      <c r="H123" s="25" t="s">
        <v>39</v>
      </c>
      <c r="I123" s="28">
        <v>697</v>
      </c>
      <c r="J123" s="25">
        <v>755</v>
      </c>
      <c r="K123" s="25">
        <f t="shared" si="2"/>
        <v>-58</v>
      </c>
      <c r="L123" s="25">
        <f t="shared" si="3"/>
        <v>-8.3213773314203738</v>
      </c>
      <c r="M123" s="25" t="s">
        <v>40</v>
      </c>
      <c r="N123" s="25" t="s">
        <v>415</v>
      </c>
      <c r="O123" s="25" t="s">
        <v>5608</v>
      </c>
      <c r="P123" s="25"/>
      <c r="Q123" s="25"/>
      <c r="R123" s="25"/>
      <c r="S123" s="25"/>
      <c r="T123" s="25" t="s">
        <v>5609</v>
      </c>
      <c r="U123" s="25" t="s">
        <v>44</v>
      </c>
      <c r="V123" s="25" t="s">
        <v>5610</v>
      </c>
      <c r="W123" s="25"/>
      <c r="X123" s="25"/>
      <c r="Y123" s="25"/>
      <c r="Z123" s="25"/>
      <c r="AA123" s="25"/>
      <c r="AB123" s="25"/>
      <c r="AC123" s="25"/>
      <c r="AD123" s="30"/>
      <c r="AE123" s="30"/>
      <c r="AF123" s="30"/>
      <c r="AG123" s="30"/>
      <c r="AH123" s="25"/>
      <c r="AI123" s="30"/>
      <c r="AJ123" s="30"/>
      <c r="AK123" s="30"/>
      <c r="AL123" s="30"/>
      <c r="AM123" s="30"/>
      <c r="AN123" s="30"/>
      <c r="AO123" s="30"/>
      <c r="AP123" s="30"/>
      <c r="AQ123" s="30"/>
      <c r="AR123" s="25"/>
      <c r="AS123" s="25"/>
      <c r="AT123" s="25"/>
      <c r="AU123" s="25"/>
      <c r="AV123" s="25"/>
      <c r="AW123" s="25"/>
    </row>
    <row r="124" spans="1:49" ht="52">
      <c r="A124" s="25" t="s">
        <v>32</v>
      </c>
      <c r="B124" s="25" t="s">
        <v>748</v>
      </c>
      <c r="C124" s="25" t="s">
        <v>5611</v>
      </c>
      <c r="D124" s="25" t="s">
        <v>35</v>
      </c>
      <c r="E124" s="25" t="s">
        <v>36</v>
      </c>
      <c r="F124" s="25" t="s">
        <v>37</v>
      </c>
      <c r="G124" s="25" t="s">
        <v>38</v>
      </c>
      <c r="H124" s="25" t="s">
        <v>39</v>
      </c>
      <c r="I124" s="28">
        <v>745</v>
      </c>
      <c r="J124" s="28">
        <v>745</v>
      </c>
      <c r="K124" s="25">
        <f t="shared" si="2"/>
        <v>0</v>
      </c>
      <c r="L124" s="25">
        <f t="shared" si="3"/>
        <v>0</v>
      </c>
      <c r="M124" s="25" t="s">
        <v>40</v>
      </c>
      <c r="N124" s="25" t="s">
        <v>198</v>
      </c>
      <c r="O124" s="25" t="s">
        <v>5612</v>
      </c>
      <c r="P124" s="25"/>
      <c r="Q124" s="25"/>
      <c r="R124" s="25"/>
      <c r="S124" s="25"/>
      <c r="T124" s="25" t="s">
        <v>5613</v>
      </c>
      <c r="U124" s="25" t="s">
        <v>62</v>
      </c>
      <c r="V124" s="25" t="s">
        <v>5614</v>
      </c>
      <c r="W124" s="25"/>
      <c r="X124" s="25"/>
      <c r="Y124" s="25"/>
      <c r="Z124" s="25"/>
      <c r="AA124" s="25"/>
      <c r="AB124" s="25"/>
      <c r="AC124" s="25"/>
      <c r="AD124" s="30"/>
      <c r="AE124" s="30"/>
      <c r="AF124" s="30"/>
      <c r="AG124" s="30"/>
      <c r="AH124" s="25"/>
      <c r="AI124" s="30"/>
      <c r="AJ124" s="30"/>
      <c r="AK124" s="30"/>
      <c r="AL124" s="30"/>
      <c r="AM124" s="30"/>
      <c r="AN124" s="30"/>
      <c r="AO124" s="30"/>
      <c r="AP124" s="30"/>
      <c r="AQ124" s="30"/>
      <c r="AR124" s="25"/>
      <c r="AS124" s="25"/>
      <c r="AT124" s="25"/>
      <c r="AU124" s="25"/>
      <c r="AV124" s="25"/>
      <c r="AW124" s="25"/>
    </row>
    <row r="125" spans="1:49" ht="52">
      <c r="A125" s="25" t="s">
        <v>32</v>
      </c>
      <c r="B125" s="25" t="s">
        <v>748</v>
      </c>
      <c r="C125" s="25" t="s">
        <v>5615</v>
      </c>
      <c r="D125" s="25" t="s">
        <v>35</v>
      </c>
      <c r="E125" s="25" t="s">
        <v>36</v>
      </c>
      <c r="F125" s="25" t="s">
        <v>37</v>
      </c>
      <c r="G125" s="25" t="s">
        <v>38</v>
      </c>
      <c r="H125" s="25" t="s">
        <v>5616</v>
      </c>
      <c r="I125" s="28">
        <v>800</v>
      </c>
      <c r="J125" s="25"/>
      <c r="K125" s="25">
        <f t="shared" si="2"/>
        <v>800</v>
      </c>
      <c r="L125" s="25">
        <f t="shared" si="3"/>
        <v>100</v>
      </c>
      <c r="M125" s="25" t="s">
        <v>40</v>
      </c>
      <c r="N125" s="25" t="s">
        <v>415</v>
      </c>
      <c r="O125" s="25" t="s">
        <v>5617</v>
      </c>
      <c r="P125" s="25"/>
      <c r="Q125" s="25"/>
      <c r="R125" s="25"/>
      <c r="S125" s="25"/>
      <c r="T125" s="25" t="s">
        <v>5618</v>
      </c>
      <c r="U125" s="25" t="s">
        <v>44</v>
      </c>
      <c r="V125" s="25" t="s">
        <v>5619</v>
      </c>
      <c r="W125" s="25"/>
      <c r="X125" s="25"/>
      <c r="Y125" s="25"/>
      <c r="Z125" s="25"/>
      <c r="AA125" s="25"/>
      <c r="AB125" s="25"/>
      <c r="AC125" s="25"/>
      <c r="AD125" s="30"/>
      <c r="AE125" s="30"/>
      <c r="AF125" s="30"/>
      <c r="AG125" s="30"/>
      <c r="AH125" s="25"/>
      <c r="AI125" s="30"/>
      <c r="AJ125" s="30"/>
      <c r="AK125" s="30"/>
      <c r="AL125" s="30"/>
      <c r="AM125" s="30"/>
      <c r="AN125" s="30"/>
      <c r="AO125" s="30"/>
      <c r="AP125" s="30"/>
      <c r="AQ125" s="30"/>
      <c r="AR125" s="25"/>
      <c r="AS125" s="25"/>
      <c r="AT125" s="25"/>
      <c r="AU125" s="25"/>
      <c r="AV125" s="25"/>
      <c r="AW125" s="25"/>
    </row>
    <row r="126" spans="1:49" ht="52">
      <c r="A126" s="25" t="s">
        <v>32</v>
      </c>
      <c r="B126" s="25" t="s">
        <v>748</v>
      </c>
      <c r="C126" s="25" t="s">
        <v>5620</v>
      </c>
      <c r="D126" s="25" t="s">
        <v>35</v>
      </c>
      <c r="E126" s="25" t="s">
        <v>36</v>
      </c>
      <c r="F126" s="25" t="s">
        <v>37</v>
      </c>
      <c r="G126" s="25" t="s">
        <v>38</v>
      </c>
      <c r="H126" s="25" t="s">
        <v>39</v>
      </c>
      <c r="I126" s="28">
        <v>1200</v>
      </c>
      <c r="J126" s="25">
        <v>1290</v>
      </c>
      <c r="K126" s="25">
        <f t="shared" si="2"/>
        <v>-90</v>
      </c>
      <c r="L126" s="25">
        <f t="shared" si="3"/>
        <v>-7.5</v>
      </c>
      <c r="M126" s="25" t="s">
        <v>40</v>
      </c>
      <c r="N126" s="25" t="s">
        <v>415</v>
      </c>
      <c r="O126" s="25" t="s">
        <v>5621</v>
      </c>
      <c r="P126" s="25"/>
      <c r="Q126" s="25"/>
      <c r="R126" s="25"/>
      <c r="S126" s="25"/>
      <c r="T126" s="25" t="s">
        <v>5622</v>
      </c>
      <c r="U126" s="25" t="s">
        <v>44</v>
      </c>
      <c r="V126" s="25" t="s">
        <v>5623</v>
      </c>
      <c r="W126" s="25"/>
      <c r="X126" s="25"/>
      <c r="Y126" s="25"/>
      <c r="Z126" s="25"/>
      <c r="AA126" s="25"/>
      <c r="AB126" s="25"/>
      <c r="AC126" s="25"/>
      <c r="AD126" s="30"/>
      <c r="AE126" s="30"/>
      <c r="AF126" s="30"/>
      <c r="AG126" s="30"/>
      <c r="AH126" s="25"/>
      <c r="AI126" s="30"/>
      <c r="AJ126" s="30"/>
      <c r="AK126" s="30"/>
      <c r="AL126" s="30"/>
      <c r="AM126" s="30"/>
      <c r="AN126" s="30"/>
      <c r="AO126" s="30"/>
      <c r="AP126" s="30"/>
      <c r="AQ126" s="30"/>
      <c r="AR126" s="25"/>
      <c r="AS126" s="25"/>
      <c r="AT126" s="25"/>
      <c r="AU126" s="25"/>
      <c r="AV126" s="25"/>
      <c r="AW126" s="25"/>
    </row>
    <row r="127" spans="1:49" ht="52">
      <c r="A127" s="25" t="s">
        <v>32</v>
      </c>
      <c r="B127" s="25" t="s">
        <v>748</v>
      </c>
      <c r="C127" s="25" t="s">
        <v>5624</v>
      </c>
      <c r="D127" s="25" t="s">
        <v>35</v>
      </c>
      <c r="E127" s="25" t="s">
        <v>36</v>
      </c>
      <c r="F127" s="25" t="s">
        <v>37</v>
      </c>
      <c r="G127" s="25" t="s">
        <v>38</v>
      </c>
      <c r="H127" s="25" t="s">
        <v>39</v>
      </c>
      <c r="I127" s="28">
        <v>1188</v>
      </c>
      <c r="J127" s="25">
        <v>1289</v>
      </c>
      <c r="K127" s="25">
        <f t="shared" si="2"/>
        <v>-101</v>
      </c>
      <c r="L127" s="25">
        <f t="shared" si="3"/>
        <v>-8.5016835016835017</v>
      </c>
      <c r="M127" s="25" t="s">
        <v>40</v>
      </c>
      <c r="N127" s="25" t="s">
        <v>415</v>
      </c>
      <c r="O127" s="25" t="s">
        <v>5625</v>
      </c>
      <c r="P127" s="25"/>
      <c r="Q127" s="25"/>
      <c r="R127" s="25"/>
      <c r="S127" s="25"/>
      <c r="T127" s="25" t="s">
        <v>5626</v>
      </c>
      <c r="U127" s="25" t="s">
        <v>44</v>
      </c>
      <c r="V127" s="25" t="s">
        <v>5627</v>
      </c>
      <c r="W127" s="25"/>
      <c r="X127" s="25"/>
      <c r="Y127" s="25"/>
      <c r="Z127" s="25"/>
      <c r="AA127" s="25"/>
      <c r="AB127" s="25"/>
      <c r="AC127" s="25"/>
      <c r="AD127" s="25" t="s">
        <v>51</v>
      </c>
      <c r="AE127" s="25" t="s">
        <v>748</v>
      </c>
      <c r="AF127" s="25" t="s">
        <v>5628</v>
      </c>
      <c r="AG127" s="159" t="s">
        <v>53</v>
      </c>
      <c r="AH127" s="25" t="s">
        <v>54</v>
      </c>
      <c r="AI127" s="25" t="s">
        <v>755</v>
      </c>
      <c r="AJ127" s="25" t="s">
        <v>110</v>
      </c>
      <c r="AK127" s="25" t="s">
        <v>2030</v>
      </c>
      <c r="AL127" s="25" t="s">
        <v>5629</v>
      </c>
      <c r="AM127" s="25"/>
      <c r="AN127" s="25"/>
      <c r="AO127" s="25" t="s">
        <v>381</v>
      </c>
      <c r="AP127" s="25" t="s">
        <v>5630</v>
      </c>
      <c r="AQ127" s="25"/>
      <c r="AR127" s="25" t="s">
        <v>44</v>
      </c>
      <c r="AS127" s="25" t="s">
        <v>5627</v>
      </c>
      <c r="AT127" s="25"/>
      <c r="AU127" s="25"/>
      <c r="AV127" s="25" t="s">
        <v>5624</v>
      </c>
      <c r="AW127" s="25"/>
    </row>
    <row r="128" spans="1:49" ht="39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>
        <f t="shared" si="2"/>
        <v>0</v>
      </c>
      <c r="L128" s="25" t="e">
        <f t="shared" si="3"/>
        <v>#DIV/0!</v>
      </c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 t="s">
        <v>51</v>
      </c>
      <c r="AE128" s="25" t="s">
        <v>748</v>
      </c>
      <c r="AF128" s="25" t="s">
        <v>5631</v>
      </c>
      <c r="AG128" s="159" t="s">
        <v>53</v>
      </c>
      <c r="AH128" s="25" t="s">
        <v>54</v>
      </c>
      <c r="AI128" s="25">
        <v>30</v>
      </c>
      <c r="AJ128" s="25" t="s">
        <v>110</v>
      </c>
      <c r="AK128" s="25" t="s">
        <v>5632</v>
      </c>
      <c r="AL128" s="25" t="s">
        <v>5629</v>
      </c>
      <c r="AM128" s="25"/>
      <c r="AN128" s="25"/>
      <c r="AO128" s="25" t="s">
        <v>381</v>
      </c>
      <c r="AP128" s="25" t="s">
        <v>5630</v>
      </c>
      <c r="AQ128" s="25"/>
      <c r="AR128" s="25" t="s">
        <v>44</v>
      </c>
      <c r="AS128" s="25" t="s">
        <v>5627</v>
      </c>
      <c r="AT128" s="25"/>
      <c r="AU128" s="25"/>
      <c r="AV128" s="25"/>
      <c r="AW128" s="25"/>
    </row>
    <row r="129" spans="1:49" ht="52">
      <c r="A129" s="25" t="s">
        <v>32</v>
      </c>
      <c r="B129" s="25" t="s">
        <v>748</v>
      </c>
      <c r="C129" s="25" t="s">
        <v>5633</v>
      </c>
      <c r="D129" s="25" t="s">
        <v>35</v>
      </c>
      <c r="E129" s="25" t="s">
        <v>36</v>
      </c>
      <c r="F129" s="25" t="s">
        <v>37</v>
      </c>
      <c r="G129" s="25" t="s">
        <v>38</v>
      </c>
      <c r="H129" s="25" t="s">
        <v>39</v>
      </c>
      <c r="I129" s="28">
        <v>760</v>
      </c>
      <c r="J129" s="25">
        <v>787</v>
      </c>
      <c r="K129" s="25">
        <f t="shared" si="2"/>
        <v>-27</v>
      </c>
      <c r="L129" s="25">
        <f t="shared" si="3"/>
        <v>-3.5526315789473686</v>
      </c>
      <c r="M129" s="25" t="s">
        <v>40</v>
      </c>
      <c r="N129" s="25" t="s">
        <v>198</v>
      </c>
      <c r="O129" s="25" t="s">
        <v>5634</v>
      </c>
      <c r="P129" s="25"/>
      <c r="Q129" s="25"/>
      <c r="R129" s="25"/>
      <c r="S129" s="25"/>
      <c r="T129" s="25" t="s">
        <v>5635</v>
      </c>
      <c r="U129" s="25" t="s">
        <v>62</v>
      </c>
      <c r="V129" s="25" t="s">
        <v>5636</v>
      </c>
      <c r="W129" s="25"/>
      <c r="X129" s="25"/>
      <c r="Y129" s="25"/>
      <c r="Z129" s="25"/>
      <c r="AA129" s="25"/>
      <c r="AB129" s="25"/>
      <c r="AC129" s="25"/>
      <c r="AD129" s="30"/>
      <c r="AE129" s="30"/>
      <c r="AF129" s="30"/>
      <c r="AG129" s="30"/>
      <c r="AH129" s="25"/>
      <c r="AI129" s="30"/>
      <c r="AJ129" s="30"/>
      <c r="AK129" s="30"/>
      <c r="AL129" s="30"/>
      <c r="AM129" s="30"/>
      <c r="AN129" s="30"/>
      <c r="AO129" s="30"/>
      <c r="AP129" s="30"/>
      <c r="AQ129" s="30"/>
      <c r="AR129" s="25"/>
      <c r="AS129" s="25"/>
      <c r="AT129" s="25"/>
      <c r="AU129" s="25"/>
      <c r="AV129" s="25"/>
      <c r="AW129" s="25"/>
    </row>
    <row r="130" spans="1:49" ht="52">
      <c r="A130" s="25" t="s">
        <v>32</v>
      </c>
      <c r="B130" s="25" t="s">
        <v>748</v>
      </c>
      <c r="C130" s="25" t="s">
        <v>5637</v>
      </c>
      <c r="D130" s="25" t="s">
        <v>35</v>
      </c>
      <c r="E130" s="25" t="s">
        <v>36</v>
      </c>
      <c r="F130" s="25" t="s">
        <v>37</v>
      </c>
      <c r="G130" s="25" t="s">
        <v>38</v>
      </c>
      <c r="H130" s="25" t="s">
        <v>39</v>
      </c>
      <c r="I130" s="28">
        <v>745</v>
      </c>
      <c r="J130" s="25">
        <v>775</v>
      </c>
      <c r="K130" s="25">
        <f t="shared" ref="K130:K193" si="4">I130-J130</f>
        <v>-30</v>
      </c>
      <c r="L130" s="25">
        <f t="shared" ref="L130:L193" si="5">(K130*100)/I130</f>
        <v>-4.026845637583893</v>
      </c>
      <c r="M130" s="25" t="s">
        <v>40</v>
      </c>
      <c r="N130" s="25" t="s">
        <v>198</v>
      </c>
      <c r="O130" s="25" t="s">
        <v>5638</v>
      </c>
      <c r="P130" s="25"/>
      <c r="Q130" s="25"/>
      <c r="R130" s="25"/>
      <c r="S130" s="25"/>
      <c r="T130" s="25" t="s">
        <v>5639</v>
      </c>
      <c r="U130" s="25" t="s">
        <v>44</v>
      </c>
      <c r="V130" s="25" t="s">
        <v>5640</v>
      </c>
      <c r="W130" s="25"/>
      <c r="X130" s="25"/>
      <c r="Y130" s="25"/>
      <c r="Z130" s="25"/>
      <c r="AA130" s="25"/>
      <c r="AB130" s="25"/>
      <c r="AC130" s="25"/>
      <c r="AD130" s="30"/>
      <c r="AE130" s="30"/>
      <c r="AF130" s="30"/>
      <c r="AG130" s="30"/>
      <c r="AH130" s="25"/>
      <c r="AI130" s="30"/>
      <c r="AJ130" s="30"/>
      <c r="AK130" s="30"/>
      <c r="AL130" s="30"/>
      <c r="AM130" s="30"/>
      <c r="AN130" s="30"/>
      <c r="AO130" s="30"/>
      <c r="AP130" s="30"/>
      <c r="AQ130" s="30"/>
      <c r="AR130" s="25"/>
      <c r="AS130" s="25"/>
      <c r="AT130" s="25"/>
      <c r="AU130" s="25"/>
      <c r="AV130" s="25"/>
      <c r="AW130" s="25"/>
    </row>
    <row r="131" spans="1:49" ht="65">
      <c r="A131" s="25" t="s">
        <v>32</v>
      </c>
      <c r="B131" s="25" t="s">
        <v>748</v>
      </c>
      <c r="C131" s="25" t="s">
        <v>5641</v>
      </c>
      <c r="D131" s="25" t="s">
        <v>35</v>
      </c>
      <c r="E131" s="25" t="s">
        <v>36</v>
      </c>
      <c r="F131" s="25" t="s">
        <v>37</v>
      </c>
      <c r="G131" s="25" t="s">
        <v>38</v>
      </c>
      <c r="H131" s="25" t="s">
        <v>39</v>
      </c>
      <c r="I131" s="28">
        <v>886</v>
      </c>
      <c r="J131" s="25">
        <v>886</v>
      </c>
      <c r="K131" s="25">
        <f t="shared" si="4"/>
        <v>0</v>
      </c>
      <c r="L131" s="25">
        <f t="shared" si="5"/>
        <v>0</v>
      </c>
      <c r="M131" s="25" t="s">
        <v>40</v>
      </c>
      <c r="N131" s="25" t="s">
        <v>41</v>
      </c>
      <c r="O131" s="25" t="s">
        <v>5642</v>
      </c>
      <c r="P131" s="25"/>
      <c r="Q131" s="25"/>
      <c r="R131" s="25"/>
      <c r="S131" s="25"/>
      <c r="T131" s="25" t="s">
        <v>5643</v>
      </c>
      <c r="U131" s="25" t="s">
        <v>62</v>
      </c>
      <c r="V131" s="25" t="s">
        <v>5644</v>
      </c>
      <c r="W131" s="25"/>
      <c r="X131" s="25"/>
      <c r="Y131" s="25"/>
      <c r="Z131" s="25"/>
      <c r="AA131" s="25"/>
      <c r="AB131" s="25"/>
      <c r="AC131" s="25"/>
      <c r="AD131" s="30"/>
      <c r="AE131" s="30"/>
      <c r="AF131" s="30"/>
      <c r="AG131" s="30"/>
      <c r="AH131" s="25"/>
      <c r="AI131" s="30"/>
      <c r="AJ131" s="30"/>
      <c r="AK131" s="30"/>
      <c r="AL131" s="30"/>
      <c r="AM131" s="30"/>
      <c r="AN131" s="30"/>
      <c r="AO131" s="30"/>
      <c r="AP131" s="30"/>
      <c r="AQ131" s="30"/>
      <c r="AR131" s="25"/>
      <c r="AS131" s="25"/>
      <c r="AT131" s="25"/>
      <c r="AU131" s="25"/>
      <c r="AV131" s="25"/>
      <c r="AW131" s="25"/>
    </row>
    <row r="132" spans="1:49" ht="65">
      <c r="A132" s="25" t="s">
        <v>32</v>
      </c>
      <c r="B132" s="25" t="s">
        <v>748</v>
      </c>
      <c r="C132" s="25" t="s">
        <v>5645</v>
      </c>
      <c r="D132" s="25" t="s">
        <v>35</v>
      </c>
      <c r="E132" s="25" t="s">
        <v>36</v>
      </c>
      <c r="F132" s="25" t="s">
        <v>37</v>
      </c>
      <c r="G132" s="25" t="s">
        <v>38</v>
      </c>
      <c r="H132" s="25" t="s">
        <v>39</v>
      </c>
      <c r="I132" s="28">
        <v>815</v>
      </c>
      <c r="J132" s="28">
        <v>815</v>
      </c>
      <c r="K132" s="25">
        <f t="shared" si="4"/>
        <v>0</v>
      </c>
      <c r="L132" s="25">
        <f t="shared" si="5"/>
        <v>0</v>
      </c>
      <c r="M132" s="25" t="s">
        <v>40</v>
      </c>
      <c r="N132" s="25" t="s">
        <v>41</v>
      </c>
      <c r="O132" s="25" t="s">
        <v>5646</v>
      </c>
      <c r="P132" s="25"/>
      <c r="Q132" s="25"/>
      <c r="R132" s="25"/>
      <c r="S132" s="25"/>
      <c r="T132" s="25" t="s">
        <v>5647</v>
      </c>
      <c r="U132" s="25" t="s">
        <v>44</v>
      </c>
      <c r="V132" s="25" t="s">
        <v>5648</v>
      </c>
      <c r="W132" s="25"/>
      <c r="X132" s="25"/>
      <c r="Y132" s="25"/>
      <c r="Z132" s="25"/>
      <c r="AA132" s="25"/>
      <c r="AB132" s="25"/>
      <c r="AC132" s="25"/>
      <c r="AD132" s="30"/>
      <c r="AE132" s="30"/>
      <c r="AF132" s="30"/>
      <c r="AG132" s="30"/>
      <c r="AH132" s="25"/>
      <c r="AI132" s="30"/>
      <c r="AJ132" s="30"/>
      <c r="AK132" s="30"/>
      <c r="AL132" s="30"/>
      <c r="AM132" s="30"/>
      <c r="AN132" s="30"/>
      <c r="AO132" s="30"/>
      <c r="AP132" s="30"/>
      <c r="AQ132" s="30"/>
      <c r="AR132" s="25"/>
      <c r="AS132" s="25"/>
      <c r="AT132" s="25"/>
      <c r="AU132" s="25"/>
      <c r="AV132" s="25"/>
      <c r="AW132" s="25"/>
    </row>
    <row r="133" spans="1:49" ht="65">
      <c r="A133" s="25" t="s">
        <v>32</v>
      </c>
      <c r="B133" s="25" t="s">
        <v>748</v>
      </c>
      <c r="C133" s="25" t="s">
        <v>5649</v>
      </c>
      <c r="D133" s="25" t="s">
        <v>35</v>
      </c>
      <c r="E133" s="25" t="s">
        <v>36</v>
      </c>
      <c r="F133" s="25" t="s">
        <v>37</v>
      </c>
      <c r="G133" s="25" t="s">
        <v>38</v>
      </c>
      <c r="H133" s="25" t="s">
        <v>39</v>
      </c>
      <c r="I133" s="28">
        <v>795</v>
      </c>
      <c r="J133" s="28">
        <v>795</v>
      </c>
      <c r="K133" s="25">
        <f t="shared" si="4"/>
        <v>0</v>
      </c>
      <c r="L133" s="25">
        <f t="shared" si="5"/>
        <v>0</v>
      </c>
      <c r="M133" s="25" t="s">
        <v>40</v>
      </c>
      <c r="N133" s="25" t="s">
        <v>41</v>
      </c>
      <c r="O133" s="25" t="s">
        <v>5650</v>
      </c>
      <c r="P133" s="25"/>
      <c r="Q133" s="25"/>
      <c r="R133" s="25"/>
      <c r="S133" s="25"/>
      <c r="T133" s="25" t="s">
        <v>5651</v>
      </c>
      <c r="U133" s="25" t="s">
        <v>44</v>
      </c>
      <c r="V133" s="25" t="s">
        <v>5652</v>
      </c>
      <c r="W133" s="25"/>
      <c r="X133" s="25"/>
      <c r="Y133" s="25"/>
      <c r="Z133" s="25"/>
      <c r="AA133" s="25"/>
      <c r="AB133" s="25"/>
      <c r="AC133" s="25"/>
      <c r="AD133" s="30"/>
      <c r="AE133" s="30"/>
      <c r="AF133" s="30"/>
      <c r="AG133" s="30"/>
      <c r="AH133" s="25"/>
      <c r="AI133" s="30"/>
      <c r="AJ133" s="30"/>
      <c r="AK133" s="30"/>
      <c r="AL133" s="30"/>
      <c r="AM133" s="30"/>
      <c r="AN133" s="30"/>
      <c r="AO133" s="30"/>
      <c r="AP133" s="30"/>
      <c r="AQ133" s="30"/>
      <c r="AR133" s="25"/>
      <c r="AS133" s="25"/>
      <c r="AT133" s="25"/>
      <c r="AU133" s="25"/>
      <c r="AV133" s="25"/>
      <c r="AW133" s="25"/>
    </row>
    <row r="134" spans="1:49" ht="65">
      <c r="A134" s="25" t="s">
        <v>32</v>
      </c>
      <c r="B134" s="25" t="s">
        <v>748</v>
      </c>
      <c r="C134" s="25" t="s">
        <v>5653</v>
      </c>
      <c r="D134" s="25" t="s">
        <v>35</v>
      </c>
      <c r="E134" s="25" t="s">
        <v>36</v>
      </c>
      <c r="F134" s="25" t="s">
        <v>37</v>
      </c>
      <c r="G134" s="25" t="s">
        <v>38</v>
      </c>
      <c r="H134" s="25" t="s">
        <v>39</v>
      </c>
      <c r="I134" s="28">
        <v>783</v>
      </c>
      <c r="J134" s="25">
        <v>900</v>
      </c>
      <c r="K134" s="25">
        <f t="shared" si="4"/>
        <v>-117</v>
      </c>
      <c r="L134" s="25">
        <f t="shared" si="5"/>
        <v>-14.942528735632184</v>
      </c>
      <c r="M134" s="25" t="s">
        <v>40</v>
      </c>
      <c r="N134" s="25" t="s">
        <v>41</v>
      </c>
      <c r="O134" s="25" t="s">
        <v>5654</v>
      </c>
      <c r="P134" s="25"/>
      <c r="Q134" s="25"/>
      <c r="R134" s="25"/>
      <c r="S134" s="25"/>
      <c r="T134" s="25" t="s">
        <v>5655</v>
      </c>
      <c r="U134" s="25" t="s">
        <v>44</v>
      </c>
      <c r="V134" s="25" t="s">
        <v>5656</v>
      </c>
      <c r="W134" s="25"/>
      <c r="X134" s="25"/>
      <c r="Y134" s="25"/>
      <c r="Z134" s="25"/>
      <c r="AA134" s="25"/>
      <c r="AB134" s="25"/>
      <c r="AC134" s="25"/>
      <c r="AD134" s="30"/>
      <c r="AE134" s="30"/>
      <c r="AF134" s="30"/>
      <c r="AG134" s="30"/>
      <c r="AH134" s="25"/>
      <c r="AI134" s="30"/>
      <c r="AJ134" s="30"/>
      <c r="AK134" s="30"/>
      <c r="AL134" s="30"/>
      <c r="AM134" s="30"/>
      <c r="AN134" s="30"/>
      <c r="AO134" s="30"/>
      <c r="AP134" s="30"/>
      <c r="AQ134" s="30"/>
      <c r="AR134" s="25"/>
      <c r="AS134" s="25"/>
      <c r="AT134" s="25"/>
      <c r="AU134" s="25"/>
      <c r="AV134" s="25"/>
      <c r="AW134" s="25"/>
    </row>
    <row r="135" spans="1:49" ht="65">
      <c r="A135" s="25" t="s">
        <v>32</v>
      </c>
      <c r="B135" s="25" t="s">
        <v>748</v>
      </c>
      <c r="C135" s="25" t="s">
        <v>5657</v>
      </c>
      <c r="D135" s="25" t="s">
        <v>35</v>
      </c>
      <c r="E135" s="25" t="s">
        <v>36</v>
      </c>
      <c r="F135" s="25" t="s">
        <v>37</v>
      </c>
      <c r="G135" s="25" t="s">
        <v>38</v>
      </c>
      <c r="H135" s="25" t="s">
        <v>39</v>
      </c>
      <c r="I135" s="28">
        <v>872</v>
      </c>
      <c r="J135" s="25">
        <v>956</v>
      </c>
      <c r="K135" s="25">
        <f t="shared" si="4"/>
        <v>-84</v>
      </c>
      <c r="L135" s="25">
        <f t="shared" si="5"/>
        <v>-9.6330275229357802</v>
      </c>
      <c r="M135" s="25" t="s">
        <v>40</v>
      </c>
      <c r="N135" s="25" t="s">
        <v>41</v>
      </c>
      <c r="O135" s="25" t="s">
        <v>5658</v>
      </c>
      <c r="P135" s="25"/>
      <c r="Q135" s="25"/>
      <c r="R135" s="25"/>
      <c r="S135" s="25"/>
      <c r="T135" s="25" t="s">
        <v>5659</v>
      </c>
      <c r="U135" s="25" t="s">
        <v>44</v>
      </c>
      <c r="V135" s="25" t="s">
        <v>5660</v>
      </c>
      <c r="W135" s="25"/>
      <c r="X135" s="25"/>
      <c r="Y135" s="25"/>
      <c r="Z135" s="25"/>
      <c r="AA135" s="25"/>
      <c r="AB135" s="25"/>
      <c r="AC135" s="25"/>
      <c r="AD135" s="25" t="s">
        <v>51</v>
      </c>
      <c r="AE135" s="25" t="s">
        <v>748</v>
      </c>
      <c r="AF135" s="25" t="s">
        <v>5661</v>
      </c>
      <c r="AG135" s="159" t="s">
        <v>53</v>
      </c>
      <c r="AH135" s="25" t="s">
        <v>54</v>
      </c>
      <c r="AI135" s="25" t="s">
        <v>468</v>
      </c>
      <c r="AJ135" s="25" t="s">
        <v>110</v>
      </c>
      <c r="AK135" s="25" t="s">
        <v>99</v>
      </c>
      <c r="AL135" s="25" t="s">
        <v>5662</v>
      </c>
      <c r="AM135" s="25"/>
      <c r="AN135" s="25"/>
      <c r="AO135" s="25" t="s">
        <v>381</v>
      </c>
      <c r="AP135" s="25" t="s">
        <v>5663</v>
      </c>
      <c r="AQ135" s="25"/>
      <c r="AR135" s="25" t="s">
        <v>44</v>
      </c>
      <c r="AS135" s="25" t="s">
        <v>5660</v>
      </c>
      <c r="AT135" s="25"/>
      <c r="AU135" s="25"/>
      <c r="AV135" s="25" t="s">
        <v>5657</v>
      </c>
      <c r="AW135" s="25"/>
    </row>
    <row r="136" spans="1:49" ht="52">
      <c r="A136" s="25" t="s">
        <v>32</v>
      </c>
      <c r="B136" s="25" t="s">
        <v>748</v>
      </c>
      <c r="C136" s="25" t="s">
        <v>5664</v>
      </c>
      <c r="D136" s="25" t="s">
        <v>35</v>
      </c>
      <c r="E136" s="25" t="s">
        <v>36</v>
      </c>
      <c r="F136" s="25" t="s">
        <v>37</v>
      </c>
      <c r="G136" s="25" t="s">
        <v>2106</v>
      </c>
      <c r="H136" s="25" t="s">
        <v>39</v>
      </c>
      <c r="I136" s="28">
        <v>1112</v>
      </c>
      <c r="J136" s="25">
        <v>1090</v>
      </c>
      <c r="K136" s="25">
        <f t="shared" si="4"/>
        <v>22</v>
      </c>
      <c r="L136" s="25">
        <f t="shared" si="5"/>
        <v>1.9784172661870503</v>
      </c>
      <c r="M136" s="25" t="s">
        <v>40</v>
      </c>
      <c r="N136" s="25" t="s">
        <v>198</v>
      </c>
      <c r="O136" s="25" t="s">
        <v>5665</v>
      </c>
      <c r="P136" s="25"/>
      <c r="Q136" s="25"/>
      <c r="R136" s="25"/>
      <c r="S136" s="25"/>
      <c r="T136" s="25" t="s">
        <v>5666</v>
      </c>
      <c r="U136" s="25" t="s">
        <v>44</v>
      </c>
      <c r="V136" s="25" t="s">
        <v>5667</v>
      </c>
      <c r="W136" s="25"/>
      <c r="X136" s="25"/>
      <c r="Y136" s="25"/>
      <c r="Z136" s="25"/>
      <c r="AA136" s="25"/>
      <c r="AB136" s="25"/>
      <c r="AC136" s="25"/>
      <c r="AD136" s="30"/>
      <c r="AE136" s="30"/>
      <c r="AF136" s="30"/>
      <c r="AG136" s="30"/>
      <c r="AH136" s="25"/>
      <c r="AI136" s="30"/>
      <c r="AJ136" s="30"/>
      <c r="AK136" s="30"/>
      <c r="AL136" s="30"/>
      <c r="AM136" s="30"/>
      <c r="AN136" s="30"/>
      <c r="AO136" s="30"/>
      <c r="AP136" s="30"/>
      <c r="AQ136" s="30"/>
      <c r="AR136" s="25"/>
      <c r="AS136" s="25"/>
      <c r="AT136" s="25"/>
      <c r="AU136" s="25"/>
      <c r="AV136" s="25"/>
      <c r="AW136" s="25"/>
    </row>
    <row r="137" spans="1:49" ht="65">
      <c r="A137" s="25" t="s">
        <v>32</v>
      </c>
      <c r="B137" s="25" t="s">
        <v>748</v>
      </c>
      <c r="C137" s="25" t="s">
        <v>5668</v>
      </c>
      <c r="D137" s="25" t="s">
        <v>35</v>
      </c>
      <c r="E137" s="25" t="s">
        <v>36</v>
      </c>
      <c r="F137" s="25" t="s">
        <v>37</v>
      </c>
      <c r="G137" s="25" t="s">
        <v>38</v>
      </c>
      <c r="H137" s="25" t="s">
        <v>39</v>
      </c>
      <c r="I137" s="28">
        <v>687</v>
      </c>
      <c r="J137" s="25">
        <v>722</v>
      </c>
      <c r="K137" s="25">
        <f t="shared" si="4"/>
        <v>-35</v>
      </c>
      <c r="L137" s="25">
        <f t="shared" si="5"/>
        <v>-5.094614264919942</v>
      </c>
      <c r="M137" s="25" t="s">
        <v>40</v>
      </c>
      <c r="N137" s="25" t="s">
        <v>41</v>
      </c>
      <c r="O137" s="25" t="s">
        <v>5669</v>
      </c>
      <c r="P137" s="25"/>
      <c r="Q137" s="25"/>
      <c r="R137" s="25"/>
      <c r="S137" s="25"/>
      <c r="T137" s="25" t="s">
        <v>5670</v>
      </c>
      <c r="U137" s="25" t="s">
        <v>62</v>
      </c>
      <c r="V137" s="25" t="s">
        <v>5671</v>
      </c>
      <c r="W137" s="25"/>
      <c r="X137" s="25"/>
      <c r="Y137" s="25"/>
      <c r="Z137" s="25"/>
      <c r="AA137" s="25"/>
      <c r="AB137" s="25"/>
      <c r="AC137" s="25"/>
      <c r="AD137" s="30"/>
      <c r="AE137" s="30"/>
      <c r="AF137" s="30"/>
      <c r="AG137" s="30"/>
      <c r="AH137" s="25"/>
      <c r="AI137" s="30"/>
      <c r="AJ137" s="30"/>
      <c r="AK137" s="30"/>
      <c r="AL137" s="30"/>
      <c r="AM137" s="30"/>
      <c r="AN137" s="30"/>
      <c r="AO137" s="30"/>
      <c r="AP137" s="30"/>
      <c r="AQ137" s="30"/>
      <c r="AR137" s="25"/>
      <c r="AS137" s="25"/>
      <c r="AT137" s="25"/>
      <c r="AU137" s="25"/>
      <c r="AV137" s="25"/>
      <c r="AW137" s="25"/>
    </row>
    <row r="138" spans="1:49" ht="52">
      <c r="A138" s="25" t="s">
        <v>32</v>
      </c>
      <c r="B138" s="25" t="s">
        <v>748</v>
      </c>
      <c r="C138" s="25" t="s">
        <v>5672</v>
      </c>
      <c r="D138" s="25" t="s">
        <v>35</v>
      </c>
      <c r="E138" s="25" t="s">
        <v>36</v>
      </c>
      <c r="F138" s="25" t="s">
        <v>37</v>
      </c>
      <c r="G138" s="25" t="s">
        <v>38</v>
      </c>
      <c r="H138" s="25" t="s">
        <v>39</v>
      </c>
      <c r="I138" s="28">
        <v>756</v>
      </c>
      <c r="J138" s="25">
        <v>782</v>
      </c>
      <c r="K138" s="25">
        <f t="shared" si="4"/>
        <v>-26</v>
      </c>
      <c r="L138" s="25">
        <f t="shared" si="5"/>
        <v>-3.4391534391534391</v>
      </c>
      <c r="M138" s="25" t="s">
        <v>40</v>
      </c>
      <c r="N138" s="25" t="s">
        <v>142</v>
      </c>
      <c r="O138" s="25" t="s">
        <v>5673</v>
      </c>
      <c r="P138" s="25"/>
      <c r="Q138" s="25"/>
      <c r="R138" s="25"/>
      <c r="S138" s="25"/>
      <c r="T138" s="25" t="s">
        <v>5674</v>
      </c>
      <c r="U138" s="25" t="s">
        <v>62</v>
      </c>
      <c r="V138" s="25" t="s">
        <v>5113</v>
      </c>
      <c r="W138" s="25"/>
      <c r="X138" s="25"/>
      <c r="Y138" s="25"/>
      <c r="Z138" s="25"/>
      <c r="AA138" s="25"/>
      <c r="AB138" s="25"/>
      <c r="AC138" s="25"/>
      <c r="AD138" s="30"/>
      <c r="AE138" s="30"/>
      <c r="AF138" s="30"/>
      <c r="AG138" s="30"/>
      <c r="AH138" s="25"/>
      <c r="AI138" s="30"/>
      <c r="AJ138" s="30"/>
      <c r="AK138" s="30"/>
      <c r="AL138" s="30"/>
      <c r="AM138" s="30"/>
      <c r="AN138" s="30"/>
      <c r="AO138" s="30"/>
      <c r="AP138" s="30"/>
      <c r="AQ138" s="30"/>
      <c r="AR138" s="25"/>
      <c r="AS138" s="25"/>
      <c r="AT138" s="25"/>
      <c r="AU138" s="25"/>
      <c r="AV138" s="25"/>
      <c r="AW138" s="25"/>
    </row>
    <row r="139" spans="1:49" ht="52">
      <c r="A139" s="25" t="s">
        <v>32</v>
      </c>
      <c r="B139" s="25" t="s">
        <v>748</v>
      </c>
      <c r="C139" s="25" t="s">
        <v>5675</v>
      </c>
      <c r="D139" s="25" t="s">
        <v>35</v>
      </c>
      <c r="E139" s="25" t="s">
        <v>36</v>
      </c>
      <c r="F139" s="25" t="s">
        <v>37</v>
      </c>
      <c r="G139" s="25" t="s">
        <v>38</v>
      </c>
      <c r="H139" s="25" t="s">
        <v>39</v>
      </c>
      <c r="I139" s="28">
        <v>884</v>
      </c>
      <c r="J139" s="25">
        <v>900</v>
      </c>
      <c r="K139" s="25">
        <f t="shared" si="4"/>
        <v>-16</v>
      </c>
      <c r="L139" s="25">
        <f t="shared" si="5"/>
        <v>-1.8099547511312217</v>
      </c>
      <c r="M139" s="25" t="s">
        <v>40</v>
      </c>
      <c r="N139" s="25" t="s">
        <v>59</v>
      </c>
      <c r="O139" s="25" t="s">
        <v>5676</v>
      </c>
      <c r="P139" s="25"/>
      <c r="Q139" s="25"/>
      <c r="R139" s="25"/>
      <c r="S139" s="25"/>
      <c r="T139" s="25" t="s">
        <v>5677</v>
      </c>
      <c r="U139" s="25" t="s">
        <v>62</v>
      </c>
      <c r="V139" s="25" t="s">
        <v>5678</v>
      </c>
      <c r="W139" s="25"/>
      <c r="X139" s="25"/>
      <c r="Y139" s="25"/>
      <c r="Z139" s="25"/>
      <c r="AA139" s="25"/>
      <c r="AB139" s="25"/>
      <c r="AC139" s="25"/>
      <c r="AD139" s="30"/>
      <c r="AE139" s="30"/>
      <c r="AF139" s="30"/>
      <c r="AG139" s="30"/>
      <c r="AH139" s="25"/>
      <c r="AI139" s="30"/>
      <c r="AJ139" s="30"/>
      <c r="AK139" s="30"/>
      <c r="AL139" s="30"/>
      <c r="AM139" s="30"/>
      <c r="AN139" s="30"/>
      <c r="AO139" s="30"/>
      <c r="AP139" s="30"/>
      <c r="AQ139" s="30"/>
      <c r="AR139" s="25"/>
      <c r="AS139" s="25"/>
      <c r="AT139" s="25"/>
      <c r="AU139" s="25"/>
      <c r="AV139" s="25"/>
      <c r="AW139" s="25"/>
    </row>
    <row r="140" spans="1:49" ht="65">
      <c r="A140" s="25" t="s">
        <v>32</v>
      </c>
      <c r="B140" s="25" t="s">
        <v>748</v>
      </c>
      <c r="C140" s="25" t="s">
        <v>5679</v>
      </c>
      <c r="D140" s="25" t="s">
        <v>35</v>
      </c>
      <c r="E140" s="25" t="s">
        <v>36</v>
      </c>
      <c r="F140" s="25" t="s">
        <v>37</v>
      </c>
      <c r="G140" s="25" t="s">
        <v>38</v>
      </c>
      <c r="H140" s="25" t="s">
        <v>39</v>
      </c>
      <c r="I140" s="28">
        <v>692</v>
      </c>
      <c r="J140" s="25">
        <v>694</v>
      </c>
      <c r="K140" s="25">
        <f t="shared" si="4"/>
        <v>-2</v>
      </c>
      <c r="L140" s="25">
        <f t="shared" si="5"/>
        <v>-0.28901734104046245</v>
      </c>
      <c r="M140" s="25" t="s">
        <v>40</v>
      </c>
      <c r="N140" s="25" t="s">
        <v>41</v>
      </c>
      <c r="O140" s="25" t="s">
        <v>5680</v>
      </c>
      <c r="P140" s="25"/>
      <c r="Q140" s="25"/>
      <c r="R140" s="25"/>
      <c r="S140" s="25"/>
      <c r="T140" s="25" t="s">
        <v>5681</v>
      </c>
      <c r="U140" s="25" t="s">
        <v>44</v>
      </c>
      <c r="V140" s="25" t="s">
        <v>5682</v>
      </c>
      <c r="W140" s="25"/>
      <c r="X140" s="25"/>
      <c r="Y140" s="25"/>
      <c r="Z140" s="25"/>
      <c r="AA140" s="25"/>
      <c r="AB140" s="25"/>
      <c r="AC140" s="25"/>
      <c r="AD140" s="30"/>
      <c r="AE140" s="30"/>
      <c r="AF140" s="30"/>
      <c r="AG140" s="30"/>
      <c r="AH140" s="25"/>
      <c r="AI140" s="30"/>
      <c r="AJ140" s="30"/>
      <c r="AK140" s="30"/>
      <c r="AL140" s="30"/>
      <c r="AM140" s="30"/>
      <c r="AN140" s="30"/>
      <c r="AO140" s="30"/>
      <c r="AP140" s="30"/>
      <c r="AQ140" s="30"/>
      <c r="AR140" s="25"/>
      <c r="AS140" s="25"/>
      <c r="AT140" s="25"/>
      <c r="AU140" s="25"/>
      <c r="AV140" s="25"/>
      <c r="AW140" s="25"/>
    </row>
    <row r="141" spans="1:49" ht="65">
      <c r="A141" s="25" t="s">
        <v>32</v>
      </c>
      <c r="B141" s="25" t="s">
        <v>748</v>
      </c>
      <c r="C141" s="25" t="s">
        <v>5683</v>
      </c>
      <c r="D141" s="25" t="s">
        <v>35</v>
      </c>
      <c r="E141" s="25" t="s">
        <v>36</v>
      </c>
      <c r="F141" s="25" t="s">
        <v>37</v>
      </c>
      <c r="G141" s="25" t="s">
        <v>38</v>
      </c>
      <c r="H141" s="25" t="s">
        <v>39</v>
      </c>
      <c r="I141" s="28">
        <v>1530</v>
      </c>
      <c r="J141" s="25">
        <v>1670</v>
      </c>
      <c r="K141" s="25">
        <f t="shared" si="4"/>
        <v>-140</v>
      </c>
      <c r="L141" s="25">
        <f t="shared" si="5"/>
        <v>-9.1503267973856204</v>
      </c>
      <c r="M141" s="25" t="s">
        <v>40</v>
      </c>
      <c r="N141" s="25" t="s">
        <v>41</v>
      </c>
      <c r="O141" s="25" t="s">
        <v>273</v>
      </c>
      <c r="P141" s="25"/>
      <c r="Q141" s="25"/>
      <c r="R141" s="25"/>
      <c r="S141" s="25"/>
      <c r="T141" s="25" t="s">
        <v>5684</v>
      </c>
      <c r="U141" s="25" t="s">
        <v>62</v>
      </c>
      <c r="V141" s="25" t="s">
        <v>5685</v>
      </c>
      <c r="W141" s="25"/>
      <c r="X141" s="25"/>
      <c r="Y141" s="25"/>
      <c r="Z141" s="25"/>
      <c r="AA141" s="25"/>
      <c r="AB141" s="25"/>
      <c r="AC141" s="25"/>
      <c r="AD141" s="30"/>
      <c r="AE141" s="30"/>
      <c r="AF141" s="30"/>
      <c r="AG141" s="30"/>
      <c r="AH141" s="25"/>
      <c r="AI141" s="30"/>
      <c r="AJ141" s="30"/>
      <c r="AK141" s="30"/>
      <c r="AL141" s="30"/>
      <c r="AM141" s="30"/>
      <c r="AN141" s="30"/>
      <c r="AO141" s="30"/>
      <c r="AP141" s="30"/>
      <c r="AQ141" s="30"/>
      <c r="AR141" s="25"/>
      <c r="AS141" s="25"/>
      <c r="AT141" s="25"/>
      <c r="AU141" s="25"/>
      <c r="AV141" s="25"/>
      <c r="AW141" s="25"/>
    </row>
    <row r="142" spans="1:49" ht="65">
      <c r="A142" s="25" t="s">
        <v>32</v>
      </c>
      <c r="B142" s="25" t="s">
        <v>748</v>
      </c>
      <c r="C142" s="25" t="s">
        <v>5686</v>
      </c>
      <c r="D142" s="25" t="s">
        <v>35</v>
      </c>
      <c r="E142" s="25" t="s">
        <v>36</v>
      </c>
      <c r="F142" s="25" t="s">
        <v>37</v>
      </c>
      <c r="G142" s="25" t="s">
        <v>38</v>
      </c>
      <c r="H142" s="25" t="s">
        <v>39</v>
      </c>
      <c r="I142" s="28">
        <v>886</v>
      </c>
      <c r="J142" s="25">
        <v>897</v>
      </c>
      <c r="K142" s="25">
        <f t="shared" si="4"/>
        <v>-11</v>
      </c>
      <c r="L142" s="25">
        <f t="shared" si="5"/>
        <v>-1.2415349887133182</v>
      </c>
      <c r="M142" s="25" t="s">
        <v>40</v>
      </c>
      <c r="N142" s="25" t="s">
        <v>41</v>
      </c>
      <c r="O142" s="25" t="s">
        <v>5687</v>
      </c>
      <c r="P142" s="25"/>
      <c r="Q142" s="25"/>
      <c r="R142" s="25"/>
      <c r="S142" s="25"/>
      <c r="T142" s="25" t="s">
        <v>5688</v>
      </c>
      <c r="U142" s="25" t="s">
        <v>44</v>
      </c>
      <c r="V142" s="25" t="s">
        <v>5689</v>
      </c>
      <c r="W142" s="25"/>
      <c r="X142" s="25"/>
      <c r="Y142" s="25"/>
      <c r="Z142" s="25"/>
      <c r="AA142" s="25"/>
      <c r="AB142" s="25"/>
      <c r="AC142" s="25"/>
      <c r="AD142" s="30"/>
      <c r="AE142" s="30"/>
      <c r="AF142" s="30"/>
      <c r="AG142" s="30"/>
      <c r="AH142" s="25"/>
      <c r="AI142" s="30"/>
      <c r="AJ142" s="30"/>
      <c r="AK142" s="30"/>
      <c r="AL142" s="30"/>
      <c r="AM142" s="30"/>
      <c r="AN142" s="30"/>
      <c r="AO142" s="30"/>
      <c r="AP142" s="30"/>
      <c r="AQ142" s="30"/>
      <c r="AR142" s="25"/>
      <c r="AS142" s="25"/>
      <c r="AT142" s="25"/>
      <c r="AU142" s="25"/>
      <c r="AV142" s="25"/>
      <c r="AW142" s="25"/>
    </row>
    <row r="143" spans="1:49" ht="65">
      <c r="A143" s="25" t="s">
        <v>32</v>
      </c>
      <c r="B143" s="25" t="s">
        <v>748</v>
      </c>
      <c r="C143" s="25" t="s">
        <v>5690</v>
      </c>
      <c r="D143" s="25" t="s">
        <v>35</v>
      </c>
      <c r="E143" s="25" t="s">
        <v>36</v>
      </c>
      <c r="F143" s="25" t="s">
        <v>37</v>
      </c>
      <c r="G143" s="25" t="s">
        <v>2106</v>
      </c>
      <c r="H143" s="25" t="s">
        <v>39</v>
      </c>
      <c r="I143" s="28">
        <v>746</v>
      </c>
      <c r="J143" s="25">
        <v>738</v>
      </c>
      <c r="K143" s="25">
        <f t="shared" si="4"/>
        <v>8</v>
      </c>
      <c r="L143" s="25">
        <f t="shared" si="5"/>
        <v>1.0723860589812333</v>
      </c>
      <c r="M143" s="25" t="s">
        <v>40</v>
      </c>
      <c r="N143" s="25" t="s">
        <v>431</v>
      </c>
      <c r="O143" s="25" t="s">
        <v>5691</v>
      </c>
      <c r="P143" s="25"/>
      <c r="Q143" s="25"/>
      <c r="R143" s="25"/>
      <c r="S143" s="25"/>
      <c r="T143" s="25" t="s">
        <v>5692</v>
      </c>
      <c r="U143" s="25" t="s">
        <v>44</v>
      </c>
      <c r="V143" s="25" t="s">
        <v>5693</v>
      </c>
      <c r="W143" s="25"/>
      <c r="X143" s="25"/>
      <c r="Y143" s="25"/>
      <c r="Z143" s="25"/>
      <c r="AA143" s="25"/>
      <c r="AB143" s="25"/>
      <c r="AC143" s="25"/>
      <c r="AD143" s="30"/>
      <c r="AE143" s="30"/>
      <c r="AF143" s="30"/>
      <c r="AG143" s="30"/>
      <c r="AH143" s="25"/>
      <c r="AI143" s="30"/>
      <c r="AJ143" s="30"/>
      <c r="AK143" s="30"/>
      <c r="AL143" s="30"/>
      <c r="AM143" s="30"/>
      <c r="AN143" s="30"/>
      <c r="AO143" s="30"/>
      <c r="AP143" s="30"/>
      <c r="AQ143" s="30"/>
      <c r="AR143" s="25"/>
      <c r="AS143" s="25"/>
      <c r="AT143" s="25"/>
      <c r="AU143" s="25"/>
      <c r="AV143" s="25"/>
      <c r="AW143" s="25"/>
    </row>
    <row r="144" spans="1:49" ht="65">
      <c r="A144" s="25" t="s">
        <v>32</v>
      </c>
      <c r="B144" s="25" t="s">
        <v>748</v>
      </c>
      <c r="C144" s="25" t="s">
        <v>5694</v>
      </c>
      <c r="D144" s="25" t="s">
        <v>35</v>
      </c>
      <c r="E144" s="25" t="s">
        <v>36</v>
      </c>
      <c r="F144" s="25" t="s">
        <v>37</v>
      </c>
      <c r="G144" s="25" t="s">
        <v>38</v>
      </c>
      <c r="H144" s="25" t="s">
        <v>39</v>
      </c>
      <c r="I144" s="28">
        <v>1223</v>
      </c>
      <c r="J144" s="25">
        <v>1273</v>
      </c>
      <c r="K144" s="25">
        <f t="shared" si="4"/>
        <v>-50</v>
      </c>
      <c r="L144" s="25">
        <f t="shared" si="5"/>
        <v>-4.0883074407195421</v>
      </c>
      <c r="M144" s="25" t="s">
        <v>40</v>
      </c>
      <c r="N144" s="25" t="s">
        <v>41</v>
      </c>
      <c r="O144" s="25" t="s">
        <v>5695</v>
      </c>
      <c r="P144" s="25"/>
      <c r="Q144" s="25"/>
      <c r="R144" s="25"/>
      <c r="S144" s="25"/>
      <c r="T144" s="25" t="s">
        <v>5696</v>
      </c>
      <c r="U144" s="25" t="s">
        <v>62</v>
      </c>
      <c r="V144" s="25" t="s">
        <v>5614</v>
      </c>
      <c r="W144" s="25"/>
      <c r="X144" s="25"/>
      <c r="Y144" s="25"/>
      <c r="Z144" s="25"/>
      <c r="AA144" s="25"/>
      <c r="AB144" s="25"/>
      <c r="AC144" s="25"/>
      <c r="AD144" s="25" t="s">
        <v>51</v>
      </c>
      <c r="AE144" s="25" t="s">
        <v>748</v>
      </c>
      <c r="AF144" s="25" t="s">
        <v>5697</v>
      </c>
      <c r="AG144" s="159" t="s">
        <v>53</v>
      </c>
      <c r="AH144" s="25"/>
      <c r="AI144" s="25" t="s">
        <v>5698</v>
      </c>
      <c r="AJ144" s="25" t="s">
        <v>88</v>
      </c>
      <c r="AK144" s="25" t="s">
        <v>99</v>
      </c>
      <c r="AL144" s="25" t="s">
        <v>5699</v>
      </c>
      <c r="AM144" s="25"/>
      <c r="AN144" s="25"/>
      <c r="AO144" s="25" t="s">
        <v>381</v>
      </c>
      <c r="AP144" s="25" t="s">
        <v>368</v>
      </c>
      <c r="AQ144" s="25"/>
      <c r="AR144" s="25"/>
      <c r="AS144" s="25"/>
      <c r="AT144" s="25"/>
      <c r="AU144" s="25"/>
      <c r="AV144" s="25"/>
      <c r="AW144" s="25"/>
    </row>
    <row r="145" spans="1:49" ht="65">
      <c r="A145" s="25" t="s">
        <v>32</v>
      </c>
      <c r="B145" s="25" t="s">
        <v>748</v>
      </c>
      <c r="C145" s="25" t="s">
        <v>5700</v>
      </c>
      <c r="D145" s="25" t="s">
        <v>35</v>
      </c>
      <c r="E145" s="25" t="s">
        <v>36</v>
      </c>
      <c r="F145" s="25" t="s">
        <v>37</v>
      </c>
      <c r="G145" s="25" t="s">
        <v>38</v>
      </c>
      <c r="H145" s="25" t="s">
        <v>39</v>
      </c>
      <c r="I145" s="28">
        <v>847</v>
      </c>
      <c r="J145" s="25">
        <v>857</v>
      </c>
      <c r="K145" s="25">
        <f t="shared" si="4"/>
        <v>-10</v>
      </c>
      <c r="L145" s="25">
        <f t="shared" si="5"/>
        <v>-1.1806375442739079</v>
      </c>
      <c r="M145" s="25" t="s">
        <v>40</v>
      </c>
      <c r="N145" s="25" t="s">
        <v>41</v>
      </c>
      <c r="O145" s="25" t="s">
        <v>5701</v>
      </c>
      <c r="P145" s="25"/>
      <c r="Q145" s="25"/>
      <c r="R145" s="25"/>
      <c r="S145" s="25"/>
      <c r="T145" s="25" t="s">
        <v>5702</v>
      </c>
      <c r="U145" s="25" t="s">
        <v>44</v>
      </c>
      <c r="V145" s="25" t="s">
        <v>5703</v>
      </c>
      <c r="W145" s="25"/>
      <c r="X145" s="25"/>
      <c r="Y145" s="25"/>
      <c r="Z145" s="25"/>
      <c r="AA145" s="25"/>
      <c r="AB145" s="25"/>
      <c r="AC145" s="25"/>
      <c r="AD145" s="30"/>
      <c r="AE145" s="30"/>
      <c r="AF145" s="30"/>
      <c r="AG145" s="30"/>
      <c r="AH145" s="25"/>
      <c r="AI145" s="30"/>
      <c r="AJ145" s="30"/>
      <c r="AK145" s="30"/>
      <c r="AL145" s="30"/>
      <c r="AM145" s="30"/>
      <c r="AN145" s="30"/>
      <c r="AO145" s="30"/>
      <c r="AP145" s="30"/>
      <c r="AQ145" s="30"/>
      <c r="AR145" s="25"/>
      <c r="AS145" s="25"/>
      <c r="AT145" s="25"/>
      <c r="AU145" s="25"/>
      <c r="AV145" s="25"/>
      <c r="AW145" s="25"/>
    </row>
    <row r="146" spans="1:49" ht="65">
      <c r="A146" s="25" t="s">
        <v>32</v>
      </c>
      <c r="B146" s="25" t="s">
        <v>748</v>
      </c>
      <c r="C146" s="25" t="s">
        <v>5704</v>
      </c>
      <c r="D146" s="25" t="s">
        <v>35</v>
      </c>
      <c r="E146" s="25" t="s">
        <v>36</v>
      </c>
      <c r="F146" s="25" t="s">
        <v>37</v>
      </c>
      <c r="G146" s="25" t="s">
        <v>38</v>
      </c>
      <c r="H146" s="25" t="s">
        <v>39</v>
      </c>
      <c r="I146" s="28">
        <v>822</v>
      </c>
      <c r="J146" s="25">
        <v>855</v>
      </c>
      <c r="K146" s="25">
        <f t="shared" si="4"/>
        <v>-33</v>
      </c>
      <c r="L146" s="25">
        <f t="shared" si="5"/>
        <v>-4.0145985401459852</v>
      </c>
      <c r="M146" s="25" t="s">
        <v>40</v>
      </c>
      <c r="N146" s="25" t="s">
        <v>41</v>
      </c>
      <c r="O146" s="25" t="s">
        <v>5705</v>
      </c>
      <c r="P146" s="25"/>
      <c r="Q146" s="25"/>
      <c r="R146" s="25"/>
      <c r="S146" s="25"/>
      <c r="T146" s="25" t="s">
        <v>5706</v>
      </c>
      <c r="U146" s="25" t="s">
        <v>44</v>
      </c>
      <c r="V146" s="25" t="s">
        <v>5707</v>
      </c>
      <c r="W146" s="25"/>
      <c r="X146" s="25"/>
      <c r="Y146" s="25"/>
      <c r="Z146" s="25"/>
      <c r="AA146" s="25"/>
      <c r="AB146" s="25"/>
      <c r="AC146" s="25"/>
      <c r="AD146" s="30"/>
      <c r="AE146" s="30"/>
      <c r="AF146" s="30"/>
      <c r="AG146" s="30"/>
      <c r="AH146" s="25"/>
      <c r="AI146" s="30"/>
      <c r="AJ146" s="30"/>
      <c r="AK146" s="30"/>
      <c r="AL146" s="30"/>
      <c r="AM146" s="30"/>
      <c r="AN146" s="30"/>
      <c r="AO146" s="30"/>
      <c r="AP146" s="30"/>
      <c r="AQ146" s="30"/>
      <c r="AR146" s="25"/>
      <c r="AS146" s="25"/>
      <c r="AT146" s="25"/>
      <c r="AU146" s="25"/>
      <c r="AV146" s="25"/>
      <c r="AW146" s="25"/>
    </row>
    <row r="147" spans="1:49" ht="65">
      <c r="A147" s="25" t="s">
        <v>32</v>
      </c>
      <c r="B147" s="25" t="s">
        <v>748</v>
      </c>
      <c r="C147" s="25" t="s">
        <v>5708</v>
      </c>
      <c r="D147" s="25" t="s">
        <v>35</v>
      </c>
      <c r="E147" s="25" t="s">
        <v>36</v>
      </c>
      <c r="F147" s="25" t="s">
        <v>37</v>
      </c>
      <c r="G147" s="25" t="s">
        <v>38</v>
      </c>
      <c r="H147" s="25" t="s">
        <v>39</v>
      </c>
      <c r="I147" s="28">
        <v>1105</v>
      </c>
      <c r="J147" s="25">
        <v>1123</v>
      </c>
      <c r="K147" s="25">
        <f t="shared" si="4"/>
        <v>-18</v>
      </c>
      <c r="L147" s="25">
        <f t="shared" si="5"/>
        <v>-1.6289592760180995</v>
      </c>
      <c r="M147" s="25" t="s">
        <v>40</v>
      </c>
      <c r="N147" s="25" t="s">
        <v>41</v>
      </c>
      <c r="O147" s="25" t="s">
        <v>1417</v>
      </c>
      <c r="P147" s="25"/>
      <c r="Q147" s="25"/>
      <c r="R147" s="25"/>
      <c r="S147" s="25"/>
      <c r="T147" s="25" t="s">
        <v>5709</v>
      </c>
      <c r="U147" s="25" t="s">
        <v>44</v>
      </c>
      <c r="V147" s="25" t="s">
        <v>5710</v>
      </c>
      <c r="W147" s="25"/>
      <c r="X147" s="25"/>
      <c r="Y147" s="25"/>
      <c r="Z147" s="25"/>
      <c r="AA147" s="25"/>
      <c r="AB147" s="25"/>
      <c r="AC147" s="25"/>
      <c r="AD147" s="30"/>
      <c r="AE147" s="30"/>
      <c r="AF147" s="30"/>
      <c r="AG147" s="30"/>
      <c r="AH147" s="25"/>
      <c r="AI147" s="30"/>
      <c r="AJ147" s="30"/>
      <c r="AK147" s="30"/>
      <c r="AL147" s="30"/>
      <c r="AM147" s="30"/>
      <c r="AN147" s="30"/>
      <c r="AO147" s="30"/>
      <c r="AP147" s="30"/>
      <c r="AQ147" s="30"/>
      <c r="AR147" s="25"/>
      <c r="AS147" s="25"/>
      <c r="AT147" s="25"/>
      <c r="AU147" s="25"/>
      <c r="AV147" s="25"/>
      <c r="AW147" s="25"/>
    </row>
    <row r="148" spans="1:49" ht="65">
      <c r="A148" s="25" t="s">
        <v>32</v>
      </c>
      <c r="B148" s="25" t="s">
        <v>748</v>
      </c>
      <c r="C148" s="25" t="s">
        <v>5711</v>
      </c>
      <c r="D148" s="25" t="s">
        <v>35</v>
      </c>
      <c r="E148" s="25" t="s">
        <v>36</v>
      </c>
      <c r="F148" s="25" t="s">
        <v>37</v>
      </c>
      <c r="G148" s="25" t="s">
        <v>38</v>
      </c>
      <c r="H148" s="25" t="s">
        <v>39</v>
      </c>
      <c r="I148" s="28">
        <v>875</v>
      </c>
      <c r="J148" s="25">
        <v>862</v>
      </c>
      <c r="K148" s="25">
        <f t="shared" si="4"/>
        <v>13</v>
      </c>
      <c r="L148" s="25">
        <f t="shared" si="5"/>
        <v>1.4857142857142858</v>
      </c>
      <c r="M148" s="25" t="s">
        <v>40</v>
      </c>
      <c r="N148" s="25" t="s">
        <v>41</v>
      </c>
      <c r="O148" s="25" t="s">
        <v>5712</v>
      </c>
      <c r="P148" s="25"/>
      <c r="Q148" s="25"/>
      <c r="R148" s="25"/>
      <c r="S148" s="25"/>
      <c r="T148" s="25" t="s">
        <v>5688</v>
      </c>
      <c r="U148" s="25" t="s">
        <v>44</v>
      </c>
      <c r="V148" s="25" t="s">
        <v>5713</v>
      </c>
      <c r="W148" s="25"/>
      <c r="X148" s="25"/>
      <c r="Y148" s="25"/>
      <c r="Z148" s="25"/>
      <c r="AA148" s="25"/>
      <c r="AB148" s="25"/>
      <c r="AC148" s="25"/>
      <c r="AD148" s="30"/>
      <c r="AE148" s="30"/>
      <c r="AF148" s="30"/>
      <c r="AG148" s="30"/>
      <c r="AH148" s="25"/>
      <c r="AI148" s="30"/>
      <c r="AJ148" s="30"/>
      <c r="AK148" s="30"/>
      <c r="AL148" s="30"/>
      <c r="AM148" s="30"/>
      <c r="AN148" s="30"/>
      <c r="AO148" s="30"/>
      <c r="AP148" s="30"/>
      <c r="AQ148" s="30"/>
      <c r="AR148" s="25"/>
      <c r="AS148" s="25"/>
      <c r="AT148" s="25"/>
      <c r="AU148" s="25"/>
      <c r="AV148" s="25"/>
      <c r="AW148" s="25"/>
    </row>
    <row r="149" spans="1:49" ht="65">
      <c r="A149" s="25" t="s">
        <v>32</v>
      </c>
      <c r="B149" s="25" t="s">
        <v>748</v>
      </c>
      <c r="C149" s="25" t="s">
        <v>5714</v>
      </c>
      <c r="D149" s="25" t="s">
        <v>35</v>
      </c>
      <c r="E149" s="25" t="s">
        <v>36</v>
      </c>
      <c r="F149" s="25" t="s">
        <v>37</v>
      </c>
      <c r="G149" s="25" t="s">
        <v>38</v>
      </c>
      <c r="H149" s="25" t="s">
        <v>39</v>
      </c>
      <c r="I149" s="28">
        <v>1617</v>
      </c>
      <c r="J149" s="25">
        <v>1617</v>
      </c>
      <c r="K149" s="25">
        <f t="shared" si="4"/>
        <v>0</v>
      </c>
      <c r="L149" s="25">
        <f t="shared" si="5"/>
        <v>0</v>
      </c>
      <c r="M149" s="25" t="s">
        <v>40</v>
      </c>
      <c r="N149" s="25" t="s">
        <v>41</v>
      </c>
      <c r="O149" s="25" t="s">
        <v>5715</v>
      </c>
      <c r="P149" s="25"/>
      <c r="Q149" s="25"/>
      <c r="R149" s="25"/>
      <c r="S149" s="25"/>
      <c r="T149" s="25" t="s">
        <v>5716</v>
      </c>
      <c r="U149" s="25" t="s">
        <v>62</v>
      </c>
      <c r="V149" s="25" t="s">
        <v>5717</v>
      </c>
      <c r="W149" s="25"/>
      <c r="X149" s="25"/>
      <c r="Y149" s="25"/>
      <c r="Z149" s="25"/>
      <c r="AA149" s="25"/>
      <c r="AB149" s="25"/>
      <c r="AC149" s="25"/>
      <c r="AD149" s="25" t="s">
        <v>51</v>
      </c>
      <c r="AE149" s="25" t="s">
        <v>748</v>
      </c>
      <c r="AF149" s="25" t="s">
        <v>5718</v>
      </c>
      <c r="AG149" s="25" t="s">
        <v>39</v>
      </c>
      <c r="AH149" s="25" t="s">
        <v>86</v>
      </c>
      <c r="AI149" s="25" t="s">
        <v>5719</v>
      </c>
      <c r="AJ149" s="25" t="s">
        <v>110</v>
      </c>
      <c r="AK149" s="25" t="s">
        <v>99</v>
      </c>
      <c r="AL149" s="25" t="s">
        <v>5720</v>
      </c>
      <c r="AM149" s="25" t="s">
        <v>365</v>
      </c>
      <c r="AN149" s="25" t="s">
        <v>5190</v>
      </c>
      <c r="AO149" s="25" t="s">
        <v>367</v>
      </c>
      <c r="AP149" s="25" t="s">
        <v>5721</v>
      </c>
      <c r="AQ149" s="25"/>
      <c r="AR149" s="25" t="s">
        <v>62</v>
      </c>
      <c r="AS149" s="25" t="s">
        <v>5717</v>
      </c>
      <c r="AT149" s="25"/>
      <c r="AU149" s="25"/>
      <c r="AV149" s="25" t="s">
        <v>5714</v>
      </c>
      <c r="AW149" s="25"/>
    </row>
    <row r="150" spans="1:49" ht="52">
      <c r="A150" s="25" t="s">
        <v>32</v>
      </c>
      <c r="B150" s="25" t="s">
        <v>748</v>
      </c>
      <c r="C150" s="25" t="s">
        <v>5722</v>
      </c>
      <c r="D150" s="25" t="s">
        <v>35</v>
      </c>
      <c r="E150" s="25" t="s">
        <v>36</v>
      </c>
      <c r="F150" s="25" t="s">
        <v>37</v>
      </c>
      <c r="G150" s="25" t="s">
        <v>38</v>
      </c>
      <c r="H150" s="25" t="s">
        <v>39</v>
      </c>
      <c r="I150" s="28">
        <v>889</v>
      </c>
      <c r="J150" s="25">
        <v>892</v>
      </c>
      <c r="K150" s="25">
        <f t="shared" si="4"/>
        <v>-3</v>
      </c>
      <c r="L150" s="25">
        <f t="shared" si="5"/>
        <v>-0.33745781777277839</v>
      </c>
      <c r="M150" s="25" t="s">
        <v>40</v>
      </c>
      <c r="N150" s="25" t="s">
        <v>47</v>
      </c>
      <c r="O150" s="25" t="s">
        <v>5723</v>
      </c>
      <c r="P150" s="25"/>
      <c r="Q150" s="25"/>
      <c r="R150" s="25"/>
      <c r="S150" s="25"/>
      <c r="T150" s="25" t="s">
        <v>5724</v>
      </c>
      <c r="U150" s="25" t="s">
        <v>62</v>
      </c>
      <c r="V150" s="25" t="s">
        <v>5725</v>
      </c>
      <c r="W150" s="25"/>
      <c r="X150" s="25"/>
      <c r="Y150" s="25"/>
      <c r="Z150" s="25"/>
      <c r="AA150" s="25"/>
      <c r="AB150" s="25"/>
      <c r="AC150" s="25"/>
      <c r="AD150" s="30"/>
      <c r="AE150" s="30"/>
      <c r="AF150" s="30"/>
      <c r="AG150" s="30"/>
      <c r="AH150" s="25"/>
      <c r="AI150" s="30"/>
      <c r="AJ150" s="30"/>
      <c r="AK150" s="30"/>
      <c r="AL150" s="30"/>
      <c r="AM150" s="30"/>
      <c r="AN150" s="30"/>
      <c r="AO150" s="30"/>
      <c r="AP150" s="30"/>
      <c r="AQ150" s="30"/>
      <c r="AR150" s="25"/>
      <c r="AS150" s="25"/>
      <c r="AT150" s="25"/>
      <c r="AU150" s="25"/>
      <c r="AV150" s="25"/>
      <c r="AW150" s="25"/>
    </row>
    <row r="151" spans="1:49" ht="65">
      <c r="A151" s="25" t="s">
        <v>32</v>
      </c>
      <c r="B151" s="25" t="s">
        <v>748</v>
      </c>
      <c r="C151" s="25" t="s">
        <v>5726</v>
      </c>
      <c r="D151" s="25" t="s">
        <v>35</v>
      </c>
      <c r="E151" s="25" t="s">
        <v>36</v>
      </c>
      <c r="F151" s="25" t="s">
        <v>37</v>
      </c>
      <c r="G151" s="25" t="s">
        <v>38</v>
      </c>
      <c r="H151" s="25" t="s">
        <v>39</v>
      </c>
      <c r="I151" s="28">
        <v>872</v>
      </c>
      <c r="J151" s="25">
        <v>880</v>
      </c>
      <c r="K151" s="25">
        <f t="shared" si="4"/>
        <v>-8</v>
      </c>
      <c r="L151" s="25">
        <f t="shared" si="5"/>
        <v>-0.91743119266055051</v>
      </c>
      <c r="M151" s="25" t="s">
        <v>40</v>
      </c>
      <c r="N151" s="25" t="s">
        <v>41</v>
      </c>
      <c r="O151" s="25" t="s">
        <v>5712</v>
      </c>
      <c r="P151" s="25"/>
      <c r="Q151" s="25"/>
      <c r="R151" s="25"/>
      <c r="S151" s="25"/>
      <c r="T151" s="25" t="s">
        <v>5727</v>
      </c>
      <c r="U151" s="25" t="s">
        <v>44</v>
      </c>
      <c r="V151" s="25" t="s">
        <v>5713</v>
      </c>
      <c r="W151" s="25"/>
      <c r="X151" s="25"/>
      <c r="Y151" s="25"/>
      <c r="Z151" s="25"/>
      <c r="AA151" s="25"/>
      <c r="AB151" s="25"/>
      <c r="AC151" s="25"/>
      <c r="AD151" s="30"/>
      <c r="AE151" s="30"/>
      <c r="AF151" s="30"/>
      <c r="AG151" s="30"/>
      <c r="AH151" s="25"/>
      <c r="AI151" s="30"/>
      <c r="AJ151" s="30"/>
      <c r="AK151" s="30"/>
      <c r="AL151" s="30"/>
      <c r="AM151" s="30"/>
      <c r="AN151" s="30"/>
      <c r="AO151" s="30"/>
      <c r="AP151" s="30"/>
      <c r="AQ151" s="30"/>
      <c r="AR151" s="25"/>
      <c r="AS151" s="25"/>
      <c r="AT151" s="25"/>
      <c r="AU151" s="25"/>
      <c r="AV151" s="25"/>
      <c r="AW151" s="25"/>
    </row>
    <row r="152" spans="1:49" ht="65">
      <c r="A152" s="25" t="s">
        <v>32</v>
      </c>
      <c r="B152" s="25" t="s">
        <v>748</v>
      </c>
      <c r="C152" s="25" t="s">
        <v>5728</v>
      </c>
      <c r="D152" s="25" t="s">
        <v>35</v>
      </c>
      <c r="E152" s="25" t="s">
        <v>36</v>
      </c>
      <c r="F152" s="25" t="s">
        <v>37</v>
      </c>
      <c r="G152" s="25" t="s">
        <v>38</v>
      </c>
      <c r="H152" s="25" t="s">
        <v>39</v>
      </c>
      <c r="I152" s="28">
        <v>746</v>
      </c>
      <c r="J152" s="25">
        <v>776</v>
      </c>
      <c r="K152" s="25">
        <f t="shared" si="4"/>
        <v>-30</v>
      </c>
      <c r="L152" s="25">
        <f t="shared" si="5"/>
        <v>-4.0214477211796247</v>
      </c>
      <c r="M152" s="25" t="s">
        <v>40</v>
      </c>
      <c r="N152" s="25" t="s">
        <v>41</v>
      </c>
      <c r="O152" s="25" t="s">
        <v>5687</v>
      </c>
      <c r="P152" s="25"/>
      <c r="Q152" s="25"/>
      <c r="R152" s="25"/>
      <c r="S152" s="25"/>
      <c r="T152" s="25" t="s">
        <v>5688</v>
      </c>
      <c r="U152" s="25" t="s">
        <v>44</v>
      </c>
      <c r="V152" s="25" t="s">
        <v>5729</v>
      </c>
      <c r="W152" s="25"/>
      <c r="X152" s="25"/>
      <c r="Y152" s="25"/>
      <c r="Z152" s="25"/>
      <c r="AA152" s="25"/>
      <c r="AB152" s="25"/>
      <c r="AC152" s="25"/>
      <c r="AD152" s="30"/>
      <c r="AE152" s="30"/>
      <c r="AF152" s="30"/>
      <c r="AG152" s="30"/>
      <c r="AH152" s="25"/>
      <c r="AI152" s="30"/>
      <c r="AJ152" s="30"/>
      <c r="AK152" s="30"/>
      <c r="AL152" s="30"/>
      <c r="AM152" s="30"/>
      <c r="AN152" s="30"/>
      <c r="AO152" s="30"/>
      <c r="AP152" s="30"/>
      <c r="AQ152" s="30"/>
      <c r="AR152" s="25"/>
      <c r="AS152" s="25"/>
      <c r="AT152" s="25"/>
      <c r="AU152" s="25"/>
      <c r="AV152" s="25"/>
      <c r="AW152" s="25"/>
    </row>
    <row r="153" spans="1:49" ht="65">
      <c r="A153" s="25" t="s">
        <v>32</v>
      </c>
      <c r="B153" s="25" t="s">
        <v>748</v>
      </c>
      <c r="C153" s="25" t="s">
        <v>5730</v>
      </c>
      <c r="D153" s="25" t="s">
        <v>35</v>
      </c>
      <c r="E153" s="25" t="s">
        <v>36</v>
      </c>
      <c r="F153" s="25" t="s">
        <v>37</v>
      </c>
      <c r="G153" s="25" t="s">
        <v>38</v>
      </c>
      <c r="H153" s="25" t="s">
        <v>39</v>
      </c>
      <c r="I153" s="28">
        <v>902</v>
      </c>
      <c r="J153" s="25">
        <v>920</v>
      </c>
      <c r="K153" s="25">
        <f t="shared" si="4"/>
        <v>-18</v>
      </c>
      <c r="L153" s="25">
        <f t="shared" si="5"/>
        <v>-1.9955654101995566</v>
      </c>
      <c r="M153" s="25" t="s">
        <v>40</v>
      </c>
      <c r="N153" s="25" t="s">
        <v>41</v>
      </c>
      <c r="O153" s="25" t="s">
        <v>5731</v>
      </c>
      <c r="P153" s="25"/>
      <c r="Q153" s="25"/>
      <c r="R153" s="25"/>
      <c r="S153" s="25"/>
      <c r="T153" s="25" t="s">
        <v>5732</v>
      </c>
      <c r="U153" s="25" t="s">
        <v>44</v>
      </c>
      <c r="V153" s="25" t="s">
        <v>5733</v>
      </c>
      <c r="W153" s="25"/>
      <c r="X153" s="25"/>
      <c r="Y153" s="25"/>
      <c r="Z153" s="25"/>
      <c r="AA153" s="25"/>
      <c r="AB153" s="25"/>
      <c r="AC153" s="25"/>
      <c r="AD153" s="30"/>
      <c r="AE153" s="30"/>
      <c r="AF153" s="30"/>
      <c r="AG153" s="30"/>
      <c r="AH153" s="25"/>
      <c r="AI153" s="30"/>
      <c r="AJ153" s="30"/>
      <c r="AK153" s="30"/>
      <c r="AL153" s="30"/>
      <c r="AM153" s="30"/>
      <c r="AN153" s="30"/>
      <c r="AO153" s="30"/>
      <c r="AP153" s="30"/>
      <c r="AQ153" s="30"/>
      <c r="AR153" s="25"/>
      <c r="AS153" s="25"/>
      <c r="AT153" s="25"/>
      <c r="AU153" s="25"/>
      <c r="AV153" s="25"/>
      <c r="AW153" s="25"/>
    </row>
    <row r="154" spans="1:49" ht="65">
      <c r="A154" s="25" t="s">
        <v>32</v>
      </c>
      <c r="B154" s="25" t="s">
        <v>748</v>
      </c>
      <c r="C154" s="25" t="s">
        <v>5734</v>
      </c>
      <c r="D154" s="25" t="s">
        <v>35</v>
      </c>
      <c r="E154" s="25" t="s">
        <v>36</v>
      </c>
      <c r="F154" s="25" t="s">
        <v>37</v>
      </c>
      <c r="G154" s="25" t="s">
        <v>38</v>
      </c>
      <c r="H154" s="25" t="s">
        <v>39</v>
      </c>
      <c r="I154" s="28">
        <v>794</v>
      </c>
      <c r="J154" s="25">
        <v>814</v>
      </c>
      <c r="K154" s="25">
        <f t="shared" si="4"/>
        <v>-20</v>
      </c>
      <c r="L154" s="25">
        <f t="shared" si="5"/>
        <v>-2.5188916876574305</v>
      </c>
      <c r="M154" s="25" t="s">
        <v>40</v>
      </c>
      <c r="N154" s="25" t="s">
        <v>41</v>
      </c>
      <c r="O154" s="25" t="s">
        <v>5735</v>
      </c>
      <c r="P154" s="25"/>
      <c r="Q154" s="25"/>
      <c r="R154" s="25"/>
      <c r="S154" s="25"/>
      <c r="T154" s="25"/>
      <c r="U154" s="25" t="s">
        <v>62</v>
      </c>
      <c r="V154" s="25" t="s">
        <v>5736</v>
      </c>
      <c r="W154" s="25"/>
      <c r="X154" s="25"/>
      <c r="Y154" s="25"/>
      <c r="Z154" s="25"/>
      <c r="AA154" s="25"/>
      <c r="AB154" s="25"/>
      <c r="AC154" s="25"/>
      <c r="AD154" s="30"/>
      <c r="AE154" s="30"/>
      <c r="AF154" s="30"/>
      <c r="AG154" s="30"/>
      <c r="AH154" s="25"/>
      <c r="AI154" s="30"/>
      <c r="AJ154" s="30"/>
      <c r="AK154" s="30"/>
      <c r="AL154" s="30"/>
      <c r="AM154" s="30"/>
      <c r="AN154" s="30"/>
      <c r="AO154" s="30"/>
      <c r="AP154" s="30"/>
      <c r="AQ154" s="30"/>
      <c r="AR154" s="25"/>
      <c r="AS154" s="25"/>
      <c r="AT154" s="25"/>
      <c r="AU154" s="25"/>
      <c r="AV154" s="25"/>
      <c r="AW154" s="25"/>
    </row>
    <row r="155" spans="1:49" ht="65">
      <c r="A155" s="25" t="s">
        <v>32</v>
      </c>
      <c r="B155" s="25" t="s">
        <v>748</v>
      </c>
      <c r="C155" s="25" t="s">
        <v>4970</v>
      </c>
      <c r="D155" s="25" t="s">
        <v>35</v>
      </c>
      <c r="E155" s="25" t="s">
        <v>36</v>
      </c>
      <c r="F155" s="25" t="s">
        <v>37</v>
      </c>
      <c r="G155" s="25" t="s">
        <v>38</v>
      </c>
      <c r="H155" s="25" t="s">
        <v>39</v>
      </c>
      <c r="I155" s="28">
        <v>952</v>
      </c>
      <c r="J155" s="25">
        <v>961</v>
      </c>
      <c r="K155" s="25">
        <f t="shared" si="4"/>
        <v>-9</v>
      </c>
      <c r="L155" s="25">
        <f t="shared" si="5"/>
        <v>-0.94537815126050417</v>
      </c>
      <c r="M155" s="25" t="s">
        <v>40</v>
      </c>
      <c r="N155" s="25" t="s">
        <v>41</v>
      </c>
      <c r="O155" s="25" t="s">
        <v>5737</v>
      </c>
      <c r="P155" s="25"/>
      <c r="Q155" s="25"/>
      <c r="R155" s="25"/>
      <c r="S155" s="25"/>
      <c r="T155" s="25"/>
      <c r="U155" s="25" t="s">
        <v>44</v>
      </c>
      <c r="V155" s="25" t="s">
        <v>4969</v>
      </c>
      <c r="W155" s="25"/>
      <c r="X155" s="25"/>
      <c r="Y155" s="25"/>
      <c r="Z155" s="25"/>
      <c r="AA155" s="25"/>
      <c r="AB155" s="25"/>
      <c r="AC155" s="25"/>
      <c r="AD155" s="30"/>
      <c r="AE155" s="30"/>
      <c r="AF155" s="30"/>
      <c r="AG155" s="30"/>
      <c r="AH155" s="25"/>
      <c r="AI155" s="30"/>
      <c r="AJ155" s="30"/>
      <c r="AK155" s="30"/>
      <c r="AL155" s="30"/>
      <c r="AM155" s="30"/>
      <c r="AN155" s="30"/>
      <c r="AO155" s="30"/>
      <c r="AP155" s="30"/>
      <c r="AQ155" s="30"/>
      <c r="AR155" s="25"/>
      <c r="AS155" s="25"/>
      <c r="AT155" s="25"/>
      <c r="AU155" s="25"/>
      <c r="AV155" s="25"/>
      <c r="AW155" s="25"/>
    </row>
    <row r="156" spans="1:49" ht="65">
      <c r="A156" s="25" t="s">
        <v>32</v>
      </c>
      <c r="B156" s="25" t="s">
        <v>748</v>
      </c>
      <c r="C156" s="25" t="s">
        <v>5738</v>
      </c>
      <c r="D156" s="25" t="s">
        <v>35</v>
      </c>
      <c r="E156" s="25" t="s">
        <v>36</v>
      </c>
      <c r="F156" s="25" t="s">
        <v>37</v>
      </c>
      <c r="G156" s="25" t="s">
        <v>38</v>
      </c>
      <c r="H156" s="25" t="s">
        <v>39</v>
      </c>
      <c r="I156" s="28">
        <v>788</v>
      </c>
      <c r="J156" s="25">
        <v>809</v>
      </c>
      <c r="K156" s="25">
        <f t="shared" si="4"/>
        <v>-21</v>
      </c>
      <c r="L156" s="25">
        <f t="shared" si="5"/>
        <v>-2.6649746192893402</v>
      </c>
      <c r="M156" s="25" t="s">
        <v>40</v>
      </c>
      <c r="N156" s="25" t="s">
        <v>41</v>
      </c>
      <c r="O156" s="25" t="s">
        <v>5739</v>
      </c>
      <c r="P156" s="25"/>
      <c r="Q156" s="25"/>
      <c r="R156" s="25"/>
      <c r="S156" s="25"/>
      <c r="T156" s="25" t="s">
        <v>5740</v>
      </c>
      <c r="U156" s="25" t="s">
        <v>44</v>
      </c>
      <c r="V156" s="25" t="s">
        <v>5741</v>
      </c>
      <c r="W156" s="25"/>
      <c r="X156" s="25"/>
      <c r="Y156" s="25"/>
      <c r="Z156" s="25"/>
      <c r="AA156" s="25"/>
      <c r="AB156" s="25"/>
      <c r="AC156" s="25"/>
      <c r="AD156" s="30"/>
      <c r="AE156" s="30"/>
      <c r="AF156" s="30"/>
      <c r="AG156" s="30"/>
      <c r="AH156" s="25"/>
      <c r="AI156" s="30"/>
      <c r="AJ156" s="30"/>
      <c r="AK156" s="30"/>
      <c r="AL156" s="30"/>
      <c r="AM156" s="30"/>
      <c r="AN156" s="30"/>
      <c r="AO156" s="30"/>
      <c r="AP156" s="30"/>
      <c r="AQ156" s="30"/>
      <c r="AR156" s="25"/>
      <c r="AS156" s="25"/>
      <c r="AT156" s="25"/>
      <c r="AU156" s="25"/>
      <c r="AV156" s="25"/>
      <c r="AW156" s="25"/>
    </row>
    <row r="157" spans="1:49" ht="65">
      <c r="A157" s="25" t="s">
        <v>32</v>
      </c>
      <c r="B157" s="25" t="s">
        <v>748</v>
      </c>
      <c r="C157" s="25" t="s">
        <v>5742</v>
      </c>
      <c r="D157" s="25" t="s">
        <v>35</v>
      </c>
      <c r="E157" s="25" t="s">
        <v>36</v>
      </c>
      <c r="F157" s="25" t="s">
        <v>37</v>
      </c>
      <c r="G157" s="25" t="s">
        <v>38</v>
      </c>
      <c r="H157" s="25" t="s">
        <v>39</v>
      </c>
      <c r="I157" s="28">
        <v>1096</v>
      </c>
      <c r="J157" s="25">
        <v>1205</v>
      </c>
      <c r="K157" s="25">
        <f t="shared" si="4"/>
        <v>-109</v>
      </c>
      <c r="L157" s="25">
        <f t="shared" si="5"/>
        <v>-9.945255474452555</v>
      </c>
      <c r="M157" s="25" t="s">
        <v>40</v>
      </c>
      <c r="N157" s="25" t="s">
        <v>41</v>
      </c>
      <c r="O157" s="25" t="s">
        <v>5743</v>
      </c>
      <c r="P157" s="25"/>
      <c r="Q157" s="25"/>
      <c r="R157" s="25"/>
      <c r="S157" s="25"/>
      <c r="T157" s="25" t="s">
        <v>5744</v>
      </c>
      <c r="U157" s="25" t="s">
        <v>44</v>
      </c>
      <c r="V157" s="25" t="s">
        <v>5745</v>
      </c>
      <c r="W157" s="25"/>
      <c r="X157" s="25"/>
      <c r="Y157" s="25"/>
      <c r="Z157" s="25"/>
      <c r="AA157" s="25"/>
      <c r="AB157" s="25"/>
      <c r="AC157" s="25"/>
      <c r="AD157" s="25" t="s">
        <v>51</v>
      </c>
      <c r="AE157" s="25" t="s">
        <v>748</v>
      </c>
      <c r="AF157" s="25" t="s">
        <v>5746</v>
      </c>
      <c r="AG157" s="159" t="s">
        <v>53</v>
      </c>
      <c r="AH157" s="25"/>
      <c r="AI157" s="25" t="s">
        <v>5747</v>
      </c>
      <c r="AJ157" s="25" t="s">
        <v>88</v>
      </c>
      <c r="AK157" s="25" t="s">
        <v>5748</v>
      </c>
      <c r="AL157" s="25" t="s">
        <v>5749</v>
      </c>
      <c r="AM157" s="25"/>
      <c r="AN157" s="25"/>
      <c r="AO157" s="25" t="s">
        <v>367</v>
      </c>
      <c r="AP157" s="25" t="s">
        <v>5166</v>
      </c>
      <c r="AQ157" s="25"/>
      <c r="AR157" s="25"/>
      <c r="AS157" s="25"/>
      <c r="AT157" s="25"/>
      <c r="AU157" s="25"/>
      <c r="AV157" s="25"/>
      <c r="AW157" s="25"/>
    </row>
    <row r="158" spans="1:49" ht="65">
      <c r="A158" s="25" t="s">
        <v>32</v>
      </c>
      <c r="B158" s="25" t="s">
        <v>748</v>
      </c>
      <c r="C158" s="25" t="s">
        <v>5750</v>
      </c>
      <c r="D158" s="25" t="s">
        <v>35</v>
      </c>
      <c r="E158" s="25" t="s">
        <v>36</v>
      </c>
      <c r="F158" s="25" t="s">
        <v>37</v>
      </c>
      <c r="G158" s="25" t="s">
        <v>38</v>
      </c>
      <c r="H158" s="25" t="s">
        <v>39</v>
      </c>
      <c r="I158" s="28">
        <v>1096</v>
      </c>
      <c r="J158" s="25">
        <v>1205</v>
      </c>
      <c r="K158" s="25">
        <f t="shared" si="4"/>
        <v>-109</v>
      </c>
      <c r="L158" s="25">
        <f t="shared" si="5"/>
        <v>-9.945255474452555</v>
      </c>
      <c r="M158" s="25" t="s">
        <v>40</v>
      </c>
      <c r="N158" s="25" t="s">
        <v>41</v>
      </c>
      <c r="O158" s="25" t="s">
        <v>5751</v>
      </c>
      <c r="P158" s="25"/>
      <c r="Q158" s="25"/>
      <c r="R158" s="25"/>
      <c r="S158" s="25"/>
      <c r="T158" s="25" t="s">
        <v>5752</v>
      </c>
      <c r="U158" s="25" t="s">
        <v>44</v>
      </c>
      <c r="V158" s="25" t="s">
        <v>5745</v>
      </c>
      <c r="W158" s="25"/>
      <c r="X158" s="25"/>
      <c r="Y158" s="25"/>
      <c r="Z158" s="25"/>
      <c r="AA158" s="25"/>
      <c r="AB158" s="25"/>
      <c r="AC158" s="25"/>
      <c r="AD158" s="30"/>
      <c r="AE158" s="30"/>
      <c r="AF158" s="30"/>
      <c r="AG158" s="30"/>
      <c r="AH158" s="25"/>
      <c r="AI158" s="30"/>
      <c r="AJ158" s="30"/>
      <c r="AK158" s="30"/>
      <c r="AL158" s="30"/>
      <c r="AM158" s="30"/>
      <c r="AN158" s="30"/>
      <c r="AO158" s="30"/>
      <c r="AP158" s="30"/>
      <c r="AQ158" s="30"/>
      <c r="AR158" s="25"/>
      <c r="AS158" s="25"/>
      <c r="AT158" s="25"/>
      <c r="AU158" s="25"/>
      <c r="AV158" s="25"/>
      <c r="AW158" s="25"/>
    </row>
    <row r="159" spans="1:49" ht="65">
      <c r="A159" s="25" t="s">
        <v>32</v>
      </c>
      <c r="B159" s="25" t="s">
        <v>748</v>
      </c>
      <c r="C159" s="25" t="s">
        <v>5753</v>
      </c>
      <c r="D159" s="25" t="s">
        <v>35</v>
      </c>
      <c r="E159" s="25" t="s">
        <v>36</v>
      </c>
      <c r="F159" s="25" t="s">
        <v>37</v>
      </c>
      <c r="G159" s="25" t="s">
        <v>38</v>
      </c>
      <c r="H159" s="25" t="s">
        <v>39</v>
      </c>
      <c r="I159" s="28">
        <v>800</v>
      </c>
      <c r="J159" s="25">
        <v>813</v>
      </c>
      <c r="K159" s="25">
        <f t="shared" si="4"/>
        <v>-13</v>
      </c>
      <c r="L159" s="25">
        <f t="shared" si="5"/>
        <v>-1.625</v>
      </c>
      <c r="M159" s="25" t="s">
        <v>40</v>
      </c>
      <c r="N159" s="25" t="s">
        <v>485</v>
      </c>
      <c r="O159" s="25" t="s">
        <v>5754</v>
      </c>
      <c r="P159" s="25"/>
      <c r="Q159" s="25"/>
      <c r="R159" s="25"/>
      <c r="S159" s="25"/>
      <c r="T159" s="25" t="s">
        <v>5755</v>
      </c>
      <c r="U159" s="25" t="s">
        <v>44</v>
      </c>
      <c r="V159" s="25" t="s">
        <v>5756</v>
      </c>
      <c r="W159" s="25"/>
      <c r="X159" s="25"/>
      <c r="Y159" s="25"/>
      <c r="Z159" s="25"/>
      <c r="AA159" s="25"/>
      <c r="AB159" s="25"/>
      <c r="AC159" s="25"/>
      <c r="AD159" s="30"/>
      <c r="AE159" s="30"/>
      <c r="AF159" s="30"/>
      <c r="AG159" s="30"/>
      <c r="AH159" s="25"/>
      <c r="AI159" s="30"/>
      <c r="AJ159" s="30"/>
      <c r="AK159" s="30"/>
      <c r="AL159" s="30"/>
      <c r="AM159" s="30"/>
      <c r="AN159" s="30"/>
      <c r="AO159" s="30"/>
      <c r="AP159" s="30"/>
      <c r="AQ159" s="30"/>
      <c r="AR159" s="25"/>
      <c r="AS159" s="25"/>
      <c r="AT159" s="25"/>
      <c r="AU159" s="25"/>
      <c r="AV159" s="25"/>
      <c r="AW159" s="25"/>
    </row>
    <row r="160" spans="1:49" ht="65">
      <c r="A160" s="25" t="s">
        <v>32</v>
      </c>
      <c r="B160" s="25" t="s">
        <v>748</v>
      </c>
      <c r="C160" s="25" t="s">
        <v>5757</v>
      </c>
      <c r="D160" s="25" t="s">
        <v>35</v>
      </c>
      <c r="E160" s="25" t="s">
        <v>36</v>
      </c>
      <c r="F160" s="25" t="s">
        <v>37</v>
      </c>
      <c r="G160" s="25" t="s">
        <v>38</v>
      </c>
      <c r="H160" s="25" t="s">
        <v>39</v>
      </c>
      <c r="I160" s="28">
        <v>837</v>
      </c>
      <c r="J160" s="25">
        <v>901</v>
      </c>
      <c r="K160" s="25">
        <f t="shared" si="4"/>
        <v>-64</v>
      </c>
      <c r="L160" s="25">
        <f t="shared" si="5"/>
        <v>-7.6463560334528076</v>
      </c>
      <c r="M160" s="25" t="s">
        <v>40</v>
      </c>
      <c r="N160" s="25" t="s">
        <v>41</v>
      </c>
      <c r="O160" s="25" t="s">
        <v>5758</v>
      </c>
      <c r="P160" s="25"/>
      <c r="Q160" s="25"/>
      <c r="R160" s="25"/>
      <c r="S160" s="25"/>
      <c r="T160" s="25"/>
      <c r="U160" s="25" t="s">
        <v>44</v>
      </c>
      <c r="V160" s="25" t="s">
        <v>5759</v>
      </c>
      <c r="W160" s="25"/>
      <c r="X160" s="25"/>
      <c r="Y160" s="25"/>
      <c r="Z160" s="25"/>
      <c r="AA160" s="25"/>
      <c r="AB160" s="25"/>
      <c r="AC160" s="25"/>
      <c r="AD160" s="25" t="s">
        <v>51</v>
      </c>
      <c r="AE160" s="25" t="s">
        <v>748</v>
      </c>
      <c r="AF160" s="25" t="s">
        <v>5760</v>
      </c>
      <c r="AG160" s="159" t="s">
        <v>53</v>
      </c>
      <c r="AH160" s="25" t="s">
        <v>54</v>
      </c>
      <c r="AI160" s="25" t="s">
        <v>162</v>
      </c>
      <c r="AJ160" s="25" t="s">
        <v>88</v>
      </c>
      <c r="AK160" s="25" t="s">
        <v>99</v>
      </c>
      <c r="AL160" s="25" t="s">
        <v>5761</v>
      </c>
      <c r="AM160" s="25"/>
      <c r="AN160" s="25"/>
      <c r="AO160" s="25"/>
      <c r="AP160" s="25"/>
      <c r="AQ160" s="25" t="s">
        <v>5762</v>
      </c>
      <c r="AR160" s="25" t="s">
        <v>44</v>
      </c>
      <c r="AS160" s="25" t="s">
        <v>5759</v>
      </c>
      <c r="AT160" s="25"/>
      <c r="AU160" s="25"/>
      <c r="AV160" s="25" t="s">
        <v>5757</v>
      </c>
      <c r="AW160" s="25"/>
    </row>
    <row r="161" spans="1:16346" ht="65">
      <c r="A161" s="25" t="s">
        <v>32</v>
      </c>
      <c r="B161" s="25" t="s">
        <v>748</v>
      </c>
      <c r="C161" s="25" t="s">
        <v>5763</v>
      </c>
      <c r="D161" s="25" t="s">
        <v>35</v>
      </c>
      <c r="E161" s="25" t="s">
        <v>36</v>
      </c>
      <c r="F161" s="25" t="s">
        <v>37</v>
      </c>
      <c r="G161" s="25" t="s">
        <v>38</v>
      </c>
      <c r="H161" s="25" t="s">
        <v>39</v>
      </c>
      <c r="I161" s="28">
        <v>792</v>
      </c>
      <c r="J161" s="25">
        <v>814</v>
      </c>
      <c r="K161" s="25">
        <f t="shared" si="4"/>
        <v>-22</v>
      </c>
      <c r="L161" s="25">
        <f t="shared" si="5"/>
        <v>-2.7777777777777777</v>
      </c>
      <c r="M161" s="25" t="s">
        <v>40</v>
      </c>
      <c r="N161" s="25" t="s">
        <v>41</v>
      </c>
      <c r="O161" s="25" t="s">
        <v>5764</v>
      </c>
      <c r="P161" s="25"/>
      <c r="Q161" s="25"/>
      <c r="R161" s="25"/>
      <c r="S161" s="25"/>
      <c r="T161" s="25"/>
      <c r="U161" s="25" t="s">
        <v>44</v>
      </c>
      <c r="V161" s="25" t="s">
        <v>5765</v>
      </c>
      <c r="W161" s="25"/>
      <c r="X161" s="25"/>
      <c r="Y161" s="25"/>
      <c r="Z161" s="25"/>
      <c r="AA161" s="25"/>
      <c r="AB161" s="25"/>
      <c r="AC161" s="25"/>
      <c r="AD161" s="30"/>
      <c r="AE161" s="30"/>
      <c r="AF161" s="30"/>
      <c r="AG161" s="30"/>
      <c r="AH161" s="25"/>
      <c r="AI161" s="30"/>
      <c r="AJ161" s="30"/>
      <c r="AK161" s="30"/>
      <c r="AL161" s="30"/>
      <c r="AM161" s="30"/>
      <c r="AN161" s="30"/>
      <c r="AO161" s="30"/>
      <c r="AP161" s="30"/>
      <c r="AQ161" s="30"/>
      <c r="AR161" s="25"/>
      <c r="AS161" s="25"/>
      <c r="AT161" s="25"/>
      <c r="AU161" s="25"/>
      <c r="AV161" s="25"/>
      <c r="AW161" s="25"/>
    </row>
    <row r="162" spans="1:16346" ht="65">
      <c r="A162" s="25" t="s">
        <v>32</v>
      </c>
      <c r="B162" s="25" t="s">
        <v>748</v>
      </c>
      <c r="C162" s="25" t="s">
        <v>5766</v>
      </c>
      <c r="D162" s="25" t="s">
        <v>35</v>
      </c>
      <c r="E162" s="25" t="s">
        <v>36</v>
      </c>
      <c r="F162" s="25" t="s">
        <v>37</v>
      </c>
      <c r="G162" s="25" t="s">
        <v>38</v>
      </c>
      <c r="H162" s="25" t="s">
        <v>39</v>
      </c>
      <c r="I162" s="28">
        <v>720</v>
      </c>
      <c r="J162" s="25">
        <v>756</v>
      </c>
      <c r="K162" s="25">
        <f t="shared" si="4"/>
        <v>-36</v>
      </c>
      <c r="L162" s="25">
        <f t="shared" si="5"/>
        <v>-5</v>
      </c>
      <c r="M162" s="25" t="s">
        <v>40</v>
      </c>
      <c r="N162" s="25" t="s">
        <v>41</v>
      </c>
      <c r="O162" s="25" t="s">
        <v>5767</v>
      </c>
      <c r="P162" s="25" t="s">
        <v>2022</v>
      </c>
      <c r="Q162" s="25" t="s">
        <v>5768</v>
      </c>
      <c r="R162" s="25"/>
      <c r="S162" s="25"/>
      <c r="T162" s="25"/>
      <c r="U162" s="25" t="s">
        <v>44</v>
      </c>
      <c r="V162" s="25" t="s">
        <v>5769</v>
      </c>
      <c r="W162" s="25"/>
      <c r="X162" s="25"/>
      <c r="Y162" s="25"/>
      <c r="Z162" s="25"/>
      <c r="AA162" s="25"/>
      <c r="AB162" s="25"/>
      <c r="AC162" s="25"/>
      <c r="AD162" s="30"/>
      <c r="AE162" s="30"/>
      <c r="AF162" s="30"/>
      <c r="AG162" s="30"/>
      <c r="AH162" s="25"/>
      <c r="AI162" s="30"/>
      <c r="AJ162" s="30"/>
      <c r="AK162" s="30"/>
      <c r="AL162" s="30"/>
      <c r="AM162" s="30"/>
      <c r="AN162" s="30"/>
      <c r="AO162" s="30"/>
      <c r="AP162" s="30"/>
      <c r="AQ162" s="30"/>
      <c r="AR162" s="25"/>
      <c r="AS162" s="25"/>
      <c r="AT162" s="25"/>
      <c r="AU162" s="25"/>
      <c r="AV162" s="25"/>
      <c r="AW162" s="25"/>
    </row>
    <row r="163" spans="1:16346" ht="65">
      <c r="A163" s="25" t="s">
        <v>32</v>
      </c>
      <c r="B163" s="25" t="s">
        <v>748</v>
      </c>
      <c r="C163" s="25" t="s">
        <v>5770</v>
      </c>
      <c r="D163" s="25" t="s">
        <v>35</v>
      </c>
      <c r="E163" s="25" t="s">
        <v>36</v>
      </c>
      <c r="F163" s="25" t="s">
        <v>37</v>
      </c>
      <c r="G163" s="25" t="s">
        <v>38</v>
      </c>
      <c r="H163" s="25" t="s">
        <v>39</v>
      </c>
      <c r="I163" s="28">
        <v>666</v>
      </c>
      <c r="J163" s="25">
        <v>728</v>
      </c>
      <c r="K163" s="25">
        <f t="shared" si="4"/>
        <v>-62</v>
      </c>
      <c r="L163" s="25">
        <f t="shared" si="5"/>
        <v>-9.3093093093093096</v>
      </c>
      <c r="M163" s="25" t="s">
        <v>40</v>
      </c>
      <c r="N163" s="25" t="s">
        <v>41</v>
      </c>
      <c r="O163" s="25" t="s">
        <v>5771</v>
      </c>
      <c r="P163" s="25" t="s">
        <v>2022</v>
      </c>
      <c r="Q163" s="25" t="s">
        <v>5768</v>
      </c>
      <c r="R163" s="25"/>
      <c r="S163" s="25"/>
      <c r="T163" s="25"/>
      <c r="U163" s="25" t="s">
        <v>44</v>
      </c>
      <c r="V163" s="25" t="s">
        <v>5769</v>
      </c>
      <c r="W163" s="25"/>
      <c r="X163" s="25"/>
      <c r="Y163" s="25"/>
      <c r="Z163" s="25"/>
      <c r="AA163" s="25"/>
      <c r="AB163" s="25"/>
      <c r="AC163" s="25"/>
      <c r="AD163" s="30"/>
      <c r="AE163" s="30"/>
      <c r="AF163" s="30"/>
      <c r="AG163" s="30"/>
      <c r="AH163" s="25"/>
      <c r="AI163" s="30"/>
      <c r="AJ163" s="30"/>
      <c r="AK163" s="30"/>
      <c r="AL163" s="30"/>
      <c r="AM163" s="30"/>
      <c r="AN163" s="30"/>
      <c r="AO163" s="30"/>
      <c r="AP163" s="30"/>
      <c r="AQ163" s="30"/>
      <c r="AR163" s="25"/>
      <c r="AS163" s="25"/>
      <c r="AT163" s="25"/>
      <c r="AU163" s="25"/>
      <c r="AV163" s="25"/>
      <c r="AW163" s="25"/>
    </row>
    <row r="164" spans="1:16346" ht="65">
      <c r="A164" s="25" t="s">
        <v>32</v>
      </c>
      <c r="B164" s="25" t="s">
        <v>748</v>
      </c>
      <c r="C164" s="25" t="s">
        <v>5772</v>
      </c>
      <c r="D164" s="25" t="s">
        <v>35</v>
      </c>
      <c r="E164" s="25" t="s">
        <v>36</v>
      </c>
      <c r="F164" s="25" t="s">
        <v>37</v>
      </c>
      <c r="G164" s="25" t="s">
        <v>38</v>
      </c>
      <c r="H164" s="25" t="s">
        <v>39</v>
      </c>
      <c r="I164" s="28">
        <v>566</v>
      </c>
      <c r="J164" s="25">
        <v>620</v>
      </c>
      <c r="K164" s="25">
        <f t="shared" si="4"/>
        <v>-54</v>
      </c>
      <c r="L164" s="25">
        <f t="shared" si="5"/>
        <v>-9.5406360424028271</v>
      </c>
      <c r="M164" s="25" t="s">
        <v>40</v>
      </c>
      <c r="N164" s="25" t="s">
        <v>41</v>
      </c>
      <c r="O164" s="25" t="s">
        <v>5773</v>
      </c>
      <c r="P164" s="25"/>
      <c r="Q164" s="25"/>
      <c r="R164" s="25"/>
      <c r="S164" s="25"/>
      <c r="T164" s="25"/>
      <c r="U164" s="25" t="s">
        <v>44</v>
      </c>
      <c r="V164" s="25" t="s">
        <v>5774</v>
      </c>
      <c r="W164" s="25"/>
      <c r="X164" s="25"/>
      <c r="Y164" s="25"/>
      <c r="Z164" s="25"/>
      <c r="AA164" s="25"/>
      <c r="AB164" s="25"/>
      <c r="AC164" s="25"/>
      <c r="AD164" s="30"/>
      <c r="AE164" s="30"/>
      <c r="AF164" s="30"/>
      <c r="AG164" s="30"/>
      <c r="AH164" s="25"/>
      <c r="AI164" s="30"/>
      <c r="AJ164" s="30"/>
      <c r="AK164" s="30"/>
      <c r="AL164" s="30"/>
      <c r="AM164" s="30"/>
      <c r="AN164" s="30"/>
      <c r="AO164" s="30"/>
      <c r="AP164" s="30"/>
      <c r="AQ164" s="30"/>
      <c r="AR164" s="25"/>
      <c r="AS164" s="25"/>
      <c r="AT164" s="25"/>
      <c r="AU164" s="25"/>
      <c r="AV164" s="25"/>
      <c r="AW164" s="25"/>
    </row>
    <row r="165" spans="1:16346" ht="39">
      <c r="A165" s="25" t="s">
        <v>32</v>
      </c>
      <c r="B165" s="25" t="s">
        <v>748</v>
      </c>
      <c r="C165" s="25" t="s">
        <v>5775</v>
      </c>
      <c r="D165" s="25" t="s">
        <v>35</v>
      </c>
      <c r="E165" s="25" t="s">
        <v>36</v>
      </c>
      <c r="F165" s="25" t="s">
        <v>37</v>
      </c>
      <c r="G165" s="25" t="s">
        <v>38</v>
      </c>
      <c r="H165" s="25" t="s">
        <v>39</v>
      </c>
      <c r="I165" s="28">
        <v>719</v>
      </c>
      <c r="J165" s="25">
        <v>766</v>
      </c>
      <c r="K165" s="25">
        <f t="shared" si="4"/>
        <v>-47</v>
      </c>
      <c r="L165" s="25">
        <f t="shared" si="5"/>
        <v>-6.5368567454798328</v>
      </c>
      <c r="M165" s="25" t="s">
        <v>40</v>
      </c>
      <c r="N165" s="25" t="s">
        <v>730</v>
      </c>
      <c r="O165" s="25" t="s">
        <v>5776</v>
      </c>
      <c r="P165" s="25"/>
      <c r="Q165" s="25"/>
      <c r="R165" s="25"/>
      <c r="S165" s="25"/>
      <c r="T165" s="25"/>
      <c r="U165" s="25" t="s">
        <v>44</v>
      </c>
      <c r="V165" s="25" t="s">
        <v>5777</v>
      </c>
      <c r="W165" s="25"/>
      <c r="X165" s="25"/>
      <c r="Y165" s="25"/>
      <c r="Z165" s="25"/>
      <c r="AA165" s="25"/>
      <c r="AB165" s="25"/>
      <c r="AC165" s="25"/>
      <c r="AD165" s="30"/>
      <c r="AE165" s="30"/>
      <c r="AF165" s="30"/>
      <c r="AG165" s="30"/>
      <c r="AH165" s="25"/>
      <c r="AI165" s="30"/>
      <c r="AJ165" s="30"/>
      <c r="AK165" s="30"/>
      <c r="AL165" s="30"/>
      <c r="AM165" s="30"/>
      <c r="AN165" s="30"/>
      <c r="AO165" s="30"/>
      <c r="AP165" s="30"/>
      <c r="AQ165" s="30"/>
      <c r="AR165" s="25"/>
      <c r="AS165" s="25"/>
      <c r="AT165" s="25"/>
      <c r="AU165" s="25"/>
      <c r="AV165" s="25"/>
      <c r="AW165" s="25"/>
    </row>
    <row r="166" spans="1:16346" ht="39">
      <c r="A166" s="25" t="s">
        <v>32</v>
      </c>
      <c r="B166" s="25" t="s">
        <v>748</v>
      </c>
      <c r="C166" s="25" t="s">
        <v>5778</v>
      </c>
      <c r="D166" s="25" t="s">
        <v>35</v>
      </c>
      <c r="E166" s="25" t="s">
        <v>36</v>
      </c>
      <c r="F166" s="25" t="s">
        <v>37</v>
      </c>
      <c r="G166" s="25" t="s">
        <v>38</v>
      </c>
      <c r="H166" s="25" t="s">
        <v>39</v>
      </c>
      <c r="I166" s="28">
        <v>800</v>
      </c>
      <c r="J166" s="25">
        <v>800</v>
      </c>
      <c r="K166" s="25">
        <f t="shared" si="4"/>
        <v>0</v>
      </c>
      <c r="L166" s="25">
        <f t="shared" si="5"/>
        <v>0</v>
      </c>
      <c r="M166" s="25" t="s">
        <v>40</v>
      </c>
      <c r="N166" s="25" t="s">
        <v>730</v>
      </c>
      <c r="O166" s="25" t="s">
        <v>5779</v>
      </c>
      <c r="P166" s="25"/>
      <c r="Q166" s="25"/>
      <c r="R166" s="25" t="s">
        <v>381</v>
      </c>
      <c r="S166" s="25" t="s">
        <v>5780</v>
      </c>
      <c r="T166" s="25"/>
      <c r="U166" s="25" t="s">
        <v>44</v>
      </c>
      <c r="V166" s="25" t="s">
        <v>5781</v>
      </c>
      <c r="W166" s="25"/>
      <c r="X166" s="25"/>
      <c r="Y166" s="25"/>
      <c r="Z166" s="25"/>
      <c r="AA166" s="25"/>
      <c r="AB166" s="25"/>
      <c r="AC166" s="25"/>
      <c r="AD166" s="30"/>
      <c r="AE166" s="30"/>
      <c r="AF166" s="30"/>
      <c r="AG166" s="30"/>
      <c r="AH166" s="25"/>
      <c r="AI166" s="30"/>
      <c r="AJ166" s="30"/>
      <c r="AK166" s="30"/>
      <c r="AL166" s="30"/>
      <c r="AM166" s="30"/>
      <c r="AN166" s="30"/>
      <c r="AO166" s="30"/>
      <c r="AP166" s="30"/>
      <c r="AQ166" s="30"/>
      <c r="AR166" s="25"/>
      <c r="AS166" s="25"/>
      <c r="AT166" s="25"/>
      <c r="AU166" s="25"/>
      <c r="AV166" s="25"/>
      <c r="AW166" s="25"/>
    </row>
    <row r="167" spans="1:16346" ht="65">
      <c r="A167" s="25" t="s">
        <v>32</v>
      </c>
      <c r="B167" s="25" t="s">
        <v>748</v>
      </c>
      <c r="C167" s="25" t="s">
        <v>5782</v>
      </c>
      <c r="D167" s="25" t="s">
        <v>35</v>
      </c>
      <c r="E167" s="25" t="s">
        <v>36</v>
      </c>
      <c r="F167" s="25" t="s">
        <v>37</v>
      </c>
      <c r="G167" s="25" t="s">
        <v>38</v>
      </c>
      <c r="H167" s="25" t="s">
        <v>39</v>
      </c>
      <c r="I167" s="28">
        <v>680</v>
      </c>
      <c r="J167" s="25">
        <v>670</v>
      </c>
      <c r="K167" s="25">
        <f t="shared" si="4"/>
        <v>10</v>
      </c>
      <c r="L167" s="25">
        <f t="shared" si="5"/>
        <v>1.4705882352941178</v>
      </c>
      <c r="M167" s="25" t="s">
        <v>40</v>
      </c>
      <c r="N167" s="25" t="s">
        <v>41</v>
      </c>
      <c r="O167" s="25" t="s">
        <v>5783</v>
      </c>
      <c r="P167" s="25"/>
      <c r="Q167" s="25"/>
      <c r="R167" s="25"/>
      <c r="S167" s="25"/>
      <c r="T167" s="25"/>
      <c r="U167" s="25" t="s">
        <v>44</v>
      </c>
      <c r="V167" s="25" t="s">
        <v>5682</v>
      </c>
      <c r="W167" s="25"/>
      <c r="X167" s="25"/>
      <c r="Y167" s="25"/>
      <c r="Z167" s="25"/>
      <c r="AA167" s="25"/>
      <c r="AB167" s="25"/>
      <c r="AC167" s="25"/>
      <c r="AD167" s="30"/>
      <c r="AE167" s="30"/>
      <c r="AF167" s="30"/>
      <c r="AG167" s="30"/>
      <c r="AH167" s="25"/>
      <c r="AI167" s="30"/>
      <c r="AJ167" s="30"/>
      <c r="AK167" s="30"/>
      <c r="AL167" s="30"/>
      <c r="AM167" s="30"/>
      <c r="AN167" s="30"/>
      <c r="AO167" s="30"/>
      <c r="AP167" s="30"/>
      <c r="AQ167" s="30"/>
      <c r="AR167" s="25"/>
      <c r="AS167" s="25"/>
      <c r="AT167" s="25"/>
      <c r="AU167" s="25"/>
      <c r="AV167" s="25"/>
      <c r="AW167" s="25"/>
    </row>
    <row r="168" spans="1:16346" ht="65">
      <c r="A168" s="25" t="s">
        <v>32</v>
      </c>
      <c r="B168" s="25" t="s">
        <v>748</v>
      </c>
      <c r="C168" s="25" t="s">
        <v>5784</v>
      </c>
      <c r="D168" s="25" t="s">
        <v>35</v>
      </c>
      <c r="E168" s="25" t="s">
        <v>36</v>
      </c>
      <c r="F168" s="25" t="s">
        <v>37</v>
      </c>
      <c r="G168" s="25" t="s">
        <v>38</v>
      </c>
      <c r="H168" s="25" t="s">
        <v>39</v>
      </c>
      <c r="I168" s="28">
        <v>820</v>
      </c>
      <c r="J168" s="25">
        <v>857</v>
      </c>
      <c r="K168" s="25">
        <f t="shared" si="4"/>
        <v>-37</v>
      </c>
      <c r="L168" s="25">
        <f t="shared" si="5"/>
        <v>-4.5121951219512191</v>
      </c>
      <c r="M168" s="25" t="s">
        <v>40</v>
      </c>
      <c r="N168" s="25" t="s">
        <v>41</v>
      </c>
      <c r="O168" s="25" t="s">
        <v>5785</v>
      </c>
      <c r="P168" s="25"/>
      <c r="Q168" s="25"/>
      <c r="R168" s="25"/>
      <c r="S168" s="25"/>
      <c r="T168" s="25"/>
      <c r="U168" s="25" t="s">
        <v>44</v>
      </c>
      <c r="V168" s="25" t="s">
        <v>5786</v>
      </c>
      <c r="W168" s="25"/>
      <c r="X168" s="25"/>
      <c r="Y168" s="25"/>
      <c r="Z168" s="25"/>
      <c r="AA168" s="25"/>
      <c r="AB168" s="25"/>
      <c r="AC168" s="25"/>
      <c r="AD168" s="30"/>
      <c r="AE168" s="30"/>
      <c r="AF168" s="30"/>
      <c r="AG168" s="30"/>
      <c r="AH168" s="25"/>
      <c r="AI168" s="30"/>
      <c r="AJ168" s="30"/>
      <c r="AK168" s="30"/>
      <c r="AL168" s="30"/>
      <c r="AM168" s="30"/>
      <c r="AN168" s="30"/>
      <c r="AO168" s="30"/>
      <c r="AP168" s="30"/>
      <c r="AQ168" s="30"/>
      <c r="AR168" s="25"/>
      <c r="AS168" s="25"/>
      <c r="AT168" s="25"/>
      <c r="AU168" s="25"/>
      <c r="AV168" s="25"/>
      <c r="AW168" s="25"/>
    </row>
    <row r="169" spans="1:16346" ht="39">
      <c r="A169" s="25" t="s">
        <v>32</v>
      </c>
      <c r="B169" s="25" t="s">
        <v>748</v>
      </c>
      <c r="C169" s="25" t="s">
        <v>5787</v>
      </c>
      <c r="D169" s="25" t="s">
        <v>35</v>
      </c>
      <c r="E169" s="25" t="s">
        <v>36</v>
      </c>
      <c r="F169" s="25" t="s">
        <v>37</v>
      </c>
      <c r="G169" s="25" t="s">
        <v>38</v>
      </c>
      <c r="H169" s="25" t="s">
        <v>39</v>
      </c>
      <c r="I169" s="28">
        <v>680</v>
      </c>
      <c r="J169" s="25">
        <v>705</v>
      </c>
      <c r="K169" s="25">
        <f t="shared" si="4"/>
        <v>-25</v>
      </c>
      <c r="L169" s="25">
        <f t="shared" si="5"/>
        <v>-3.6764705882352939</v>
      </c>
      <c r="M169" s="25" t="s">
        <v>40</v>
      </c>
      <c r="N169" s="25" t="s">
        <v>730</v>
      </c>
      <c r="O169" s="25" t="s">
        <v>5788</v>
      </c>
      <c r="P169" s="25"/>
      <c r="Q169" s="25"/>
      <c r="R169" s="25" t="s">
        <v>381</v>
      </c>
      <c r="S169" s="25" t="s">
        <v>5789</v>
      </c>
      <c r="T169" s="25"/>
      <c r="U169" s="25" t="s">
        <v>44</v>
      </c>
      <c r="V169" s="25" t="s">
        <v>5777</v>
      </c>
      <c r="W169" s="25"/>
      <c r="X169" s="25"/>
      <c r="Y169" s="25"/>
      <c r="Z169" s="25"/>
      <c r="AA169" s="25"/>
      <c r="AB169" s="25"/>
      <c r="AC169" s="25"/>
      <c r="AD169" s="30"/>
      <c r="AE169" s="30"/>
      <c r="AF169" s="30"/>
      <c r="AG169" s="30"/>
      <c r="AH169" s="25"/>
      <c r="AI169" s="30"/>
      <c r="AJ169" s="30"/>
      <c r="AK169" s="30"/>
      <c r="AL169" s="30"/>
      <c r="AM169" s="30"/>
      <c r="AN169" s="30"/>
      <c r="AO169" s="30"/>
      <c r="AP169" s="30"/>
      <c r="AQ169" s="30"/>
      <c r="AR169" s="25"/>
      <c r="AS169" s="25"/>
      <c r="AT169" s="25"/>
      <c r="AU169" s="25"/>
      <c r="AV169" s="25"/>
      <c r="AW169" s="25"/>
    </row>
    <row r="170" spans="1:16346" ht="52">
      <c r="A170" s="25" t="s">
        <v>32</v>
      </c>
      <c r="B170" s="25" t="s">
        <v>748</v>
      </c>
      <c r="C170" s="25" t="s">
        <v>5790</v>
      </c>
      <c r="D170" s="25" t="s">
        <v>35</v>
      </c>
      <c r="E170" s="25" t="s">
        <v>36</v>
      </c>
      <c r="F170" s="25" t="s">
        <v>37</v>
      </c>
      <c r="G170" s="25" t="s">
        <v>38</v>
      </c>
      <c r="H170" s="25" t="s">
        <v>39</v>
      </c>
      <c r="I170" s="28">
        <v>600</v>
      </c>
      <c r="J170" s="25">
        <v>655</v>
      </c>
      <c r="K170" s="25">
        <f t="shared" si="4"/>
        <v>-55</v>
      </c>
      <c r="L170" s="25">
        <f t="shared" si="5"/>
        <v>-9.1666666666666661</v>
      </c>
      <c r="M170" s="25" t="s">
        <v>40</v>
      </c>
      <c r="N170" s="25" t="s">
        <v>132</v>
      </c>
      <c r="O170" s="25" t="s">
        <v>5791</v>
      </c>
      <c r="P170" s="25"/>
      <c r="Q170" s="25"/>
      <c r="R170" s="25"/>
      <c r="S170" s="25"/>
      <c r="T170" s="25"/>
      <c r="U170" s="25" t="s">
        <v>62</v>
      </c>
      <c r="V170" s="25" t="s">
        <v>5792</v>
      </c>
      <c r="W170" s="25"/>
      <c r="X170" s="25"/>
      <c r="Y170" s="25"/>
      <c r="Z170" s="25"/>
      <c r="AA170" s="25"/>
      <c r="AB170" s="25"/>
      <c r="AC170" s="25"/>
      <c r="AD170" s="30"/>
      <c r="AE170" s="30"/>
      <c r="AF170" s="30"/>
      <c r="AG170" s="30"/>
      <c r="AH170" s="25"/>
      <c r="AI170" s="30"/>
      <c r="AJ170" s="30"/>
      <c r="AK170" s="30"/>
      <c r="AL170" s="30"/>
      <c r="AM170" s="30"/>
      <c r="AN170" s="30"/>
      <c r="AO170" s="30"/>
      <c r="AP170" s="30"/>
      <c r="AQ170" s="30"/>
      <c r="AR170" s="25"/>
      <c r="AS170" s="25"/>
      <c r="AT170" s="25"/>
      <c r="AU170" s="25"/>
      <c r="AV170" s="25"/>
      <c r="AW170" s="25"/>
    </row>
    <row r="171" spans="1:16346" ht="52">
      <c r="A171" s="25" t="s">
        <v>32</v>
      </c>
      <c r="B171" s="25" t="s">
        <v>748</v>
      </c>
      <c r="C171" s="25" t="s">
        <v>5793</v>
      </c>
      <c r="D171" s="25" t="s">
        <v>35</v>
      </c>
      <c r="E171" s="25" t="s">
        <v>36</v>
      </c>
      <c r="F171" s="25" t="s">
        <v>37</v>
      </c>
      <c r="G171" s="25" t="s">
        <v>38</v>
      </c>
      <c r="H171" s="25" t="s">
        <v>39</v>
      </c>
      <c r="I171" s="28">
        <v>821</v>
      </c>
      <c r="J171" s="25">
        <v>822</v>
      </c>
      <c r="K171" s="25">
        <f t="shared" si="4"/>
        <v>-1</v>
      </c>
      <c r="L171" s="25">
        <f t="shared" si="5"/>
        <v>-0.1218026796589525</v>
      </c>
      <c r="M171" s="25" t="s">
        <v>40</v>
      </c>
      <c r="N171" s="25" t="s">
        <v>47</v>
      </c>
      <c r="O171" s="25" t="s">
        <v>5794</v>
      </c>
      <c r="P171" s="25"/>
      <c r="Q171" s="25"/>
      <c r="R171" s="25"/>
      <c r="S171" s="25"/>
      <c r="T171" s="25" t="s">
        <v>5795</v>
      </c>
      <c r="U171" s="25" t="s">
        <v>44</v>
      </c>
      <c r="V171" s="25" t="s">
        <v>5796</v>
      </c>
      <c r="W171" s="25"/>
      <c r="X171" s="25"/>
      <c r="Y171" s="25"/>
      <c r="Z171" s="25"/>
      <c r="AA171" s="25"/>
      <c r="AB171" s="25"/>
      <c r="AC171" s="25"/>
      <c r="AD171" s="30"/>
      <c r="AE171" s="30"/>
      <c r="AF171" s="30"/>
      <c r="AG171" s="30"/>
      <c r="AH171" s="25"/>
      <c r="AI171" s="30"/>
      <c r="AJ171" s="30"/>
      <c r="AK171" s="30"/>
      <c r="AL171" s="30"/>
      <c r="AM171" s="30"/>
      <c r="AN171" s="30"/>
      <c r="AO171" s="30"/>
      <c r="AP171" s="30"/>
      <c r="AQ171" s="30"/>
      <c r="AR171" s="25"/>
      <c r="AS171" s="25"/>
      <c r="AT171" s="25"/>
      <c r="AU171" s="25"/>
      <c r="AV171" s="25"/>
      <c r="AW171" s="25"/>
    </row>
    <row r="172" spans="1:16346" ht="130">
      <c r="A172" s="25" t="s">
        <v>32</v>
      </c>
      <c r="B172" s="25" t="s">
        <v>748</v>
      </c>
      <c r="C172" s="25" t="s">
        <v>5797</v>
      </c>
      <c r="D172" s="25" t="s">
        <v>35</v>
      </c>
      <c r="E172" s="25" t="s">
        <v>36</v>
      </c>
      <c r="F172" s="25" t="s">
        <v>37</v>
      </c>
      <c r="G172" s="25" t="s">
        <v>38</v>
      </c>
      <c r="H172" s="25" t="s">
        <v>39</v>
      </c>
      <c r="I172" s="28">
        <v>703</v>
      </c>
      <c r="J172" s="25">
        <v>705</v>
      </c>
      <c r="K172" s="25">
        <f t="shared" si="4"/>
        <v>-2</v>
      </c>
      <c r="L172" s="25">
        <f t="shared" si="5"/>
        <v>-0.28449502133712662</v>
      </c>
      <c r="M172" s="25" t="s">
        <v>40</v>
      </c>
      <c r="N172" s="25" t="s">
        <v>41</v>
      </c>
      <c r="O172" s="25" t="s">
        <v>5798</v>
      </c>
      <c r="P172" s="25"/>
      <c r="Q172" s="25"/>
      <c r="R172" s="25"/>
      <c r="S172" s="25"/>
      <c r="T172" s="25" t="s">
        <v>5799</v>
      </c>
      <c r="U172" s="25" t="s">
        <v>44</v>
      </c>
      <c r="V172" s="25" t="s">
        <v>4319</v>
      </c>
      <c r="W172" s="25"/>
      <c r="X172" s="25"/>
      <c r="Y172" s="25"/>
      <c r="Z172" s="25"/>
      <c r="AA172" s="25"/>
      <c r="AB172" s="25"/>
      <c r="AC172" s="25"/>
      <c r="AD172" s="30"/>
      <c r="AE172" s="30"/>
      <c r="AF172" s="30"/>
      <c r="AG172" s="30"/>
      <c r="AH172" s="25"/>
      <c r="AI172" s="30"/>
      <c r="AJ172" s="30"/>
      <c r="AK172" s="30"/>
      <c r="AL172" s="30"/>
      <c r="AM172" s="30"/>
      <c r="AN172" s="30"/>
      <c r="AO172" s="30"/>
      <c r="AP172" s="30"/>
      <c r="AQ172" s="30"/>
      <c r="AR172" s="25"/>
      <c r="AS172" s="25"/>
      <c r="AT172" s="25"/>
      <c r="AU172" s="25"/>
      <c r="AV172" s="25"/>
      <c r="AW172" s="25"/>
    </row>
    <row r="173" spans="1:16346" ht="65">
      <c r="A173" s="25" t="s">
        <v>32</v>
      </c>
      <c r="B173" s="25" t="s">
        <v>748</v>
      </c>
      <c r="C173" s="25" t="s">
        <v>5800</v>
      </c>
      <c r="D173" s="25" t="s">
        <v>35</v>
      </c>
      <c r="E173" s="25" t="s">
        <v>36</v>
      </c>
      <c r="F173" s="25" t="s">
        <v>37</v>
      </c>
      <c r="G173" s="25" t="s">
        <v>2106</v>
      </c>
      <c r="H173" s="25" t="s">
        <v>39</v>
      </c>
      <c r="I173" s="28">
        <v>716</v>
      </c>
      <c r="J173" s="25">
        <v>785</v>
      </c>
      <c r="K173" s="25">
        <f t="shared" si="4"/>
        <v>-69</v>
      </c>
      <c r="L173" s="25">
        <f t="shared" si="5"/>
        <v>-9.6368715083798886</v>
      </c>
      <c r="M173" s="25" t="s">
        <v>40</v>
      </c>
      <c r="N173" s="25" t="s">
        <v>41</v>
      </c>
      <c r="O173" s="25" t="s">
        <v>5801</v>
      </c>
      <c r="P173" s="25"/>
      <c r="Q173" s="25"/>
      <c r="R173" s="25"/>
      <c r="S173" s="25"/>
      <c r="T173" s="25"/>
      <c r="U173" s="25" t="s">
        <v>44</v>
      </c>
      <c r="V173" s="25" t="s">
        <v>3017</v>
      </c>
      <c r="W173" s="25"/>
      <c r="X173" s="25"/>
      <c r="Y173" s="25"/>
      <c r="Z173" s="25"/>
      <c r="AA173" s="25"/>
      <c r="AB173" s="25"/>
      <c r="AC173" s="25"/>
      <c r="AD173" s="30"/>
      <c r="AE173" s="30"/>
      <c r="AF173" s="30"/>
      <c r="AG173" s="30"/>
      <c r="AH173" s="25"/>
      <c r="AI173" s="30"/>
      <c r="AJ173" s="30"/>
      <c r="AK173" s="30"/>
      <c r="AL173" s="30"/>
      <c r="AM173" s="30"/>
      <c r="AN173" s="30"/>
      <c r="AO173" s="30"/>
      <c r="AP173" s="30"/>
      <c r="AQ173" s="30"/>
      <c r="AR173" s="25"/>
      <c r="AS173" s="25"/>
      <c r="AT173" s="25"/>
      <c r="AU173" s="25"/>
      <c r="AV173" s="25"/>
      <c r="AW173" s="25"/>
    </row>
    <row r="174" spans="1:16346" ht="39">
      <c r="A174" s="25" t="s">
        <v>32</v>
      </c>
      <c r="B174" s="49" t="s">
        <v>748</v>
      </c>
      <c r="C174" s="49" t="s">
        <v>5802</v>
      </c>
      <c r="D174" s="49" t="s">
        <v>406</v>
      </c>
      <c r="E174" s="49" t="s">
        <v>36</v>
      </c>
      <c r="F174" s="49" t="s">
        <v>37</v>
      </c>
      <c r="G174" s="49" t="s">
        <v>38</v>
      </c>
      <c r="H174" s="49" t="s">
        <v>1759</v>
      </c>
      <c r="I174" s="129">
        <v>800</v>
      </c>
      <c r="J174" s="49"/>
      <c r="K174" s="25">
        <f t="shared" si="4"/>
        <v>800</v>
      </c>
      <c r="L174" s="25">
        <f t="shared" si="5"/>
        <v>100</v>
      </c>
      <c r="M174" s="49" t="s">
        <v>65</v>
      </c>
      <c r="N174" s="49" t="s">
        <v>436</v>
      </c>
      <c r="O174" s="49" t="s">
        <v>5803</v>
      </c>
      <c r="P174" s="25"/>
      <c r="Q174" s="25"/>
      <c r="R174" s="25"/>
      <c r="S174" s="25"/>
      <c r="T174" s="49"/>
      <c r="U174" s="49" t="s">
        <v>389</v>
      </c>
      <c r="V174" s="49" t="s">
        <v>5804</v>
      </c>
      <c r="W174" s="49"/>
      <c r="X174" s="49"/>
      <c r="Y174" s="49"/>
      <c r="Z174" s="49"/>
      <c r="AA174" s="49" t="s">
        <v>5805</v>
      </c>
      <c r="AB174" s="25"/>
      <c r="AC174" s="25"/>
      <c r="AD174" s="30"/>
      <c r="AE174" s="30"/>
      <c r="AF174" s="30"/>
      <c r="AG174" s="30"/>
      <c r="AH174" s="25"/>
      <c r="AI174" s="30"/>
      <c r="AJ174" s="30"/>
      <c r="AK174" s="30"/>
      <c r="AL174" s="30"/>
      <c r="AM174" s="30"/>
      <c r="AN174" s="30"/>
      <c r="AO174" s="30"/>
      <c r="AP174" s="30"/>
      <c r="AQ174" s="30"/>
      <c r="AR174" s="25"/>
      <c r="AS174" s="25"/>
      <c r="AT174" s="25"/>
      <c r="AU174" s="25"/>
      <c r="AV174" s="25"/>
      <c r="AW174" s="25"/>
    </row>
    <row r="175" spans="1:16346" s="38" customFormat="1" ht="39">
      <c r="A175" s="22" t="s">
        <v>32</v>
      </c>
      <c r="B175" s="22" t="s">
        <v>748</v>
      </c>
      <c r="C175" s="22" t="s">
        <v>5806</v>
      </c>
      <c r="D175" s="22" t="s">
        <v>406</v>
      </c>
      <c r="E175" s="22" t="s">
        <v>36</v>
      </c>
      <c r="F175" s="22" t="s">
        <v>37</v>
      </c>
      <c r="G175" s="22" t="s">
        <v>2106</v>
      </c>
      <c r="H175" s="22" t="s">
        <v>53</v>
      </c>
      <c r="I175" s="34">
        <v>1400</v>
      </c>
      <c r="J175" s="22">
        <v>907</v>
      </c>
      <c r="K175" s="22">
        <f t="shared" si="4"/>
        <v>493</v>
      </c>
      <c r="L175" s="22">
        <f t="shared" si="5"/>
        <v>35.214285714285715</v>
      </c>
      <c r="M175" s="22" t="s">
        <v>65</v>
      </c>
      <c r="N175" s="22" t="s">
        <v>5807</v>
      </c>
      <c r="O175" s="22" t="s">
        <v>5808</v>
      </c>
      <c r="P175" s="22"/>
      <c r="Q175" s="22"/>
      <c r="R175" s="22"/>
      <c r="S175" s="22"/>
      <c r="T175" s="22" t="s">
        <v>5809</v>
      </c>
      <c r="U175" s="22" t="s">
        <v>389</v>
      </c>
      <c r="V175" s="22" t="s">
        <v>5810</v>
      </c>
      <c r="W175" s="22"/>
      <c r="X175" s="22"/>
      <c r="Y175" s="22"/>
      <c r="Z175" s="22"/>
      <c r="AA175" s="22" t="s">
        <v>5153</v>
      </c>
      <c r="AB175" s="22"/>
      <c r="AC175" s="22"/>
      <c r="AD175" s="22" t="s">
        <v>51</v>
      </c>
      <c r="AE175" s="22" t="s">
        <v>748</v>
      </c>
      <c r="AF175" s="22" t="s">
        <v>5811</v>
      </c>
      <c r="AG175" s="22" t="s">
        <v>53</v>
      </c>
      <c r="AH175" s="22" t="s">
        <v>54</v>
      </c>
      <c r="AI175" s="22" t="s">
        <v>5812</v>
      </c>
      <c r="AJ175" s="22" t="s">
        <v>110</v>
      </c>
      <c r="AK175" s="22" t="s">
        <v>56</v>
      </c>
      <c r="AL175" s="22" t="s">
        <v>5813</v>
      </c>
      <c r="AM175" s="22"/>
      <c r="AN175" s="22"/>
      <c r="AO175" s="22" t="s">
        <v>367</v>
      </c>
      <c r="AP175" s="22" t="s">
        <v>88</v>
      </c>
      <c r="AQ175" s="22" t="s">
        <v>5500</v>
      </c>
      <c r="AR175" s="22" t="s">
        <v>44</v>
      </c>
      <c r="AS175" s="22" t="s">
        <v>5180</v>
      </c>
      <c r="AT175" s="22"/>
      <c r="AU175" s="22"/>
      <c r="AV175" s="22" t="s">
        <v>5806</v>
      </c>
      <c r="AW175" s="22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  <c r="FQ175" s="21"/>
      <c r="FR175" s="21"/>
      <c r="FS175" s="21"/>
      <c r="FT175" s="21"/>
      <c r="FU175" s="21"/>
      <c r="FV175" s="21"/>
      <c r="FW175" s="21"/>
      <c r="FX175" s="21"/>
      <c r="FY175" s="21"/>
      <c r="FZ175" s="21"/>
      <c r="GA175" s="21"/>
      <c r="GB175" s="21"/>
      <c r="GC175" s="21"/>
      <c r="GD175" s="21"/>
      <c r="GE175" s="21"/>
      <c r="GF175" s="21"/>
      <c r="GG175" s="21"/>
      <c r="GH175" s="21"/>
      <c r="GI175" s="21"/>
      <c r="GJ175" s="21"/>
      <c r="GK175" s="21"/>
      <c r="GL175" s="21"/>
      <c r="GM175" s="21"/>
      <c r="GN175" s="21"/>
      <c r="GO175" s="21"/>
      <c r="GP175" s="21"/>
      <c r="GQ175" s="21"/>
      <c r="GR175" s="21"/>
      <c r="GS175" s="21"/>
      <c r="GT175" s="21"/>
      <c r="GU175" s="21"/>
      <c r="GV175" s="21"/>
      <c r="GW175" s="21"/>
      <c r="GX175" s="21"/>
      <c r="GY175" s="21"/>
      <c r="GZ175" s="21"/>
      <c r="HA175" s="21"/>
      <c r="HB175" s="21"/>
      <c r="HC175" s="21"/>
      <c r="HD175" s="21"/>
      <c r="HE175" s="21"/>
      <c r="HF175" s="21"/>
      <c r="HG175" s="21"/>
      <c r="HH175" s="21"/>
      <c r="HI175" s="21"/>
      <c r="HJ175" s="21"/>
      <c r="HK175" s="21"/>
      <c r="HL175" s="21"/>
      <c r="HM175" s="21"/>
      <c r="HN175" s="21"/>
      <c r="HO175" s="21"/>
      <c r="HP175" s="21"/>
      <c r="HQ175" s="21"/>
      <c r="HR175" s="21"/>
      <c r="HS175" s="21"/>
      <c r="HT175" s="21"/>
      <c r="HU175" s="21"/>
      <c r="HV175" s="21"/>
      <c r="HW175" s="21"/>
      <c r="HX175" s="21"/>
      <c r="HY175" s="21"/>
      <c r="HZ175" s="21"/>
      <c r="IA175" s="21"/>
      <c r="IB175" s="21"/>
      <c r="IC175" s="21"/>
      <c r="ID175" s="21"/>
      <c r="IE175" s="21"/>
      <c r="IF175" s="21"/>
      <c r="IG175" s="21"/>
      <c r="IH175" s="21"/>
      <c r="II175" s="21"/>
      <c r="IJ175" s="21"/>
      <c r="IK175" s="21"/>
      <c r="IL175" s="21"/>
      <c r="IM175" s="21"/>
      <c r="IN175" s="21"/>
      <c r="IO175" s="21"/>
      <c r="IP175" s="21"/>
      <c r="IQ175" s="21"/>
      <c r="IR175" s="21"/>
      <c r="IS175" s="21"/>
      <c r="IT175" s="21"/>
      <c r="IU175" s="21"/>
      <c r="IV175" s="21"/>
      <c r="IW175" s="21"/>
      <c r="IX175" s="21"/>
      <c r="IY175" s="21"/>
      <c r="IZ175" s="21"/>
      <c r="JA175" s="21"/>
      <c r="JB175" s="21"/>
      <c r="JC175" s="21"/>
      <c r="JD175" s="21"/>
      <c r="JE175" s="21"/>
      <c r="JF175" s="21"/>
      <c r="JG175" s="21"/>
      <c r="JH175" s="21"/>
      <c r="JI175" s="21"/>
      <c r="JJ175" s="21"/>
      <c r="JK175" s="21"/>
      <c r="JL175" s="21"/>
      <c r="JM175" s="21"/>
      <c r="JN175" s="21"/>
      <c r="JO175" s="21"/>
      <c r="JP175" s="21"/>
      <c r="JQ175" s="21"/>
      <c r="JR175" s="21"/>
      <c r="JS175" s="21"/>
      <c r="JT175" s="21"/>
      <c r="JU175" s="21"/>
      <c r="JV175" s="21"/>
      <c r="JW175" s="21"/>
      <c r="JX175" s="21"/>
      <c r="JY175" s="21"/>
      <c r="JZ175" s="21"/>
      <c r="KA175" s="21"/>
      <c r="KB175" s="21"/>
      <c r="KC175" s="21"/>
      <c r="KD175" s="21"/>
      <c r="KE175" s="21"/>
      <c r="KF175" s="21"/>
      <c r="KG175" s="21"/>
      <c r="KH175" s="21"/>
      <c r="KI175" s="21"/>
      <c r="KJ175" s="21"/>
      <c r="KK175" s="21"/>
      <c r="KL175" s="21"/>
      <c r="KM175" s="21"/>
      <c r="KN175" s="21"/>
      <c r="KO175" s="21"/>
      <c r="KP175" s="21"/>
      <c r="KQ175" s="21"/>
      <c r="KR175" s="21"/>
      <c r="KS175" s="21"/>
      <c r="KT175" s="21"/>
      <c r="KU175" s="21"/>
      <c r="KV175" s="21"/>
      <c r="KW175" s="21"/>
      <c r="KX175" s="21"/>
      <c r="KY175" s="21"/>
      <c r="KZ175" s="21"/>
      <c r="LA175" s="21"/>
      <c r="LB175" s="21"/>
      <c r="LC175" s="21"/>
      <c r="LD175" s="21"/>
      <c r="LE175" s="21"/>
      <c r="LF175" s="21"/>
      <c r="LG175" s="21"/>
      <c r="LH175" s="21"/>
      <c r="LI175" s="21"/>
      <c r="LJ175" s="21"/>
      <c r="LK175" s="21"/>
      <c r="LL175" s="21"/>
      <c r="LM175" s="21"/>
      <c r="LN175" s="21"/>
      <c r="LO175" s="21"/>
      <c r="LP175" s="21"/>
      <c r="LQ175" s="21"/>
      <c r="LR175" s="21"/>
      <c r="LS175" s="21"/>
      <c r="LT175" s="21"/>
      <c r="LU175" s="21"/>
      <c r="LV175" s="21"/>
      <c r="LW175" s="21"/>
      <c r="LX175" s="21"/>
      <c r="LY175" s="21"/>
      <c r="LZ175" s="21"/>
      <c r="MA175" s="21"/>
      <c r="MB175" s="21"/>
      <c r="MC175" s="21"/>
      <c r="MD175" s="21"/>
      <c r="ME175" s="21"/>
      <c r="MF175" s="21"/>
      <c r="MG175" s="21"/>
      <c r="MH175" s="21"/>
      <c r="MI175" s="21"/>
      <c r="MJ175" s="21"/>
      <c r="MK175" s="21"/>
      <c r="ML175" s="21"/>
      <c r="MM175" s="21"/>
      <c r="MN175" s="21"/>
      <c r="MO175" s="21"/>
      <c r="MP175" s="21"/>
      <c r="MQ175" s="21"/>
      <c r="MR175" s="21"/>
      <c r="MS175" s="21"/>
      <c r="MT175" s="21"/>
      <c r="MU175" s="21"/>
      <c r="MV175" s="21"/>
      <c r="MW175" s="21"/>
      <c r="MX175" s="21"/>
      <c r="MY175" s="21"/>
      <c r="MZ175" s="21"/>
      <c r="NA175" s="21"/>
      <c r="NB175" s="21"/>
      <c r="NC175" s="21"/>
      <c r="ND175" s="21"/>
      <c r="NE175" s="21"/>
      <c r="NF175" s="21"/>
      <c r="NG175" s="21"/>
      <c r="NH175" s="21"/>
      <c r="NI175" s="21"/>
      <c r="NJ175" s="21"/>
      <c r="NK175" s="21"/>
      <c r="NL175" s="21"/>
      <c r="NM175" s="21"/>
      <c r="NN175" s="21"/>
      <c r="NO175" s="21"/>
      <c r="NP175" s="21"/>
      <c r="NQ175" s="21"/>
      <c r="NR175" s="21"/>
      <c r="NS175" s="21"/>
      <c r="NT175" s="21"/>
      <c r="NU175" s="21"/>
      <c r="NV175" s="21"/>
      <c r="NW175" s="21"/>
      <c r="NX175" s="21"/>
      <c r="NY175" s="21"/>
      <c r="NZ175" s="21"/>
      <c r="OA175" s="21"/>
      <c r="OB175" s="21"/>
      <c r="OC175" s="21"/>
      <c r="OD175" s="21"/>
      <c r="OE175" s="21"/>
      <c r="OF175" s="21"/>
      <c r="OG175" s="21"/>
      <c r="OH175" s="21"/>
      <c r="OI175" s="21"/>
      <c r="OJ175" s="21"/>
      <c r="OK175" s="21"/>
      <c r="OL175" s="21"/>
      <c r="OM175" s="21"/>
      <c r="ON175" s="21"/>
      <c r="OO175" s="21"/>
      <c r="OP175" s="21"/>
      <c r="OQ175" s="21"/>
      <c r="OR175" s="21"/>
      <c r="OS175" s="21"/>
      <c r="OT175" s="21"/>
      <c r="OU175" s="21"/>
      <c r="OV175" s="21"/>
      <c r="OW175" s="21"/>
      <c r="OX175" s="21"/>
      <c r="OY175" s="21"/>
      <c r="OZ175" s="21"/>
      <c r="PA175" s="21"/>
      <c r="PB175" s="21"/>
      <c r="PC175" s="21"/>
      <c r="PD175" s="21"/>
      <c r="PE175" s="21"/>
      <c r="PF175" s="21"/>
      <c r="PG175" s="21"/>
      <c r="PH175" s="21"/>
      <c r="PI175" s="21"/>
      <c r="PJ175" s="21"/>
      <c r="PK175" s="21"/>
      <c r="PL175" s="21"/>
      <c r="PM175" s="21"/>
      <c r="PN175" s="21"/>
      <c r="PO175" s="21"/>
      <c r="PP175" s="21"/>
      <c r="PQ175" s="21"/>
      <c r="PR175" s="21"/>
      <c r="PS175" s="21"/>
      <c r="PT175" s="21"/>
      <c r="PU175" s="21"/>
      <c r="PV175" s="21"/>
      <c r="PW175" s="21"/>
      <c r="PX175" s="21"/>
      <c r="PY175" s="21"/>
      <c r="PZ175" s="21"/>
      <c r="QA175" s="21"/>
      <c r="QB175" s="21"/>
      <c r="QC175" s="21"/>
      <c r="QD175" s="21"/>
      <c r="QE175" s="21"/>
      <c r="QF175" s="21"/>
      <c r="QG175" s="21"/>
      <c r="QH175" s="21"/>
      <c r="QI175" s="21"/>
      <c r="QJ175" s="21"/>
      <c r="QK175" s="21"/>
      <c r="QL175" s="21"/>
      <c r="QM175" s="21"/>
      <c r="QN175" s="21"/>
      <c r="QO175" s="21"/>
      <c r="QP175" s="21"/>
      <c r="QQ175" s="21"/>
      <c r="QR175" s="21"/>
      <c r="QS175" s="21"/>
      <c r="QT175" s="21"/>
      <c r="QU175" s="21"/>
      <c r="QV175" s="21"/>
      <c r="QW175" s="21"/>
      <c r="QX175" s="21"/>
      <c r="QY175" s="21"/>
      <c r="QZ175" s="21"/>
      <c r="RA175" s="21"/>
      <c r="RB175" s="21"/>
      <c r="RC175" s="21"/>
      <c r="RD175" s="21"/>
      <c r="RE175" s="21"/>
      <c r="RF175" s="21"/>
      <c r="RG175" s="21"/>
      <c r="RH175" s="21"/>
      <c r="RI175" s="21"/>
      <c r="RJ175" s="21"/>
      <c r="RK175" s="21"/>
      <c r="RL175" s="21"/>
      <c r="RM175" s="21"/>
      <c r="RN175" s="21"/>
      <c r="RO175" s="21"/>
      <c r="RP175" s="21"/>
      <c r="RQ175" s="21"/>
      <c r="RR175" s="21"/>
      <c r="RS175" s="21"/>
      <c r="RT175" s="21"/>
      <c r="RU175" s="21"/>
      <c r="RV175" s="21"/>
      <c r="RW175" s="21"/>
      <c r="RX175" s="21"/>
      <c r="RY175" s="21"/>
      <c r="RZ175" s="21"/>
      <c r="SA175" s="21"/>
      <c r="SB175" s="21"/>
      <c r="SC175" s="21"/>
      <c r="SD175" s="21"/>
      <c r="SE175" s="21"/>
      <c r="SF175" s="21"/>
      <c r="SG175" s="21"/>
      <c r="SH175" s="21"/>
      <c r="SI175" s="21"/>
      <c r="SJ175" s="21"/>
      <c r="SK175" s="21"/>
      <c r="SL175" s="21"/>
      <c r="SM175" s="21"/>
      <c r="SN175" s="21"/>
      <c r="SO175" s="21"/>
      <c r="SP175" s="21"/>
      <c r="SQ175" s="21"/>
      <c r="SR175" s="21"/>
      <c r="SS175" s="21"/>
      <c r="ST175" s="21"/>
      <c r="SU175" s="21"/>
      <c r="SV175" s="21"/>
      <c r="SW175" s="21"/>
      <c r="SX175" s="21"/>
      <c r="SY175" s="21"/>
      <c r="SZ175" s="21"/>
      <c r="TA175" s="21"/>
      <c r="TB175" s="21"/>
      <c r="TC175" s="21"/>
      <c r="TD175" s="21"/>
      <c r="TE175" s="21"/>
      <c r="TF175" s="21"/>
      <c r="TG175" s="21"/>
      <c r="TH175" s="21"/>
      <c r="TI175" s="21"/>
      <c r="TJ175" s="21"/>
      <c r="TK175" s="21"/>
      <c r="TL175" s="21"/>
      <c r="TM175" s="21"/>
      <c r="TN175" s="21"/>
      <c r="TO175" s="21"/>
      <c r="TP175" s="21"/>
      <c r="TQ175" s="21"/>
      <c r="TR175" s="21"/>
      <c r="TS175" s="21"/>
      <c r="TT175" s="21"/>
      <c r="TU175" s="21"/>
      <c r="TV175" s="21"/>
      <c r="TW175" s="21"/>
      <c r="TX175" s="21"/>
      <c r="TY175" s="21"/>
      <c r="TZ175" s="21"/>
      <c r="UA175" s="21"/>
      <c r="UB175" s="21"/>
      <c r="UC175" s="21"/>
      <c r="UD175" s="21"/>
      <c r="UE175" s="21"/>
      <c r="UF175" s="21"/>
      <c r="UG175" s="21"/>
      <c r="UH175" s="21"/>
      <c r="UI175" s="21"/>
      <c r="UJ175" s="21"/>
      <c r="UK175" s="21"/>
      <c r="UL175" s="21"/>
      <c r="UM175" s="21"/>
      <c r="UN175" s="21"/>
      <c r="UO175" s="21"/>
      <c r="UP175" s="21"/>
      <c r="UQ175" s="21"/>
      <c r="UR175" s="21"/>
      <c r="US175" s="21"/>
      <c r="UT175" s="21"/>
      <c r="UU175" s="21"/>
      <c r="UV175" s="21"/>
      <c r="UW175" s="21"/>
      <c r="UX175" s="21"/>
      <c r="UY175" s="21"/>
      <c r="UZ175" s="21"/>
      <c r="VA175" s="21"/>
      <c r="VB175" s="21"/>
      <c r="VC175" s="21"/>
      <c r="VD175" s="21"/>
      <c r="VE175" s="21"/>
      <c r="VF175" s="21"/>
      <c r="VG175" s="21"/>
      <c r="VH175" s="21"/>
      <c r="VI175" s="21"/>
      <c r="VJ175" s="21"/>
      <c r="VK175" s="21"/>
      <c r="VL175" s="21"/>
      <c r="VM175" s="21"/>
      <c r="VN175" s="21"/>
      <c r="VO175" s="21"/>
      <c r="VP175" s="21"/>
      <c r="VQ175" s="21"/>
      <c r="VR175" s="21"/>
      <c r="VS175" s="21"/>
      <c r="VT175" s="21"/>
      <c r="VU175" s="21"/>
      <c r="VV175" s="21"/>
      <c r="VW175" s="21"/>
      <c r="VX175" s="21"/>
      <c r="VY175" s="21"/>
      <c r="VZ175" s="21"/>
      <c r="WA175" s="21"/>
      <c r="WB175" s="21"/>
      <c r="WC175" s="21"/>
      <c r="WD175" s="21"/>
      <c r="WE175" s="21"/>
      <c r="WF175" s="21"/>
      <c r="WG175" s="21"/>
      <c r="WH175" s="21"/>
      <c r="WI175" s="21"/>
      <c r="WJ175" s="21"/>
      <c r="WK175" s="21"/>
      <c r="WL175" s="21"/>
      <c r="WM175" s="21"/>
      <c r="WN175" s="21"/>
      <c r="WO175" s="21"/>
      <c r="WP175" s="21"/>
      <c r="WQ175" s="21"/>
      <c r="WR175" s="21"/>
      <c r="WS175" s="21"/>
      <c r="WT175" s="21"/>
      <c r="WU175" s="21"/>
      <c r="WV175" s="21"/>
      <c r="WW175" s="21"/>
      <c r="WX175" s="21"/>
      <c r="WY175" s="21"/>
      <c r="WZ175" s="21"/>
      <c r="XA175" s="21"/>
      <c r="XB175" s="21"/>
      <c r="XC175" s="21"/>
      <c r="XD175" s="21"/>
      <c r="XE175" s="21"/>
      <c r="XF175" s="21"/>
      <c r="XG175" s="21"/>
      <c r="XH175" s="21"/>
      <c r="XI175" s="21"/>
      <c r="XJ175" s="21"/>
      <c r="XK175" s="21"/>
      <c r="XL175" s="21"/>
      <c r="XM175" s="21"/>
      <c r="XN175" s="21"/>
      <c r="XO175" s="21"/>
      <c r="XP175" s="21"/>
      <c r="XQ175" s="21"/>
      <c r="XR175" s="21"/>
      <c r="XS175" s="21"/>
      <c r="XT175" s="21"/>
      <c r="XU175" s="21"/>
      <c r="XV175" s="21"/>
      <c r="XW175" s="21"/>
      <c r="XX175" s="21"/>
      <c r="XY175" s="21"/>
      <c r="XZ175" s="21"/>
      <c r="YA175" s="21"/>
      <c r="YB175" s="21"/>
      <c r="YC175" s="21"/>
      <c r="YD175" s="21"/>
      <c r="YE175" s="21"/>
      <c r="YF175" s="21"/>
      <c r="YG175" s="21"/>
      <c r="YH175" s="21"/>
      <c r="YI175" s="21"/>
      <c r="YJ175" s="21"/>
      <c r="YK175" s="21"/>
      <c r="YL175" s="21"/>
      <c r="YM175" s="21"/>
      <c r="YN175" s="21"/>
      <c r="YO175" s="21"/>
      <c r="YP175" s="21"/>
      <c r="YQ175" s="21"/>
      <c r="YR175" s="21"/>
      <c r="YS175" s="21"/>
      <c r="YT175" s="21"/>
      <c r="YU175" s="21"/>
      <c r="YV175" s="21"/>
      <c r="YW175" s="21"/>
      <c r="YX175" s="21"/>
      <c r="YY175" s="21"/>
      <c r="YZ175" s="21"/>
      <c r="ZA175" s="21"/>
      <c r="ZB175" s="21"/>
      <c r="ZC175" s="21"/>
      <c r="ZD175" s="21"/>
      <c r="ZE175" s="21"/>
      <c r="ZF175" s="21"/>
      <c r="ZG175" s="21"/>
      <c r="ZH175" s="21"/>
      <c r="ZI175" s="21"/>
      <c r="ZJ175" s="21"/>
      <c r="ZK175" s="21"/>
      <c r="ZL175" s="21"/>
      <c r="ZM175" s="21"/>
      <c r="ZN175" s="21"/>
      <c r="ZO175" s="21"/>
      <c r="ZP175" s="21"/>
      <c r="ZQ175" s="21"/>
      <c r="ZR175" s="21"/>
      <c r="ZS175" s="21"/>
      <c r="ZT175" s="21"/>
      <c r="ZU175" s="21"/>
      <c r="ZV175" s="21"/>
      <c r="ZW175" s="21"/>
      <c r="ZX175" s="21"/>
      <c r="ZY175" s="21"/>
      <c r="ZZ175" s="21"/>
      <c r="AAA175" s="21"/>
      <c r="AAB175" s="21"/>
      <c r="AAC175" s="21"/>
      <c r="AAD175" s="21"/>
      <c r="AAE175" s="21"/>
      <c r="AAF175" s="21"/>
      <c r="AAG175" s="21"/>
      <c r="AAH175" s="21"/>
      <c r="AAI175" s="21"/>
      <c r="AAJ175" s="21"/>
      <c r="AAK175" s="21"/>
      <c r="AAL175" s="21"/>
      <c r="AAM175" s="21"/>
      <c r="AAN175" s="21"/>
      <c r="AAO175" s="21"/>
      <c r="AAP175" s="21"/>
      <c r="AAQ175" s="21"/>
      <c r="AAR175" s="21"/>
      <c r="AAS175" s="21"/>
      <c r="AAT175" s="21"/>
      <c r="AAU175" s="21"/>
      <c r="AAV175" s="21"/>
      <c r="AAW175" s="21"/>
      <c r="AAX175" s="21"/>
      <c r="AAY175" s="21"/>
      <c r="AAZ175" s="21"/>
      <c r="ABA175" s="21"/>
      <c r="ABB175" s="21"/>
      <c r="ABC175" s="21"/>
      <c r="ABD175" s="21"/>
      <c r="ABE175" s="21"/>
      <c r="ABF175" s="21"/>
      <c r="ABG175" s="21"/>
      <c r="ABH175" s="21"/>
      <c r="ABI175" s="21"/>
      <c r="ABJ175" s="21"/>
      <c r="ABK175" s="21"/>
      <c r="ABL175" s="21"/>
      <c r="ABM175" s="21"/>
      <c r="ABN175" s="21"/>
      <c r="ABO175" s="21"/>
      <c r="ABP175" s="21"/>
      <c r="ABQ175" s="21"/>
      <c r="ABR175" s="21"/>
      <c r="ABS175" s="21"/>
      <c r="ABT175" s="21"/>
      <c r="ABU175" s="21"/>
      <c r="ABV175" s="21"/>
      <c r="ABW175" s="21"/>
      <c r="ABX175" s="21"/>
      <c r="ABY175" s="21"/>
      <c r="ABZ175" s="21"/>
      <c r="ACA175" s="21"/>
      <c r="ACB175" s="21"/>
      <c r="ACC175" s="21"/>
      <c r="ACD175" s="21"/>
      <c r="ACE175" s="21"/>
      <c r="ACF175" s="21"/>
      <c r="ACG175" s="21"/>
      <c r="ACH175" s="21"/>
      <c r="ACI175" s="21"/>
      <c r="ACJ175" s="21"/>
      <c r="ACK175" s="21"/>
      <c r="ACL175" s="21"/>
      <c r="ACM175" s="21"/>
      <c r="ACN175" s="21"/>
      <c r="ACO175" s="21"/>
      <c r="ACP175" s="21"/>
      <c r="ACQ175" s="21"/>
      <c r="ACR175" s="21"/>
      <c r="ACS175" s="21"/>
      <c r="ACT175" s="21"/>
      <c r="ACU175" s="21"/>
      <c r="ACV175" s="21"/>
      <c r="ACW175" s="21"/>
      <c r="ACX175" s="21"/>
      <c r="ACY175" s="21"/>
      <c r="ACZ175" s="21"/>
      <c r="ADA175" s="21"/>
      <c r="ADB175" s="21"/>
      <c r="ADC175" s="21"/>
      <c r="ADD175" s="21"/>
      <c r="ADE175" s="21"/>
      <c r="ADF175" s="21"/>
      <c r="ADG175" s="21"/>
      <c r="ADH175" s="21"/>
      <c r="ADI175" s="21"/>
      <c r="ADJ175" s="21"/>
      <c r="ADK175" s="21"/>
      <c r="ADL175" s="21"/>
      <c r="ADM175" s="21"/>
      <c r="ADN175" s="21"/>
      <c r="ADO175" s="21"/>
      <c r="ADP175" s="21"/>
      <c r="ADQ175" s="21"/>
      <c r="ADR175" s="21"/>
      <c r="ADS175" s="21"/>
      <c r="ADT175" s="21"/>
      <c r="ADU175" s="21"/>
      <c r="ADV175" s="21"/>
      <c r="ADW175" s="21"/>
      <c r="ADX175" s="21"/>
      <c r="ADY175" s="21"/>
      <c r="ADZ175" s="21"/>
      <c r="AEA175" s="21"/>
      <c r="AEB175" s="21"/>
      <c r="AEC175" s="21"/>
      <c r="AED175" s="21"/>
      <c r="AEE175" s="21"/>
      <c r="AEF175" s="21"/>
      <c r="AEG175" s="21"/>
      <c r="AEH175" s="21"/>
      <c r="AEI175" s="21"/>
      <c r="AEJ175" s="21"/>
      <c r="AEK175" s="21"/>
      <c r="AEL175" s="21"/>
      <c r="AEM175" s="21"/>
      <c r="AEN175" s="21"/>
      <c r="AEO175" s="21"/>
      <c r="AEP175" s="21"/>
      <c r="AEQ175" s="21"/>
      <c r="AER175" s="21"/>
      <c r="AES175" s="21"/>
      <c r="AET175" s="21"/>
      <c r="AEU175" s="21"/>
      <c r="AEV175" s="21"/>
      <c r="AEW175" s="21"/>
      <c r="AEX175" s="21"/>
      <c r="AEY175" s="21"/>
      <c r="AEZ175" s="21"/>
      <c r="AFA175" s="21"/>
      <c r="AFB175" s="21"/>
      <c r="AFC175" s="21"/>
      <c r="AFD175" s="21"/>
      <c r="AFE175" s="21"/>
      <c r="AFF175" s="21"/>
      <c r="AFG175" s="21"/>
      <c r="AFH175" s="21"/>
      <c r="AFI175" s="21"/>
      <c r="AFJ175" s="21"/>
      <c r="AFK175" s="21"/>
      <c r="AFL175" s="21"/>
      <c r="AFM175" s="21"/>
      <c r="AFN175" s="21"/>
      <c r="AFO175" s="21"/>
      <c r="AFP175" s="21"/>
      <c r="AFQ175" s="21"/>
      <c r="AFR175" s="21"/>
      <c r="AFS175" s="21"/>
      <c r="AFT175" s="21"/>
      <c r="AFU175" s="21"/>
      <c r="AFV175" s="21"/>
      <c r="AFW175" s="21"/>
      <c r="AFX175" s="21"/>
      <c r="AFY175" s="21"/>
      <c r="AFZ175" s="21"/>
      <c r="AGA175" s="21"/>
      <c r="AGB175" s="21"/>
      <c r="AGC175" s="21"/>
      <c r="AGD175" s="21"/>
      <c r="AGE175" s="21"/>
      <c r="AGF175" s="21"/>
      <c r="AGG175" s="21"/>
      <c r="AGH175" s="21"/>
      <c r="AGI175" s="21"/>
      <c r="AGJ175" s="21"/>
      <c r="AGK175" s="21"/>
      <c r="AGL175" s="21"/>
      <c r="AGM175" s="21"/>
      <c r="AGN175" s="21"/>
      <c r="AGO175" s="21"/>
      <c r="AGP175" s="21"/>
      <c r="AGQ175" s="21"/>
      <c r="AGR175" s="21"/>
      <c r="AGS175" s="21"/>
      <c r="AGT175" s="21"/>
      <c r="AGU175" s="21"/>
      <c r="AGV175" s="21"/>
      <c r="AGW175" s="21"/>
      <c r="AGX175" s="21"/>
      <c r="AGY175" s="21"/>
      <c r="AGZ175" s="21"/>
      <c r="AHA175" s="21"/>
      <c r="AHB175" s="21"/>
      <c r="AHC175" s="21"/>
      <c r="AHD175" s="21"/>
      <c r="AHE175" s="21"/>
      <c r="AHF175" s="21"/>
      <c r="AHG175" s="21"/>
      <c r="AHH175" s="21"/>
      <c r="AHI175" s="21"/>
      <c r="AHJ175" s="21"/>
      <c r="AHK175" s="21"/>
      <c r="AHL175" s="21"/>
      <c r="AHM175" s="21"/>
      <c r="AHN175" s="21"/>
      <c r="AHO175" s="21"/>
      <c r="AHP175" s="21"/>
      <c r="AHQ175" s="21"/>
      <c r="AHR175" s="21"/>
      <c r="AHS175" s="21"/>
      <c r="AHT175" s="21"/>
      <c r="AHU175" s="21"/>
      <c r="AHV175" s="21"/>
      <c r="AHW175" s="21"/>
      <c r="AHX175" s="21"/>
      <c r="AHY175" s="21"/>
      <c r="AHZ175" s="21"/>
      <c r="AIA175" s="21"/>
      <c r="AIB175" s="21"/>
      <c r="AIC175" s="21"/>
      <c r="AID175" s="21"/>
      <c r="AIE175" s="21"/>
      <c r="AIF175" s="21"/>
      <c r="AIG175" s="21"/>
      <c r="AIH175" s="21"/>
      <c r="AII175" s="21"/>
      <c r="AIJ175" s="21"/>
      <c r="AIK175" s="21"/>
      <c r="AIL175" s="21"/>
      <c r="AIM175" s="21"/>
      <c r="AIN175" s="21"/>
      <c r="AIO175" s="21"/>
      <c r="AIP175" s="21"/>
      <c r="AIQ175" s="21"/>
      <c r="AIR175" s="21"/>
      <c r="AIS175" s="21"/>
      <c r="AIT175" s="21"/>
      <c r="AIU175" s="21"/>
      <c r="AIV175" s="21"/>
      <c r="AIW175" s="21"/>
      <c r="AIX175" s="21"/>
      <c r="AIY175" s="21"/>
      <c r="AIZ175" s="21"/>
      <c r="AJA175" s="21"/>
      <c r="AJB175" s="21"/>
      <c r="AJC175" s="21"/>
      <c r="AJD175" s="21"/>
      <c r="AJE175" s="21"/>
      <c r="AJF175" s="21"/>
      <c r="AJG175" s="21"/>
      <c r="AJH175" s="21"/>
      <c r="AJI175" s="21"/>
      <c r="AJJ175" s="21"/>
      <c r="AJK175" s="21"/>
      <c r="AJL175" s="21"/>
      <c r="AJM175" s="21"/>
      <c r="AJN175" s="21"/>
      <c r="AJO175" s="21"/>
      <c r="AJP175" s="21"/>
      <c r="AJQ175" s="21"/>
      <c r="AJR175" s="21"/>
      <c r="AJS175" s="21"/>
      <c r="AJT175" s="21"/>
      <c r="AJU175" s="21"/>
      <c r="AJV175" s="21"/>
      <c r="AJW175" s="21"/>
      <c r="AJX175" s="21"/>
      <c r="AJY175" s="21"/>
      <c r="AJZ175" s="21"/>
      <c r="AKA175" s="21"/>
      <c r="AKB175" s="21"/>
      <c r="AKC175" s="21"/>
      <c r="AKD175" s="21"/>
      <c r="AKE175" s="21"/>
      <c r="AKF175" s="21"/>
      <c r="AKG175" s="21"/>
      <c r="AKH175" s="21"/>
      <c r="AKI175" s="21"/>
      <c r="AKJ175" s="21"/>
      <c r="AKK175" s="21"/>
      <c r="AKL175" s="21"/>
      <c r="AKM175" s="21"/>
      <c r="AKN175" s="21"/>
      <c r="AKO175" s="21"/>
      <c r="AKP175" s="21"/>
      <c r="AKQ175" s="21"/>
      <c r="AKR175" s="21"/>
      <c r="AKS175" s="21"/>
      <c r="AKT175" s="21"/>
      <c r="AKU175" s="21"/>
      <c r="AKV175" s="21"/>
      <c r="AKW175" s="21"/>
      <c r="AKX175" s="21"/>
      <c r="AKY175" s="21"/>
      <c r="AKZ175" s="21"/>
      <c r="ALA175" s="21"/>
      <c r="ALB175" s="21"/>
      <c r="ALC175" s="21"/>
      <c r="ALD175" s="21"/>
      <c r="ALE175" s="21"/>
      <c r="ALF175" s="21"/>
      <c r="ALG175" s="21"/>
      <c r="ALH175" s="21"/>
      <c r="ALI175" s="21"/>
      <c r="ALJ175" s="21"/>
      <c r="ALK175" s="21"/>
      <c r="ALL175" s="21"/>
      <c r="ALM175" s="21"/>
      <c r="ALN175" s="21"/>
      <c r="ALO175" s="21"/>
      <c r="ALP175" s="21"/>
      <c r="ALQ175" s="21"/>
      <c r="ALR175" s="21"/>
      <c r="ALS175" s="21"/>
      <c r="ALT175" s="21"/>
      <c r="ALU175" s="21"/>
      <c r="ALV175" s="21"/>
      <c r="ALW175" s="21"/>
      <c r="ALX175" s="21"/>
      <c r="ALY175" s="21"/>
      <c r="ALZ175" s="21"/>
      <c r="AMA175" s="21"/>
      <c r="AMB175" s="21"/>
      <c r="AMC175" s="21"/>
      <c r="AMD175" s="21"/>
      <c r="AME175" s="21"/>
      <c r="AMF175" s="21"/>
      <c r="AMG175" s="21"/>
      <c r="AMH175" s="21"/>
      <c r="AMI175" s="21"/>
      <c r="AMJ175" s="21"/>
      <c r="AMK175" s="21"/>
      <c r="AML175" s="21"/>
      <c r="AMM175" s="21"/>
      <c r="AMN175" s="21"/>
      <c r="AMO175" s="21"/>
      <c r="AMP175" s="21"/>
      <c r="AMQ175" s="21"/>
      <c r="AMR175" s="21"/>
      <c r="AMS175" s="21"/>
      <c r="AMT175" s="21"/>
      <c r="AMU175" s="21"/>
      <c r="AMV175" s="21"/>
      <c r="AMW175" s="21"/>
      <c r="AMX175" s="21"/>
      <c r="AMY175" s="21"/>
      <c r="AMZ175" s="21"/>
      <c r="ANA175" s="21"/>
      <c r="ANB175" s="21"/>
      <c r="ANC175" s="21"/>
      <c r="AND175" s="21"/>
      <c r="ANE175" s="21"/>
      <c r="ANF175" s="21"/>
      <c r="ANG175" s="21"/>
      <c r="ANH175" s="21"/>
      <c r="ANI175" s="21"/>
      <c r="ANJ175" s="21"/>
      <c r="ANK175" s="21"/>
      <c r="ANL175" s="21"/>
      <c r="ANM175" s="21"/>
      <c r="ANN175" s="21"/>
      <c r="ANO175" s="21"/>
      <c r="ANP175" s="21"/>
      <c r="ANQ175" s="21"/>
      <c r="ANR175" s="21"/>
      <c r="ANS175" s="21"/>
      <c r="ANT175" s="21"/>
      <c r="ANU175" s="21"/>
      <c r="ANV175" s="21"/>
      <c r="ANW175" s="21"/>
      <c r="ANX175" s="21"/>
      <c r="ANY175" s="21"/>
      <c r="ANZ175" s="21"/>
      <c r="AOA175" s="21"/>
      <c r="AOB175" s="21"/>
      <c r="AOC175" s="21"/>
      <c r="AOD175" s="21"/>
      <c r="AOE175" s="21"/>
      <c r="AOF175" s="21"/>
      <c r="AOG175" s="21"/>
      <c r="AOH175" s="21"/>
      <c r="AOI175" s="21"/>
      <c r="AOJ175" s="21"/>
      <c r="AOK175" s="21"/>
      <c r="AOL175" s="21"/>
      <c r="AOM175" s="21"/>
      <c r="AON175" s="21"/>
      <c r="AOO175" s="21"/>
      <c r="AOP175" s="21"/>
      <c r="AOQ175" s="21"/>
      <c r="AOR175" s="21"/>
      <c r="AOS175" s="21"/>
      <c r="AOT175" s="21"/>
      <c r="AOU175" s="21"/>
      <c r="AOV175" s="21"/>
      <c r="AOW175" s="21"/>
      <c r="AOX175" s="21"/>
      <c r="AOY175" s="21"/>
      <c r="AOZ175" s="21"/>
      <c r="APA175" s="21"/>
      <c r="APB175" s="21"/>
      <c r="APC175" s="21"/>
      <c r="APD175" s="21"/>
      <c r="APE175" s="21"/>
      <c r="APF175" s="21"/>
      <c r="APG175" s="21"/>
      <c r="APH175" s="21"/>
      <c r="API175" s="21"/>
      <c r="APJ175" s="21"/>
      <c r="APK175" s="21"/>
      <c r="APL175" s="21"/>
      <c r="APM175" s="21"/>
      <c r="APN175" s="21"/>
      <c r="APO175" s="21"/>
      <c r="APP175" s="21"/>
      <c r="APQ175" s="21"/>
      <c r="APR175" s="21"/>
      <c r="APS175" s="21"/>
      <c r="APT175" s="21"/>
      <c r="APU175" s="21"/>
      <c r="APV175" s="21"/>
      <c r="APW175" s="21"/>
      <c r="APX175" s="21"/>
      <c r="APY175" s="21"/>
      <c r="APZ175" s="21"/>
      <c r="AQA175" s="21"/>
      <c r="AQB175" s="21"/>
      <c r="AQC175" s="21"/>
      <c r="AQD175" s="21"/>
      <c r="AQE175" s="21"/>
      <c r="AQF175" s="21"/>
      <c r="AQG175" s="21"/>
      <c r="AQH175" s="21"/>
      <c r="AQI175" s="21"/>
      <c r="AQJ175" s="21"/>
      <c r="AQK175" s="21"/>
      <c r="AQL175" s="21"/>
      <c r="AQM175" s="21"/>
      <c r="AQN175" s="21"/>
      <c r="AQO175" s="21"/>
      <c r="AQP175" s="21"/>
      <c r="AQQ175" s="21"/>
      <c r="AQR175" s="21"/>
      <c r="AQS175" s="21"/>
      <c r="AQT175" s="21"/>
      <c r="AQU175" s="21"/>
      <c r="AQV175" s="21"/>
      <c r="AQW175" s="21"/>
      <c r="AQX175" s="21"/>
      <c r="AQY175" s="21"/>
      <c r="AQZ175" s="21"/>
      <c r="ARA175" s="21"/>
      <c r="ARB175" s="21"/>
      <c r="ARC175" s="21"/>
      <c r="ARD175" s="21"/>
      <c r="ARE175" s="21"/>
      <c r="ARF175" s="21"/>
      <c r="ARG175" s="21"/>
      <c r="ARH175" s="21"/>
      <c r="ARI175" s="21"/>
      <c r="ARJ175" s="21"/>
      <c r="ARK175" s="21"/>
      <c r="ARL175" s="21"/>
      <c r="ARM175" s="21"/>
      <c r="ARN175" s="21"/>
      <c r="ARO175" s="21"/>
      <c r="ARP175" s="21"/>
      <c r="ARQ175" s="21"/>
      <c r="ARR175" s="21"/>
      <c r="ARS175" s="21"/>
      <c r="ART175" s="21"/>
      <c r="ARU175" s="21"/>
      <c r="ARV175" s="21"/>
      <c r="ARW175" s="21"/>
      <c r="ARX175" s="21"/>
      <c r="ARY175" s="21"/>
      <c r="ARZ175" s="21"/>
      <c r="ASA175" s="21"/>
      <c r="ASB175" s="21"/>
      <c r="ASC175" s="21"/>
      <c r="ASD175" s="21"/>
      <c r="ASE175" s="21"/>
      <c r="ASF175" s="21"/>
      <c r="ASG175" s="21"/>
      <c r="ASH175" s="21"/>
      <c r="ASI175" s="21"/>
      <c r="ASJ175" s="21"/>
      <c r="ASK175" s="21"/>
      <c r="ASL175" s="21"/>
      <c r="ASM175" s="21"/>
      <c r="ASN175" s="21"/>
      <c r="ASO175" s="21"/>
      <c r="ASP175" s="21"/>
      <c r="ASQ175" s="21"/>
      <c r="ASR175" s="21"/>
      <c r="ASS175" s="21"/>
      <c r="AST175" s="21"/>
      <c r="ASU175" s="21"/>
      <c r="ASV175" s="21"/>
      <c r="ASW175" s="21"/>
      <c r="ASX175" s="21"/>
      <c r="ASY175" s="21"/>
      <c r="ASZ175" s="21"/>
      <c r="ATA175" s="21"/>
      <c r="ATB175" s="21"/>
      <c r="ATC175" s="21"/>
      <c r="ATD175" s="21"/>
      <c r="ATE175" s="21"/>
      <c r="ATF175" s="21"/>
      <c r="ATG175" s="21"/>
      <c r="ATH175" s="21"/>
      <c r="ATI175" s="21"/>
      <c r="ATJ175" s="21"/>
      <c r="ATK175" s="21"/>
      <c r="ATL175" s="21"/>
      <c r="ATM175" s="21"/>
      <c r="ATN175" s="21"/>
      <c r="ATO175" s="21"/>
      <c r="ATP175" s="21"/>
      <c r="ATQ175" s="21"/>
      <c r="ATR175" s="21"/>
      <c r="ATS175" s="21"/>
      <c r="ATT175" s="21"/>
      <c r="ATU175" s="21"/>
      <c r="ATV175" s="21"/>
      <c r="ATW175" s="21"/>
      <c r="ATX175" s="21"/>
      <c r="ATY175" s="21"/>
      <c r="ATZ175" s="21"/>
      <c r="AUA175" s="21"/>
      <c r="AUB175" s="21"/>
      <c r="AUC175" s="21"/>
      <c r="AUD175" s="21"/>
      <c r="AUE175" s="21"/>
      <c r="AUF175" s="21"/>
      <c r="AUG175" s="21"/>
      <c r="AUH175" s="21"/>
      <c r="AUI175" s="21"/>
      <c r="AUJ175" s="21"/>
      <c r="AUK175" s="21"/>
      <c r="AUL175" s="21"/>
      <c r="AUM175" s="21"/>
      <c r="AUN175" s="21"/>
      <c r="AUO175" s="21"/>
      <c r="AUP175" s="21"/>
      <c r="AUQ175" s="21"/>
      <c r="AUR175" s="21"/>
      <c r="AUS175" s="21"/>
      <c r="AUT175" s="21"/>
      <c r="AUU175" s="21"/>
      <c r="AUV175" s="21"/>
      <c r="AUW175" s="21"/>
      <c r="AUX175" s="21"/>
      <c r="AUY175" s="21"/>
      <c r="AUZ175" s="21"/>
      <c r="AVA175" s="21"/>
      <c r="AVB175" s="21"/>
      <c r="AVC175" s="21"/>
      <c r="AVD175" s="21"/>
      <c r="AVE175" s="21"/>
      <c r="AVF175" s="21"/>
      <c r="AVG175" s="21"/>
      <c r="AVH175" s="21"/>
      <c r="AVI175" s="21"/>
      <c r="AVJ175" s="21"/>
      <c r="AVK175" s="21"/>
      <c r="AVL175" s="21"/>
      <c r="AVM175" s="21"/>
      <c r="AVN175" s="21"/>
      <c r="AVO175" s="21"/>
      <c r="AVP175" s="21"/>
      <c r="AVQ175" s="21"/>
      <c r="AVR175" s="21"/>
      <c r="AVS175" s="21"/>
      <c r="AVT175" s="21"/>
      <c r="AVU175" s="21"/>
      <c r="AVV175" s="21"/>
      <c r="AVW175" s="21"/>
      <c r="AVX175" s="21"/>
      <c r="AVY175" s="21"/>
      <c r="AVZ175" s="21"/>
      <c r="AWA175" s="21"/>
      <c r="AWB175" s="21"/>
      <c r="AWC175" s="21"/>
      <c r="AWD175" s="21"/>
      <c r="AWE175" s="21"/>
      <c r="AWF175" s="21"/>
      <c r="AWG175" s="21"/>
      <c r="AWH175" s="21"/>
      <c r="AWI175" s="21"/>
      <c r="AWJ175" s="21"/>
      <c r="AWK175" s="21"/>
      <c r="AWL175" s="21"/>
      <c r="AWM175" s="21"/>
      <c r="AWN175" s="21"/>
      <c r="AWO175" s="21"/>
      <c r="AWP175" s="21"/>
      <c r="AWQ175" s="21"/>
      <c r="AWR175" s="21"/>
      <c r="AWS175" s="21"/>
      <c r="AWT175" s="21"/>
      <c r="AWU175" s="21"/>
      <c r="AWV175" s="21"/>
      <c r="AWW175" s="21"/>
      <c r="AWX175" s="21"/>
      <c r="AWY175" s="21"/>
      <c r="AWZ175" s="21"/>
      <c r="AXA175" s="21"/>
      <c r="AXB175" s="21"/>
      <c r="AXC175" s="21"/>
      <c r="AXD175" s="21"/>
      <c r="AXE175" s="21"/>
      <c r="AXF175" s="21"/>
      <c r="AXG175" s="21"/>
      <c r="AXH175" s="21"/>
      <c r="AXI175" s="21"/>
      <c r="AXJ175" s="21"/>
      <c r="AXK175" s="21"/>
      <c r="AXL175" s="21"/>
      <c r="AXM175" s="21"/>
      <c r="AXN175" s="21"/>
      <c r="AXO175" s="21"/>
      <c r="AXP175" s="21"/>
      <c r="AXQ175" s="21"/>
      <c r="AXR175" s="21"/>
      <c r="AXS175" s="21"/>
      <c r="AXT175" s="21"/>
      <c r="AXU175" s="21"/>
      <c r="AXV175" s="21"/>
      <c r="AXW175" s="21"/>
      <c r="AXX175" s="21"/>
      <c r="AXY175" s="21"/>
      <c r="AXZ175" s="21"/>
      <c r="AYA175" s="21"/>
      <c r="AYB175" s="21"/>
      <c r="AYC175" s="21"/>
      <c r="AYD175" s="21"/>
      <c r="AYE175" s="21"/>
      <c r="AYF175" s="21"/>
      <c r="AYG175" s="21"/>
      <c r="AYH175" s="21"/>
      <c r="AYI175" s="21"/>
      <c r="AYJ175" s="21"/>
      <c r="AYK175" s="21"/>
      <c r="AYL175" s="21"/>
      <c r="AYM175" s="21"/>
      <c r="AYN175" s="21"/>
      <c r="AYO175" s="21"/>
      <c r="AYP175" s="21"/>
      <c r="AYQ175" s="21"/>
      <c r="AYR175" s="21"/>
      <c r="AYS175" s="21"/>
      <c r="AYT175" s="21"/>
      <c r="AYU175" s="21"/>
      <c r="AYV175" s="21"/>
      <c r="AYW175" s="21"/>
      <c r="AYX175" s="21"/>
      <c r="AYY175" s="21"/>
      <c r="AYZ175" s="21"/>
      <c r="AZA175" s="21"/>
      <c r="AZB175" s="21"/>
      <c r="AZC175" s="21"/>
      <c r="AZD175" s="21"/>
      <c r="AZE175" s="21"/>
      <c r="AZF175" s="21"/>
      <c r="AZG175" s="21"/>
      <c r="AZH175" s="21"/>
      <c r="AZI175" s="21"/>
      <c r="AZJ175" s="21"/>
      <c r="AZK175" s="21"/>
      <c r="AZL175" s="21"/>
      <c r="AZM175" s="21"/>
      <c r="AZN175" s="21"/>
      <c r="AZO175" s="21"/>
      <c r="AZP175" s="21"/>
      <c r="AZQ175" s="21"/>
      <c r="AZR175" s="21"/>
      <c r="AZS175" s="21"/>
      <c r="AZT175" s="21"/>
      <c r="AZU175" s="21"/>
      <c r="AZV175" s="21"/>
      <c r="AZW175" s="21"/>
      <c r="AZX175" s="21"/>
      <c r="AZY175" s="21"/>
      <c r="AZZ175" s="21"/>
      <c r="BAA175" s="21"/>
      <c r="BAB175" s="21"/>
      <c r="BAC175" s="21"/>
      <c r="BAD175" s="21"/>
      <c r="BAE175" s="21"/>
      <c r="BAF175" s="21"/>
      <c r="BAG175" s="21"/>
      <c r="BAH175" s="21"/>
      <c r="BAI175" s="21"/>
      <c r="BAJ175" s="21"/>
      <c r="BAK175" s="21"/>
      <c r="BAL175" s="21"/>
      <c r="BAM175" s="21"/>
      <c r="BAN175" s="21"/>
      <c r="BAO175" s="21"/>
      <c r="BAP175" s="21"/>
      <c r="BAQ175" s="21"/>
      <c r="BAR175" s="21"/>
      <c r="BAS175" s="21"/>
      <c r="BAT175" s="21"/>
      <c r="BAU175" s="21"/>
      <c r="BAV175" s="21"/>
      <c r="BAW175" s="21"/>
      <c r="BAX175" s="21"/>
      <c r="BAY175" s="21"/>
      <c r="BAZ175" s="21"/>
      <c r="BBA175" s="21"/>
      <c r="BBB175" s="21"/>
      <c r="BBC175" s="21"/>
      <c r="BBD175" s="21"/>
      <c r="BBE175" s="21"/>
      <c r="BBF175" s="21"/>
      <c r="BBG175" s="21"/>
      <c r="BBH175" s="21"/>
      <c r="BBI175" s="21"/>
      <c r="BBJ175" s="21"/>
      <c r="BBK175" s="21"/>
      <c r="BBL175" s="21"/>
      <c r="BBM175" s="21"/>
      <c r="BBN175" s="21"/>
      <c r="BBO175" s="21"/>
      <c r="BBP175" s="21"/>
      <c r="BBQ175" s="21"/>
      <c r="BBR175" s="21"/>
      <c r="BBS175" s="21"/>
      <c r="BBT175" s="21"/>
      <c r="BBU175" s="21"/>
      <c r="BBV175" s="21"/>
      <c r="BBW175" s="21"/>
      <c r="BBX175" s="21"/>
      <c r="BBY175" s="21"/>
      <c r="BBZ175" s="21"/>
      <c r="BCA175" s="21"/>
      <c r="BCB175" s="21"/>
      <c r="BCC175" s="21"/>
      <c r="BCD175" s="21"/>
      <c r="BCE175" s="21"/>
      <c r="BCF175" s="21"/>
      <c r="BCG175" s="21"/>
      <c r="BCH175" s="21"/>
      <c r="BCI175" s="21"/>
      <c r="BCJ175" s="21"/>
      <c r="BCK175" s="21"/>
      <c r="BCL175" s="21"/>
      <c r="BCM175" s="21"/>
      <c r="BCN175" s="21"/>
      <c r="BCO175" s="21"/>
      <c r="BCP175" s="21"/>
      <c r="BCQ175" s="21"/>
      <c r="BCR175" s="21"/>
      <c r="BCS175" s="21"/>
      <c r="BCT175" s="21"/>
      <c r="BCU175" s="21"/>
      <c r="BCV175" s="21"/>
      <c r="BCW175" s="21"/>
      <c r="BCX175" s="21"/>
      <c r="BCY175" s="21"/>
      <c r="BCZ175" s="21"/>
      <c r="BDA175" s="21"/>
      <c r="BDB175" s="21"/>
      <c r="BDC175" s="21"/>
      <c r="BDD175" s="21"/>
      <c r="BDE175" s="21"/>
      <c r="BDF175" s="21"/>
      <c r="BDG175" s="21"/>
      <c r="BDH175" s="21"/>
      <c r="BDI175" s="21"/>
      <c r="BDJ175" s="21"/>
      <c r="BDK175" s="21"/>
      <c r="BDL175" s="21"/>
      <c r="BDM175" s="21"/>
      <c r="BDN175" s="21"/>
      <c r="BDO175" s="21"/>
      <c r="BDP175" s="21"/>
      <c r="BDQ175" s="21"/>
      <c r="BDR175" s="21"/>
      <c r="BDS175" s="21"/>
      <c r="BDT175" s="21"/>
      <c r="BDU175" s="21"/>
      <c r="BDV175" s="21"/>
      <c r="BDW175" s="21"/>
      <c r="BDX175" s="21"/>
      <c r="BDY175" s="21"/>
      <c r="BDZ175" s="21"/>
      <c r="BEA175" s="21"/>
      <c r="BEB175" s="21"/>
      <c r="BEC175" s="21"/>
      <c r="BED175" s="21"/>
      <c r="BEE175" s="21"/>
      <c r="BEF175" s="21"/>
      <c r="BEG175" s="21"/>
      <c r="BEH175" s="21"/>
      <c r="BEI175" s="21"/>
      <c r="BEJ175" s="21"/>
      <c r="BEK175" s="21"/>
      <c r="BEL175" s="21"/>
      <c r="BEM175" s="21"/>
      <c r="BEN175" s="21"/>
      <c r="BEO175" s="21"/>
      <c r="BEP175" s="21"/>
      <c r="BEQ175" s="21"/>
      <c r="BER175" s="21"/>
      <c r="BES175" s="21"/>
      <c r="BET175" s="21"/>
      <c r="BEU175" s="21"/>
      <c r="BEV175" s="21"/>
      <c r="BEW175" s="21"/>
      <c r="BEX175" s="21"/>
      <c r="BEY175" s="21"/>
      <c r="BEZ175" s="21"/>
      <c r="BFA175" s="21"/>
      <c r="BFB175" s="21"/>
      <c r="BFC175" s="21"/>
      <c r="BFD175" s="21"/>
      <c r="BFE175" s="21"/>
      <c r="BFF175" s="21"/>
      <c r="BFG175" s="21"/>
      <c r="BFH175" s="21"/>
      <c r="BFI175" s="21"/>
      <c r="BFJ175" s="21"/>
      <c r="BFK175" s="21"/>
      <c r="BFL175" s="21"/>
      <c r="BFM175" s="21"/>
      <c r="BFN175" s="21"/>
      <c r="BFO175" s="21"/>
      <c r="BFP175" s="21"/>
      <c r="BFQ175" s="21"/>
      <c r="BFR175" s="21"/>
      <c r="BFS175" s="21"/>
      <c r="BFT175" s="21"/>
      <c r="BFU175" s="21"/>
      <c r="BFV175" s="21"/>
      <c r="BFW175" s="21"/>
      <c r="BFX175" s="21"/>
      <c r="BFY175" s="21"/>
      <c r="BFZ175" s="21"/>
      <c r="BGA175" s="21"/>
      <c r="BGB175" s="21"/>
      <c r="BGC175" s="21"/>
      <c r="BGD175" s="21"/>
      <c r="BGE175" s="21"/>
      <c r="BGF175" s="21"/>
      <c r="BGG175" s="21"/>
      <c r="BGH175" s="21"/>
      <c r="BGI175" s="21"/>
      <c r="BGJ175" s="21"/>
      <c r="BGK175" s="21"/>
      <c r="BGL175" s="21"/>
      <c r="BGM175" s="21"/>
      <c r="BGN175" s="21"/>
      <c r="BGO175" s="21"/>
      <c r="BGP175" s="21"/>
      <c r="BGQ175" s="21"/>
      <c r="BGR175" s="21"/>
      <c r="BGS175" s="21"/>
      <c r="BGT175" s="21"/>
      <c r="BGU175" s="21"/>
      <c r="BGV175" s="21"/>
      <c r="BGW175" s="21"/>
      <c r="BGX175" s="21"/>
      <c r="BGY175" s="21"/>
      <c r="BGZ175" s="21"/>
      <c r="BHA175" s="21"/>
      <c r="BHB175" s="21"/>
      <c r="BHC175" s="21"/>
      <c r="BHD175" s="21"/>
      <c r="BHE175" s="21"/>
      <c r="BHF175" s="21"/>
      <c r="BHG175" s="21"/>
      <c r="BHH175" s="21"/>
      <c r="BHI175" s="21"/>
      <c r="BHJ175" s="21"/>
      <c r="BHK175" s="21"/>
      <c r="BHL175" s="21"/>
      <c r="BHM175" s="21"/>
      <c r="BHN175" s="21"/>
      <c r="BHO175" s="21"/>
      <c r="BHP175" s="21"/>
      <c r="BHQ175" s="21"/>
      <c r="BHR175" s="21"/>
      <c r="BHS175" s="21"/>
      <c r="BHT175" s="21"/>
      <c r="BHU175" s="21"/>
      <c r="BHV175" s="21"/>
      <c r="BHW175" s="21"/>
      <c r="BHX175" s="21"/>
      <c r="BHY175" s="21"/>
      <c r="BHZ175" s="21"/>
      <c r="BIA175" s="21"/>
      <c r="BIB175" s="21"/>
      <c r="BIC175" s="21"/>
      <c r="BID175" s="21"/>
      <c r="BIE175" s="21"/>
      <c r="BIF175" s="21"/>
      <c r="BIG175" s="21"/>
      <c r="BIH175" s="21"/>
      <c r="BII175" s="21"/>
      <c r="BIJ175" s="21"/>
      <c r="BIK175" s="21"/>
      <c r="BIL175" s="21"/>
      <c r="BIM175" s="21"/>
      <c r="BIN175" s="21"/>
      <c r="BIO175" s="21"/>
      <c r="BIP175" s="21"/>
      <c r="BIQ175" s="21"/>
      <c r="BIR175" s="21"/>
      <c r="BIS175" s="21"/>
      <c r="BIT175" s="21"/>
      <c r="BIU175" s="21"/>
      <c r="BIV175" s="21"/>
      <c r="BIW175" s="21"/>
      <c r="BIX175" s="21"/>
      <c r="BIY175" s="21"/>
      <c r="BIZ175" s="21"/>
      <c r="BJA175" s="21"/>
      <c r="BJB175" s="21"/>
      <c r="BJC175" s="21"/>
      <c r="BJD175" s="21"/>
      <c r="BJE175" s="21"/>
      <c r="BJF175" s="21"/>
      <c r="BJG175" s="21"/>
      <c r="BJH175" s="21"/>
      <c r="BJI175" s="21"/>
      <c r="BJJ175" s="21"/>
      <c r="BJK175" s="21"/>
      <c r="BJL175" s="21"/>
      <c r="BJM175" s="21"/>
      <c r="BJN175" s="21"/>
      <c r="BJO175" s="21"/>
      <c r="BJP175" s="21"/>
      <c r="BJQ175" s="21"/>
      <c r="BJR175" s="21"/>
      <c r="BJS175" s="21"/>
      <c r="BJT175" s="21"/>
      <c r="BJU175" s="21"/>
      <c r="BJV175" s="21"/>
      <c r="BJW175" s="21"/>
      <c r="BJX175" s="21"/>
      <c r="BJY175" s="21"/>
      <c r="BJZ175" s="21"/>
      <c r="BKA175" s="21"/>
      <c r="BKB175" s="21"/>
      <c r="BKC175" s="21"/>
      <c r="BKD175" s="21"/>
      <c r="BKE175" s="21"/>
      <c r="BKF175" s="21"/>
      <c r="BKG175" s="21"/>
      <c r="BKH175" s="21"/>
      <c r="BKI175" s="21"/>
      <c r="BKJ175" s="21"/>
      <c r="BKK175" s="21"/>
      <c r="BKL175" s="21"/>
      <c r="BKM175" s="21"/>
      <c r="BKN175" s="21"/>
      <c r="BKO175" s="21"/>
      <c r="BKP175" s="21"/>
      <c r="BKQ175" s="21"/>
      <c r="BKR175" s="21"/>
      <c r="BKS175" s="21"/>
      <c r="BKT175" s="21"/>
      <c r="BKU175" s="21"/>
      <c r="BKV175" s="21"/>
      <c r="BKW175" s="21"/>
      <c r="BKX175" s="21"/>
      <c r="BKY175" s="21"/>
      <c r="BKZ175" s="21"/>
      <c r="BLA175" s="21"/>
      <c r="BLB175" s="21"/>
      <c r="BLC175" s="21"/>
      <c r="BLD175" s="21"/>
      <c r="BLE175" s="21"/>
      <c r="BLF175" s="21"/>
      <c r="BLG175" s="21"/>
      <c r="BLH175" s="21"/>
      <c r="BLI175" s="21"/>
      <c r="BLJ175" s="21"/>
      <c r="BLK175" s="21"/>
      <c r="BLL175" s="21"/>
      <c r="BLM175" s="21"/>
      <c r="BLN175" s="21"/>
      <c r="BLO175" s="21"/>
      <c r="BLP175" s="21"/>
      <c r="BLQ175" s="21"/>
      <c r="BLR175" s="21"/>
      <c r="BLS175" s="21"/>
      <c r="BLT175" s="21"/>
      <c r="BLU175" s="21"/>
      <c r="BLV175" s="21"/>
      <c r="BLW175" s="21"/>
      <c r="BLX175" s="21"/>
      <c r="BLY175" s="21"/>
      <c r="BLZ175" s="21"/>
      <c r="BMA175" s="21"/>
      <c r="BMB175" s="21"/>
      <c r="BMC175" s="21"/>
      <c r="BMD175" s="21"/>
      <c r="BME175" s="21"/>
      <c r="BMF175" s="21"/>
      <c r="BMG175" s="21"/>
      <c r="BMH175" s="21"/>
      <c r="BMI175" s="21"/>
      <c r="BMJ175" s="21"/>
      <c r="BMK175" s="21"/>
      <c r="BML175" s="21"/>
      <c r="BMM175" s="21"/>
      <c r="BMN175" s="21"/>
      <c r="BMO175" s="21"/>
      <c r="BMP175" s="21"/>
      <c r="BMQ175" s="21"/>
      <c r="BMR175" s="21"/>
      <c r="BMS175" s="21"/>
      <c r="BMT175" s="21"/>
      <c r="BMU175" s="21"/>
      <c r="BMV175" s="21"/>
      <c r="BMW175" s="21"/>
      <c r="BMX175" s="21"/>
      <c r="BMY175" s="21"/>
      <c r="BMZ175" s="21"/>
      <c r="BNA175" s="21"/>
      <c r="BNB175" s="21"/>
      <c r="BNC175" s="21"/>
      <c r="BND175" s="21"/>
      <c r="BNE175" s="21"/>
      <c r="BNF175" s="21"/>
      <c r="BNG175" s="21"/>
      <c r="BNH175" s="21"/>
      <c r="BNI175" s="21"/>
      <c r="BNJ175" s="21"/>
      <c r="BNK175" s="21"/>
      <c r="BNL175" s="21"/>
      <c r="BNM175" s="21"/>
      <c r="BNN175" s="21"/>
      <c r="BNO175" s="21"/>
      <c r="BNP175" s="21"/>
      <c r="BNQ175" s="21"/>
      <c r="BNR175" s="21"/>
      <c r="BNS175" s="21"/>
      <c r="BNT175" s="21"/>
      <c r="BNU175" s="21"/>
      <c r="BNV175" s="21"/>
      <c r="BNW175" s="21"/>
      <c r="BNX175" s="21"/>
      <c r="BNY175" s="21"/>
      <c r="BNZ175" s="21"/>
      <c r="BOA175" s="21"/>
      <c r="BOB175" s="21"/>
      <c r="BOC175" s="21"/>
      <c r="BOD175" s="21"/>
      <c r="BOE175" s="21"/>
      <c r="BOF175" s="21"/>
      <c r="BOG175" s="21"/>
      <c r="BOH175" s="21"/>
      <c r="BOI175" s="21"/>
      <c r="BOJ175" s="21"/>
      <c r="BOK175" s="21"/>
      <c r="BOL175" s="21"/>
      <c r="BOM175" s="21"/>
      <c r="BON175" s="21"/>
      <c r="BOO175" s="21"/>
      <c r="BOP175" s="21"/>
      <c r="BOQ175" s="21"/>
      <c r="BOR175" s="21"/>
      <c r="BOS175" s="21"/>
      <c r="BOT175" s="21"/>
      <c r="BOU175" s="21"/>
      <c r="BOV175" s="21"/>
      <c r="BOW175" s="21"/>
      <c r="BOX175" s="21"/>
      <c r="BOY175" s="21"/>
      <c r="BOZ175" s="21"/>
      <c r="BPA175" s="21"/>
      <c r="BPB175" s="21"/>
      <c r="BPC175" s="21"/>
      <c r="BPD175" s="21"/>
      <c r="BPE175" s="21"/>
      <c r="BPF175" s="21"/>
      <c r="BPG175" s="21"/>
      <c r="BPH175" s="21"/>
      <c r="BPI175" s="21"/>
      <c r="BPJ175" s="21"/>
      <c r="BPK175" s="21"/>
      <c r="BPL175" s="21"/>
      <c r="BPM175" s="21"/>
      <c r="BPN175" s="21"/>
      <c r="BPO175" s="21"/>
      <c r="BPP175" s="21"/>
      <c r="BPQ175" s="21"/>
      <c r="BPR175" s="21"/>
      <c r="BPS175" s="21"/>
      <c r="BPT175" s="21"/>
      <c r="BPU175" s="21"/>
      <c r="BPV175" s="21"/>
      <c r="BPW175" s="21"/>
      <c r="BPX175" s="21"/>
      <c r="BPY175" s="21"/>
      <c r="BPZ175" s="21"/>
      <c r="BQA175" s="21"/>
      <c r="BQB175" s="21"/>
      <c r="BQC175" s="21"/>
      <c r="BQD175" s="21"/>
      <c r="BQE175" s="21"/>
      <c r="BQF175" s="21"/>
      <c r="BQG175" s="21"/>
      <c r="BQH175" s="21"/>
      <c r="BQI175" s="21"/>
      <c r="BQJ175" s="21"/>
      <c r="BQK175" s="21"/>
      <c r="BQL175" s="21"/>
      <c r="BQM175" s="21"/>
      <c r="BQN175" s="21"/>
      <c r="BQO175" s="21"/>
      <c r="BQP175" s="21"/>
      <c r="BQQ175" s="21"/>
      <c r="BQR175" s="21"/>
      <c r="BQS175" s="21"/>
      <c r="BQT175" s="21"/>
      <c r="BQU175" s="21"/>
      <c r="BQV175" s="21"/>
      <c r="BQW175" s="21"/>
      <c r="BQX175" s="21"/>
      <c r="BQY175" s="21"/>
      <c r="BQZ175" s="21"/>
      <c r="BRA175" s="21"/>
      <c r="BRB175" s="21"/>
      <c r="BRC175" s="21"/>
      <c r="BRD175" s="21"/>
      <c r="BRE175" s="21"/>
      <c r="BRF175" s="21"/>
      <c r="BRG175" s="21"/>
      <c r="BRH175" s="21"/>
      <c r="BRI175" s="21"/>
      <c r="BRJ175" s="21"/>
      <c r="BRK175" s="21"/>
      <c r="BRL175" s="21"/>
      <c r="BRM175" s="21"/>
      <c r="BRN175" s="21"/>
      <c r="BRO175" s="21"/>
      <c r="BRP175" s="21"/>
      <c r="BRQ175" s="21"/>
      <c r="BRR175" s="21"/>
      <c r="BRS175" s="21"/>
      <c r="BRT175" s="21"/>
      <c r="BRU175" s="21"/>
      <c r="BRV175" s="21"/>
      <c r="BRW175" s="21"/>
      <c r="BRX175" s="21"/>
      <c r="BRY175" s="21"/>
      <c r="BRZ175" s="21"/>
      <c r="BSA175" s="21"/>
      <c r="BSB175" s="21"/>
      <c r="BSC175" s="21"/>
      <c r="BSD175" s="21"/>
      <c r="BSE175" s="21"/>
      <c r="BSF175" s="21"/>
      <c r="BSG175" s="21"/>
      <c r="BSH175" s="21"/>
      <c r="BSI175" s="21"/>
      <c r="BSJ175" s="21"/>
      <c r="BSK175" s="21"/>
      <c r="BSL175" s="21"/>
      <c r="BSM175" s="21"/>
      <c r="BSN175" s="21"/>
      <c r="BSO175" s="21"/>
      <c r="BSP175" s="21"/>
      <c r="BSQ175" s="21"/>
      <c r="BSR175" s="21"/>
      <c r="BSS175" s="21"/>
      <c r="BST175" s="21"/>
      <c r="BSU175" s="21"/>
      <c r="BSV175" s="21"/>
      <c r="BSW175" s="21"/>
      <c r="BSX175" s="21"/>
      <c r="BSY175" s="21"/>
      <c r="BSZ175" s="21"/>
      <c r="BTA175" s="21"/>
      <c r="BTB175" s="21"/>
      <c r="BTC175" s="21"/>
      <c r="BTD175" s="21"/>
      <c r="BTE175" s="21"/>
      <c r="BTF175" s="21"/>
      <c r="BTG175" s="21"/>
      <c r="BTH175" s="21"/>
      <c r="BTI175" s="21"/>
      <c r="BTJ175" s="21"/>
      <c r="BTK175" s="21"/>
      <c r="BTL175" s="21"/>
      <c r="BTM175" s="21"/>
      <c r="BTN175" s="21"/>
      <c r="BTO175" s="21"/>
      <c r="BTP175" s="21"/>
      <c r="BTQ175" s="21"/>
      <c r="BTR175" s="21"/>
      <c r="BTS175" s="21"/>
      <c r="BTT175" s="21"/>
      <c r="BTU175" s="21"/>
      <c r="BTV175" s="21"/>
      <c r="BTW175" s="21"/>
      <c r="BTX175" s="21"/>
      <c r="BTY175" s="21"/>
      <c r="BTZ175" s="21"/>
      <c r="BUA175" s="21"/>
      <c r="BUB175" s="21"/>
      <c r="BUC175" s="21"/>
      <c r="BUD175" s="21"/>
      <c r="BUE175" s="21"/>
      <c r="BUF175" s="21"/>
      <c r="BUG175" s="21"/>
      <c r="BUH175" s="21"/>
      <c r="BUI175" s="21"/>
      <c r="BUJ175" s="21"/>
      <c r="BUK175" s="21"/>
      <c r="BUL175" s="21"/>
      <c r="BUM175" s="21"/>
      <c r="BUN175" s="21"/>
      <c r="BUO175" s="21"/>
      <c r="BUP175" s="21"/>
      <c r="BUQ175" s="21"/>
      <c r="BUR175" s="21"/>
      <c r="BUS175" s="21"/>
      <c r="BUT175" s="21"/>
      <c r="BUU175" s="21"/>
      <c r="BUV175" s="21"/>
      <c r="BUW175" s="21"/>
      <c r="BUX175" s="21"/>
      <c r="BUY175" s="21"/>
      <c r="BUZ175" s="21"/>
      <c r="BVA175" s="21"/>
      <c r="BVB175" s="21"/>
      <c r="BVC175" s="21"/>
      <c r="BVD175" s="21"/>
      <c r="BVE175" s="21"/>
      <c r="BVF175" s="21"/>
      <c r="BVG175" s="21"/>
      <c r="BVH175" s="21"/>
      <c r="BVI175" s="21"/>
      <c r="BVJ175" s="21"/>
      <c r="BVK175" s="21"/>
      <c r="BVL175" s="21"/>
      <c r="BVM175" s="21"/>
      <c r="BVN175" s="21"/>
      <c r="BVO175" s="21"/>
      <c r="BVP175" s="21"/>
      <c r="BVQ175" s="21"/>
      <c r="BVR175" s="21"/>
      <c r="BVS175" s="21"/>
      <c r="BVT175" s="21"/>
      <c r="BVU175" s="21"/>
      <c r="BVV175" s="21"/>
      <c r="BVW175" s="21"/>
      <c r="BVX175" s="21"/>
      <c r="BVY175" s="21"/>
      <c r="BVZ175" s="21"/>
      <c r="BWA175" s="21"/>
      <c r="BWB175" s="21"/>
      <c r="BWC175" s="21"/>
      <c r="BWD175" s="21"/>
      <c r="BWE175" s="21"/>
      <c r="BWF175" s="21"/>
      <c r="BWG175" s="21"/>
      <c r="BWH175" s="21"/>
      <c r="BWI175" s="21"/>
      <c r="BWJ175" s="21"/>
      <c r="BWK175" s="21"/>
      <c r="BWL175" s="21"/>
      <c r="BWM175" s="21"/>
      <c r="BWN175" s="21"/>
      <c r="BWO175" s="21"/>
      <c r="BWP175" s="21"/>
      <c r="BWQ175" s="21"/>
      <c r="BWR175" s="21"/>
      <c r="BWS175" s="21"/>
      <c r="BWT175" s="21"/>
      <c r="BWU175" s="21"/>
      <c r="BWV175" s="21"/>
      <c r="BWW175" s="21"/>
      <c r="BWX175" s="21"/>
      <c r="BWY175" s="21"/>
      <c r="BWZ175" s="21"/>
      <c r="BXA175" s="21"/>
      <c r="BXB175" s="21"/>
      <c r="BXC175" s="21"/>
      <c r="BXD175" s="21"/>
      <c r="BXE175" s="21"/>
      <c r="BXF175" s="21"/>
      <c r="BXG175" s="21"/>
      <c r="BXH175" s="21"/>
      <c r="BXI175" s="21"/>
      <c r="BXJ175" s="21"/>
      <c r="BXK175" s="21"/>
      <c r="BXL175" s="21"/>
      <c r="BXM175" s="21"/>
      <c r="BXN175" s="21"/>
      <c r="BXO175" s="21"/>
      <c r="BXP175" s="21"/>
      <c r="BXQ175" s="21"/>
      <c r="BXR175" s="21"/>
      <c r="BXS175" s="21"/>
      <c r="BXT175" s="21"/>
      <c r="BXU175" s="21"/>
      <c r="BXV175" s="21"/>
      <c r="BXW175" s="21"/>
      <c r="BXX175" s="21"/>
      <c r="BXY175" s="21"/>
      <c r="BXZ175" s="21"/>
      <c r="BYA175" s="21"/>
      <c r="BYB175" s="21"/>
      <c r="BYC175" s="21"/>
      <c r="BYD175" s="21"/>
      <c r="BYE175" s="21"/>
      <c r="BYF175" s="21"/>
      <c r="BYG175" s="21"/>
      <c r="BYH175" s="21"/>
      <c r="BYI175" s="21"/>
      <c r="BYJ175" s="21"/>
      <c r="BYK175" s="21"/>
      <c r="BYL175" s="21"/>
      <c r="BYM175" s="21"/>
      <c r="BYN175" s="21"/>
      <c r="BYO175" s="21"/>
      <c r="BYP175" s="21"/>
      <c r="BYQ175" s="21"/>
      <c r="BYR175" s="21"/>
      <c r="BYS175" s="21"/>
      <c r="BYT175" s="21"/>
      <c r="BYU175" s="21"/>
      <c r="BYV175" s="21"/>
      <c r="BYW175" s="21"/>
      <c r="BYX175" s="21"/>
      <c r="BYY175" s="21"/>
      <c r="BYZ175" s="21"/>
      <c r="BZA175" s="21"/>
      <c r="BZB175" s="21"/>
      <c r="BZC175" s="21"/>
      <c r="BZD175" s="21"/>
      <c r="BZE175" s="21"/>
      <c r="BZF175" s="21"/>
      <c r="BZG175" s="21"/>
      <c r="BZH175" s="21"/>
      <c r="BZI175" s="21"/>
      <c r="BZJ175" s="21"/>
      <c r="BZK175" s="21"/>
      <c r="BZL175" s="21"/>
      <c r="BZM175" s="21"/>
      <c r="BZN175" s="21"/>
      <c r="BZO175" s="21"/>
      <c r="BZP175" s="21"/>
      <c r="BZQ175" s="21"/>
      <c r="BZR175" s="21"/>
      <c r="BZS175" s="21"/>
      <c r="BZT175" s="21"/>
      <c r="BZU175" s="21"/>
      <c r="BZV175" s="21"/>
      <c r="BZW175" s="21"/>
      <c r="BZX175" s="21"/>
      <c r="BZY175" s="21"/>
      <c r="BZZ175" s="21"/>
      <c r="CAA175" s="21"/>
      <c r="CAB175" s="21"/>
      <c r="CAC175" s="21"/>
      <c r="CAD175" s="21"/>
      <c r="CAE175" s="21"/>
      <c r="CAF175" s="21"/>
      <c r="CAG175" s="21"/>
      <c r="CAH175" s="21"/>
      <c r="CAI175" s="21"/>
      <c r="CAJ175" s="21"/>
      <c r="CAK175" s="21"/>
      <c r="CAL175" s="21"/>
      <c r="CAM175" s="21"/>
      <c r="CAN175" s="21"/>
      <c r="CAO175" s="21"/>
      <c r="CAP175" s="21"/>
      <c r="CAQ175" s="21"/>
      <c r="CAR175" s="21"/>
      <c r="CAS175" s="21"/>
      <c r="CAT175" s="21"/>
      <c r="CAU175" s="21"/>
      <c r="CAV175" s="21"/>
      <c r="CAW175" s="21"/>
      <c r="CAX175" s="21"/>
      <c r="CAY175" s="21"/>
      <c r="CAZ175" s="21"/>
      <c r="CBA175" s="21"/>
      <c r="CBB175" s="21"/>
      <c r="CBC175" s="21"/>
      <c r="CBD175" s="21"/>
      <c r="CBE175" s="21"/>
      <c r="CBF175" s="21"/>
      <c r="CBG175" s="21"/>
      <c r="CBH175" s="21"/>
      <c r="CBI175" s="21"/>
      <c r="CBJ175" s="21"/>
      <c r="CBK175" s="21"/>
      <c r="CBL175" s="21"/>
      <c r="CBM175" s="21"/>
      <c r="CBN175" s="21"/>
      <c r="CBO175" s="21"/>
      <c r="CBP175" s="21"/>
      <c r="CBQ175" s="21"/>
      <c r="CBR175" s="21"/>
      <c r="CBS175" s="21"/>
      <c r="CBT175" s="21"/>
      <c r="CBU175" s="21"/>
      <c r="CBV175" s="21"/>
      <c r="CBW175" s="21"/>
      <c r="CBX175" s="21"/>
      <c r="CBY175" s="21"/>
      <c r="CBZ175" s="21"/>
      <c r="CCA175" s="21"/>
      <c r="CCB175" s="21"/>
      <c r="CCC175" s="21"/>
      <c r="CCD175" s="21"/>
      <c r="CCE175" s="21"/>
      <c r="CCF175" s="21"/>
      <c r="CCG175" s="21"/>
      <c r="CCH175" s="21"/>
      <c r="CCI175" s="21"/>
      <c r="CCJ175" s="21"/>
      <c r="CCK175" s="21"/>
      <c r="CCL175" s="21"/>
      <c r="CCM175" s="21"/>
      <c r="CCN175" s="21"/>
      <c r="CCO175" s="21"/>
      <c r="CCP175" s="21"/>
      <c r="CCQ175" s="21"/>
      <c r="CCR175" s="21"/>
      <c r="CCS175" s="21"/>
      <c r="CCT175" s="21"/>
      <c r="CCU175" s="21"/>
      <c r="CCV175" s="21"/>
      <c r="CCW175" s="21"/>
      <c r="CCX175" s="21"/>
      <c r="CCY175" s="21"/>
      <c r="CCZ175" s="21"/>
      <c r="CDA175" s="21"/>
      <c r="CDB175" s="21"/>
      <c r="CDC175" s="21"/>
      <c r="CDD175" s="21"/>
      <c r="CDE175" s="21"/>
      <c r="CDF175" s="21"/>
      <c r="CDG175" s="21"/>
      <c r="CDH175" s="21"/>
      <c r="CDI175" s="21"/>
      <c r="CDJ175" s="21"/>
      <c r="CDK175" s="21"/>
      <c r="CDL175" s="21"/>
      <c r="CDM175" s="21"/>
      <c r="CDN175" s="21"/>
      <c r="CDO175" s="21"/>
      <c r="CDP175" s="21"/>
      <c r="CDQ175" s="21"/>
      <c r="CDR175" s="21"/>
      <c r="CDS175" s="21"/>
      <c r="CDT175" s="21"/>
      <c r="CDU175" s="21"/>
      <c r="CDV175" s="21"/>
      <c r="CDW175" s="21"/>
      <c r="CDX175" s="21"/>
      <c r="CDY175" s="21"/>
      <c r="CDZ175" s="21"/>
      <c r="CEA175" s="21"/>
      <c r="CEB175" s="21"/>
      <c r="CEC175" s="21"/>
      <c r="CED175" s="21"/>
      <c r="CEE175" s="21"/>
      <c r="CEF175" s="21"/>
      <c r="CEG175" s="21"/>
      <c r="CEH175" s="21"/>
      <c r="CEI175" s="21"/>
      <c r="CEJ175" s="21"/>
      <c r="CEK175" s="21"/>
      <c r="CEL175" s="21"/>
      <c r="CEM175" s="21"/>
      <c r="CEN175" s="21"/>
      <c r="CEO175" s="21"/>
      <c r="CEP175" s="21"/>
      <c r="CEQ175" s="21"/>
      <c r="CER175" s="21"/>
      <c r="CES175" s="21"/>
      <c r="CET175" s="21"/>
      <c r="CEU175" s="21"/>
      <c r="CEV175" s="21"/>
      <c r="CEW175" s="21"/>
      <c r="CEX175" s="21"/>
      <c r="CEY175" s="21"/>
      <c r="CEZ175" s="21"/>
      <c r="CFA175" s="21"/>
      <c r="CFB175" s="21"/>
      <c r="CFC175" s="21"/>
      <c r="CFD175" s="21"/>
      <c r="CFE175" s="21"/>
      <c r="CFF175" s="21"/>
      <c r="CFG175" s="21"/>
      <c r="CFH175" s="21"/>
      <c r="CFI175" s="21"/>
      <c r="CFJ175" s="21"/>
      <c r="CFK175" s="21"/>
      <c r="CFL175" s="21"/>
      <c r="CFM175" s="21"/>
      <c r="CFN175" s="21"/>
      <c r="CFO175" s="21"/>
      <c r="CFP175" s="21"/>
      <c r="CFQ175" s="21"/>
      <c r="CFR175" s="21"/>
      <c r="CFS175" s="21"/>
      <c r="CFT175" s="21"/>
      <c r="CFU175" s="21"/>
      <c r="CFV175" s="21"/>
      <c r="CFW175" s="21"/>
      <c r="CFX175" s="21"/>
      <c r="CFY175" s="21"/>
      <c r="CFZ175" s="21"/>
      <c r="CGA175" s="21"/>
      <c r="CGB175" s="21"/>
      <c r="CGC175" s="21"/>
      <c r="CGD175" s="21"/>
      <c r="CGE175" s="21"/>
      <c r="CGF175" s="21"/>
      <c r="CGG175" s="21"/>
      <c r="CGH175" s="21"/>
      <c r="CGI175" s="21"/>
      <c r="CGJ175" s="21"/>
      <c r="CGK175" s="21"/>
      <c r="CGL175" s="21"/>
      <c r="CGM175" s="21"/>
      <c r="CGN175" s="21"/>
      <c r="CGO175" s="21"/>
      <c r="CGP175" s="21"/>
      <c r="CGQ175" s="21"/>
      <c r="CGR175" s="21"/>
      <c r="CGS175" s="21"/>
      <c r="CGT175" s="21"/>
      <c r="CGU175" s="21"/>
      <c r="CGV175" s="21"/>
      <c r="CGW175" s="21"/>
      <c r="CGX175" s="21"/>
      <c r="CGY175" s="21"/>
      <c r="CGZ175" s="21"/>
      <c r="CHA175" s="21"/>
      <c r="CHB175" s="21"/>
      <c r="CHC175" s="21"/>
      <c r="CHD175" s="21"/>
      <c r="CHE175" s="21"/>
      <c r="CHF175" s="21"/>
      <c r="CHG175" s="21"/>
      <c r="CHH175" s="21"/>
      <c r="CHI175" s="21"/>
      <c r="CHJ175" s="21"/>
      <c r="CHK175" s="21"/>
      <c r="CHL175" s="21"/>
      <c r="CHM175" s="21"/>
      <c r="CHN175" s="21"/>
      <c r="CHO175" s="21"/>
      <c r="CHP175" s="21"/>
      <c r="CHQ175" s="21"/>
      <c r="CHR175" s="21"/>
      <c r="CHS175" s="21"/>
      <c r="CHT175" s="21"/>
      <c r="CHU175" s="21"/>
      <c r="CHV175" s="21"/>
      <c r="CHW175" s="21"/>
      <c r="CHX175" s="21"/>
      <c r="CHY175" s="21"/>
      <c r="CHZ175" s="21"/>
      <c r="CIA175" s="21"/>
      <c r="CIB175" s="21"/>
      <c r="CIC175" s="21"/>
      <c r="CID175" s="21"/>
      <c r="CIE175" s="21"/>
      <c r="CIF175" s="21"/>
      <c r="CIG175" s="21"/>
      <c r="CIH175" s="21"/>
      <c r="CII175" s="21"/>
      <c r="CIJ175" s="21"/>
      <c r="CIK175" s="21"/>
      <c r="CIL175" s="21"/>
      <c r="CIM175" s="21"/>
      <c r="CIN175" s="21"/>
      <c r="CIO175" s="21"/>
      <c r="CIP175" s="21"/>
      <c r="CIQ175" s="21"/>
      <c r="CIR175" s="21"/>
      <c r="CIS175" s="21"/>
      <c r="CIT175" s="21"/>
      <c r="CIU175" s="21"/>
      <c r="CIV175" s="21"/>
      <c r="CIW175" s="21"/>
      <c r="CIX175" s="21"/>
      <c r="CIY175" s="21"/>
      <c r="CIZ175" s="21"/>
      <c r="CJA175" s="21"/>
      <c r="CJB175" s="21"/>
      <c r="CJC175" s="21"/>
      <c r="CJD175" s="21"/>
      <c r="CJE175" s="21"/>
      <c r="CJF175" s="21"/>
      <c r="CJG175" s="21"/>
      <c r="CJH175" s="21"/>
      <c r="CJI175" s="21"/>
      <c r="CJJ175" s="21"/>
      <c r="CJK175" s="21"/>
      <c r="CJL175" s="21"/>
      <c r="CJM175" s="21"/>
      <c r="CJN175" s="21"/>
      <c r="CJO175" s="21"/>
      <c r="CJP175" s="21"/>
      <c r="CJQ175" s="21"/>
      <c r="CJR175" s="21"/>
      <c r="CJS175" s="21"/>
      <c r="CJT175" s="21"/>
      <c r="CJU175" s="21"/>
      <c r="CJV175" s="21"/>
      <c r="CJW175" s="21"/>
      <c r="CJX175" s="21"/>
      <c r="CJY175" s="21"/>
      <c r="CJZ175" s="21"/>
      <c r="CKA175" s="21"/>
      <c r="CKB175" s="21"/>
      <c r="CKC175" s="21"/>
      <c r="CKD175" s="21"/>
      <c r="CKE175" s="21"/>
      <c r="CKF175" s="21"/>
      <c r="CKG175" s="21"/>
      <c r="CKH175" s="21"/>
      <c r="CKI175" s="21"/>
      <c r="CKJ175" s="21"/>
      <c r="CKK175" s="21"/>
      <c r="CKL175" s="21"/>
      <c r="CKM175" s="21"/>
      <c r="CKN175" s="21"/>
      <c r="CKO175" s="21"/>
      <c r="CKP175" s="21"/>
      <c r="CKQ175" s="21"/>
      <c r="CKR175" s="21"/>
      <c r="CKS175" s="21"/>
      <c r="CKT175" s="21"/>
      <c r="CKU175" s="21"/>
      <c r="CKV175" s="21"/>
      <c r="CKW175" s="21"/>
      <c r="CKX175" s="21"/>
      <c r="CKY175" s="21"/>
      <c r="CKZ175" s="21"/>
      <c r="CLA175" s="21"/>
      <c r="CLB175" s="21"/>
      <c r="CLC175" s="21"/>
      <c r="CLD175" s="21"/>
      <c r="CLE175" s="21"/>
      <c r="CLF175" s="21"/>
      <c r="CLG175" s="21"/>
      <c r="CLH175" s="21"/>
      <c r="CLI175" s="21"/>
      <c r="CLJ175" s="21"/>
      <c r="CLK175" s="21"/>
      <c r="CLL175" s="21"/>
      <c r="CLM175" s="21"/>
      <c r="CLN175" s="21"/>
      <c r="CLO175" s="21"/>
      <c r="CLP175" s="21"/>
      <c r="CLQ175" s="21"/>
      <c r="CLR175" s="21"/>
      <c r="CLS175" s="21"/>
      <c r="CLT175" s="21"/>
      <c r="CLU175" s="21"/>
      <c r="CLV175" s="21"/>
      <c r="CLW175" s="21"/>
      <c r="CLX175" s="21"/>
      <c r="CLY175" s="21"/>
      <c r="CLZ175" s="21"/>
      <c r="CMA175" s="21"/>
      <c r="CMB175" s="21"/>
      <c r="CMC175" s="21"/>
      <c r="CMD175" s="21"/>
      <c r="CME175" s="21"/>
      <c r="CMF175" s="21"/>
      <c r="CMG175" s="21"/>
      <c r="CMH175" s="21"/>
      <c r="CMI175" s="21"/>
      <c r="CMJ175" s="21"/>
      <c r="CMK175" s="21"/>
      <c r="CML175" s="21"/>
      <c r="CMM175" s="21"/>
      <c r="CMN175" s="21"/>
      <c r="CMO175" s="21"/>
      <c r="CMP175" s="21"/>
      <c r="CMQ175" s="21"/>
      <c r="CMR175" s="21"/>
      <c r="CMS175" s="21"/>
      <c r="CMT175" s="21"/>
      <c r="CMU175" s="21"/>
      <c r="CMV175" s="21"/>
      <c r="CMW175" s="21"/>
      <c r="CMX175" s="21"/>
      <c r="CMY175" s="21"/>
      <c r="CMZ175" s="21"/>
      <c r="CNA175" s="21"/>
      <c r="CNB175" s="21"/>
      <c r="CNC175" s="21"/>
      <c r="CND175" s="21"/>
      <c r="CNE175" s="21"/>
      <c r="CNF175" s="21"/>
      <c r="CNG175" s="21"/>
      <c r="CNH175" s="21"/>
      <c r="CNI175" s="21"/>
      <c r="CNJ175" s="21"/>
      <c r="CNK175" s="21"/>
      <c r="CNL175" s="21"/>
      <c r="CNM175" s="21"/>
      <c r="CNN175" s="21"/>
      <c r="CNO175" s="21"/>
      <c r="CNP175" s="21"/>
      <c r="CNQ175" s="21"/>
      <c r="CNR175" s="21"/>
      <c r="CNS175" s="21"/>
      <c r="CNT175" s="21"/>
      <c r="CNU175" s="21"/>
      <c r="CNV175" s="21"/>
      <c r="CNW175" s="21"/>
      <c r="CNX175" s="21"/>
      <c r="CNY175" s="21"/>
      <c r="CNZ175" s="21"/>
      <c r="COA175" s="21"/>
      <c r="COB175" s="21"/>
      <c r="COC175" s="21"/>
      <c r="COD175" s="21"/>
      <c r="COE175" s="21"/>
      <c r="COF175" s="21"/>
      <c r="COG175" s="21"/>
      <c r="COH175" s="21"/>
      <c r="COI175" s="21"/>
      <c r="COJ175" s="21"/>
      <c r="COK175" s="21"/>
      <c r="COL175" s="21"/>
      <c r="COM175" s="21"/>
      <c r="CON175" s="21"/>
      <c r="COO175" s="21"/>
      <c r="COP175" s="21"/>
      <c r="COQ175" s="21"/>
      <c r="COR175" s="21"/>
      <c r="COS175" s="21"/>
      <c r="COT175" s="21"/>
      <c r="COU175" s="21"/>
      <c r="COV175" s="21"/>
      <c r="COW175" s="21"/>
      <c r="COX175" s="21"/>
      <c r="COY175" s="21"/>
      <c r="COZ175" s="21"/>
      <c r="CPA175" s="21"/>
      <c r="CPB175" s="21"/>
      <c r="CPC175" s="21"/>
      <c r="CPD175" s="21"/>
      <c r="CPE175" s="21"/>
      <c r="CPF175" s="21"/>
      <c r="CPG175" s="21"/>
      <c r="CPH175" s="21"/>
      <c r="CPI175" s="21"/>
      <c r="CPJ175" s="21"/>
      <c r="CPK175" s="21"/>
      <c r="CPL175" s="21"/>
      <c r="CPM175" s="21"/>
      <c r="CPN175" s="21"/>
      <c r="CPO175" s="21"/>
      <c r="CPP175" s="21"/>
      <c r="CPQ175" s="21"/>
      <c r="CPR175" s="21"/>
      <c r="CPS175" s="21"/>
      <c r="CPT175" s="21"/>
      <c r="CPU175" s="21"/>
      <c r="CPV175" s="21"/>
      <c r="CPW175" s="21"/>
      <c r="CPX175" s="21"/>
      <c r="CPY175" s="21"/>
      <c r="CPZ175" s="21"/>
      <c r="CQA175" s="21"/>
      <c r="CQB175" s="21"/>
      <c r="CQC175" s="21"/>
      <c r="CQD175" s="21"/>
      <c r="CQE175" s="21"/>
      <c r="CQF175" s="21"/>
      <c r="CQG175" s="21"/>
      <c r="CQH175" s="21"/>
      <c r="CQI175" s="21"/>
      <c r="CQJ175" s="21"/>
      <c r="CQK175" s="21"/>
      <c r="CQL175" s="21"/>
      <c r="CQM175" s="21"/>
      <c r="CQN175" s="21"/>
      <c r="CQO175" s="21"/>
      <c r="CQP175" s="21"/>
      <c r="CQQ175" s="21"/>
      <c r="CQR175" s="21"/>
      <c r="CQS175" s="21"/>
      <c r="CQT175" s="21"/>
      <c r="CQU175" s="21"/>
      <c r="CQV175" s="21"/>
      <c r="CQW175" s="21"/>
      <c r="CQX175" s="21"/>
      <c r="CQY175" s="21"/>
      <c r="CQZ175" s="21"/>
      <c r="CRA175" s="21"/>
      <c r="CRB175" s="21"/>
      <c r="CRC175" s="21"/>
      <c r="CRD175" s="21"/>
      <c r="CRE175" s="21"/>
      <c r="CRF175" s="21"/>
      <c r="CRG175" s="21"/>
      <c r="CRH175" s="21"/>
      <c r="CRI175" s="21"/>
      <c r="CRJ175" s="21"/>
      <c r="CRK175" s="21"/>
      <c r="CRL175" s="21"/>
      <c r="CRM175" s="21"/>
      <c r="CRN175" s="21"/>
      <c r="CRO175" s="21"/>
      <c r="CRP175" s="21"/>
      <c r="CRQ175" s="21"/>
      <c r="CRR175" s="21"/>
      <c r="CRS175" s="21"/>
      <c r="CRT175" s="21"/>
      <c r="CRU175" s="21"/>
      <c r="CRV175" s="21"/>
      <c r="CRW175" s="21"/>
      <c r="CRX175" s="21"/>
      <c r="CRY175" s="21"/>
      <c r="CRZ175" s="21"/>
      <c r="CSA175" s="21"/>
      <c r="CSB175" s="21"/>
      <c r="CSC175" s="21"/>
      <c r="CSD175" s="21"/>
      <c r="CSE175" s="21"/>
      <c r="CSF175" s="21"/>
      <c r="CSG175" s="21"/>
      <c r="CSH175" s="21"/>
      <c r="CSI175" s="21"/>
      <c r="CSJ175" s="21"/>
      <c r="CSK175" s="21"/>
      <c r="CSL175" s="21"/>
      <c r="CSM175" s="21"/>
      <c r="CSN175" s="21"/>
      <c r="CSO175" s="21"/>
      <c r="CSP175" s="21"/>
      <c r="CSQ175" s="21"/>
      <c r="CSR175" s="21"/>
      <c r="CSS175" s="21"/>
      <c r="CST175" s="21"/>
      <c r="CSU175" s="21"/>
      <c r="CSV175" s="21"/>
      <c r="CSW175" s="21"/>
      <c r="CSX175" s="21"/>
      <c r="CSY175" s="21"/>
      <c r="CSZ175" s="21"/>
      <c r="CTA175" s="21"/>
      <c r="CTB175" s="21"/>
      <c r="CTC175" s="21"/>
      <c r="CTD175" s="21"/>
      <c r="CTE175" s="21"/>
      <c r="CTF175" s="21"/>
      <c r="CTG175" s="21"/>
      <c r="CTH175" s="21"/>
      <c r="CTI175" s="21"/>
      <c r="CTJ175" s="21"/>
      <c r="CTK175" s="21"/>
      <c r="CTL175" s="21"/>
      <c r="CTM175" s="21"/>
      <c r="CTN175" s="21"/>
      <c r="CTO175" s="21"/>
      <c r="CTP175" s="21"/>
      <c r="CTQ175" s="21"/>
      <c r="CTR175" s="21"/>
      <c r="CTS175" s="21"/>
      <c r="CTT175" s="21"/>
      <c r="CTU175" s="21"/>
      <c r="CTV175" s="21"/>
      <c r="CTW175" s="21"/>
      <c r="CTX175" s="21"/>
      <c r="CTY175" s="21"/>
      <c r="CTZ175" s="21"/>
      <c r="CUA175" s="21"/>
      <c r="CUB175" s="21"/>
      <c r="CUC175" s="21"/>
      <c r="CUD175" s="21"/>
      <c r="CUE175" s="21"/>
      <c r="CUF175" s="21"/>
      <c r="CUG175" s="21"/>
      <c r="CUH175" s="21"/>
      <c r="CUI175" s="21"/>
      <c r="CUJ175" s="21"/>
      <c r="CUK175" s="21"/>
      <c r="CUL175" s="21"/>
      <c r="CUM175" s="21"/>
      <c r="CUN175" s="21"/>
      <c r="CUO175" s="21"/>
      <c r="CUP175" s="21"/>
      <c r="CUQ175" s="21"/>
      <c r="CUR175" s="21"/>
      <c r="CUS175" s="21"/>
      <c r="CUT175" s="21"/>
      <c r="CUU175" s="21"/>
      <c r="CUV175" s="21"/>
      <c r="CUW175" s="21"/>
      <c r="CUX175" s="21"/>
      <c r="CUY175" s="21"/>
      <c r="CUZ175" s="21"/>
      <c r="CVA175" s="21"/>
      <c r="CVB175" s="21"/>
      <c r="CVC175" s="21"/>
      <c r="CVD175" s="21"/>
      <c r="CVE175" s="21"/>
      <c r="CVF175" s="21"/>
      <c r="CVG175" s="21"/>
      <c r="CVH175" s="21"/>
      <c r="CVI175" s="21"/>
      <c r="CVJ175" s="21"/>
      <c r="CVK175" s="21"/>
      <c r="CVL175" s="21"/>
      <c r="CVM175" s="21"/>
      <c r="CVN175" s="21"/>
      <c r="CVO175" s="21"/>
      <c r="CVP175" s="21"/>
      <c r="CVQ175" s="21"/>
      <c r="CVR175" s="21"/>
      <c r="CVS175" s="21"/>
      <c r="CVT175" s="21"/>
      <c r="CVU175" s="21"/>
      <c r="CVV175" s="21"/>
      <c r="CVW175" s="21"/>
      <c r="CVX175" s="21"/>
      <c r="CVY175" s="21"/>
      <c r="CVZ175" s="21"/>
      <c r="CWA175" s="21"/>
      <c r="CWB175" s="21"/>
      <c r="CWC175" s="21"/>
      <c r="CWD175" s="21"/>
      <c r="CWE175" s="21"/>
      <c r="CWF175" s="21"/>
      <c r="CWG175" s="21"/>
      <c r="CWH175" s="21"/>
      <c r="CWI175" s="21"/>
      <c r="CWJ175" s="21"/>
      <c r="CWK175" s="21"/>
      <c r="CWL175" s="21"/>
      <c r="CWM175" s="21"/>
      <c r="CWN175" s="21"/>
      <c r="CWO175" s="21"/>
      <c r="CWP175" s="21"/>
      <c r="CWQ175" s="21"/>
      <c r="CWR175" s="21"/>
      <c r="CWS175" s="21"/>
      <c r="CWT175" s="21"/>
      <c r="CWU175" s="21"/>
      <c r="CWV175" s="21"/>
      <c r="CWW175" s="21"/>
      <c r="CWX175" s="21"/>
      <c r="CWY175" s="21"/>
      <c r="CWZ175" s="21"/>
      <c r="CXA175" s="21"/>
      <c r="CXB175" s="21"/>
      <c r="CXC175" s="21"/>
      <c r="CXD175" s="21"/>
      <c r="CXE175" s="21"/>
      <c r="CXF175" s="21"/>
      <c r="CXG175" s="21"/>
      <c r="CXH175" s="21"/>
      <c r="CXI175" s="21"/>
      <c r="CXJ175" s="21"/>
      <c r="CXK175" s="21"/>
      <c r="CXL175" s="21"/>
      <c r="CXM175" s="21"/>
      <c r="CXN175" s="21"/>
      <c r="CXO175" s="21"/>
      <c r="CXP175" s="21"/>
      <c r="CXQ175" s="21"/>
      <c r="CXR175" s="21"/>
      <c r="CXS175" s="21"/>
      <c r="CXT175" s="21"/>
      <c r="CXU175" s="21"/>
      <c r="CXV175" s="21"/>
      <c r="CXW175" s="21"/>
      <c r="CXX175" s="21"/>
      <c r="CXY175" s="21"/>
      <c r="CXZ175" s="21"/>
      <c r="CYA175" s="21"/>
      <c r="CYB175" s="21"/>
      <c r="CYC175" s="21"/>
      <c r="CYD175" s="21"/>
      <c r="CYE175" s="21"/>
      <c r="CYF175" s="21"/>
      <c r="CYG175" s="21"/>
      <c r="CYH175" s="21"/>
      <c r="CYI175" s="21"/>
      <c r="CYJ175" s="21"/>
      <c r="CYK175" s="21"/>
      <c r="CYL175" s="21"/>
      <c r="CYM175" s="21"/>
      <c r="CYN175" s="21"/>
      <c r="CYO175" s="21"/>
      <c r="CYP175" s="21"/>
      <c r="CYQ175" s="21"/>
      <c r="CYR175" s="21"/>
      <c r="CYS175" s="21"/>
      <c r="CYT175" s="21"/>
      <c r="CYU175" s="21"/>
      <c r="CYV175" s="21"/>
      <c r="CYW175" s="21"/>
      <c r="CYX175" s="21"/>
      <c r="CYY175" s="21"/>
      <c r="CYZ175" s="21"/>
      <c r="CZA175" s="21"/>
      <c r="CZB175" s="21"/>
      <c r="CZC175" s="21"/>
      <c r="CZD175" s="21"/>
      <c r="CZE175" s="21"/>
      <c r="CZF175" s="21"/>
      <c r="CZG175" s="21"/>
      <c r="CZH175" s="21"/>
      <c r="CZI175" s="21"/>
      <c r="CZJ175" s="21"/>
      <c r="CZK175" s="21"/>
      <c r="CZL175" s="21"/>
      <c r="CZM175" s="21"/>
      <c r="CZN175" s="21"/>
      <c r="CZO175" s="21"/>
      <c r="CZP175" s="21"/>
      <c r="CZQ175" s="21"/>
      <c r="CZR175" s="21"/>
      <c r="CZS175" s="21"/>
      <c r="CZT175" s="21"/>
      <c r="CZU175" s="21"/>
      <c r="CZV175" s="21"/>
      <c r="CZW175" s="21"/>
      <c r="CZX175" s="21"/>
      <c r="CZY175" s="21"/>
      <c r="CZZ175" s="21"/>
      <c r="DAA175" s="21"/>
      <c r="DAB175" s="21"/>
      <c r="DAC175" s="21"/>
      <c r="DAD175" s="21"/>
      <c r="DAE175" s="21"/>
      <c r="DAF175" s="21"/>
      <c r="DAG175" s="21"/>
      <c r="DAH175" s="21"/>
      <c r="DAI175" s="21"/>
      <c r="DAJ175" s="21"/>
      <c r="DAK175" s="21"/>
      <c r="DAL175" s="21"/>
      <c r="DAM175" s="21"/>
      <c r="DAN175" s="21"/>
      <c r="DAO175" s="21"/>
      <c r="DAP175" s="21"/>
      <c r="DAQ175" s="21"/>
      <c r="DAR175" s="21"/>
      <c r="DAS175" s="21"/>
      <c r="DAT175" s="21"/>
      <c r="DAU175" s="21"/>
      <c r="DAV175" s="21"/>
      <c r="DAW175" s="21"/>
      <c r="DAX175" s="21"/>
      <c r="DAY175" s="21"/>
      <c r="DAZ175" s="21"/>
      <c r="DBA175" s="21"/>
      <c r="DBB175" s="21"/>
      <c r="DBC175" s="21"/>
      <c r="DBD175" s="21"/>
      <c r="DBE175" s="21"/>
      <c r="DBF175" s="21"/>
      <c r="DBG175" s="21"/>
      <c r="DBH175" s="21"/>
      <c r="DBI175" s="21"/>
      <c r="DBJ175" s="21"/>
      <c r="DBK175" s="21"/>
      <c r="DBL175" s="21"/>
      <c r="DBM175" s="21"/>
      <c r="DBN175" s="21"/>
      <c r="DBO175" s="21"/>
      <c r="DBP175" s="21"/>
      <c r="DBQ175" s="21"/>
      <c r="DBR175" s="21"/>
      <c r="DBS175" s="21"/>
      <c r="DBT175" s="21"/>
      <c r="DBU175" s="21"/>
      <c r="DBV175" s="21"/>
      <c r="DBW175" s="21"/>
      <c r="DBX175" s="21"/>
      <c r="DBY175" s="21"/>
      <c r="DBZ175" s="21"/>
      <c r="DCA175" s="21"/>
      <c r="DCB175" s="21"/>
      <c r="DCC175" s="21"/>
      <c r="DCD175" s="21"/>
      <c r="DCE175" s="21"/>
      <c r="DCF175" s="21"/>
      <c r="DCG175" s="21"/>
      <c r="DCH175" s="21"/>
      <c r="DCI175" s="21"/>
      <c r="DCJ175" s="21"/>
      <c r="DCK175" s="21"/>
      <c r="DCL175" s="21"/>
      <c r="DCM175" s="21"/>
      <c r="DCN175" s="21"/>
      <c r="DCO175" s="21"/>
      <c r="DCP175" s="21"/>
      <c r="DCQ175" s="21"/>
      <c r="DCR175" s="21"/>
      <c r="DCS175" s="21"/>
      <c r="DCT175" s="21"/>
      <c r="DCU175" s="21"/>
      <c r="DCV175" s="21"/>
      <c r="DCW175" s="21"/>
      <c r="DCX175" s="21"/>
      <c r="DCY175" s="21"/>
      <c r="DCZ175" s="21"/>
      <c r="DDA175" s="21"/>
      <c r="DDB175" s="21"/>
      <c r="DDC175" s="21"/>
      <c r="DDD175" s="21"/>
      <c r="DDE175" s="21"/>
      <c r="DDF175" s="21"/>
      <c r="DDG175" s="21"/>
      <c r="DDH175" s="21"/>
      <c r="DDI175" s="21"/>
      <c r="DDJ175" s="21"/>
      <c r="DDK175" s="21"/>
      <c r="DDL175" s="21"/>
      <c r="DDM175" s="21"/>
      <c r="DDN175" s="21"/>
      <c r="DDO175" s="21"/>
      <c r="DDP175" s="21"/>
      <c r="DDQ175" s="21"/>
      <c r="DDR175" s="21"/>
      <c r="DDS175" s="21"/>
      <c r="DDT175" s="21"/>
      <c r="DDU175" s="21"/>
      <c r="DDV175" s="21"/>
      <c r="DDW175" s="21"/>
      <c r="DDX175" s="21"/>
      <c r="DDY175" s="21"/>
      <c r="DDZ175" s="21"/>
      <c r="DEA175" s="21"/>
      <c r="DEB175" s="21"/>
      <c r="DEC175" s="21"/>
      <c r="DED175" s="21"/>
      <c r="DEE175" s="21"/>
      <c r="DEF175" s="21"/>
      <c r="DEG175" s="21"/>
      <c r="DEH175" s="21"/>
      <c r="DEI175" s="21"/>
      <c r="DEJ175" s="21"/>
      <c r="DEK175" s="21"/>
      <c r="DEL175" s="21"/>
      <c r="DEM175" s="21"/>
      <c r="DEN175" s="21"/>
      <c r="DEO175" s="21"/>
      <c r="DEP175" s="21"/>
      <c r="DEQ175" s="21"/>
      <c r="DER175" s="21"/>
      <c r="DES175" s="21"/>
      <c r="DET175" s="21"/>
      <c r="DEU175" s="21"/>
      <c r="DEV175" s="21"/>
      <c r="DEW175" s="21"/>
      <c r="DEX175" s="21"/>
      <c r="DEY175" s="21"/>
      <c r="DEZ175" s="21"/>
      <c r="DFA175" s="21"/>
      <c r="DFB175" s="21"/>
      <c r="DFC175" s="21"/>
      <c r="DFD175" s="21"/>
      <c r="DFE175" s="21"/>
      <c r="DFF175" s="21"/>
      <c r="DFG175" s="21"/>
      <c r="DFH175" s="21"/>
      <c r="DFI175" s="21"/>
      <c r="DFJ175" s="21"/>
      <c r="DFK175" s="21"/>
      <c r="DFL175" s="21"/>
      <c r="DFM175" s="21"/>
      <c r="DFN175" s="21"/>
      <c r="DFO175" s="21"/>
      <c r="DFP175" s="21"/>
      <c r="DFQ175" s="21"/>
      <c r="DFR175" s="21"/>
      <c r="DFS175" s="21"/>
      <c r="DFT175" s="21"/>
      <c r="DFU175" s="21"/>
      <c r="DFV175" s="21"/>
      <c r="DFW175" s="21"/>
      <c r="DFX175" s="21"/>
      <c r="DFY175" s="21"/>
      <c r="DFZ175" s="21"/>
      <c r="DGA175" s="21"/>
      <c r="DGB175" s="21"/>
      <c r="DGC175" s="21"/>
      <c r="DGD175" s="21"/>
      <c r="DGE175" s="21"/>
      <c r="DGF175" s="21"/>
      <c r="DGG175" s="21"/>
      <c r="DGH175" s="21"/>
      <c r="DGI175" s="21"/>
      <c r="DGJ175" s="21"/>
      <c r="DGK175" s="21"/>
      <c r="DGL175" s="21"/>
      <c r="DGM175" s="21"/>
      <c r="DGN175" s="21"/>
      <c r="DGO175" s="21"/>
      <c r="DGP175" s="21"/>
      <c r="DGQ175" s="21"/>
      <c r="DGR175" s="21"/>
      <c r="DGS175" s="21"/>
      <c r="DGT175" s="21"/>
      <c r="DGU175" s="21"/>
      <c r="DGV175" s="21"/>
      <c r="DGW175" s="21"/>
      <c r="DGX175" s="21"/>
      <c r="DGY175" s="21"/>
      <c r="DGZ175" s="21"/>
      <c r="DHA175" s="21"/>
      <c r="DHB175" s="21"/>
      <c r="DHC175" s="21"/>
      <c r="DHD175" s="21"/>
      <c r="DHE175" s="21"/>
      <c r="DHF175" s="21"/>
      <c r="DHG175" s="21"/>
      <c r="DHH175" s="21"/>
      <c r="DHI175" s="21"/>
      <c r="DHJ175" s="21"/>
      <c r="DHK175" s="21"/>
      <c r="DHL175" s="21"/>
      <c r="DHM175" s="21"/>
      <c r="DHN175" s="21"/>
      <c r="DHO175" s="21"/>
      <c r="DHP175" s="21"/>
      <c r="DHQ175" s="21"/>
      <c r="DHR175" s="21"/>
      <c r="DHS175" s="21"/>
      <c r="DHT175" s="21"/>
      <c r="DHU175" s="21"/>
      <c r="DHV175" s="21"/>
      <c r="DHW175" s="21"/>
      <c r="DHX175" s="21"/>
      <c r="DHY175" s="21"/>
      <c r="DHZ175" s="21"/>
      <c r="DIA175" s="21"/>
      <c r="DIB175" s="21"/>
      <c r="DIC175" s="21"/>
      <c r="DID175" s="21"/>
      <c r="DIE175" s="21"/>
      <c r="DIF175" s="21"/>
      <c r="DIG175" s="21"/>
      <c r="DIH175" s="21"/>
      <c r="DII175" s="21"/>
      <c r="DIJ175" s="21"/>
      <c r="DIK175" s="21"/>
      <c r="DIL175" s="21"/>
      <c r="DIM175" s="21"/>
      <c r="DIN175" s="21"/>
      <c r="DIO175" s="21"/>
      <c r="DIP175" s="21"/>
      <c r="DIQ175" s="21"/>
      <c r="DIR175" s="21"/>
      <c r="DIS175" s="21"/>
      <c r="DIT175" s="21"/>
      <c r="DIU175" s="21"/>
      <c r="DIV175" s="21"/>
      <c r="DIW175" s="21"/>
      <c r="DIX175" s="21"/>
      <c r="DIY175" s="21"/>
      <c r="DIZ175" s="21"/>
      <c r="DJA175" s="21"/>
      <c r="DJB175" s="21"/>
      <c r="DJC175" s="21"/>
      <c r="DJD175" s="21"/>
      <c r="DJE175" s="21"/>
      <c r="DJF175" s="21"/>
      <c r="DJG175" s="21"/>
      <c r="DJH175" s="21"/>
      <c r="DJI175" s="21"/>
      <c r="DJJ175" s="21"/>
      <c r="DJK175" s="21"/>
      <c r="DJL175" s="21"/>
      <c r="DJM175" s="21"/>
      <c r="DJN175" s="21"/>
      <c r="DJO175" s="21"/>
      <c r="DJP175" s="21"/>
      <c r="DJQ175" s="21"/>
      <c r="DJR175" s="21"/>
      <c r="DJS175" s="21"/>
      <c r="DJT175" s="21"/>
      <c r="DJU175" s="21"/>
      <c r="DJV175" s="21"/>
      <c r="DJW175" s="21"/>
      <c r="DJX175" s="21"/>
      <c r="DJY175" s="21"/>
      <c r="DJZ175" s="21"/>
      <c r="DKA175" s="21"/>
      <c r="DKB175" s="21"/>
      <c r="DKC175" s="21"/>
      <c r="DKD175" s="21"/>
      <c r="DKE175" s="21"/>
      <c r="DKF175" s="21"/>
      <c r="DKG175" s="21"/>
      <c r="DKH175" s="21"/>
      <c r="DKI175" s="21"/>
      <c r="DKJ175" s="21"/>
      <c r="DKK175" s="21"/>
      <c r="DKL175" s="21"/>
      <c r="DKM175" s="21"/>
      <c r="DKN175" s="21"/>
      <c r="DKO175" s="21"/>
      <c r="DKP175" s="21"/>
      <c r="DKQ175" s="21"/>
      <c r="DKR175" s="21"/>
      <c r="DKS175" s="21"/>
      <c r="DKT175" s="21"/>
      <c r="DKU175" s="21"/>
      <c r="DKV175" s="21"/>
      <c r="DKW175" s="21"/>
      <c r="DKX175" s="21"/>
      <c r="DKY175" s="21"/>
      <c r="DKZ175" s="21"/>
      <c r="DLA175" s="21"/>
      <c r="DLB175" s="21"/>
      <c r="DLC175" s="21"/>
      <c r="DLD175" s="21"/>
      <c r="DLE175" s="21"/>
      <c r="DLF175" s="21"/>
      <c r="DLG175" s="21"/>
      <c r="DLH175" s="21"/>
      <c r="DLI175" s="21"/>
      <c r="DLJ175" s="21"/>
      <c r="DLK175" s="21"/>
      <c r="DLL175" s="21"/>
      <c r="DLM175" s="21"/>
      <c r="DLN175" s="21"/>
      <c r="DLO175" s="21"/>
      <c r="DLP175" s="21"/>
      <c r="DLQ175" s="21"/>
      <c r="DLR175" s="21"/>
      <c r="DLS175" s="21"/>
      <c r="DLT175" s="21"/>
      <c r="DLU175" s="21"/>
      <c r="DLV175" s="21"/>
      <c r="DLW175" s="21"/>
      <c r="DLX175" s="21"/>
      <c r="DLY175" s="21"/>
      <c r="DLZ175" s="21"/>
      <c r="DMA175" s="21"/>
      <c r="DMB175" s="21"/>
      <c r="DMC175" s="21"/>
      <c r="DMD175" s="21"/>
      <c r="DME175" s="21"/>
      <c r="DMF175" s="21"/>
      <c r="DMG175" s="21"/>
      <c r="DMH175" s="21"/>
      <c r="DMI175" s="21"/>
      <c r="DMJ175" s="21"/>
      <c r="DMK175" s="21"/>
      <c r="DML175" s="21"/>
      <c r="DMM175" s="21"/>
      <c r="DMN175" s="21"/>
      <c r="DMO175" s="21"/>
      <c r="DMP175" s="21"/>
      <c r="DMQ175" s="21"/>
      <c r="DMR175" s="21"/>
      <c r="DMS175" s="21"/>
      <c r="DMT175" s="21"/>
      <c r="DMU175" s="21"/>
      <c r="DMV175" s="21"/>
      <c r="DMW175" s="21"/>
      <c r="DMX175" s="21"/>
      <c r="DMY175" s="21"/>
      <c r="DMZ175" s="21"/>
      <c r="DNA175" s="21"/>
      <c r="DNB175" s="21"/>
      <c r="DNC175" s="21"/>
      <c r="DND175" s="21"/>
      <c r="DNE175" s="21"/>
      <c r="DNF175" s="21"/>
      <c r="DNG175" s="21"/>
      <c r="DNH175" s="21"/>
      <c r="DNI175" s="21"/>
      <c r="DNJ175" s="21"/>
      <c r="DNK175" s="21"/>
      <c r="DNL175" s="21"/>
      <c r="DNM175" s="21"/>
      <c r="DNN175" s="21"/>
      <c r="DNO175" s="21"/>
      <c r="DNP175" s="21"/>
      <c r="DNQ175" s="21"/>
      <c r="DNR175" s="21"/>
      <c r="DNS175" s="21"/>
      <c r="DNT175" s="21"/>
      <c r="DNU175" s="21"/>
      <c r="DNV175" s="21"/>
      <c r="DNW175" s="21"/>
      <c r="DNX175" s="21"/>
      <c r="DNY175" s="21"/>
      <c r="DNZ175" s="21"/>
      <c r="DOA175" s="21"/>
      <c r="DOB175" s="21"/>
      <c r="DOC175" s="21"/>
      <c r="DOD175" s="21"/>
      <c r="DOE175" s="21"/>
      <c r="DOF175" s="21"/>
      <c r="DOG175" s="21"/>
      <c r="DOH175" s="21"/>
      <c r="DOI175" s="21"/>
      <c r="DOJ175" s="21"/>
      <c r="DOK175" s="21"/>
      <c r="DOL175" s="21"/>
      <c r="DOM175" s="21"/>
      <c r="DON175" s="21"/>
      <c r="DOO175" s="21"/>
      <c r="DOP175" s="21"/>
      <c r="DOQ175" s="21"/>
      <c r="DOR175" s="21"/>
      <c r="DOS175" s="21"/>
      <c r="DOT175" s="21"/>
      <c r="DOU175" s="21"/>
      <c r="DOV175" s="21"/>
      <c r="DOW175" s="21"/>
      <c r="DOX175" s="21"/>
      <c r="DOY175" s="21"/>
      <c r="DOZ175" s="21"/>
      <c r="DPA175" s="21"/>
      <c r="DPB175" s="21"/>
      <c r="DPC175" s="21"/>
      <c r="DPD175" s="21"/>
      <c r="DPE175" s="21"/>
      <c r="DPF175" s="21"/>
      <c r="DPG175" s="21"/>
      <c r="DPH175" s="21"/>
      <c r="DPI175" s="21"/>
      <c r="DPJ175" s="21"/>
      <c r="DPK175" s="21"/>
      <c r="DPL175" s="21"/>
      <c r="DPM175" s="21"/>
      <c r="DPN175" s="21"/>
      <c r="DPO175" s="21"/>
      <c r="DPP175" s="21"/>
      <c r="DPQ175" s="21"/>
      <c r="DPR175" s="21"/>
      <c r="DPS175" s="21"/>
      <c r="DPT175" s="21"/>
      <c r="DPU175" s="21"/>
      <c r="DPV175" s="21"/>
      <c r="DPW175" s="21"/>
      <c r="DPX175" s="21"/>
      <c r="DPY175" s="21"/>
      <c r="DPZ175" s="21"/>
      <c r="DQA175" s="21"/>
      <c r="DQB175" s="21"/>
      <c r="DQC175" s="21"/>
      <c r="DQD175" s="21"/>
      <c r="DQE175" s="21"/>
      <c r="DQF175" s="21"/>
      <c r="DQG175" s="21"/>
      <c r="DQH175" s="21"/>
      <c r="DQI175" s="21"/>
      <c r="DQJ175" s="21"/>
      <c r="DQK175" s="21"/>
      <c r="DQL175" s="21"/>
      <c r="DQM175" s="21"/>
      <c r="DQN175" s="21"/>
      <c r="DQO175" s="21"/>
      <c r="DQP175" s="21"/>
      <c r="DQQ175" s="21"/>
      <c r="DQR175" s="21"/>
      <c r="DQS175" s="21"/>
      <c r="DQT175" s="21"/>
      <c r="DQU175" s="21"/>
      <c r="DQV175" s="21"/>
      <c r="DQW175" s="21"/>
      <c r="DQX175" s="21"/>
      <c r="DQY175" s="21"/>
      <c r="DQZ175" s="21"/>
      <c r="DRA175" s="21"/>
      <c r="DRB175" s="21"/>
      <c r="DRC175" s="21"/>
      <c r="DRD175" s="21"/>
      <c r="DRE175" s="21"/>
      <c r="DRF175" s="21"/>
      <c r="DRG175" s="21"/>
      <c r="DRH175" s="21"/>
      <c r="DRI175" s="21"/>
      <c r="DRJ175" s="21"/>
      <c r="DRK175" s="21"/>
      <c r="DRL175" s="21"/>
      <c r="DRM175" s="21"/>
      <c r="DRN175" s="21"/>
      <c r="DRO175" s="21"/>
      <c r="DRP175" s="21"/>
      <c r="DRQ175" s="21"/>
      <c r="DRR175" s="21"/>
      <c r="DRS175" s="21"/>
      <c r="DRT175" s="21"/>
      <c r="DRU175" s="21"/>
      <c r="DRV175" s="21"/>
      <c r="DRW175" s="21"/>
      <c r="DRX175" s="21"/>
      <c r="DRY175" s="21"/>
      <c r="DRZ175" s="21"/>
      <c r="DSA175" s="21"/>
      <c r="DSB175" s="21"/>
      <c r="DSC175" s="21"/>
      <c r="DSD175" s="21"/>
      <c r="DSE175" s="21"/>
      <c r="DSF175" s="21"/>
      <c r="DSG175" s="21"/>
      <c r="DSH175" s="21"/>
      <c r="DSI175" s="21"/>
      <c r="DSJ175" s="21"/>
      <c r="DSK175" s="21"/>
      <c r="DSL175" s="21"/>
      <c r="DSM175" s="21"/>
      <c r="DSN175" s="21"/>
      <c r="DSO175" s="21"/>
      <c r="DSP175" s="21"/>
      <c r="DSQ175" s="21"/>
      <c r="DSR175" s="21"/>
      <c r="DSS175" s="21"/>
      <c r="DST175" s="21"/>
      <c r="DSU175" s="21"/>
      <c r="DSV175" s="21"/>
      <c r="DSW175" s="21"/>
      <c r="DSX175" s="21"/>
      <c r="DSY175" s="21"/>
      <c r="DSZ175" s="21"/>
      <c r="DTA175" s="21"/>
      <c r="DTB175" s="21"/>
      <c r="DTC175" s="21"/>
      <c r="DTD175" s="21"/>
      <c r="DTE175" s="21"/>
      <c r="DTF175" s="21"/>
      <c r="DTG175" s="21"/>
      <c r="DTH175" s="21"/>
      <c r="DTI175" s="21"/>
      <c r="DTJ175" s="21"/>
      <c r="DTK175" s="21"/>
      <c r="DTL175" s="21"/>
      <c r="DTM175" s="21"/>
      <c r="DTN175" s="21"/>
      <c r="DTO175" s="21"/>
      <c r="DTP175" s="21"/>
      <c r="DTQ175" s="21"/>
      <c r="DTR175" s="21"/>
      <c r="DTS175" s="21"/>
      <c r="DTT175" s="21"/>
      <c r="DTU175" s="21"/>
      <c r="DTV175" s="21"/>
      <c r="DTW175" s="21"/>
      <c r="DTX175" s="21"/>
      <c r="DTY175" s="21"/>
      <c r="DTZ175" s="21"/>
      <c r="DUA175" s="21"/>
      <c r="DUB175" s="21"/>
      <c r="DUC175" s="21"/>
      <c r="DUD175" s="21"/>
      <c r="DUE175" s="21"/>
      <c r="DUF175" s="21"/>
      <c r="DUG175" s="21"/>
      <c r="DUH175" s="21"/>
      <c r="DUI175" s="21"/>
      <c r="DUJ175" s="21"/>
      <c r="DUK175" s="21"/>
      <c r="DUL175" s="21"/>
      <c r="DUM175" s="21"/>
      <c r="DUN175" s="21"/>
      <c r="DUO175" s="21"/>
      <c r="DUP175" s="21"/>
      <c r="DUQ175" s="21"/>
      <c r="DUR175" s="21"/>
      <c r="DUS175" s="21"/>
      <c r="DUT175" s="21"/>
      <c r="DUU175" s="21"/>
      <c r="DUV175" s="21"/>
      <c r="DUW175" s="21"/>
      <c r="DUX175" s="21"/>
      <c r="DUY175" s="21"/>
      <c r="DUZ175" s="21"/>
      <c r="DVA175" s="21"/>
      <c r="DVB175" s="21"/>
      <c r="DVC175" s="21"/>
      <c r="DVD175" s="21"/>
      <c r="DVE175" s="21"/>
      <c r="DVF175" s="21"/>
      <c r="DVG175" s="21"/>
      <c r="DVH175" s="21"/>
      <c r="DVI175" s="21"/>
      <c r="DVJ175" s="21"/>
      <c r="DVK175" s="21"/>
      <c r="DVL175" s="21"/>
      <c r="DVM175" s="21"/>
      <c r="DVN175" s="21"/>
      <c r="DVO175" s="21"/>
      <c r="DVP175" s="21"/>
      <c r="DVQ175" s="21"/>
      <c r="DVR175" s="21"/>
      <c r="DVS175" s="21"/>
      <c r="DVT175" s="21"/>
      <c r="DVU175" s="21"/>
      <c r="DVV175" s="21"/>
      <c r="DVW175" s="21"/>
      <c r="DVX175" s="21"/>
      <c r="DVY175" s="21"/>
      <c r="DVZ175" s="21"/>
      <c r="DWA175" s="21"/>
      <c r="DWB175" s="21"/>
      <c r="DWC175" s="21"/>
      <c r="DWD175" s="21"/>
      <c r="DWE175" s="21"/>
      <c r="DWF175" s="21"/>
      <c r="DWG175" s="21"/>
      <c r="DWH175" s="21"/>
      <c r="DWI175" s="21"/>
      <c r="DWJ175" s="21"/>
      <c r="DWK175" s="21"/>
      <c r="DWL175" s="21"/>
      <c r="DWM175" s="21"/>
      <c r="DWN175" s="21"/>
      <c r="DWO175" s="21"/>
      <c r="DWP175" s="21"/>
      <c r="DWQ175" s="21"/>
      <c r="DWR175" s="21"/>
      <c r="DWS175" s="21"/>
      <c r="DWT175" s="21"/>
      <c r="DWU175" s="21"/>
      <c r="DWV175" s="21"/>
      <c r="DWW175" s="21"/>
      <c r="DWX175" s="21"/>
      <c r="DWY175" s="21"/>
      <c r="DWZ175" s="21"/>
      <c r="DXA175" s="21"/>
      <c r="DXB175" s="21"/>
      <c r="DXC175" s="21"/>
      <c r="DXD175" s="21"/>
      <c r="DXE175" s="21"/>
      <c r="DXF175" s="21"/>
      <c r="DXG175" s="21"/>
      <c r="DXH175" s="21"/>
      <c r="DXI175" s="21"/>
      <c r="DXJ175" s="21"/>
      <c r="DXK175" s="21"/>
      <c r="DXL175" s="21"/>
      <c r="DXM175" s="21"/>
      <c r="DXN175" s="21"/>
      <c r="DXO175" s="21"/>
      <c r="DXP175" s="21"/>
      <c r="DXQ175" s="21"/>
      <c r="DXR175" s="21"/>
      <c r="DXS175" s="21"/>
      <c r="DXT175" s="21"/>
      <c r="DXU175" s="21"/>
      <c r="DXV175" s="21"/>
      <c r="DXW175" s="21"/>
      <c r="DXX175" s="21"/>
      <c r="DXY175" s="21"/>
      <c r="DXZ175" s="21"/>
      <c r="DYA175" s="21"/>
      <c r="DYB175" s="21"/>
      <c r="DYC175" s="21"/>
      <c r="DYD175" s="21"/>
      <c r="DYE175" s="21"/>
      <c r="DYF175" s="21"/>
      <c r="DYG175" s="21"/>
      <c r="DYH175" s="21"/>
      <c r="DYI175" s="21"/>
      <c r="DYJ175" s="21"/>
      <c r="DYK175" s="21"/>
      <c r="DYL175" s="21"/>
      <c r="DYM175" s="21"/>
      <c r="DYN175" s="21"/>
      <c r="DYO175" s="21"/>
      <c r="DYP175" s="21"/>
      <c r="DYQ175" s="21"/>
      <c r="DYR175" s="21"/>
      <c r="DYS175" s="21"/>
      <c r="DYT175" s="21"/>
      <c r="DYU175" s="21"/>
      <c r="DYV175" s="21"/>
      <c r="DYW175" s="21"/>
      <c r="DYX175" s="21"/>
      <c r="DYY175" s="21"/>
      <c r="DYZ175" s="21"/>
      <c r="DZA175" s="21"/>
      <c r="DZB175" s="21"/>
      <c r="DZC175" s="21"/>
      <c r="DZD175" s="21"/>
      <c r="DZE175" s="21"/>
      <c r="DZF175" s="21"/>
      <c r="DZG175" s="21"/>
      <c r="DZH175" s="21"/>
      <c r="DZI175" s="21"/>
      <c r="DZJ175" s="21"/>
      <c r="DZK175" s="21"/>
      <c r="DZL175" s="21"/>
      <c r="DZM175" s="21"/>
      <c r="DZN175" s="21"/>
      <c r="DZO175" s="21"/>
      <c r="DZP175" s="21"/>
      <c r="DZQ175" s="21"/>
      <c r="DZR175" s="21"/>
      <c r="DZS175" s="21"/>
      <c r="DZT175" s="21"/>
      <c r="DZU175" s="21"/>
      <c r="DZV175" s="21"/>
      <c r="DZW175" s="21"/>
      <c r="DZX175" s="21"/>
      <c r="DZY175" s="21"/>
      <c r="DZZ175" s="21"/>
      <c r="EAA175" s="21"/>
      <c r="EAB175" s="21"/>
      <c r="EAC175" s="21"/>
      <c r="EAD175" s="21"/>
      <c r="EAE175" s="21"/>
      <c r="EAF175" s="21"/>
      <c r="EAG175" s="21"/>
      <c r="EAH175" s="21"/>
      <c r="EAI175" s="21"/>
      <c r="EAJ175" s="21"/>
      <c r="EAK175" s="21"/>
      <c r="EAL175" s="21"/>
      <c r="EAM175" s="21"/>
      <c r="EAN175" s="21"/>
      <c r="EAO175" s="21"/>
      <c r="EAP175" s="21"/>
      <c r="EAQ175" s="21"/>
      <c r="EAR175" s="21"/>
      <c r="EAS175" s="21"/>
      <c r="EAT175" s="21"/>
      <c r="EAU175" s="21"/>
      <c r="EAV175" s="21"/>
      <c r="EAW175" s="21"/>
      <c r="EAX175" s="21"/>
      <c r="EAY175" s="21"/>
      <c r="EAZ175" s="21"/>
      <c r="EBA175" s="21"/>
      <c r="EBB175" s="21"/>
      <c r="EBC175" s="21"/>
      <c r="EBD175" s="21"/>
      <c r="EBE175" s="21"/>
      <c r="EBF175" s="21"/>
      <c r="EBG175" s="21"/>
      <c r="EBH175" s="21"/>
      <c r="EBI175" s="21"/>
      <c r="EBJ175" s="21"/>
      <c r="EBK175" s="21"/>
      <c r="EBL175" s="21"/>
      <c r="EBM175" s="21"/>
      <c r="EBN175" s="21"/>
      <c r="EBO175" s="21"/>
      <c r="EBP175" s="21"/>
      <c r="EBQ175" s="21"/>
      <c r="EBR175" s="21"/>
      <c r="EBS175" s="21"/>
      <c r="EBT175" s="21"/>
      <c r="EBU175" s="21"/>
      <c r="EBV175" s="21"/>
      <c r="EBW175" s="21"/>
      <c r="EBX175" s="21"/>
      <c r="EBY175" s="21"/>
      <c r="EBZ175" s="21"/>
      <c r="ECA175" s="21"/>
      <c r="ECB175" s="21"/>
      <c r="ECC175" s="21"/>
      <c r="ECD175" s="21"/>
      <c r="ECE175" s="21"/>
      <c r="ECF175" s="21"/>
      <c r="ECG175" s="21"/>
      <c r="ECH175" s="21"/>
      <c r="ECI175" s="21"/>
      <c r="ECJ175" s="21"/>
      <c r="ECK175" s="21"/>
      <c r="ECL175" s="21"/>
      <c r="ECM175" s="21"/>
      <c r="ECN175" s="21"/>
      <c r="ECO175" s="21"/>
      <c r="ECP175" s="21"/>
      <c r="ECQ175" s="21"/>
      <c r="ECR175" s="21"/>
      <c r="ECS175" s="21"/>
      <c r="ECT175" s="21"/>
      <c r="ECU175" s="21"/>
      <c r="ECV175" s="21"/>
      <c r="ECW175" s="21"/>
      <c r="ECX175" s="21"/>
      <c r="ECY175" s="21"/>
      <c r="ECZ175" s="21"/>
      <c r="EDA175" s="21"/>
      <c r="EDB175" s="21"/>
      <c r="EDC175" s="21"/>
      <c r="EDD175" s="21"/>
      <c r="EDE175" s="21"/>
      <c r="EDF175" s="21"/>
      <c r="EDG175" s="21"/>
      <c r="EDH175" s="21"/>
      <c r="EDI175" s="21"/>
      <c r="EDJ175" s="21"/>
      <c r="EDK175" s="21"/>
      <c r="EDL175" s="21"/>
      <c r="EDM175" s="21"/>
      <c r="EDN175" s="21"/>
      <c r="EDO175" s="21"/>
      <c r="EDP175" s="21"/>
      <c r="EDQ175" s="21"/>
      <c r="EDR175" s="21"/>
      <c r="EDS175" s="21"/>
      <c r="EDT175" s="21"/>
      <c r="EDU175" s="21"/>
      <c r="EDV175" s="21"/>
      <c r="EDW175" s="21"/>
      <c r="EDX175" s="21"/>
      <c r="EDY175" s="21"/>
      <c r="EDZ175" s="21"/>
      <c r="EEA175" s="21"/>
      <c r="EEB175" s="21"/>
      <c r="EEC175" s="21"/>
      <c r="EED175" s="21"/>
      <c r="EEE175" s="21"/>
      <c r="EEF175" s="21"/>
      <c r="EEG175" s="21"/>
      <c r="EEH175" s="21"/>
      <c r="EEI175" s="21"/>
      <c r="EEJ175" s="21"/>
      <c r="EEK175" s="21"/>
      <c r="EEL175" s="21"/>
      <c r="EEM175" s="21"/>
      <c r="EEN175" s="21"/>
      <c r="EEO175" s="21"/>
      <c r="EEP175" s="21"/>
      <c r="EEQ175" s="21"/>
      <c r="EER175" s="21"/>
      <c r="EES175" s="21"/>
      <c r="EET175" s="21"/>
      <c r="EEU175" s="21"/>
      <c r="EEV175" s="21"/>
      <c r="EEW175" s="21"/>
      <c r="EEX175" s="21"/>
      <c r="EEY175" s="21"/>
      <c r="EEZ175" s="21"/>
      <c r="EFA175" s="21"/>
      <c r="EFB175" s="21"/>
      <c r="EFC175" s="21"/>
      <c r="EFD175" s="21"/>
      <c r="EFE175" s="21"/>
      <c r="EFF175" s="21"/>
      <c r="EFG175" s="21"/>
      <c r="EFH175" s="21"/>
      <c r="EFI175" s="21"/>
      <c r="EFJ175" s="21"/>
      <c r="EFK175" s="21"/>
      <c r="EFL175" s="21"/>
      <c r="EFM175" s="21"/>
      <c r="EFN175" s="21"/>
      <c r="EFO175" s="21"/>
      <c r="EFP175" s="21"/>
      <c r="EFQ175" s="21"/>
      <c r="EFR175" s="21"/>
      <c r="EFS175" s="21"/>
      <c r="EFT175" s="21"/>
      <c r="EFU175" s="21"/>
      <c r="EFV175" s="21"/>
      <c r="EFW175" s="21"/>
      <c r="EFX175" s="21"/>
      <c r="EFY175" s="21"/>
      <c r="EFZ175" s="21"/>
      <c r="EGA175" s="21"/>
      <c r="EGB175" s="21"/>
      <c r="EGC175" s="21"/>
      <c r="EGD175" s="21"/>
      <c r="EGE175" s="21"/>
      <c r="EGF175" s="21"/>
      <c r="EGG175" s="21"/>
      <c r="EGH175" s="21"/>
      <c r="EGI175" s="21"/>
      <c r="EGJ175" s="21"/>
      <c r="EGK175" s="21"/>
      <c r="EGL175" s="21"/>
      <c r="EGM175" s="21"/>
      <c r="EGN175" s="21"/>
      <c r="EGO175" s="21"/>
      <c r="EGP175" s="21"/>
      <c r="EGQ175" s="21"/>
      <c r="EGR175" s="21"/>
      <c r="EGS175" s="21"/>
      <c r="EGT175" s="21"/>
      <c r="EGU175" s="21"/>
      <c r="EGV175" s="21"/>
      <c r="EGW175" s="21"/>
      <c r="EGX175" s="21"/>
      <c r="EGY175" s="21"/>
      <c r="EGZ175" s="21"/>
      <c r="EHA175" s="21"/>
      <c r="EHB175" s="21"/>
      <c r="EHC175" s="21"/>
      <c r="EHD175" s="21"/>
      <c r="EHE175" s="21"/>
      <c r="EHF175" s="21"/>
      <c r="EHG175" s="21"/>
      <c r="EHH175" s="21"/>
      <c r="EHI175" s="21"/>
      <c r="EHJ175" s="21"/>
      <c r="EHK175" s="21"/>
      <c r="EHL175" s="21"/>
      <c r="EHM175" s="21"/>
      <c r="EHN175" s="21"/>
      <c r="EHO175" s="21"/>
      <c r="EHP175" s="21"/>
      <c r="EHQ175" s="21"/>
      <c r="EHR175" s="21"/>
      <c r="EHS175" s="21"/>
      <c r="EHT175" s="21"/>
      <c r="EHU175" s="21"/>
      <c r="EHV175" s="21"/>
      <c r="EHW175" s="21"/>
      <c r="EHX175" s="21"/>
      <c r="EHY175" s="21"/>
      <c r="EHZ175" s="21"/>
      <c r="EIA175" s="21"/>
      <c r="EIB175" s="21"/>
      <c r="EIC175" s="21"/>
      <c r="EID175" s="21"/>
      <c r="EIE175" s="21"/>
      <c r="EIF175" s="21"/>
      <c r="EIG175" s="21"/>
      <c r="EIH175" s="21"/>
      <c r="EII175" s="21"/>
      <c r="EIJ175" s="21"/>
      <c r="EIK175" s="21"/>
      <c r="EIL175" s="21"/>
      <c r="EIM175" s="21"/>
      <c r="EIN175" s="21"/>
      <c r="EIO175" s="21"/>
      <c r="EIP175" s="21"/>
      <c r="EIQ175" s="21"/>
      <c r="EIR175" s="21"/>
      <c r="EIS175" s="21"/>
      <c r="EIT175" s="21"/>
      <c r="EIU175" s="21"/>
      <c r="EIV175" s="21"/>
      <c r="EIW175" s="21"/>
      <c r="EIX175" s="21"/>
      <c r="EIY175" s="21"/>
      <c r="EIZ175" s="21"/>
      <c r="EJA175" s="21"/>
      <c r="EJB175" s="21"/>
      <c r="EJC175" s="21"/>
      <c r="EJD175" s="21"/>
      <c r="EJE175" s="21"/>
      <c r="EJF175" s="21"/>
      <c r="EJG175" s="21"/>
      <c r="EJH175" s="21"/>
      <c r="EJI175" s="21"/>
      <c r="EJJ175" s="21"/>
      <c r="EJK175" s="21"/>
      <c r="EJL175" s="21"/>
      <c r="EJM175" s="21"/>
      <c r="EJN175" s="21"/>
      <c r="EJO175" s="21"/>
      <c r="EJP175" s="21"/>
      <c r="EJQ175" s="21"/>
      <c r="EJR175" s="21"/>
      <c r="EJS175" s="21"/>
      <c r="EJT175" s="21"/>
      <c r="EJU175" s="21"/>
      <c r="EJV175" s="21"/>
      <c r="EJW175" s="21"/>
      <c r="EJX175" s="21"/>
      <c r="EJY175" s="21"/>
      <c r="EJZ175" s="21"/>
      <c r="EKA175" s="21"/>
      <c r="EKB175" s="21"/>
      <c r="EKC175" s="21"/>
      <c r="EKD175" s="21"/>
      <c r="EKE175" s="21"/>
      <c r="EKF175" s="21"/>
      <c r="EKG175" s="21"/>
      <c r="EKH175" s="21"/>
      <c r="EKI175" s="21"/>
      <c r="EKJ175" s="21"/>
      <c r="EKK175" s="21"/>
      <c r="EKL175" s="21"/>
      <c r="EKM175" s="21"/>
      <c r="EKN175" s="21"/>
      <c r="EKO175" s="21"/>
      <c r="EKP175" s="21"/>
      <c r="EKQ175" s="21"/>
      <c r="EKR175" s="21"/>
      <c r="EKS175" s="21"/>
      <c r="EKT175" s="21"/>
      <c r="EKU175" s="21"/>
      <c r="EKV175" s="21"/>
      <c r="EKW175" s="21"/>
      <c r="EKX175" s="21"/>
      <c r="EKY175" s="21"/>
      <c r="EKZ175" s="21"/>
      <c r="ELA175" s="21"/>
      <c r="ELB175" s="21"/>
      <c r="ELC175" s="21"/>
      <c r="ELD175" s="21"/>
      <c r="ELE175" s="21"/>
      <c r="ELF175" s="21"/>
      <c r="ELG175" s="21"/>
      <c r="ELH175" s="21"/>
      <c r="ELI175" s="21"/>
      <c r="ELJ175" s="21"/>
      <c r="ELK175" s="21"/>
      <c r="ELL175" s="21"/>
      <c r="ELM175" s="21"/>
      <c r="ELN175" s="21"/>
      <c r="ELO175" s="21"/>
      <c r="ELP175" s="21"/>
      <c r="ELQ175" s="21"/>
      <c r="ELR175" s="21"/>
      <c r="ELS175" s="21"/>
      <c r="ELT175" s="21"/>
      <c r="ELU175" s="21"/>
      <c r="ELV175" s="21"/>
      <c r="ELW175" s="21"/>
      <c r="ELX175" s="21"/>
      <c r="ELY175" s="21"/>
      <c r="ELZ175" s="21"/>
      <c r="EMA175" s="21"/>
      <c r="EMB175" s="21"/>
      <c r="EMC175" s="21"/>
      <c r="EMD175" s="21"/>
      <c r="EME175" s="21"/>
      <c r="EMF175" s="21"/>
      <c r="EMG175" s="21"/>
      <c r="EMH175" s="21"/>
      <c r="EMI175" s="21"/>
      <c r="EMJ175" s="21"/>
      <c r="EMK175" s="21"/>
      <c r="EML175" s="21"/>
      <c r="EMM175" s="21"/>
      <c r="EMN175" s="21"/>
      <c r="EMO175" s="21"/>
      <c r="EMP175" s="21"/>
      <c r="EMQ175" s="21"/>
      <c r="EMR175" s="21"/>
      <c r="EMS175" s="21"/>
      <c r="EMT175" s="21"/>
      <c r="EMU175" s="21"/>
      <c r="EMV175" s="21"/>
      <c r="EMW175" s="21"/>
      <c r="EMX175" s="21"/>
      <c r="EMY175" s="21"/>
      <c r="EMZ175" s="21"/>
      <c r="ENA175" s="21"/>
      <c r="ENB175" s="21"/>
      <c r="ENC175" s="21"/>
      <c r="END175" s="21"/>
      <c r="ENE175" s="21"/>
      <c r="ENF175" s="21"/>
      <c r="ENG175" s="21"/>
      <c r="ENH175" s="21"/>
      <c r="ENI175" s="21"/>
      <c r="ENJ175" s="21"/>
      <c r="ENK175" s="21"/>
      <c r="ENL175" s="21"/>
      <c r="ENM175" s="21"/>
      <c r="ENN175" s="21"/>
      <c r="ENO175" s="21"/>
      <c r="ENP175" s="21"/>
      <c r="ENQ175" s="21"/>
      <c r="ENR175" s="21"/>
      <c r="ENS175" s="21"/>
      <c r="ENT175" s="21"/>
      <c r="ENU175" s="21"/>
      <c r="ENV175" s="21"/>
      <c r="ENW175" s="21"/>
      <c r="ENX175" s="21"/>
      <c r="ENY175" s="21"/>
      <c r="ENZ175" s="21"/>
      <c r="EOA175" s="21"/>
      <c r="EOB175" s="21"/>
      <c r="EOC175" s="21"/>
      <c r="EOD175" s="21"/>
      <c r="EOE175" s="21"/>
      <c r="EOF175" s="21"/>
      <c r="EOG175" s="21"/>
      <c r="EOH175" s="21"/>
      <c r="EOI175" s="21"/>
      <c r="EOJ175" s="21"/>
      <c r="EOK175" s="21"/>
      <c r="EOL175" s="21"/>
      <c r="EOM175" s="21"/>
      <c r="EON175" s="21"/>
      <c r="EOO175" s="21"/>
      <c r="EOP175" s="21"/>
      <c r="EOQ175" s="21"/>
      <c r="EOR175" s="21"/>
      <c r="EOS175" s="21"/>
      <c r="EOT175" s="21"/>
      <c r="EOU175" s="21"/>
      <c r="EOV175" s="21"/>
      <c r="EOW175" s="21"/>
      <c r="EOX175" s="21"/>
      <c r="EOY175" s="21"/>
      <c r="EOZ175" s="21"/>
      <c r="EPA175" s="21"/>
      <c r="EPB175" s="21"/>
      <c r="EPC175" s="21"/>
      <c r="EPD175" s="21"/>
      <c r="EPE175" s="21"/>
      <c r="EPF175" s="21"/>
      <c r="EPG175" s="21"/>
      <c r="EPH175" s="21"/>
      <c r="EPI175" s="21"/>
      <c r="EPJ175" s="21"/>
      <c r="EPK175" s="21"/>
      <c r="EPL175" s="21"/>
      <c r="EPM175" s="21"/>
      <c r="EPN175" s="21"/>
      <c r="EPO175" s="21"/>
      <c r="EPP175" s="21"/>
      <c r="EPQ175" s="21"/>
      <c r="EPR175" s="21"/>
      <c r="EPS175" s="21"/>
      <c r="EPT175" s="21"/>
      <c r="EPU175" s="21"/>
      <c r="EPV175" s="21"/>
      <c r="EPW175" s="21"/>
      <c r="EPX175" s="21"/>
      <c r="EPY175" s="21"/>
      <c r="EPZ175" s="21"/>
      <c r="EQA175" s="21"/>
      <c r="EQB175" s="21"/>
      <c r="EQC175" s="21"/>
      <c r="EQD175" s="21"/>
      <c r="EQE175" s="21"/>
      <c r="EQF175" s="21"/>
      <c r="EQG175" s="21"/>
      <c r="EQH175" s="21"/>
      <c r="EQI175" s="21"/>
      <c r="EQJ175" s="21"/>
      <c r="EQK175" s="21"/>
      <c r="EQL175" s="21"/>
      <c r="EQM175" s="21"/>
      <c r="EQN175" s="21"/>
      <c r="EQO175" s="21"/>
      <c r="EQP175" s="21"/>
      <c r="EQQ175" s="21"/>
      <c r="EQR175" s="21"/>
      <c r="EQS175" s="21"/>
      <c r="EQT175" s="21"/>
      <c r="EQU175" s="21"/>
      <c r="EQV175" s="21"/>
      <c r="EQW175" s="21"/>
      <c r="EQX175" s="21"/>
      <c r="EQY175" s="21"/>
      <c r="EQZ175" s="21"/>
      <c r="ERA175" s="21"/>
      <c r="ERB175" s="21"/>
      <c r="ERC175" s="21"/>
      <c r="ERD175" s="21"/>
      <c r="ERE175" s="21"/>
      <c r="ERF175" s="21"/>
      <c r="ERG175" s="21"/>
      <c r="ERH175" s="21"/>
      <c r="ERI175" s="21"/>
      <c r="ERJ175" s="21"/>
      <c r="ERK175" s="21"/>
      <c r="ERL175" s="21"/>
      <c r="ERM175" s="21"/>
      <c r="ERN175" s="21"/>
      <c r="ERO175" s="21"/>
      <c r="ERP175" s="21"/>
      <c r="ERQ175" s="21"/>
      <c r="ERR175" s="21"/>
      <c r="ERS175" s="21"/>
      <c r="ERT175" s="21"/>
      <c r="ERU175" s="21"/>
      <c r="ERV175" s="21"/>
      <c r="ERW175" s="21"/>
      <c r="ERX175" s="21"/>
      <c r="ERY175" s="21"/>
      <c r="ERZ175" s="21"/>
      <c r="ESA175" s="21"/>
      <c r="ESB175" s="21"/>
      <c r="ESC175" s="21"/>
      <c r="ESD175" s="21"/>
      <c r="ESE175" s="21"/>
      <c r="ESF175" s="21"/>
      <c r="ESG175" s="21"/>
      <c r="ESH175" s="21"/>
      <c r="ESI175" s="21"/>
      <c r="ESJ175" s="21"/>
      <c r="ESK175" s="21"/>
      <c r="ESL175" s="21"/>
      <c r="ESM175" s="21"/>
      <c r="ESN175" s="21"/>
      <c r="ESO175" s="21"/>
      <c r="ESP175" s="21"/>
      <c r="ESQ175" s="21"/>
      <c r="ESR175" s="21"/>
      <c r="ESS175" s="21"/>
      <c r="EST175" s="21"/>
      <c r="ESU175" s="21"/>
      <c r="ESV175" s="21"/>
      <c r="ESW175" s="21"/>
      <c r="ESX175" s="21"/>
      <c r="ESY175" s="21"/>
      <c r="ESZ175" s="21"/>
      <c r="ETA175" s="21"/>
      <c r="ETB175" s="21"/>
      <c r="ETC175" s="21"/>
      <c r="ETD175" s="21"/>
      <c r="ETE175" s="21"/>
      <c r="ETF175" s="21"/>
      <c r="ETG175" s="21"/>
      <c r="ETH175" s="21"/>
      <c r="ETI175" s="21"/>
      <c r="ETJ175" s="21"/>
      <c r="ETK175" s="21"/>
      <c r="ETL175" s="21"/>
      <c r="ETM175" s="21"/>
      <c r="ETN175" s="21"/>
      <c r="ETO175" s="21"/>
      <c r="ETP175" s="21"/>
      <c r="ETQ175" s="21"/>
      <c r="ETR175" s="21"/>
      <c r="ETS175" s="21"/>
      <c r="ETT175" s="21"/>
      <c r="ETU175" s="21"/>
      <c r="ETV175" s="21"/>
      <c r="ETW175" s="21"/>
      <c r="ETX175" s="21"/>
      <c r="ETY175" s="21"/>
      <c r="ETZ175" s="21"/>
      <c r="EUA175" s="21"/>
      <c r="EUB175" s="21"/>
      <c r="EUC175" s="21"/>
      <c r="EUD175" s="21"/>
      <c r="EUE175" s="21"/>
      <c r="EUF175" s="21"/>
      <c r="EUG175" s="21"/>
      <c r="EUH175" s="21"/>
      <c r="EUI175" s="21"/>
      <c r="EUJ175" s="21"/>
      <c r="EUK175" s="21"/>
      <c r="EUL175" s="21"/>
      <c r="EUM175" s="21"/>
      <c r="EUN175" s="21"/>
      <c r="EUO175" s="21"/>
      <c r="EUP175" s="21"/>
      <c r="EUQ175" s="21"/>
      <c r="EUR175" s="21"/>
      <c r="EUS175" s="21"/>
      <c r="EUT175" s="21"/>
      <c r="EUU175" s="21"/>
      <c r="EUV175" s="21"/>
      <c r="EUW175" s="21"/>
      <c r="EUX175" s="21"/>
      <c r="EUY175" s="21"/>
      <c r="EUZ175" s="21"/>
      <c r="EVA175" s="21"/>
      <c r="EVB175" s="21"/>
      <c r="EVC175" s="21"/>
      <c r="EVD175" s="21"/>
      <c r="EVE175" s="21"/>
      <c r="EVF175" s="21"/>
      <c r="EVG175" s="21"/>
      <c r="EVH175" s="21"/>
      <c r="EVI175" s="21"/>
      <c r="EVJ175" s="21"/>
      <c r="EVK175" s="21"/>
      <c r="EVL175" s="21"/>
      <c r="EVM175" s="21"/>
      <c r="EVN175" s="21"/>
      <c r="EVO175" s="21"/>
      <c r="EVP175" s="21"/>
      <c r="EVQ175" s="21"/>
      <c r="EVR175" s="21"/>
      <c r="EVS175" s="21"/>
      <c r="EVT175" s="21"/>
      <c r="EVU175" s="21"/>
      <c r="EVV175" s="21"/>
      <c r="EVW175" s="21"/>
      <c r="EVX175" s="21"/>
      <c r="EVY175" s="21"/>
      <c r="EVZ175" s="21"/>
      <c r="EWA175" s="21"/>
      <c r="EWB175" s="21"/>
      <c r="EWC175" s="21"/>
      <c r="EWD175" s="21"/>
      <c r="EWE175" s="21"/>
      <c r="EWF175" s="21"/>
      <c r="EWG175" s="21"/>
      <c r="EWH175" s="21"/>
      <c r="EWI175" s="21"/>
      <c r="EWJ175" s="21"/>
      <c r="EWK175" s="21"/>
      <c r="EWL175" s="21"/>
      <c r="EWM175" s="21"/>
      <c r="EWN175" s="21"/>
      <c r="EWO175" s="21"/>
      <c r="EWP175" s="21"/>
      <c r="EWQ175" s="21"/>
      <c r="EWR175" s="21"/>
      <c r="EWS175" s="21"/>
      <c r="EWT175" s="21"/>
      <c r="EWU175" s="21"/>
      <c r="EWV175" s="21"/>
      <c r="EWW175" s="21"/>
      <c r="EWX175" s="21"/>
      <c r="EWY175" s="21"/>
      <c r="EWZ175" s="21"/>
      <c r="EXA175" s="21"/>
      <c r="EXB175" s="21"/>
      <c r="EXC175" s="21"/>
      <c r="EXD175" s="21"/>
      <c r="EXE175" s="21"/>
      <c r="EXF175" s="21"/>
      <c r="EXG175" s="21"/>
      <c r="EXH175" s="21"/>
      <c r="EXI175" s="21"/>
      <c r="EXJ175" s="21"/>
      <c r="EXK175" s="21"/>
      <c r="EXL175" s="21"/>
      <c r="EXM175" s="21"/>
      <c r="EXN175" s="21"/>
      <c r="EXO175" s="21"/>
      <c r="EXP175" s="21"/>
      <c r="EXQ175" s="21"/>
      <c r="EXR175" s="21"/>
      <c r="EXS175" s="21"/>
      <c r="EXT175" s="21"/>
      <c r="EXU175" s="21"/>
      <c r="EXV175" s="21"/>
      <c r="EXW175" s="21"/>
      <c r="EXX175" s="21"/>
      <c r="EXY175" s="21"/>
      <c r="EXZ175" s="21"/>
      <c r="EYA175" s="21"/>
      <c r="EYB175" s="21"/>
      <c r="EYC175" s="21"/>
      <c r="EYD175" s="21"/>
      <c r="EYE175" s="21"/>
      <c r="EYF175" s="21"/>
      <c r="EYG175" s="21"/>
      <c r="EYH175" s="21"/>
      <c r="EYI175" s="21"/>
      <c r="EYJ175" s="21"/>
      <c r="EYK175" s="21"/>
      <c r="EYL175" s="21"/>
      <c r="EYM175" s="21"/>
      <c r="EYN175" s="21"/>
      <c r="EYO175" s="21"/>
      <c r="EYP175" s="21"/>
      <c r="EYQ175" s="21"/>
      <c r="EYR175" s="21"/>
      <c r="EYS175" s="21"/>
      <c r="EYT175" s="21"/>
      <c r="EYU175" s="21"/>
      <c r="EYV175" s="21"/>
      <c r="EYW175" s="21"/>
      <c r="EYX175" s="21"/>
      <c r="EYY175" s="21"/>
      <c r="EYZ175" s="21"/>
      <c r="EZA175" s="21"/>
      <c r="EZB175" s="21"/>
      <c r="EZC175" s="21"/>
      <c r="EZD175" s="21"/>
      <c r="EZE175" s="21"/>
      <c r="EZF175" s="21"/>
      <c r="EZG175" s="21"/>
      <c r="EZH175" s="21"/>
      <c r="EZI175" s="21"/>
      <c r="EZJ175" s="21"/>
      <c r="EZK175" s="21"/>
      <c r="EZL175" s="21"/>
      <c r="EZM175" s="21"/>
      <c r="EZN175" s="21"/>
      <c r="EZO175" s="21"/>
      <c r="EZP175" s="21"/>
      <c r="EZQ175" s="21"/>
      <c r="EZR175" s="21"/>
      <c r="EZS175" s="21"/>
      <c r="EZT175" s="21"/>
      <c r="EZU175" s="21"/>
      <c r="EZV175" s="21"/>
      <c r="EZW175" s="21"/>
      <c r="EZX175" s="21"/>
      <c r="EZY175" s="21"/>
      <c r="EZZ175" s="21"/>
      <c r="FAA175" s="21"/>
      <c r="FAB175" s="21"/>
      <c r="FAC175" s="21"/>
      <c r="FAD175" s="21"/>
      <c r="FAE175" s="21"/>
      <c r="FAF175" s="21"/>
      <c r="FAG175" s="21"/>
      <c r="FAH175" s="21"/>
      <c r="FAI175" s="21"/>
      <c r="FAJ175" s="21"/>
      <c r="FAK175" s="21"/>
      <c r="FAL175" s="21"/>
      <c r="FAM175" s="21"/>
      <c r="FAN175" s="21"/>
      <c r="FAO175" s="21"/>
      <c r="FAP175" s="21"/>
      <c r="FAQ175" s="21"/>
      <c r="FAR175" s="21"/>
      <c r="FAS175" s="21"/>
      <c r="FAT175" s="21"/>
      <c r="FAU175" s="21"/>
      <c r="FAV175" s="21"/>
      <c r="FAW175" s="21"/>
      <c r="FAX175" s="21"/>
      <c r="FAY175" s="21"/>
      <c r="FAZ175" s="21"/>
      <c r="FBA175" s="21"/>
      <c r="FBB175" s="21"/>
      <c r="FBC175" s="21"/>
      <c r="FBD175" s="21"/>
      <c r="FBE175" s="21"/>
      <c r="FBF175" s="21"/>
      <c r="FBG175" s="21"/>
      <c r="FBH175" s="21"/>
      <c r="FBI175" s="21"/>
      <c r="FBJ175" s="21"/>
      <c r="FBK175" s="21"/>
      <c r="FBL175" s="21"/>
      <c r="FBM175" s="21"/>
      <c r="FBN175" s="21"/>
      <c r="FBO175" s="21"/>
      <c r="FBP175" s="21"/>
      <c r="FBQ175" s="21"/>
      <c r="FBR175" s="21"/>
      <c r="FBS175" s="21"/>
      <c r="FBT175" s="21"/>
      <c r="FBU175" s="21"/>
      <c r="FBV175" s="21"/>
      <c r="FBW175" s="21"/>
      <c r="FBX175" s="21"/>
      <c r="FBY175" s="21"/>
      <c r="FBZ175" s="21"/>
      <c r="FCA175" s="21"/>
      <c r="FCB175" s="21"/>
      <c r="FCC175" s="21"/>
      <c r="FCD175" s="21"/>
      <c r="FCE175" s="21"/>
      <c r="FCF175" s="21"/>
      <c r="FCG175" s="21"/>
      <c r="FCH175" s="21"/>
      <c r="FCI175" s="21"/>
      <c r="FCJ175" s="21"/>
      <c r="FCK175" s="21"/>
      <c r="FCL175" s="21"/>
      <c r="FCM175" s="21"/>
      <c r="FCN175" s="21"/>
      <c r="FCO175" s="21"/>
      <c r="FCP175" s="21"/>
      <c r="FCQ175" s="21"/>
      <c r="FCR175" s="21"/>
      <c r="FCS175" s="21"/>
      <c r="FCT175" s="21"/>
      <c r="FCU175" s="21"/>
      <c r="FCV175" s="21"/>
      <c r="FCW175" s="21"/>
      <c r="FCX175" s="21"/>
      <c r="FCY175" s="21"/>
      <c r="FCZ175" s="21"/>
      <c r="FDA175" s="21"/>
      <c r="FDB175" s="21"/>
      <c r="FDC175" s="21"/>
      <c r="FDD175" s="21"/>
      <c r="FDE175" s="21"/>
      <c r="FDF175" s="21"/>
      <c r="FDG175" s="21"/>
      <c r="FDH175" s="21"/>
      <c r="FDI175" s="21"/>
      <c r="FDJ175" s="21"/>
      <c r="FDK175" s="21"/>
      <c r="FDL175" s="21"/>
      <c r="FDM175" s="21"/>
      <c r="FDN175" s="21"/>
      <c r="FDO175" s="21"/>
      <c r="FDP175" s="21"/>
      <c r="FDQ175" s="21"/>
      <c r="FDR175" s="21"/>
      <c r="FDS175" s="21"/>
      <c r="FDT175" s="21"/>
      <c r="FDU175" s="21"/>
      <c r="FDV175" s="21"/>
      <c r="FDW175" s="21"/>
      <c r="FDX175" s="21"/>
      <c r="FDY175" s="21"/>
      <c r="FDZ175" s="21"/>
      <c r="FEA175" s="21"/>
      <c r="FEB175" s="21"/>
      <c r="FEC175" s="21"/>
      <c r="FED175" s="21"/>
      <c r="FEE175" s="21"/>
      <c r="FEF175" s="21"/>
      <c r="FEG175" s="21"/>
      <c r="FEH175" s="21"/>
      <c r="FEI175" s="21"/>
      <c r="FEJ175" s="21"/>
      <c r="FEK175" s="21"/>
      <c r="FEL175" s="21"/>
      <c r="FEM175" s="21"/>
      <c r="FEN175" s="21"/>
      <c r="FEO175" s="21"/>
      <c r="FEP175" s="21"/>
      <c r="FEQ175" s="21"/>
      <c r="FER175" s="21"/>
      <c r="FES175" s="21"/>
      <c r="FET175" s="21"/>
      <c r="FEU175" s="21"/>
      <c r="FEV175" s="21"/>
      <c r="FEW175" s="21"/>
      <c r="FEX175" s="21"/>
      <c r="FEY175" s="21"/>
      <c r="FEZ175" s="21"/>
      <c r="FFA175" s="21"/>
      <c r="FFB175" s="21"/>
      <c r="FFC175" s="21"/>
      <c r="FFD175" s="21"/>
      <c r="FFE175" s="21"/>
      <c r="FFF175" s="21"/>
      <c r="FFG175" s="21"/>
      <c r="FFH175" s="21"/>
      <c r="FFI175" s="21"/>
      <c r="FFJ175" s="21"/>
      <c r="FFK175" s="21"/>
      <c r="FFL175" s="21"/>
      <c r="FFM175" s="21"/>
      <c r="FFN175" s="21"/>
      <c r="FFO175" s="21"/>
      <c r="FFP175" s="21"/>
      <c r="FFQ175" s="21"/>
      <c r="FFR175" s="21"/>
      <c r="FFS175" s="21"/>
      <c r="FFT175" s="21"/>
      <c r="FFU175" s="21"/>
      <c r="FFV175" s="21"/>
      <c r="FFW175" s="21"/>
      <c r="FFX175" s="21"/>
      <c r="FFY175" s="21"/>
      <c r="FFZ175" s="21"/>
      <c r="FGA175" s="21"/>
      <c r="FGB175" s="21"/>
      <c r="FGC175" s="21"/>
      <c r="FGD175" s="21"/>
      <c r="FGE175" s="21"/>
      <c r="FGF175" s="21"/>
      <c r="FGG175" s="21"/>
      <c r="FGH175" s="21"/>
      <c r="FGI175" s="21"/>
      <c r="FGJ175" s="21"/>
      <c r="FGK175" s="21"/>
      <c r="FGL175" s="21"/>
      <c r="FGM175" s="21"/>
      <c r="FGN175" s="21"/>
      <c r="FGO175" s="21"/>
      <c r="FGP175" s="21"/>
      <c r="FGQ175" s="21"/>
      <c r="FGR175" s="21"/>
      <c r="FGS175" s="21"/>
      <c r="FGT175" s="21"/>
      <c r="FGU175" s="21"/>
      <c r="FGV175" s="21"/>
      <c r="FGW175" s="21"/>
      <c r="FGX175" s="21"/>
      <c r="FGY175" s="21"/>
      <c r="FGZ175" s="21"/>
      <c r="FHA175" s="21"/>
      <c r="FHB175" s="21"/>
      <c r="FHC175" s="21"/>
      <c r="FHD175" s="21"/>
      <c r="FHE175" s="21"/>
      <c r="FHF175" s="21"/>
      <c r="FHG175" s="21"/>
      <c r="FHH175" s="21"/>
      <c r="FHI175" s="21"/>
      <c r="FHJ175" s="21"/>
      <c r="FHK175" s="21"/>
      <c r="FHL175" s="21"/>
      <c r="FHM175" s="21"/>
      <c r="FHN175" s="21"/>
      <c r="FHO175" s="21"/>
      <c r="FHP175" s="21"/>
      <c r="FHQ175" s="21"/>
      <c r="FHR175" s="21"/>
      <c r="FHS175" s="21"/>
      <c r="FHT175" s="21"/>
      <c r="FHU175" s="21"/>
      <c r="FHV175" s="21"/>
      <c r="FHW175" s="21"/>
      <c r="FHX175" s="21"/>
      <c r="FHY175" s="21"/>
      <c r="FHZ175" s="21"/>
      <c r="FIA175" s="21"/>
      <c r="FIB175" s="21"/>
      <c r="FIC175" s="21"/>
      <c r="FID175" s="21"/>
      <c r="FIE175" s="21"/>
      <c r="FIF175" s="21"/>
      <c r="FIG175" s="21"/>
      <c r="FIH175" s="21"/>
      <c r="FII175" s="21"/>
      <c r="FIJ175" s="21"/>
      <c r="FIK175" s="21"/>
      <c r="FIL175" s="21"/>
      <c r="FIM175" s="21"/>
      <c r="FIN175" s="21"/>
      <c r="FIO175" s="21"/>
      <c r="FIP175" s="21"/>
      <c r="FIQ175" s="21"/>
      <c r="FIR175" s="21"/>
      <c r="FIS175" s="21"/>
      <c r="FIT175" s="21"/>
      <c r="FIU175" s="21"/>
      <c r="FIV175" s="21"/>
      <c r="FIW175" s="21"/>
      <c r="FIX175" s="21"/>
      <c r="FIY175" s="21"/>
      <c r="FIZ175" s="21"/>
      <c r="FJA175" s="21"/>
      <c r="FJB175" s="21"/>
      <c r="FJC175" s="21"/>
      <c r="FJD175" s="21"/>
      <c r="FJE175" s="21"/>
      <c r="FJF175" s="21"/>
      <c r="FJG175" s="21"/>
      <c r="FJH175" s="21"/>
      <c r="FJI175" s="21"/>
      <c r="FJJ175" s="21"/>
      <c r="FJK175" s="21"/>
      <c r="FJL175" s="21"/>
      <c r="FJM175" s="21"/>
      <c r="FJN175" s="21"/>
      <c r="FJO175" s="21"/>
      <c r="FJP175" s="21"/>
      <c r="FJQ175" s="21"/>
      <c r="FJR175" s="21"/>
      <c r="FJS175" s="21"/>
      <c r="FJT175" s="21"/>
      <c r="FJU175" s="21"/>
      <c r="FJV175" s="21"/>
      <c r="FJW175" s="21"/>
      <c r="FJX175" s="21"/>
      <c r="FJY175" s="21"/>
      <c r="FJZ175" s="21"/>
      <c r="FKA175" s="21"/>
      <c r="FKB175" s="21"/>
      <c r="FKC175" s="21"/>
      <c r="FKD175" s="21"/>
      <c r="FKE175" s="21"/>
      <c r="FKF175" s="21"/>
      <c r="FKG175" s="21"/>
      <c r="FKH175" s="21"/>
      <c r="FKI175" s="21"/>
      <c r="FKJ175" s="21"/>
      <c r="FKK175" s="21"/>
      <c r="FKL175" s="21"/>
      <c r="FKM175" s="21"/>
      <c r="FKN175" s="21"/>
      <c r="FKO175" s="21"/>
      <c r="FKP175" s="21"/>
      <c r="FKQ175" s="21"/>
      <c r="FKR175" s="21"/>
      <c r="FKS175" s="21"/>
      <c r="FKT175" s="21"/>
      <c r="FKU175" s="21"/>
      <c r="FKV175" s="21"/>
      <c r="FKW175" s="21"/>
      <c r="FKX175" s="21"/>
      <c r="FKY175" s="21"/>
      <c r="FKZ175" s="21"/>
      <c r="FLA175" s="21"/>
      <c r="FLB175" s="21"/>
      <c r="FLC175" s="21"/>
      <c r="FLD175" s="21"/>
      <c r="FLE175" s="21"/>
      <c r="FLF175" s="21"/>
      <c r="FLG175" s="21"/>
      <c r="FLH175" s="21"/>
      <c r="FLI175" s="21"/>
      <c r="FLJ175" s="21"/>
      <c r="FLK175" s="21"/>
      <c r="FLL175" s="21"/>
      <c r="FLM175" s="21"/>
      <c r="FLN175" s="21"/>
      <c r="FLO175" s="21"/>
      <c r="FLP175" s="21"/>
      <c r="FLQ175" s="21"/>
      <c r="FLR175" s="21"/>
      <c r="FLS175" s="21"/>
      <c r="FLT175" s="21"/>
      <c r="FLU175" s="21"/>
      <c r="FLV175" s="21"/>
      <c r="FLW175" s="21"/>
      <c r="FLX175" s="21"/>
      <c r="FLY175" s="21"/>
      <c r="FLZ175" s="21"/>
      <c r="FMA175" s="21"/>
      <c r="FMB175" s="21"/>
      <c r="FMC175" s="21"/>
      <c r="FMD175" s="21"/>
      <c r="FME175" s="21"/>
      <c r="FMF175" s="21"/>
      <c r="FMG175" s="21"/>
      <c r="FMH175" s="21"/>
      <c r="FMI175" s="21"/>
      <c r="FMJ175" s="21"/>
      <c r="FMK175" s="21"/>
      <c r="FML175" s="21"/>
      <c r="FMM175" s="21"/>
      <c r="FMN175" s="21"/>
      <c r="FMO175" s="21"/>
      <c r="FMP175" s="21"/>
      <c r="FMQ175" s="21"/>
      <c r="FMR175" s="21"/>
      <c r="FMS175" s="21"/>
      <c r="FMT175" s="21"/>
      <c r="FMU175" s="21"/>
      <c r="FMV175" s="21"/>
      <c r="FMW175" s="21"/>
      <c r="FMX175" s="21"/>
      <c r="FMY175" s="21"/>
      <c r="FMZ175" s="21"/>
      <c r="FNA175" s="21"/>
      <c r="FNB175" s="21"/>
      <c r="FNC175" s="21"/>
      <c r="FND175" s="21"/>
      <c r="FNE175" s="21"/>
      <c r="FNF175" s="21"/>
      <c r="FNG175" s="21"/>
      <c r="FNH175" s="21"/>
      <c r="FNI175" s="21"/>
      <c r="FNJ175" s="21"/>
      <c r="FNK175" s="21"/>
      <c r="FNL175" s="21"/>
      <c r="FNM175" s="21"/>
      <c r="FNN175" s="21"/>
      <c r="FNO175" s="21"/>
      <c r="FNP175" s="21"/>
      <c r="FNQ175" s="21"/>
      <c r="FNR175" s="21"/>
      <c r="FNS175" s="21"/>
      <c r="FNT175" s="21"/>
      <c r="FNU175" s="21"/>
      <c r="FNV175" s="21"/>
      <c r="FNW175" s="21"/>
      <c r="FNX175" s="21"/>
      <c r="FNY175" s="21"/>
      <c r="FNZ175" s="21"/>
      <c r="FOA175" s="21"/>
      <c r="FOB175" s="21"/>
      <c r="FOC175" s="21"/>
      <c r="FOD175" s="21"/>
      <c r="FOE175" s="21"/>
      <c r="FOF175" s="21"/>
      <c r="FOG175" s="21"/>
      <c r="FOH175" s="21"/>
      <c r="FOI175" s="21"/>
      <c r="FOJ175" s="21"/>
      <c r="FOK175" s="21"/>
      <c r="FOL175" s="21"/>
      <c r="FOM175" s="21"/>
      <c r="FON175" s="21"/>
      <c r="FOO175" s="21"/>
      <c r="FOP175" s="21"/>
      <c r="FOQ175" s="21"/>
      <c r="FOR175" s="21"/>
      <c r="FOS175" s="21"/>
      <c r="FOT175" s="21"/>
      <c r="FOU175" s="21"/>
      <c r="FOV175" s="21"/>
      <c r="FOW175" s="21"/>
      <c r="FOX175" s="21"/>
      <c r="FOY175" s="21"/>
      <c r="FOZ175" s="21"/>
      <c r="FPA175" s="21"/>
      <c r="FPB175" s="21"/>
      <c r="FPC175" s="21"/>
      <c r="FPD175" s="21"/>
      <c r="FPE175" s="21"/>
      <c r="FPF175" s="21"/>
      <c r="FPG175" s="21"/>
      <c r="FPH175" s="21"/>
      <c r="FPI175" s="21"/>
      <c r="FPJ175" s="21"/>
      <c r="FPK175" s="21"/>
      <c r="FPL175" s="21"/>
      <c r="FPM175" s="21"/>
      <c r="FPN175" s="21"/>
      <c r="FPO175" s="21"/>
      <c r="FPP175" s="21"/>
      <c r="FPQ175" s="21"/>
      <c r="FPR175" s="21"/>
      <c r="FPS175" s="21"/>
      <c r="FPT175" s="21"/>
      <c r="FPU175" s="21"/>
      <c r="FPV175" s="21"/>
      <c r="FPW175" s="21"/>
      <c r="FPX175" s="21"/>
      <c r="FPY175" s="21"/>
      <c r="FPZ175" s="21"/>
      <c r="FQA175" s="21"/>
      <c r="FQB175" s="21"/>
      <c r="FQC175" s="21"/>
      <c r="FQD175" s="21"/>
      <c r="FQE175" s="21"/>
      <c r="FQF175" s="21"/>
      <c r="FQG175" s="21"/>
      <c r="FQH175" s="21"/>
      <c r="FQI175" s="21"/>
      <c r="FQJ175" s="21"/>
      <c r="FQK175" s="21"/>
      <c r="FQL175" s="21"/>
      <c r="FQM175" s="21"/>
      <c r="FQN175" s="21"/>
      <c r="FQO175" s="21"/>
      <c r="FQP175" s="21"/>
      <c r="FQQ175" s="21"/>
      <c r="FQR175" s="21"/>
      <c r="FQS175" s="21"/>
      <c r="FQT175" s="21"/>
      <c r="FQU175" s="21"/>
      <c r="FQV175" s="21"/>
      <c r="FQW175" s="21"/>
      <c r="FQX175" s="21"/>
      <c r="FQY175" s="21"/>
      <c r="FQZ175" s="21"/>
      <c r="FRA175" s="21"/>
      <c r="FRB175" s="21"/>
      <c r="FRC175" s="21"/>
      <c r="FRD175" s="21"/>
      <c r="FRE175" s="21"/>
      <c r="FRF175" s="21"/>
      <c r="FRG175" s="21"/>
      <c r="FRH175" s="21"/>
      <c r="FRI175" s="21"/>
      <c r="FRJ175" s="21"/>
      <c r="FRK175" s="21"/>
      <c r="FRL175" s="21"/>
      <c r="FRM175" s="21"/>
      <c r="FRN175" s="21"/>
      <c r="FRO175" s="21"/>
      <c r="FRP175" s="21"/>
      <c r="FRQ175" s="21"/>
      <c r="FRR175" s="21"/>
      <c r="FRS175" s="21"/>
      <c r="FRT175" s="21"/>
      <c r="FRU175" s="21"/>
      <c r="FRV175" s="21"/>
      <c r="FRW175" s="21"/>
      <c r="FRX175" s="21"/>
      <c r="FRY175" s="21"/>
      <c r="FRZ175" s="21"/>
      <c r="FSA175" s="21"/>
      <c r="FSB175" s="21"/>
      <c r="FSC175" s="21"/>
      <c r="FSD175" s="21"/>
      <c r="FSE175" s="21"/>
      <c r="FSF175" s="21"/>
      <c r="FSG175" s="21"/>
      <c r="FSH175" s="21"/>
      <c r="FSI175" s="21"/>
      <c r="FSJ175" s="21"/>
      <c r="FSK175" s="21"/>
      <c r="FSL175" s="21"/>
      <c r="FSM175" s="21"/>
      <c r="FSN175" s="21"/>
      <c r="FSO175" s="21"/>
      <c r="FSP175" s="21"/>
      <c r="FSQ175" s="21"/>
      <c r="FSR175" s="21"/>
      <c r="FSS175" s="21"/>
      <c r="FST175" s="21"/>
      <c r="FSU175" s="21"/>
      <c r="FSV175" s="21"/>
      <c r="FSW175" s="21"/>
      <c r="FSX175" s="21"/>
      <c r="FSY175" s="21"/>
      <c r="FSZ175" s="21"/>
      <c r="FTA175" s="21"/>
      <c r="FTB175" s="21"/>
      <c r="FTC175" s="21"/>
      <c r="FTD175" s="21"/>
      <c r="FTE175" s="21"/>
      <c r="FTF175" s="21"/>
      <c r="FTG175" s="21"/>
      <c r="FTH175" s="21"/>
      <c r="FTI175" s="21"/>
      <c r="FTJ175" s="21"/>
      <c r="FTK175" s="21"/>
      <c r="FTL175" s="21"/>
      <c r="FTM175" s="21"/>
      <c r="FTN175" s="21"/>
      <c r="FTO175" s="21"/>
      <c r="FTP175" s="21"/>
      <c r="FTQ175" s="21"/>
      <c r="FTR175" s="21"/>
      <c r="FTS175" s="21"/>
      <c r="FTT175" s="21"/>
      <c r="FTU175" s="21"/>
      <c r="FTV175" s="21"/>
      <c r="FTW175" s="21"/>
      <c r="FTX175" s="21"/>
      <c r="FTY175" s="21"/>
      <c r="FTZ175" s="21"/>
      <c r="FUA175" s="21"/>
      <c r="FUB175" s="21"/>
      <c r="FUC175" s="21"/>
      <c r="FUD175" s="21"/>
      <c r="FUE175" s="21"/>
      <c r="FUF175" s="21"/>
      <c r="FUG175" s="21"/>
      <c r="FUH175" s="21"/>
      <c r="FUI175" s="21"/>
      <c r="FUJ175" s="21"/>
      <c r="FUK175" s="21"/>
      <c r="FUL175" s="21"/>
      <c r="FUM175" s="21"/>
      <c r="FUN175" s="21"/>
      <c r="FUO175" s="21"/>
      <c r="FUP175" s="21"/>
      <c r="FUQ175" s="21"/>
      <c r="FUR175" s="21"/>
      <c r="FUS175" s="21"/>
      <c r="FUT175" s="21"/>
      <c r="FUU175" s="21"/>
      <c r="FUV175" s="21"/>
      <c r="FUW175" s="21"/>
      <c r="FUX175" s="21"/>
      <c r="FUY175" s="21"/>
      <c r="FUZ175" s="21"/>
      <c r="FVA175" s="21"/>
      <c r="FVB175" s="21"/>
      <c r="FVC175" s="21"/>
      <c r="FVD175" s="21"/>
      <c r="FVE175" s="21"/>
      <c r="FVF175" s="21"/>
      <c r="FVG175" s="21"/>
      <c r="FVH175" s="21"/>
      <c r="FVI175" s="21"/>
      <c r="FVJ175" s="21"/>
      <c r="FVK175" s="21"/>
      <c r="FVL175" s="21"/>
      <c r="FVM175" s="21"/>
      <c r="FVN175" s="21"/>
      <c r="FVO175" s="21"/>
      <c r="FVP175" s="21"/>
      <c r="FVQ175" s="21"/>
      <c r="FVR175" s="21"/>
      <c r="FVS175" s="21"/>
      <c r="FVT175" s="21"/>
      <c r="FVU175" s="21"/>
      <c r="FVV175" s="21"/>
      <c r="FVW175" s="21"/>
      <c r="FVX175" s="21"/>
      <c r="FVY175" s="21"/>
      <c r="FVZ175" s="21"/>
      <c r="FWA175" s="21"/>
      <c r="FWB175" s="21"/>
      <c r="FWC175" s="21"/>
      <c r="FWD175" s="21"/>
      <c r="FWE175" s="21"/>
      <c r="FWF175" s="21"/>
      <c r="FWG175" s="21"/>
      <c r="FWH175" s="21"/>
      <c r="FWI175" s="21"/>
      <c r="FWJ175" s="21"/>
      <c r="FWK175" s="21"/>
      <c r="FWL175" s="21"/>
      <c r="FWM175" s="21"/>
      <c r="FWN175" s="21"/>
      <c r="FWO175" s="21"/>
      <c r="FWP175" s="21"/>
      <c r="FWQ175" s="21"/>
      <c r="FWR175" s="21"/>
      <c r="FWS175" s="21"/>
      <c r="FWT175" s="21"/>
      <c r="FWU175" s="21"/>
      <c r="FWV175" s="21"/>
      <c r="FWW175" s="21"/>
      <c r="FWX175" s="21"/>
      <c r="FWY175" s="21"/>
      <c r="FWZ175" s="21"/>
      <c r="FXA175" s="21"/>
      <c r="FXB175" s="21"/>
      <c r="FXC175" s="21"/>
      <c r="FXD175" s="21"/>
      <c r="FXE175" s="21"/>
      <c r="FXF175" s="21"/>
      <c r="FXG175" s="21"/>
      <c r="FXH175" s="21"/>
      <c r="FXI175" s="21"/>
      <c r="FXJ175" s="21"/>
      <c r="FXK175" s="21"/>
      <c r="FXL175" s="21"/>
      <c r="FXM175" s="21"/>
      <c r="FXN175" s="21"/>
      <c r="FXO175" s="21"/>
      <c r="FXP175" s="21"/>
      <c r="FXQ175" s="21"/>
      <c r="FXR175" s="21"/>
      <c r="FXS175" s="21"/>
      <c r="FXT175" s="21"/>
      <c r="FXU175" s="21"/>
      <c r="FXV175" s="21"/>
      <c r="FXW175" s="21"/>
      <c r="FXX175" s="21"/>
      <c r="FXY175" s="21"/>
      <c r="FXZ175" s="21"/>
      <c r="FYA175" s="21"/>
      <c r="FYB175" s="21"/>
      <c r="FYC175" s="21"/>
      <c r="FYD175" s="21"/>
      <c r="FYE175" s="21"/>
      <c r="FYF175" s="21"/>
      <c r="FYG175" s="21"/>
      <c r="FYH175" s="21"/>
      <c r="FYI175" s="21"/>
      <c r="FYJ175" s="21"/>
      <c r="FYK175" s="21"/>
      <c r="FYL175" s="21"/>
      <c r="FYM175" s="21"/>
      <c r="FYN175" s="21"/>
      <c r="FYO175" s="21"/>
      <c r="FYP175" s="21"/>
      <c r="FYQ175" s="21"/>
      <c r="FYR175" s="21"/>
      <c r="FYS175" s="21"/>
      <c r="FYT175" s="21"/>
      <c r="FYU175" s="21"/>
      <c r="FYV175" s="21"/>
      <c r="FYW175" s="21"/>
      <c r="FYX175" s="21"/>
      <c r="FYY175" s="21"/>
      <c r="FYZ175" s="21"/>
      <c r="FZA175" s="21"/>
      <c r="FZB175" s="21"/>
      <c r="FZC175" s="21"/>
      <c r="FZD175" s="21"/>
      <c r="FZE175" s="21"/>
      <c r="FZF175" s="21"/>
      <c r="FZG175" s="21"/>
      <c r="FZH175" s="21"/>
      <c r="FZI175" s="21"/>
      <c r="FZJ175" s="21"/>
      <c r="FZK175" s="21"/>
      <c r="FZL175" s="21"/>
      <c r="FZM175" s="21"/>
      <c r="FZN175" s="21"/>
      <c r="FZO175" s="21"/>
      <c r="FZP175" s="21"/>
      <c r="FZQ175" s="21"/>
      <c r="FZR175" s="21"/>
      <c r="FZS175" s="21"/>
      <c r="FZT175" s="21"/>
      <c r="FZU175" s="21"/>
      <c r="FZV175" s="21"/>
      <c r="FZW175" s="21"/>
      <c r="FZX175" s="21"/>
      <c r="FZY175" s="21"/>
      <c r="FZZ175" s="21"/>
      <c r="GAA175" s="21"/>
      <c r="GAB175" s="21"/>
      <c r="GAC175" s="21"/>
      <c r="GAD175" s="21"/>
      <c r="GAE175" s="21"/>
      <c r="GAF175" s="21"/>
      <c r="GAG175" s="21"/>
      <c r="GAH175" s="21"/>
      <c r="GAI175" s="21"/>
      <c r="GAJ175" s="21"/>
      <c r="GAK175" s="21"/>
      <c r="GAL175" s="21"/>
      <c r="GAM175" s="21"/>
      <c r="GAN175" s="21"/>
      <c r="GAO175" s="21"/>
      <c r="GAP175" s="21"/>
      <c r="GAQ175" s="21"/>
      <c r="GAR175" s="21"/>
      <c r="GAS175" s="21"/>
      <c r="GAT175" s="21"/>
      <c r="GAU175" s="21"/>
      <c r="GAV175" s="21"/>
      <c r="GAW175" s="21"/>
      <c r="GAX175" s="21"/>
      <c r="GAY175" s="21"/>
      <c r="GAZ175" s="21"/>
      <c r="GBA175" s="21"/>
      <c r="GBB175" s="21"/>
      <c r="GBC175" s="21"/>
      <c r="GBD175" s="21"/>
      <c r="GBE175" s="21"/>
      <c r="GBF175" s="21"/>
      <c r="GBG175" s="21"/>
      <c r="GBH175" s="21"/>
      <c r="GBI175" s="21"/>
      <c r="GBJ175" s="21"/>
      <c r="GBK175" s="21"/>
      <c r="GBL175" s="21"/>
      <c r="GBM175" s="21"/>
      <c r="GBN175" s="21"/>
      <c r="GBO175" s="21"/>
      <c r="GBP175" s="21"/>
      <c r="GBQ175" s="21"/>
      <c r="GBR175" s="21"/>
      <c r="GBS175" s="21"/>
      <c r="GBT175" s="21"/>
      <c r="GBU175" s="21"/>
      <c r="GBV175" s="21"/>
      <c r="GBW175" s="21"/>
      <c r="GBX175" s="21"/>
      <c r="GBY175" s="21"/>
      <c r="GBZ175" s="21"/>
      <c r="GCA175" s="21"/>
      <c r="GCB175" s="21"/>
      <c r="GCC175" s="21"/>
      <c r="GCD175" s="21"/>
      <c r="GCE175" s="21"/>
      <c r="GCF175" s="21"/>
      <c r="GCG175" s="21"/>
      <c r="GCH175" s="21"/>
      <c r="GCI175" s="21"/>
      <c r="GCJ175" s="21"/>
      <c r="GCK175" s="21"/>
      <c r="GCL175" s="21"/>
      <c r="GCM175" s="21"/>
      <c r="GCN175" s="21"/>
      <c r="GCO175" s="21"/>
      <c r="GCP175" s="21"/>
      <c r="GCQ175" s="21"/>
      <c r="GCR175" s="21"/>
      <c r="GCS175" s="21"/>
      <c r="GCT175" s="21"/>
      <c r="GCU175" s="21"/>
      <c r="GCV175" s="21"/>
      <c r="GCW175" s="21"/>
      <c r="GCX175" s="21"/>
      <c r="GCY175" s="21"/>
      <c r="GCZ175" s="21"/>
      <c r="GDA175" s="21"/>
      <c r="GDB175" s="21"/>
      <c r="GDC175" s="21"/>
      <c r="GDD175" s="21"/>
      <c r="GDE175" s="21"/>
      <c r="GDF175" s="21"/>
      <c r="GDG175" s="21"/>
      <c r="GDH175" s="21"/>
      <c r="GDI175" s="21"/>
      <c r="GDJ175" s="21"/>
      <c r="GDK175" s="21"/>
      <c r="GDL175" s="21"/>
      <c r="GDM175" s="21"/>
      <c r="GDN175" s="21"/>
      <c r="GDO175" s="21"/>
      <c r="GDP175" s="21"/>
      <c r="GDQ175" s="21"/>
      <c r="GDR175" s="21"/>
      <c r="GDS175" s="21"/>
      <c r="GDT175" s="21"/>
      <c r="GDU175" s="21"/>
      <c r="GDV175" s="21"/>
      <c r="GDW175" s="21"/>
      <c r="GDX175" s="21"/>
      <c r="GDY175" s="21"/>
      <c r="GDZ175" s="21"/>
      <c r="GEA175" s="21"/>
      <c r="GEB175" s="21"/>
      <c r="GEC175" s="21"/>
      <c r="GED175" s="21"/>
      <c r="GEE175" s="21"/>
      <c r="GEF175" s="21"/>
      <c r="GEG175" s="21"/>
      <c r="GEH175" s="21"/>
      <c r="GEI175" s="21"/>
      <c r="GEJ175" s="21"/>
      <c r="GEK175" s="21"/>
      <c r="GEL175" s="21"/>
      <c r="GEM175" s="21"/>
      <c r="GEN175" s="21"/>
      <c r="GEO175" s="21"/>
      <c r="GEP175" s="21"/>
      <c r="GEQ175" s="21"/>
      <c r="GER175" s="21"/>
      <c r="GES175" s="21"/>
      <c r="GET175" s="21"/>
      <c r="GEU175" s="21"/>
      <c r="GEV175" s="21"/>
      <c r="GEW175" s="21"/>
      <c r="GEX175" s="21"/>
      <c r="GEY175" s="21"/>
      <c r="GEZ175" s="21"/>
      <c r="GFA175" s="21"/>
      <c r="GFB175" s="21"/>
      <c r="GFC175" s="21"/>
      <c r="GFD175" s="21"/>
      <c r="GFE175" s="21"/>
      <c r="GFF175" s="21"/>
      <c r="GFG175" s="21"/>
      <c r="GFH175" s="21"/>
      <c r="GFI175" s="21"/>
      <c r="GFJ175" s="21"/>
      <c r="GFK175" s="21"/>
      <c r="GFL175" s="21"/>
      <c r="GFM175" s="21"/>
      <c r="GFN175" s="21"/>
      <c r="GFO175" s="21"/>
      <c r="GFP175" s="21"/>
      <c r="GFQ175" s="21"/>
      <c r="GFR175" s="21"/>
      <c r="GFS175" s="21"/>
      <c r="GFT175" s="21"/>
      <c r="GFU175" s="21"/>
      <c r="GFV175" s="21"/>
      <c r="GFW175" s="21"/>
      <c r="GFX175" s="21"/>
      <c r="GFY175" s="21"/>
      <c r="GFZ175" s="21"/>
      <c r="GGA175" s="21"/>
      <c r="GGB175" s="21"/>
      <c r="GGC175" s="21"/>
      <c r="GGD175" s="21"/>
      <c r="GGE175" s="21"/>
      <c r="GGF175" s="21"/>
      <c r="GGG175" s="21"/>
      <c r="GGH175" s="21"/>
      <c r="GGI175" s="21"/>
      <c r="GGJ175" s="21"/>
      <c r="GGK175" s="21"/>
      <c r="GGL175" s="21"/>
      <c r="GGM175" s="21"/>
      <c r="GGN175" s="21"/>
      <c r="GGO175" s="21"/>
      <c r="GGP175" s="21"/>
      <c r="GGQ175" s="21"/>
      <c r="GGR175" s="21"/>
      <c r="GGS175" s="21"/>
      <c r="GGT175" s="21"/>
      <c r="GGU175" s="21"/>
      <c r="GGV175" s="21"/>
      <c r="GGW175" s="21"/>
      <c r="GGX175" s="21"/>
      <c r="GGY175" s="21"/>
      <c r="GGZ175" s="21"/>
      <c r="GHA175" s="21"/>
      <c r="GHB175" s="21"/>
      <c r="GHC175" s="21"/>
      <c r="GHD175" s="21"/>
      <c r="GHE175" s="21"/>
      <c r="GHF175" s="21"/>
      <c r="GHG175" s="21"/>
      <c r="GHH175" s="21"/>
      <c r="GHI175" s="21"/>
      <c r="GHJ175" s="21"/>
      <c r="GHK175" s="21"/>
      <c r="GHL175" s="21"/>
      <c r="GHM175" s="21"/>
      <c r="GHN175" s="21"/>
      <c r="GHO175" s="21"/>
      <c r="GHP175" s="21"/>
      <c r="GHQ175" s="21"/>
      <c r="GHR175" s="21"/>
      <c r="GHS175" s="21"/>
      <c r="GHT175" s="21"/>
      <c r="GHU175" s="21"/>
      <c r="GHV175" s="21"/>
      <c r="GHW175" s="21"/>
      <c r="GHX175" s="21"/>
      <c r="GHY175" s="21"/>
      <c r="GHZ175" s="21"/>
      <c r="GIA175" s="21"/>
      <c r="GIB175" s="21"/>
      <c r="GIC175" s="21"/>
      <c r="GID175" s="21"/>
      <c r="GIE175" s="21"/>
      <c r="GIF175" s="21"/>
      <c r="GIG175" s="21"/>
      <c r="GIH175" s="21"/>
      <c r="GII175" s="21"/>
      <c r="GIJ175" s="21"/>
      <c r="GIK175" s="21"/>
      <c r="GIL175" s="21"/>
      <c r="GIM175" s="21"/>
      <c r="GIN175" s="21"/>
      <c r="GIO175" s="21"/>
      <c r="GIP175" s="21"/>
      <c r="GIQ175" s="21"/>
      <c r="GIR175" s="21"/>
      <c r="GIS175" s="21"/>
      <c r="GIT175" s="21"/>
      <c r="GIU175" s="21"/>
      <c r="GIV175" s="21"/>
      <c r="GIW175" s="21"/>
      <c r="GIX175" s="21"/>
      <c r="GIY175" s="21"/>
      <c r="GIZ175" s="21"/>
      <c r="GJA175" s="21"/>
      <c r="GJB175" s="21"/>
      <c r="GJC175" s="21"/>
      <c r="GJD175" s="21"/>
      <c r="GJE175" s="21"/>
      <c r="GJF175" s="21"/>
      <c r="GJG175" s="21"/>
      <c r="GJH175" s="21"/>
      <c r="GJI175" s="21"/>
      <c r="GJJ175" s="21"/>
      <c r="GJK175" s="21"/>
      <c r="GJL175" s="21"/>
      <c r="GJM175" s="21"/>
      <c r="GJN175" s="21"/>
      <c r="GJO175" s="21"/>
      <c r="GJP175" s="21"/>
      <c r="GJQ175" s="21"/>
      <c r="GJR175" s="21"/>
      <c r="GJS175" s="21"/>
      <c r="GJT175" s="21"/>
      <c r="GJU175" s="21"/>
      <c r="GJV175" s="21"/>
      <c r="GJW175" s="21"/>
      <c r="GJX175" s="21"/>
      <c r="GJY175" s="21"/>
      <c r="GJZ175" s="21"/>
      <c r="GKA175" s="21"/>
      <c r="GKB175" s="21"/>
      <c r="GKC175" s="21"/>
      <c r="GKD175" s="21"/>
      <c r="GKE175" s="21"/>
      <c r="GKF175" s="21"/>
      <c r="GKG175" s="21"/>
      <c r="GKH175" s="21"/>
      <c r="GKI175" s="21"/>
      <c r="GKJ175" s="21"/>
      <c r="GKK175" s="21"/>
      <c r="GKL175" s="21"/>
      <c r="GKM175" s="21"/>
      <c r="GKN175" s="21"/>
      <c r="GKO175" s="21"/>
      <c r="GKP175" s="21"/>
      <c r="GKQ175" s="21"/>
      <c r="GKR175" s="21"/>
      <c r="GKS175" s="21"/>
      <c r="GKT175" s="21"/>
      <c r="GKU175" s="21"/>
      <c r="GKV175" s="21"/>
      <c r="GKW175" s="21"/>
      <c r="GKX175" s="21"/>
      <c r="GKY175" s="21"/>
      <c r="GKZ175" s="21"/>
      <c r="GLA175" s="21"/>
      <c r="GLB175" s="21"/>
      <c r="GLC175" s="21"/>
      <c r="GLD175" s="21"/>
      <c r="GLE175" s="21"/>
      <c r="GLF175" s="21"/>
      <c r="GLG175" s="21"/>
      <c r="GLH175" s="21"/>
      <c r="GLI175" s="21"/>
      <c r="GLJ175" s="21"/>
      <c r="GLK175" s="21"/>
      <c r="GLL175" s="21"/>
      <c r="GLM175" s="21"/>
      <c r="GLN175" s="21"/>
      <c r="GLO175" s="21"/>
      <c r="GLP175" s="21"/>
      <c r="GLQ175" s="21"/>
      <c r="GLR175" s="21"/>
      <c r="GLS175" s="21"/>
      <c r="GLT175" s="21"/>
      <c r="GLU175" s="21"/>
      <c r="GLV175" s="21"/>
      <c r="GLW175" s="21"/>
      <c r="GLX175" s="21"/>
      <c r="GLY175" s="21"/>
      <c r="GLZ175" s="21"/>
      <c r="GMA175" s="21"/>
      <c r="GMB175" s="21"/>
      <c r="GMC175" s="21"/>
      <c r="GMD175" s="21"/>
      <c r="GME175" s="21"/>
      <c r="GMF175" s="21"/>
      <c r="GMG175" s="21"/>
      <c r="GMH175" s="21"/>
      <c r="GMI175" s="21"/>
      <c r="GMJ175" s="21"/>
      <c r="GMK175" s="21"/>
      <c r="GML175" s="21"/>
      <c r="GMM175" s="21"/>
      <c r="GMN175" s="21"/>
      <c r="GMO175" s="21"/>
      <c r="GMP175" s="21"/>
      <c r="GMQ175" s="21"/>
      <c r="GMR175" s="21"/>
      <c r="GMS175" s="21"/>
      <c r="GMT175" s="21"/>
      <c r="GMU175" s="21"/>
      <c r="GMV175" s="21"/>
      <c r="GMW175" s="21"/>
      <c r="GMX175" s="21"/>
      <c r="GMY175" s="21"/>
      <c r="GMZ175" s="21"/>
      <c r="GNA175" s="21"/>
      <c r="GNB175" s="21"/>
      <c r="GNC175" s="21"/>
      <c r="GND175" s="21"/>
      <c r="GNE175" s="21"/>
      <c r="GNF175" s="21"/>
      <c r="GNG175" s="21"/>
      <c r="GNH175" s="21"/>
      <c r="GNI175" s="21"/>
      <c r="GNJ175" s="21"/>
      <c r="GNK175" s="21"/>
      <c r="GNL175" s="21"/>
      <c r="GNM175" s="21"/>
      <c r="GNN175" s="21"/>
      <c r="GNO175" s="21"/>
      <c r="GNP175" s="21"/>
      <c r="GNQ175" s="21"/>
      <c r="GNR175" s="21"/>
      <c r="GNS175" s="21"/>
      <c r="GNT175" s="21"/>
      <c r="GNU175" s="21"/>
      <c r="GNV175" s="21"/>
      <c r="GNW175" s="21"/>
      <c r="GNX175" s="21"/>
      <c r="GNY175" s="21"/>
      <c r="GNZ175" s="21"/>
      <c r="GOA175" s="21"/>
      <c r="GOB175" s="21"/>
      <c r="GOC175" s="21"/>
      <c r="GOD175" s="21"/>
      <c r="GOE175" s="21"/>
      <c r="GOF175" s="21"/>
      <c r="GOG175" s="21"/>
      <c r="GOH175" s="21"/>
      <c r="GOI175" s="21"/>
      <c r="GOJ175" s="21"/>
      <c r="GOK175" s="21"/>
      <c r="GOL175" s="21"/>
      <c r="GOM175" s="21"/>
      <c r="GON175" s="21"/>
      <c r="GOO175" s="21"/>
      <c r="GOP175" s="21"/>
      <c r="GOQ175" s="21"/>
      <c r="GOR175" s="21"/>
      <c r="GOS175" s="21"/>
      <c r="GOT175" s="21"/>
      <c r="GOU175" s="21"/>
      <c r="GOV175" s="21"/>
      <c r="GOW175" s="21"/>
      <c r="GOX175" s="21"/>
      <c r="GOY175" s="21"/>
      <c r="GOZ175" s="21"/>
      <c r="GPA175" s="21"/>
      <c r="GPB175" s="21"/>
      <c r="GPC175" s="21"/>
      <c r="GPD175" s="21"/>
      <c r="GPE175" s="21"/>
      <c r="GPF175" s="21"/>
      <c r="GPG175" s="21"/>
      <c r="GPH175" s="21"/>
      <c r="GPI175" s="21"/>
      <c r="GPJ175" s="21"/>
      <c r="GPK175" s="21"/>
      <c r="GPL175" s="21"/>
      <c r="GPM175" s="21"/>
      <c r="GPN175" s="21"/>
      <c r="GPO175" s="21"/>
      <c r="GPP175" s="21"/>
      <c r="GPQ175" s="21"/>
      <c r="GPR175" s="21"/>
      <c r="GPS175" s="21"/>
      <c r="GPT175" s="21"/>
      <c r="GPU175" s="21"/>
      <c r="GPV175" s="21"/>
      <c r="GPW175" s="21"/>
      <c r="GPX175" s="21"/>
      <c r="GPY175" s="21"/>
      <c r="GPZ175" s="21"/>
      <c r="GQA175" s="21"/>
      <c r="GQB175" s="21"/>
      <c r="GQC175" s="21"/>
      <c r="GQD175" s="21"/>
      <c r="GQE175" s="21"/>
      <c r="GQF175" s="21"/>
      <c r="GQG175" s="21"/>
      <c r="GQH175" s="21"/>
      <c r="GQI175" s="21"/>
      <c r="GQJ175" s="21"/>
      <c r="GQK175" s="21"/>
      <c r="GQL175" s="21"/>
      <c r="GQM175" s="21"/>
      <c r="GQN175" s="21"/>
      <c r="GQO175" s="21"/>
      <c r="GQP175" s="21"/>
      <c r="GQQ175" s="21"/>
      <c r="GQR175" s="21"/>
      <c r="GQS175" s="21"/>
      <c r="GQT175" s="21"/>
      <c r="GQU175" s="21"/>
      <c r="GQV175" s="21"/>
      <c r="GQW175" s="21"/>
      <c r="GQX175" s="21"/>
      <c r="GQY175" s="21"/>
      <c r="GQZ175" s="21"/>
      <c r="GRA175" s="21"/>
      <c r="GRB175" s="21"/>
      <c r="GRC175" s="21"/>
      <c r="GRD175" s="21"/>
      <c r="GRE175" s="21"/>
      <c r="GRF175" s="21"/>
      <c r="GRG175" s="21"/>
      <c r="GRH175" s="21"/>
      <c r="GRI175" s="21"/>
      <c r="GRJ175" s="21"/>
      <c r="GRK175" s="21"/>
      <c r="GRL175" s="21"/>
      <c r="GRM175" s="21"/>
      <c r="GRN175" s="21"/>
      <c r="GRO175" s="21"/>
      <c r="GRP175" s="21"/>
      <c r="GRQ175" s="21"/>
      <c r="GRR175" s="21"/>
      <c r="GRS175" s="21"/>
      <c r="GRT175" s="21"/>
      <c r="GRU175" s="21"/>
      <c r="GRV175" s="21"/>
      <c r="GRW175" s="21"/>
      <c r="GRX175" s="21"/>
      <c r="GRY175" s="21"/>
      <c r="GRZ175" s="21"/>
      <c r="GSA175" s="21"/>
      <c r="GSB175" s="21"/>
      <c r="GSC175" s="21"/>
      <c r="GSD175" s="21"/>
      <c r="GSE175" s="21"/>
      <c r="GSF175" s="21"/>
      <c r="GSG175" s="21"/>
      <c r="GSH175" s="21"/>
      <c r="GSI175" s="21"/>
      <c r="GSJ175" s="21"/>
      <c r="GSK175" s="21"/>
      <c r="GSL175" s="21"/>
      <c r="GSM175" s="21"/>
      <c r="GSN175" s="21"/>
      <c r="GSO175" s="21"/>
      <c r="GSP175" s="21"/>
      <c r="GSQ175" s="21"/>
      <c r="GSR175" s="21"/>
      <c r="GSS175" s="21"/>
      <c r="GST175" s="21"/>
      <c r="GSU175" s="21"/>
      <c r="GSV175" s="21"/>
      <c r="GSW175" s="21"/>
      <c r="GSX175" s="21"/>
      <c r="GSY175" s="21"/>
      <c r="GSZ175" s="21"/>
      <c r="GTA175" s="21"/>
      <c r="GTB175" s="21"/>
      <c r="GTC175" s="21"/>
      <c r="GTD175" s="21"/>
      <c r="GTE175" s="21"/>
      <c r="GTF175" s="21"/>
      <c r="GTG175" s="21"/>
      <c r="GTH175" s="21"/>
      <c r="GTI175" s="21"/>
      <c r="GTJ175" s="21"/>
      <c r="GTK175" s="21"/>
      <c r="GTL175" s="21"/>
      <c r="GTM175" s="21"/>
      <c r="GTN175" s="21"/>
      <c r="GTO175" s="21"/>
      <c r="GTP175" s="21"/>
      <c r="GTQ175" s="21"/>
      <c r="GTR175" s="21"/>
      <c r="GTS175" s="21"/>
      <c r="GTT175" s="21"/>
      <c r="GTU175" s="21"/>
      <c r="GTV175" s="21"/>
      <c r="GTW175" s="21"/>
      <c r="GTX175" s="21"/>
      <c r="GTY175" s="21"/>
      <c r="GTZ175" s="21"/>
      <c r="GUA175" s="21"/>
      <c r="GUB175" s="21"/>
      <c r="GUC175" s="21"/>
      <c r="GUD175" s="21"/>
      <c r="GUE175" s="21"/>
      <c r="GUF175" s="21"/>
      <c r="GUG175" s="21"/>
      <c r="GUH175" s="21"/>
      <c r="GUI175" s="21"/>
      <c r="GUJ175" s="21"/>
      <c r="GUK175" s="21"/>
      <c r="GUL175" s="21"/>
      <c r="GUM175" s="21"/>
      <c r="GUN175" s="21"/>
      <c r="GUO175" s="21"/>
      <c r="GUP175" s="21"/>
      <c r="GUQ175" s="21"/>
      <c r="GUR175" s="21"/>
      <c r="GUS175" s="21"/>
      <c r="GUT175" s="21"/>
      <c r="GUU175" s="21"/>
      <c r="GUV175" s="21"/>
      <c r="GUW175" s="21"/>
      <c r="GUX175" s="21"/>
      <c r="GUY175" s="21"/>
      <c r="GUZ175" s="21"/>
      <c r="GVA175" s="21"/>
      <c r="GVB175" s="21"/>
      <c r="GVC175" s="21"/>
      <c r="GVD175" s="21"/>
      <c r="GVE175" s="21"/>
      <c r="GVF175" s="21"/>
      <c r="GVG175" s="21"/>
      <c r="GVH175" s="21"/>
      <c r="GVI175" s="21"/>
      <c r="GVJ175" s="21"/>
      <c r="GVK175" s="21"/>
      <c r="GVL175" s="21"/>
      <c r="GVM175" s="21"/>
      <c r="GVN175" s="21"/>
      <c r="GVO175" s="21"/>
      <c r="GVP175" s="21"/>
      <c r="GVQ175" s="21"/>
      <c r="GVR175" s="21"/>
      <c r="GVS175" s="21"/>
      <c r="GVT175" s="21"/>
      <c r="GVU175" s="21"/>
      <c r="GVV175" s="21"/>
      <c r="GVW175" s="21"/>
      <c r="GVX175" s="21"/>
      <c r="GVY175" s="21"/>
      <c r="GVZ175" s="21"/>
      <c r="GWA175" s="21"/>
      <c r="GWB175" s="21"/>
      <c r="GWC175" s="21"/>
      <c r="GWD175" s="21"/>
      <c r="GWE175" s="21"/>
      <c r="GWF175" s="21"/>
      <c r="GWG175" s="21"/>
      <c r="GWH175" s="21"/>
      <c r="GWI175" s="21"/>
      <c r="GWJ175" s="21"/>
      <c r="GWK175" s="21"/>
      <c r="GWL175" s="21"/>
      <c r="GWM175" s="21"/>
      <c r="GWN175" s="21"/>
      <c r="GWO175" s="21"/>
      <c r="GWP175" s="21"/>
      <c r="GWQ175" s="21"/>
      <c r="GWR175" s="21"/>
      <c r="GWS175" s="21"/>
      <c r="GWT175" s="21"/>
      <c r="GWU175" s="21"/>
      <c r="GWV175" s="21"/>
      <c r="GWW175" s="21"/>
      <c r="GWX175" s="21"/>
      <c r="GWY175" s="21"/>
      <c r="GWZ175" s="21"/>
      <c r="GXA175" s="21"/>
      <c r="GXB175" s="21"/>
      <c r="GXC175" s="21"/>
      <c r="GXD175" s="21"/>
      <c r="GXE175" s="21"/>
      <c r="GXF175" s="21"/>
      <c r="GXG175" s="21"/>
      <c r="GXH175" s="21"/>
      <c r="GXI175" s="21"/>
      <c r="GXJ175" s="21"/>
      <c r="GXK175" s="21"/>
      <c r="GXL175" s="21"/>
      <c r="GXM175" s="21"/>
      <c r="GXN175" s="21"/>
      <c r="GXO175" s="21"/>
      <c r="GXP175" s="21"/>
      <c r="GXQ175" s="21"/>
      <c r="GXR175" s="21"/>
      <c r="GXS175" s="21"/>
      <c r="GXT175" s="21"/>
      <c r="GXU175" s="21"/>
      <c r="GXV175" s="21"/>
      <c r="GXW175" s="21"/>
      <c r="GXX175" s="21"/>
      <c r="GXY175" s="21"/>
      <c r="GXZ175" s="21"/>
      <c r="GYA175" s="21"/>
      <c r="GYB175" s="21"/>
      <c r="GYC175" s="21"/>
      <c r="GYD175" s="21"/>
      <c r="GYE175" s="21"/>
      <c r="GYF175" s="21"/>
      <c r="GYG175" s="21"/>
      <c r="GYH175" s="21"/>
      <c r="GYI175" s="21"/>
      <c r="GYJ175" s="21"/>
      <c r="GYK175" s="21"/>
      <c r="GYL175" s="21"/>
      <c r="GYM175" s="21"/>
      <c r="GYN175" s="21"/>
      <c r="GYO175" s="21"/>
      <c r="GYP175" s="21"/>
      <c r="GYQ175" s="21"/>
      <c r="GYR175" s="21"/>
      <c r="GYS175" s="21"/>
      <c r="GYT175" s="21"/>
      <c r="GYU175" s="21"/>
      <c r="GYV175" s="21"/>
      <c r="GYW175" s="21"/>
      <c r="GYX175" s="21"/>
      <c r="GYY175" s="21"/>
      <c r="GYZ175" s="21"/>
      <c r="GZA175" s="21"/>
      <c r="GZB175" s="21"/>
      <c r="GZC175" s="21"/>
      <c r="GZD175" s="21"/>
      <c r="GZE175" s="21"/>
      <c r="GZF175" s="21"/>
      <c r="GZG175" s="21"/>
      <c r="GZH175" s="21"/>
      <c r="GZI175" s="21"/>
      <c r="GZJ175" s="21"/>
      <c r="GZK175" s="21"/>
      <c r="GZL175" s="21"/>
      <c r="GZM175" s="21"/>
      <c r="GZN175" s="21"/>
      <c r="GZO175" s="21"/>
      <c r="GZP175" s="21"/>
      <c r="GZQ175" s="21"/>
      <c r="GZR175" s="21"/>
      <c r="GZS175" s="21"/>
      <c r="GZT175" s="21"/>
      <c r="GZU175" s="21"/>
      <c r="GZV175" s="21"/>
      <c r="GZW175" s="21"/>
      <c r="GZX175" s="21"/>
      <c r="GZY175" s="21"/>
      <c r="GZZ175" s="21"/>
      <c r="HAA175" s="21"/>
      <c r="HAB175" s="21"/>
      <c r="HAC175" s="21"/>
      <c r="HAD175" s="21"/>
      <c r="HAE175" s="21"/>
      <c r="HAF175" s="21"/>
      <c r="HAG175" s="21"/>
      <c r="HAH175" s="21"/>
      <c r="HAI175" s="21"/>
      <c r="HAJ175" s="21"/>
      <c r="HAK175" s="21"/>
      <c r="HAL175" s="21"/>
      <c r="HAM175" s="21"/>
      <c r="HAN175" s="21"/>
      <c r="HAO175" s="21"/>
      <c r="HAP175" s="21"/>
      <c r="HAQ175" s="21"/>
      <c r="HAR175" s="21"/>
      <c r="HAS175" s="21"/>
      <c r="HAT175" s="21"/>
      <c r="HAU175" s="21"/>
      <c r="HAV175" s="21"/>
      <c r="HAW175" s="21"/>
      <c r="HAX175" s="21"/>
      <c r="HAY175" s="21"/>
      <c r="HAZ175" s="21"/>
      <c r="HBA175" s="21"/>
      <c r="HBB175" s="21"/>
      <c r="HBC175" s="21"/>
      <c r="HBD175" s="21"/>
      <c r="HBE175" s="21"/>
      <c r="HBF175" s="21"/>
      <c r="HBG175" s="21"/>
      <c r="HBH175" s="21"/>
      <c r="HBI175" s="21"/>
      <c r="HBJ175" s="21"/>
      <c r="HBK175" s="21"/>
      <c r="HBL175" s="21"/>
      <c r="HBM175" s="21"/>
      <c r="HBN175" s="21"/>
      <c r="HBO175" s="21"/>
      <c r="HBP175" s="21"/>
      <c r="HBQ175" s="21"/>
      <c r="HBR175" s="21"/>
      <c r="HBS175" s="21"/>
      <c r="HBT175" s="21"/>
      <c r="HBU175" s="21"/>
      <c r="HBV175" s="21"/>
      <c r="HBW175" s="21"/>
      <c r="HBX175" s="21"/>
      <c r="HBY175" s="21"/>
      <c r="HBZ175" s="21"/>
      <c r="HCA175" s="21"/>
      <c r="HCB175" s="21"/>
      <c r="HCC175" s="21"/>
      <c r="HCD175" s="21"/>
      <c r="HCE175" s="21"/>
      <c r="HCF175" s="21"/>
      <c r="HCG175" s="21"/>
      <c r="HCH175" s="21"/>
      <c r="HCI175" s="21"/>
      <c r="HCJ175" s="21"/>
      <c r="HCK175" s="21"/>
      <c r="HCL175" s="21"/>
      <c r="HCM175" s="21"/>
      <c r="HCN175" s="21"/>
      <c r="HCO175" s="21"/>
      <c r="HCP175" s="21"/>
      <c r="HCQ175" s="21"/>
      <c r="HCR175" s="21"/>
      <c r="HCS175" s="21"/>
      <c r="HCT175" s="21"/>
      <c r="HCU175" s="21"/>
      <c r="HCV175" s="21"/>
      <c r="HCW175" s="21"/>
      <c r="HCX175" s="21"/>
      <c r="HCY175" s="21"/>
      <c r="HCZ175" s="21"/>
      <c r="HDA175" s="21"/>
      <c r="HDB175" s="21"/>
      <c r="HDC175" s="21"/>
      <c r="HDD175" s="21"/>
      <c r="HDE175" s="21"/>
      <c r="HDF175" s="21"/>
      <c r="HDG175" s="21"/>
      <c r="HDH175" s="21"/>
      <c r="HDI175" s="21"/>
      <c r="HDJ175" s="21"/>
      <c r="HDK175" s="21"/>
      <c r="HDL175" s="21"/>
      <c r="HDM175" s="21"/>
      <c r="HDN175" s="21"/>
      <c r="HDO175" s="21"/>
      <c r="HDP175" s="21"/>
      <c r="HDQ175" s="21"/>
      <c r="HDR175" s="21"/>
      <c r="HDS175" s="21"/>
      <c r="HDT175" s="21"/>
      <c r="HDU175" s="21"/>
      <c r="HDV175" s="21"/>
      <c r="HDW175" s="21"/>
      <c r="HDX175" s="21"/>
      <c r="HDY175" s="21"/>
      <c r="HDZ175" s="21"/>
      <c r="HEA175" s="21"/>
      <c r="HEB175" s="21"/>
      <c r="HEC175" s="21"/>
      <c r="HED175" s="21"/>
      <c r="HEE175" s="21"/>
      <c r="HEF175" s="21"/>
      <c r="HEG175" s="21"/>
      <c r="HEH175" s="21"/>
      <c r="HEI175" s="21"/>
      <c r="HEJ175" s="21"/>
      <c r="HEK175" s="21"/>
      <c r="HEL175" s="21"/>
      <c r="HEM175" s="21"/>
      <c r="HEN175" s="21"/>
      <c r="HEO175" s="21"/>
      <c r="HEP175" s="21"/>
      <c r="HEQ175" s="21"/>
      <c r="HER175" s="21"/>
      <c r="HES175" s="21"/>
      <c r="HET175" s="21"/>
      <c r="HEU175" s="21"/>
      <c r="HEV175" s="21"/>
      <c r="HEW175" s="21"/>
      <c r="HEX175" s="21"/>
      <c r="HEY175" s="21"/>
      <c r="HEZ175" s="21"/>
      <c r="HFA175" s="21"/>
      <c r="HFB175" s="21"/>
      <c r="HFC175" s="21"/>
      <c r="HFD175" s="21"/>
      <c r="HFE175" s="21"/>
      <c r="HFF175" s="21"/>
      <c r="HFG175" s="21"/>
      <c r="HFH175" s="21"/>
      <c r="HFI175" s="21"/>
      <c r="HFJ175" s="21"/>
      <c r="HFK175" s="21"/>
      <c r="HFL175" s="21"/>
      <c r="HFM175" s="21"/>
      <c r="HFN175" s="21"/>
      <c r="HFO175" s="21"/>
      <c r="HFP175" s="21"/>
      <c r="HFQ175" s="21"/>
      <c r="HFR175" s="21"/>
      <c r="HFS175" s="21"/>
      <c r="HFT175" s="21"/>
      <c r="HFU175" s="21"/>
      <c r="HFV175" s="21"/>
      <c r="HFW175" s="21"/>
      <c r="HFX175" s="21"/>
      <c r="HFY175" s="21"/>
      <c r="HFZ175" s="21"/>
      <c r="HGA175" s="21"/>
      <c r="HGB175" s="21"/>
      <c r="HGC175" s="21"/>
      <c r="HGD175" s="21"/>
      <c r="HGE175" s="21"/>
      <c r="HGF175" s="21"/>
      <c r="HGG175" s="21"/>
      <c r="HGH175" s="21"/>
      <c r="HGI175" s="21"/>
      <c r="HGJ175" s="21"/>
      <c r="HGK175" s="21"/>
      <c r="HGL175" s="21"/>
      <c r="HGM175" s="21"/>
      <c r="HGN175" s="21"/>
      <c r="HGO175" s="21"/>
      <c r="HGP175" s="21"/>
      <c r="HGQ175" s="21"/>
      <c r="HGR175" s="21"/>
      <c r="HGS175" s="21"/>
      <c r="HGT175" s="21"/>
      <c r="HGU175" s="21"/>
      <c r="HGV175" s="21"/>
      <c r="HGW175" s="21"/>
      <c r="HGX175" s="21"/>
      <c r="HGY175" s="21"/>
      <c r="HGZ175" s="21"/>
      <c r="HHA175" s="21"/>
      <c r="HHB175" s="21"/>
      <c r="HHC175" s="21"/>
      <c r="HHD175" s="21"/>
      <c r="HHE175" s="21"/>
      <c r="HHF175" s="21"/>
      <c r="HHG175" s="21"/>
      <c r="HHH175" s="21"/>
      <c r="HHI175" s="21"/>
      <c r="HHJ175" s="21"/>
      <c r="HHK175" s="21"/>
      <c r="HHL175" s="21"/>
      <c r="HHM175" s="21"/>
      <c r="HHN175" s="21"/>
      <c r="HHO175" s="21"/>
      <c r="HHP175" s="21"/>
      <c r="HHQ175" s="21"/>
      <c r="HHR175" s="21"/>
      <c r="HHS175" s="21"/>
      <c r="HHT175" s="21"/>
      <c r="HHU175" s="21"/>
      <c r="HHV175" s="21"/>
      <c r="HHW175" s="21"/>
      <c r="HHX175" s="21"/>
      <c r="HHY175" s="21"/>
      <c r="HHZ175" s="21"/>
      <c r="HIA175" s="21"/>
      <c r="HIB175" s="21"/>
      <c r="HIC175" s="21"/>
      <c r="HID175" s="21"/>
      <c r="HIE175" s="21"/>
      <c r="HIF175" s="21"/>
      <c r="HIG175" s="21"/>
      <c r="HIH175" s="21"/>
      <c r="HII175" s="21"/>
      <c r="HIJ175" s="21"/>
      <c r="HIK175" s="21"/>
      <c r="HIL175" s="21"/>
      <c r="HIM175" s="21"/>
      <c r="HIN175" s="21"/>
      <c r="HIO175" s="21"/>
      <c r="HIP175" s="21"/>
      <c r="HIQ175" s="21"/>
      <c r="HIR175" s="21"/>
      <c r="HIS175" s="21"/>
      <c r="HIT175" s="21"/>
      <c r="HIU175" s="21"/>
      <c r="HIV175" s="21"/>
      <c r="HIW175" s="21"/>
      <c r="HIX175" s="21"/>
      <c r="HIY175" s="21"/>
      <c r="HIZ175" s="21"/>
      <c r="HJA175" s="21"/>
      <c r="HJB175" s="21"/>
      <c r="HJC175" s="21"/>
      <c r="HJD175" s="21"/>
      <c r="HJE175" s="21"/>
      <c r="HJF175" s="21"/>
      <c r="HJG175" s="21"/>
      <c r="HJH175" s="21"/>
      <c r="HJI175" s="21"/>
      <c r="HJJ175" s="21"/>
      <c r="HJK175" s="21"/>
      <c r="HJL175" s="21"/>
      <c r="HJM175" s="21"/>
      <c r="HJN175" s="21"/>
      <c r="HJO175" s="21"/>
      <c r="HJP175" s="21"/>
      <c r="HJQ175" s="21"/>
      <c r="HJR175" s="21"/>
      <c r="HJS175" s="21"/>
      <c r="HJT175" s="21"/>
      <c r="HJU175" s="21"/>
      <c r="HJV175" s="21"/>
      <c r="HJW175" s="21"/>
      <c r="HJX175" s="21"/>
      <c r="HJY175" s="21"/>
      <c r="HJZ175" s="21"/>
      <c r="HKA175" s="21"/>
      <c r="HKB175" s="21"/>
      <c r="HKC175" s="21"/>
      <c r="HKD175" s="21"/>
      <c r="HKE175" s="21"/>
      <c r="HKF175" s="21"/>
      <c r="HKG175" s="21"/>
      <c r="HKH175" s="21"/>
      <c r="HKI175" s="21"/>
      <c r="HKJ175" s="21"/>
      <c r="HKK175" s="21"/>
      <c r="HKL175" s="21"/>
      <c r="HKM175" s="21"/>
      <c r="HKN175" s="21"/>
      <c r="HKO175" s="21"/>
      <c r="HKP175" s="21"/>
      <c r="HKQ175" s="21"/>
      <c r="HKR175" s="21"/>
      <c r="HKS175" s="21"/>
      <c r="HKT175" s="21"/>
      <c r="HKU175" s="21"/>
      <c r="HKV175" s="21"/>
      <c r="HKW175" s="21"/>
      <c r="HKX175" s="21"/>
      <c r="HKY175" s="21"/>
      <c r="HKZ175" s="21"/>
      <c r="HLA175" s="21"/>
      <c r="HLB175" s="21"/>
      <c r="HLC175" s="21"/>
      <c r="HLD175" s="21"/>
      <c r="HLE175" s="21"/>
      <c r="HLF175" s="21"/>
      <c r="HLG175" s="21"/>
      <c r="HLH175" s="21"/>
      <c r="HLI175" s="21"/>
      <c r="HLJ175" s="21"/>
      <c r="HLK175" s="21"/>
      <c r="HLL175" s="21"/>
      <c r="HLM175" s="21"/>
      <c r="HLN175" s="21"/>
      <c r="HLO175" s="21"/>
      <c r="HLP175" s="21"/>
      <c r="HLQ175" s="21"/>
      <c r="HLR175" s="21"/>
      <c r="HLS175" s="21"/>
      <c r="HLT175" s="21"/>
      <c r="HLU175" s="21"/>
      <c r="HLV175" s="21"/>
      <c r="HLW175" s="21"/>
      <c r="HLX175" s="21"/>
      <c r="HLY175" s="21"/>
      <c r="HLZ175" s="21"/>
      <c r="HMA175" s="21"/>
      <c r="HMB175" s="21"/>
      <c r="HMC175" s="21"/>
      <c r="HMD175" s="21"/>
      <c r="HME175" s="21"/>
      <c r="HMF175" s="21"/>
      <c r="HMG175" s="21"/>
      <c r="HMH175" s="21"/>
      <c r="HMI175" s="21"/>
      <c r="HMJ175" s="21"/>
      <c r="HMK175" s="21"/>
      <c r="HML175" s="21"/>
      <c r="HMM175" s="21"/>
      <c r="HMN175" s="21"/>
      <c r="HMO175" s="21"/>
      <c r="HMP175" s="21"/>
      <c r="HMQ175" s="21"/>
      <c r="HMR175" s="21"/>
      <c r="HMS175" s="21"/>
      <c r="HMT175" s="21"/>
      <c r="HMU175" s="21"/>
      <c r="HMV175" s="21"/>
      <c r="HMW175" s="21"/>
      <c r="HMX175" s="21"/>
      <c r="HMY175" s="21"/>
      <c r="HMZ175" s="21"/>
      <c r="HNA175" s="21"/>
      <c r="HNB175" s="21"/>
      <c r="HNC175" s="21"/>
      <c r="HND175" s="21"/>
      <c r="HNE175" s="21"/>
      <c r="HNF175" s="21"/>
      <c r="HNG175" s="21"/>
      <c r="HNH175" s="21"/>
      <c r="HNI175" s="21"/>
      <c r="HNJ175" s="21"/>
      <c r="HNK175" s="21"/>
      <c r="HNL175" s="21"/>
      <c r="HNM175" s="21"/>
      <c r="HNN175" s="21"/>
      <c r="HNO175" s="21"/>
      <c r="HNP175" s="21"/>
      <c r="HNQ175" s="21"/>
      <c r="HNR175" s="21"/>
      <c r="HNS175" s="21"/>
      <c r="HNT175" s="21"/>
      <c r="HNU175" s="21"/>
      <c r="HNV175" s="21"/>
      <c r="HNW175" s="21"/>
      <c r="HNX175" s="21"/>
      <c r="HNY175" s="21"/>
      <c r="HNZ175" s="21"/>
      <c r="HOA175" s="21"/>
      <c r="HOB175" s="21"/>
      <c r="HOC175" s="21"/>
      <c r="HOD175" s="21"/>
      <c r="HOE175" s="21"/>
      <c r="HOF175" s="21"/>
      <c r="HOG175" s="21"/>
      <c r="HOH175" s="21"/>
      <c r="HOI175" s="21"/>
      <c r="HOJ175" s="21"/>
      <c r="HOK175" s="21"/>
      <c r="HOL175" s="21"/>
      <c r="HOM175" s="21"/>
      <c r="HON175" s="21"/>
      <c r="HOO175" s="21"/>
      <c r="HOP175" s="21"/>
      <c r="HOQ175" s="21"/>
      <c r="HOR175" s="21"/>
      <c r="HOS175" s="21"/>
      <c r="HOT175" s="21"/>
      <c r="HOU175" s="21"/>
      <c r="HOV175" s="21"/>
      <c r="HOW175" s="21"/>
      <c r="HOX175" s="21"/>
      <c r="HOY175" s="21"/>
      <c r="HOZ175" s="21"/>
      <c r="HPA175" s="21"/>
      <c r="HPB175" s="21"/>
      <c r="HPC175" s="21"/>
      <c r="HPD175" s="21"/>
      <c r="HPE175" s="21"/>
      <c r="HPF175" s="21"/>
      <c r="HPG175" s="21"/>
      <c r="HPH175" s="21"/>
      <c r="HPI175" s="21"/>
      <c r="HPJ175" s="21"/>
      <c r="HPK175" s="21"/>
      <c r="HPL175" s="21"/>
      <c r="HPM175" s="21"/>
      <c r="HPN175" s="21"/>
      <c r="HPO175" s="21"/>
      <c r="HPP175" s="21"/>
      <c r="HPQ175" s="21"/>
      <c r="HPR175" s="21"/>
      <c r="HPS175" s="21"/>
      <c r="HPT175" s="21"/>
      <c r="HPU175" s="21"/>
      <c r="HPV175" s="21"/>
      <c r="HPW175" s="21"/>
      <c r="HPX175" s="21"/>
      <c r="HPY175" s="21"/>
      <c r="HPZ175" s="21"/>
      <c r="HQA175" s="21"/>
      <c r="HQB175" s="21"/>
      <c r="HQC175" s="21"/>
      <c r="HQD175" s="21"/>
      <c r="HQE175" s="21"/>
      <c r="HQF175" s="21"/>
      <c r="HQG175" s="21"/>
      <c r="HQH175" s="21"/>
      <c r="HQI175" s="21"/>
      <c r="HQJ175" s="21"/>
      <c r="HQK175" s="21"/>
      <c r="HQL175" s="21"/>
      <c r="HQM175" s="21"/>
      <c r="HQN175" s="21"/>
      <c r="HQO175" s="21"/>
      <c r="HQP175" s="21"/>
      <c r="HQQ175" s="21"/>
      <c r="HQR175" s="21"/>
      <c r="HQS175" s="21"/>
      <c r="HQT175" s="21"/>
      <c r="HQU175" s="21"/>
      <c r="HQV175" s="21"/>
      <c r="HQW175" s="21"/>
      <c r="HQX175" s="21"/>
      <c r="HQY175" s="21"/>
      <c r="HQZ175" s="21"/>
      <c r="HRA175" s="21"/>
      <c r="HRB175" s="21"/>
      <c r="HRC175" s="21"/>
      <c r="HRD175" s="21"/>
      <c r="HRE175" s="21"/>
      <c r="HRF175" s="21"/>
      <c r="HRG175" s="21"/>
      <c r="HRH175" s="21"/>
      <c r="HRI175" s="21"/>
      <c r="HRJ175" s="21"/>
      <c r="HRK175" s="21"/>
      <c r="HRL175" s="21"/>
      <c r="HRM175" s="21"/>
      <c r="HRN175" s="21"/>
      <c r="HRO175" s="21"/>
      <c r="HRP175" s="21"/>
      <c r="HRQ175" s="21"/>
      <c r="HRR175" s="21"/>
      <c r="HRS175" s="21"/>
      <c r="HRT175" s="21"/>
      <c r="HRU175" s="21"/>
      <c r="HRV175" s="21"/>
      <c r="HRW175" s="21"/>
      <c r="HRX175" s="21"/>
      <c r="HRY175" s="21"/>
      <c r="HRZ175" s="21"/>
      <c r="HSA175" s="21"/>
      <c r="HSB175" s="21"/>
      <c r="HSC175" s="21"/>
      <c r="HSD175" s="21"/>
      <c r="HSE175" s="21"/>
      <c r="HSF175" s="21"/>
      <c r="HSG175" s="21"/>
      <c r="HSH175" s="21"/>
      <c r="HSI175" s="21"/>
      <c r="HSJ175" s="21"/>
      <c r="HSK175" s="21"/>
      <c r="HSL175" s="21"/>
      <c r="HSM175" s="21"/>
      <c r="HSN175" s="21"/>
      <c r="HSO175" s="21"/>
      <c r="HSP175" s="21"/>
      <c r="HSQ175" s="21"/>
      <c r="HSR175" s="21"/>
      <c r="HSS175" s="21"/>
      <c r="HST175" s="21"/>
      <c r="HSU175" s="21"/>
      <c r="HSV175" s="21"/>
      <c r="HSW175" s="21"/>
      <c r="HSX175" s="21"/>
      <c r="HSY175" s="21"/>
      <c r="HSZ175" s="21"/>
      <c r="HTA175" s="21"/>
      <c r="HTB175" s="21"/>
      <c r="HTC175" s="21"/>
      <c r="HTD175" s="21"/>
      <c r="HTE175" s="21"/>
      <c r="HTF175" s="21"/>
      <c r="HTG175" s="21"/>
      <c r="HTH175" s="21"/>
      <c r="HTI175" s="21"/>
      <c r="HTJ175" s="21"/>
      <c r="HTK175" s="21"/>
      <c r="HTL175" s="21"/>
      <c r="HTM175" s="21"/>
      <c r="HTN175" s="21"/>
      <c r="HTO175" s="21"/>
      <c r="HTP175" s="21"/>
      <c r="HTQ175" s="21"/>
      <c r="HTR175" s="21"/>
      <c r="HTS175" s="21"/>
      <c r="HTT175" s="21"/>
      <c r="HTU175" s="21"/>
      <c r="HTV175" s="21"/>
      <c r="HTW175" s="21"/>
      <c r="HTX175" s="21"/>
      <c r="HTY175" s="21"/>
      <c r="HTZ175" s="21"/>
      <c r="HUA175" s="21"/>
      <c r="HUB175" s="21"/>
      <c r="HUC175" s="21"/>
      <c r="HUD175" s="21"/>
      <c r="HUE175" s="21"/>
      <c r="HUF175" s="21"/>
      <c r="HUG175" s="21"/>
      <c r="HUH175" s="21"/>
      <c r="HUI175" s="21"/>
      <c r="HUJ175" s="21"/>
      <c r="HUK175" s="21"/>
      <c r="HUL175" s="21"/>
      <c r="HUM175" s="21"/>
      <c r="HUN175" s="21"/>
      <c r="HUO175" s="21"/>
      <c r="HUP175" s="21"/>
      <c r="HUQ175" s="21"/>
      <c r="HUR175" s="21"/>
      <c r="HUS175" s="21"/>
      <c r="HUT175" s="21"/>
      <c r="HUU175" s="21"/>
      <c r="HUV175" s="21"/>
      <c r="HUW175" s="21"/>
      <c r="HUX175" s="21"/>
      <c r="HUY175" s="21"/>
      <c r="HUZ175" s="21"/>
      <c r="HVA175" s="21"/>
      <c r="HVB175" s="21"/>
      <c r="HVC175" s="21"/>
      <c r="HVD175" s="21"/>
      <c r="HVE175" s="21"/>
      <c r="HVF175" s="21"/>
      <c r="HVG175" s="21"/>
      <c r="HVH175" s="21"/>
      <c r="HVI175" s="21"/>
      <c r="HVJ175" s="21"/>
      <c r="HVK175" s="21"/>
      <c r="HVL175" s="21"/>
      <c r="HVM175" s="21"/>
      <c r="HVN175" s="21"/>
      <c r="HVO175" s="21"/>
      <c r="HVP175" s="21"/>
      <c r="HVQ175" s="21"/>
      <c r="HVR175" s="21"/>
      <c r="HVS175" s="21"/>
      <c r="HVT175" s="21"/>
      <c r="HVU175" s="21"/>
      <c r="HVV175" s="21"/>
      <c r="HVW175" s="21"/>
      <c r="HVX175" s="21"/>
      <c r="HVY175" s="21"/>
      <c r="HVZ175" s="21"/>
      <c r="HWA175" s="21"/>
      <c r="HWB175" s="21"/>
      <c r="HWC175" s="21"/>
      <c r="HWD175" s="21"/>
      <c r="HWE175" s="21"/>
      <c r="HWF175" s="21"/>
      <c r="HWG175" s="21"/>
      <c r="HWH175" s="21"/>
      <c r="HWI175" s="21"/>
      <c r="HWJ175" s="21"/>
      <c r="HWK175" s="21"/>
      <c r="HWL175" s="21"/>
      <c r="HWM175" s="21"/>
      <c r="HWN175" s="21"/>
      <c r="HWO175" s="21"/>
      <c r="HWP175" s="21"/>
      <c r="HWQ175" s="21"/>
      <c r="HWR175" s="21"/>
      <c r="HWS175" s="21"/>
      <c r="HWT175" s="21"/>
      <c r="HWU175" s="21"/>
      <c r="HWV175" s="21"/>
      <c r="HWW175" s="21"/>
      <c r="HWX175" s="21"/>
      <c r="HWY175" s="21"/>
      <c r="HWZ175" s="21"/>
      <c r="HXA175" s="21"/>
      <c r="HXB175" s="21"/>
      <c r="HXC175" s="21"/>
      <c r="HXD175" s="21"/>
      <c r="HXE175" s="21"/>
      <c r="HXF175" s="21"/>
      <c r="HXG175" s="21"/>
      <c r="HXH175" s="21"/>
      <c r="HXI175" s="21"/>
      <c r="HXJ175" s="21"/>
      <c r="HXK175" s="21"/>
      <c r="HXL175" s="21"/>
      <c r="HXM175" s="21"/>
      <c r="HXN175" s="21"/>
      <c r="HXO175" s="21"/>
      <c r="HXP175" s="21"/>
      <c r="HXQ175" s="21"/>
      <c r="HXR175" s="21"/>
      <c r="HXS175" s="21"/>
      <c r="HXT175" s="21"/>
      <c r="HXU175" s="21"/>
      <c r="HXV175" s="21"/>
      <c r="HXW175" s="21"/>
      <c r="HXX175" s="21"/>
      <c r="HXY175" s="21"/>
      <c r="HXZ175" s="21"/>
      <c r="HYA175" s="21"/>
      <c r="HYB175" s="21"/>
      <c r="HYC175" s="21"/>
      <c r="HYD175" s="21"/>
      <c r="HYE175" s="21"/>
      <c r="HYF175" s="21"/>
      <c r="HYG175" s="21"/>
      <c r="HYH175" s="21"/>
      <c r="HYI175" s="21"/>
      <c r="HYJ175" s="21"/>
      <c r="HYK175" s="21"/>
      <c r="HYL175" s="21"/>
      <c r="HYM175" s="21"/>
      <c r="HYN175" s="21"/>
      <c r="HYO175" s="21"/>
      <c r="HYP175" s="21"/>
      <c r="HYQ175" s="21"/>
      <c r="HYR175" s="21"/>
      <c r="HYS175" s="21"/>
      <c r="HYT175" s="21"/>
      <c r="HYU175" s="21"/>
      <c r="HYV175" s="21"/>
      <c r="HYW175" s="21"/>
      <c r="HYX175" s="21"/>
      <c r="HYY175" s="21"/>
      <c r="HYZ175" s="21"/>
      <c r="HZA175" s="21"/>
      <c r="HZB175" s="21"/>
      <c r="HZC175" s="21"/>
      <c r="HZD175" s="21"/>
      <c r="HZE175" s="21"/>
      <c r="HZF175" s="21"/>
      <c r="HZG175" s="21"/>
      <c r="HZH175" s="21"/>
      <c r="HZI175" s="21"/>
      <c r="HZJ175" s="21"/>
      <c r="HZK175" s="21"/>
      <c r="HZL175" s="21"/>
      <c r="HZM175" s="21"/>
      <c r="HZN175" s="21"/>
      <c r="HZO175" s="21"/>
      <c r="HZP175" s="21"/>
      <c r="HZQ175" s="21"/>
      <c r="HZR175" s="21"/>
      <c r="HZS175" s="21"/>
      <c r="HZT175" s="21"/>
      <c r="HZU175" s="21"/>
      <c r="HZV175" s="21"/>
      <c r="HZW175" s="21"/>
      <c r="HZX175" s="21"/>
      <c r="HZY175" s="21"/>
      <c r="HZZ175" s="21"/>
      <c r="IAA175" s="21"/>
      <c r="IAB175" s="21"/>
      <c r="IAC175" s="21"/>
      <c r="IAD175" s="21"/>
      <c r="IAE175" s="21"/>
      <c r="IAF175" s="21"/>
      <c r="IAG175" s="21"/>
      <c r="IAH175" s="21"/>
      <c r="IAI175" s="21"/>
      <c r="IAJ175" s="21"/>
      <c r="IAK175" s="21"/>
      <c r="IAL175" s="21"/>
      <c r="IAM175" s="21"/>
      <c r="IAN175" s="21"/>
      <c r="IAO175" s="21"/>
      <c r="IAP175" s="21"/>
      <c r="IAQ175" s="21"/>
      <c r="IAR175" s="21"/>
      <c r="IAS175" s="21"/>
      <c r="IAT175" s="21"/>
      <c r="IAU175" s="21"/>
      <c r="IAV175" s="21"/>
      <c r="IAW175" s="21"/>
      <c r="IAX175" s="21"/>
      <c r="IAY175" s="21"/>
      <c r="IAZ175" s="21"/>
      <c r="IBA175" s="21"/>
      <c r="IBB175" s="21"/>
      <c r="IBC175" s="21"/>
      <c r="IBD175" s="21"/>
      <c r="IBE175" s="21"/>
      <c r="IBF175" s="21"/>
      <c r="IBG175" s="21"/>
      <c r="IBH175" s="21"/>
      <c r="IBI175" s="21"/>
      <c r="IBJ175" s="21"/>
      <c r="IBK175" s="21"/>
      <c r="IBL175" s="21"/>
      <c r="IBM175" s="21"/>
      <c r="IBN175" s="21"/>
      <c r="IBO175" s="21"/>
      <c r="IBP175" s="21"/>
      <c r="IBQ175" s="21"/>
      <c r="IBR175" s="21"/>
      <c r="IBS175" s="21"/>
      <c r="IBT175" s="21"/>
      <c r="IBU175" s="21"/>
      <c r="IBV175" s="21"/>
      <c r="IBW175" s="21"/>
      <c r="IBX175" s="21"/>
      <c r="IBY175" s="21"/>
      <c r="IBZ175" s="21"/>
      <c r="ICA175" s="21"/>
      <c r="ICB175" s="21"/>
      <c r="ICC175" s="21"/>
      <c r="ICD175" s="21"/>
      <c r="ICE175" s="21"/>
      <c r="ICF175" s="21"/>
      <c r="ICG175" s="21"/>
      <c r="ICH175" s="21"/>
      <c r="ICI175" s="21"/>
      <c r="ICJ175" s="21"/>
      <c r="ICK175" s="21"/>
      <c r="ICL175" s="21"/>
      <c r="ICM175" s="21"/>
      <c r="ICN175" s="21"/>
      <c r="ICO175" s="21"/>
      <c r="ICP175" s="21"/>
      <c r="ICQ175" s="21"/>
      <c r="ICR175" s="21"/>
      <c r="ICS175" s="21"/>
      <c r="ICT175" s="21"/>
      <c r="ICU175" s="21"/>
      <c r="ICV175" s="21"/>
      <c r="ICW175" s="21"/>
      <c r="ICX175" s="21"/>
      <c r="ICY175" s="21"/>
      <c r="ICZ175" s="21"/>
      <c r="IDA175" s="21"/>
      <c r="IDB175" s="21"/>
      <c r="IDC175" s="21"/>
      <c r="IDD175" s="21"/>
      <c r="IDE175" s="21"/>
      <c r="IDF175" s="21"/>
      <c r="IDG175" s="21"/>
      <c r="IDH175" s="21"/>
      <c r="IDI175" s="21"/>
      <c r="IDJ175" s="21"/>
      <c r="IDK175" s="21"/>
      <c r="IDL175" s="21"/>
      <c r="IDM175" s="21"/>
      <c r="IDN175" s="21"/>
      <c r="IDO175" s="21"/>
      <c r="IDP175" s="21"/>
      <c r="IDQ175" s="21"/>
      <c r="IDR175" s="21"/>
      <c r="IDS175" s="21"/>
      <c r="IDT175" s="21"/>
      <c r="IDU175" s="21"/>
      <c r="IDV175" s="21"/>
      <c r="IDW175" s="21"/>
      <c r="IDX175" s="21"/>
      <c r="IDY175" s="21"/>
      <c r="IDZ175" s="21"/>
      <c r="IEA175" s="21"/>
      <c r="IEB175" s="21"/>
      <c r="IEC175" s="21"/>
      <c r="IED175" s="21"/>
      <c r="IEE175" s="21"/>
      <c r="IEF175" s="21"/>
      <c r="IEG175" s="21"/>
      <c r="IEH175" s="21"/>
      <c r="IEI175" s="21"/>
      <c r="IEJ175" s="21"/>
      <c r="IEK175" s="21"/>
      <c r="IEL175" s="21"/>
      <c r="IEM175" s="21"/>
      <c r="IEN175" s="21"/>
      <c r="IEO175" s="21"/>
      <c r="IEP175" s="21"/>
      <c r="IEQ175" s="21"/>
      <c r="IER175" s="21"/>
      <c r="IES175" s="21"/>
      <c r="IET175" s="21"/>
      <c r="IEU175" s="21"/>
      <c r="IEV175" s="21"/>
      <c r="IEW175" s="21"/>
      <c r="IEX175" s="21"/>
      <c r="IEY175" s="21"/>
      <c r="IEZ175" s="21"/>
      <c r="IFA175" s="21"/>
      <c r="IFB175" s="21"/>
      <c r="IFC175" s="21"/>
      <c r="IFD175" s="21"/>
      <c r="IFE175" s="21"/>
      <c r="IFF175" s="21"/>
      <c r="IFG175" s="21"/>
      <c r="IFH175" s="21"/>
      <c r="IFI175" s="21"/>
      <c r="IFJ175" s="21"/>
      <c r="IFK175" s="21"/>
      <c r="IFL175" s="21"/>
      <c r="IFM175" s="21"/>
      <c r="IFN175" s="21"/>
      <c r="IFO175" s="21"/>
      <c r="IFP175" s="21"/>
      <c r="IFQ175" s="21"/>
      <c r="IFR175" s="21"/>
      <c r="IFS175" s="21"/>
      <c r="IFT175" s="21"/>
      <c r="IFU175" s="21"/>
      <c r="IFV175" s="21"/>
      <c r="IFW175" s="21"/>
      <c r="IFX175" s="21"/>
      <c r="IFY175" s="21"/>
      <c r="IFZ175" s="21"/>
      <c r="IGA175" s="21"/>
      <c r="IGB175" s="21"/>
      <c r="IGC175" s="21"/>
      <c r="IGD175" s="21"/>
      <c r="IGE175" s="21"/>
      <c r="IGF175" s="21"/>
      <c r="IGG175" s="21"/>
      <c r="IGH175" s="21"/>
      <c r="IGI175" s="21"/>
      <c r="IGJ175" s="21"/>
      <c r="IGK175" s="21"/>
      <c r="IGL175" s="21"/>
      <c r="IGM175" s="21"/>
      <c r="IGN175" s="21"/>
      <c r="IGO175" s="21"/>
      <c r="IGP175" s="21"/>
      <c r="IGQ175" s="21"/>
      <c r="IGR175" s="21"/>
      <c r="IGS175" s="21"/>
      <c r="IGT175" s="21"/>
      <c r="IGU175" s="21"/>
      <c r="IGV175" s="21"/>
      <c r="IGW175" s="21"/>
      <c r="IGX175" s="21"/>
      <c r="IGY175" s="21"/>
      <c r="IGZ175" s="21"/>
      <c r="IHA175" s="21"/>
      <c r="IHB175" s="21"/>
      <c r="IHC175" s="21"/>
      <c r="IHD175" s="21"/>
      <c r="IHE175" s="21"/>
      <c r="IHF175" s="21"/>
      <c r="IHG175" s="21"/>
      <c r="IHH175" s="21"/>
      <c r="IHI175" s="21"/>
      <c r="IHJ175" s="21"/>
      <c r="IHK175" s="21"/>
      <c r="IHL175" s="21"/>
      <c r="IHM175" s="21"/>
      <c r="IHN175" s="21"/>
      <c r="IHO175" s="21"/>
      <c r="IHP175" s="21"/>
      <c r="IHQ175" s="21"/>
      <c r="IHR175" s="21"/>
      <c r="IHS175" s="21"/>
      <c r="IHT175" s="21"/>
      <c r="IHU175" s="21"/>
      <c r="IHV175" s="21"/>
      <c r="IHW175" s="21"/>
      <c r="IHX175" s="21"/>
      <c r="IHY175" s="21"/>
      <c r="IHZ175" s="21"/>
      <c r="IIA175" s="21"/>
      <c r="IIB175" s="21"/>
      <c r="IIC175" s="21"/>
      <c r="IID175" s="21"/>
      <c r="IIE175" s="21"/>
      <c r="IIF175" s="21"/>
      <c r="IIG175" s="21"/>
      <c r="IIH175" s="21"/>
      <c r="III175" s="21"/>
      <c r="IIJ175" s="21"/>
      <c r="IIK175" s="21"/>
      <c r="IIL175" s="21"/>
      <c r="IIM175" s="21"/>
      <c r="IIN175" s="21"/>
      <c r="IIO175" s="21"/>
      <c r="IIP175" s="21"/>
      <c r="IIQ175" s="21"/>
      <c r="IIR175" s="21"/>
      <c r="IIS175" s="21"/>
      <c r="IIT175" s="21"/>
      <c r="IIU175" s="21"/>
      <c r="IIV175" s="21"/>
      <c r="IIW175" s="21"/>
      <c r="IIX175" s="21"/>
      <c r="IIY175" s="21"/>
      <c r="IIZ175" s="21"/>
      <c r="IJA175" s="21"/>
      <c r="IJB175" s="21"/>
      <c r="IJC175" s="21"/>
      <c r="IJD175" s="21"/>
      <c r="IJE175" s="21"/>
      <c r="IJF175" s="21"/>
      <c r="IJG175" s="21"/>
      <c r="IJH175" s="21"/>
      <c r="IJI175" s="21"/>
      <c r="IJJ175" s="21"/>
      <c r="IJK175" s="21"/>
      <c r="IJL175" s="21"/>
      <c r="IJM175" s="21"/>
      <c r="IJN175" s="21"/>
      <c r="IJO175" s="21"/>
      <c r="IJP175" s="21"/>
      <c r="IJQ175" s="21"/>
      <c r="IJR175" s="21"/>
      <c r="IJS175" s="21"/>
      <c r="IJT175" s="21"/>
      <c r="IJU175" s="21"/>
      <c r="IJV175" s="21"/>
      <c r="IJW175" s="21"/>
      <c r="IJX175" s="21"/>
      <c r="IJY175" s="21"/>
      <c r="IJZ175" s="21"/>
      <c r="IKA175" s="21"/>
      <c r="IKB175" s="21"/>
      <c r="IKC175" s="21"/>
      <c r="IKD175" s="21"/>
      <c r="IKE175" s="21"/>
      <c r="IKF175" s="21"/>
      <c r="IKG175" s="21"/>
      <c r="IKH175" s="21"/>
      <c r="IKI175" s="21"/>
      <c r="IKJ175" s="21"/>
      <c r="IKK175" s="21"/>
      <c r="IKL175" s="21"/>
      <c r="IKM175" s="21"/>
      <c r="IKN175" s="21"/>
      <c r="IKO175" s="21"/>
      <c r="IKP175" s="21"/>
      <c r="IKQ175" s="21"/>
      <c r="IKR175" s="21"/>
      <c r="IKS175" s="21"/>
      <c r="IKT175" s="21"/>
      <c r="IKU175" s="21"/>
      <c r="IKV175" s="21"/>
      <c r="IKW175" s="21"/>
      <c r="IKX175" s="21"/>
      <c r="IKY175" s="21"/>
      <c r="IKZ175" s="21"/>
      <c r="ILA175" s="21"/>
      <c r="ILB175" s="21"/>
      <c r="ILC175" s="21"/>
      <c r="ILD175" s="21"/>
      <c r="ILE175" s="21"/>
      <c r="ILF175" s="21"/>
      <c r="ILG175" s="21"/>
      <c r="ILH175" s="21"/>
      <c r="ILI175" s="21"/>
      <c r="ILJ175" s="21"/>
      <c r="ILK175" s="21"/>
      <c r="ILL175" s="21"/>
      <c r="ILM175" s="21"/>
      <c r="ILN175" s="21"/>
      <c r="ILO175" s="21"/>
      <c r="ILP175" s="21"/>
      <c r="ILQ175" s="21"/>
      <c r="ILR175" s="21"/>
      <c r="ILS175" s="21"/>
      <c r="ILT175" s="21"/>
      <c r="ILU175" s="21"/>
      <c r="ILV175" s="21"/>
      <c r="ILW175" s="21"/>
      <c r="ILX175" s="21"/>
      <c r="ILY175" s="21"/>
      <c r="ILZ175" s="21"/>
      <c r="IMA175" s="21"/>
      <c r="IMB175" s="21"/>
      <c r="IMC175" s="21"/>
      <c r="IMD175" s="21"/>
      <c r="IME175" s="21"/>
      <c r="IMF175" s="21"/>
      <c r="IMG175" s="21"/>
      <c r="IMH175" s="21"/>
      <c r="IMI175" s="21"/>
      <c r="IMJ175" s="21"/>
      <c r="IMK175" s="21"/>
      <c r="IML175" s="21"/>
      <c r="IMM175" s="21"/>
      <c r="IMN175" s="21"/>
      <c r="IMO175" s="21"/>
      <c r="IMP175" s="21"/>
      <c r="IMQ175" s="21"/>
      <c r="IMR175" s="21"/>
      <c r="IMS175" s="21"/>
      <c r="IMT175" s="21"/>
      <c r="IMU175" s="21"/>
      <c r="IMV175" s="21"/>
      <c r="IMW175" s="21"/>
      <c r="IMX175" s="21"/>
      <c r="IMY175" s="21"/>
      <c r="IMZ175" s="21"/>
      <c r="INA175" s="21"/>
      <c r="INB175" s="21"/>
      <c r="INC175" s="21"/>
      <c r="IND175" s="21"/>
      <c r="INE175" s="21"/>
      <c r="INF175" s="21"/>
      <c r="ING175" s="21"/>
      <c r="INH175" s="21"/>
      <c r="INI175" s="21"/>
      <c r="INJ175" s="21"/>
      <c r="INK175" s="21"/>
      <c r="INL175" s="21"/>
      <c r="INM175" s="21"/>
      <c r="INN175" s="21"/>
      <c r="INO175" s="21"/>
      <c r="INP175" s="21"/>
      <c r="INQ175" s="21"/>
      <c r="INR175" s="21"/>
      <c r="INS175" s="21"/>
      <c r="INT175" s="21"/>
      <c r="INU175" s="21"/>
      <c r="INV175" s="21"/>
      <c r="INW175" s="21"/>
      <c r="INX175" s="21"/>
      <c r="INY175" s="21"/>
      <c r="INZ175" s="21"/>
      <c r="IOA175" s="21"/>
      <c r="IOB175" s="21"/>
      <c r="IOC175" s="21"/>
      <c r="IOD175" s="21"/>
      <c r="IOE175" s="21"/>
      <c r="IOF175" s="21"/>
      <c r="IOG175" s="21"/>
      <c r="IOH175" s="21"/>
      <c r="IOI175" s="21"/>
      <c r="IOJ175" s="21"/>
      <c r="IOK175" s="21"/>
      <c r="IOL175" s="21"/>
      <c r="IOM175" s="21"/>
      <c r="ION175" s="21"/>
      <c r="IOO175" s="21"/>
      <c r="IOP175" s="21"/>
      <c r="IOQ175" s="21"/>
      <c r="IOR175" s="21"/>
      <c r="IOS175" s="21"/>
      <c r="IOT175" s="21"/>
      <c r="IOU175" s="21"/>
      <c r="IOV175" s="21"/>
      <c r="IOW175" s="21"/>
      <c r="IOX175" s="21"/>
      <c r="IOY175" s="21"/>
      <c r="IOZ175" s="21"/>
      <c r="IPA175" s="21"/>
      <c r="IPB175" s="21"/>
      <c r="IPC175" s="21"/>
      <c r="IPD175" s="21"/>
      <c r="IPE175" s="21"/>
      <c r="IPF175" s="21"/>
      <c r="IPG175" s="21"/>
      <c r="IPH175" s="21"/>
      <c r="IPI175" s="21"/>
      <c r="IPJ175" s="21"/>
      <c r="IPK175" s="21"/>
      <c r="IPL175" s="21"/>
      <c r="IPM175" s="21"/>
      <c r="IPN175" s="21"/>
      <c r="IPO175" s="21"/>
      <c r="IPP175" s="21"/>
      <c r="IPQ175" s="21"/>
      <c r="IPR175" s="21"/>
      <c r="IPS175" s="21"/>
      <c r="IPT175" s="21"/>
      <c r="IPU175" s="21"/>
      <c r="IPV175" s="21"/>
      <c r="IPW175" s="21"/>
      <c r="IPX175" s="21"/>
      <c r="IPY175" s="21"/>
      <c r="IPZ175" s="21"/>
      <c r="IQA175" s="21"/>
      <c r="IQB175" s="21"/>
      <c r="IQC175" s="21"/>
      <c r="IQD175" s="21"/>
      <c r="IQE175" s="21"/>
      <c r="IQF175" s="21"/>
      <c r="IQG175" s="21"/>
      <c r="IQH175" s="21"/>
      <c r="IQI175" s="21"/>
      <c r="IQJ175" s="21"/>
      <c r="IQK175" s="21"/>
      <c r="IQL175" s="21"/>
      <c r="IQM175" s="21"/>
      <c r="IQN175" s="21"/>
      <c r="IQO175" s="21"/>
      <c r="IQP175" s="21"/>
      <c r="IQQ175" s="21"/>
      <c r="IQR175" s="21"/>
      <c r="IQS175" s="21"/>
      <c r="IQT175" s="21"/>
      <c r="IQU175" s="21"/>
      <c r="IQV175" s="21"/>
      <c r="IQW175" s="21"/>
      <c r="IQX175" s="21"/>
      <c r="IQY175" s="21"/>
      <c r="IQZ175" s="21"/>
      <c r="IRA175" s="21"/>
      <c r="IRB175" s="21"/>
      <c r="IRC175" s="21"/>
      <c r="IRD175" s="21"/>
      <c r="IRE175" s="21"/>
      <c r="IRF175" s="21"/>
      <c r="IRG175" s="21"/>
      <c r="IRH175" s="21"/>
      <c r="IRI175" s="21"/>
      <c r="IRJ175" s="21"/>
      <c r="IRK175" s="21"/>
      <c r="IRL175" s="21"/>
      <c r="IRM175" s="21"/>
      <c r="IRN175" s="21"/>
      <c r="IRO175" s="21"/>
      <c r="IRP175" s="21"/>
      <c r="IRQ175" s="21"/>
      <c r="IRR175" s="21"/>
      <c r="IRS175" s="21"/>
      <c r="IRT175" s="21"/>
      <c r="IRU175" s="21"/>
      <c r="IRV175" s="21"/>
      <c r="IRW175" s="21"/>
      <c r="IRX175" s="21"/>
      <c r="IRY175" s="21"/>
      <c r="IRZ175" s="21"/>
      <c r="ISA175" s="21"/>
      <c r="ISB175" s="21"/>
      <c r="ISC175" s="21"/>
      <c r="ISD175" s="21"/>
      <c r="ISE175" s="21"/>
      <c r="ISF175" s="21"/>
      <c r="ISG175" s="21"/>
      <c r="ISH175" s="21"/>
      <c r="ISI175" s="21"/>
      <c r="ISJ175" s="21"/>
      <c r="ISK175" s="21"/>
      <c r="ISL175" s="21"/>
      <c r="ISM175" s="21"/>
      <c r="ISN175" s="21"/>
      <c r="ISO175" s="21"/>
      <c r="ISP175" s="21"/>
      <c r="ISQ175" s="21"/>
      <c r="ISR175" s="21"/>
      <c r="ISS175" s="21"/>
      <c r="IST175" s="21"/>
      <c r="ISU175" s="21"/>
      <c r="ISV175" s="21"/>
      <c r="ISW175" s="21"/>
      <c r="ISX175" s="21"/>
      <c r="ISY175" s="21"/>
      <c r="ISZ175" s="21"/>
      <c r="ITA175" s="21"/>
      <c r="ITB175" s="21"/>
      <c r="ITC175" s="21"/>
      <c r="ITD175" s="21"/>
      <c r="ITE175" s="21"/>
      <c r="ITF175" s="21"/>
      <c r="ITG175" s="21"/>
      <c r="ITH175" s="21"/>
      <c r="ITI175" s="21"/>
      <c r="ITJ175" s="21"/>
      <c r="ITK175" s="21"/>
      <c r="ITL175" s="21"/>
      <c r="ITM175" s="21"/>
      <c r="ITN175" s="21"/>
      <c r="ITO175" s="21"/>
      <c r="ITP175" s="21"/>
      <c r="ITQ175" s="21"/>
      <c r="ITR175" s="21"/>
      <c r="ITS175" s="21"/>
      <c r="ITT175" s="21"/>
      <c r="ITU175" s="21"/>
      <c r="ITV175" s="21"/>
      <c r="ITW175" s="21"/>
      <c r="ITX175" s="21"/>
      <c r="ITY175" s="21"/>
      <c r="ITZ175" s="21"/>
      <c r="IUA175" s="21"/>
      <c r="IUB175" s="21"/>
      <c r="IUC175" s="21"/>
      <c r="IUD175" s="21"/>
      <c r="IUE175" s="21"/>
      <c r="IUF175" s="21"/>
      <c r="IUG175" s="21"/>
      <c r="IUH175" s="21"/>
      <c r="IUI175" s="21"/>
      <c r="IUJ175" s="21"/>
      <c r="IUK175" s="21"/>
      <c r="IUL175" s="21"/>
      <c r="IUM175" s="21"/>
      <c r="IUN175" s="21"/>
      <c r="IUO175" s="21"/>
      <c r="IUP175" s="21"/>
      <c r="IUQ175" s="21"/>
      <c r="IUR175" s="21"/>
      <c r="IUS175" s="21"/>
      <c r="IUT175" s="21"/>
      <c r="IUU175" s="21"/>
      <c r="IUV175" s="21"/>
      <c r="IUW175" s="21"/>
      <c r="IUX175" s="21"/>
      <c r="IUY175" s="21"/>
      <c r="IUZ175" s="21"/>
      <c r="IVA175" s="21"/>
      <c r="IVB175" s="21"/>
      <c r="IVC175" s="21"/>
      <c r="IVD175" s="21"/>
      <c r="IVE175" s="21"/>
      <c r="IVF175" s="21"/>
      <c r="IVG175" s="21"/>
      <c r="IVH175" s="21"/>
      <c r="IVI175" s="21"/>
      <c r="IVJ175" s="21"/>
      <c r="IVK175" s="21"/>
      <c r="IVL175" s="21"/>
      <c r="IVM175" s="21"/>
      <c r="IVN175" s="21"/>
      <c r="IVO175" s="21"/>
      <c r="IVP175" s="21"/>
      <c r="IVQ175" s="21"/>
      <c r="IVR175" s="21"/>
      <c r="IVS175" s="21"/>
      <c r="IVT175" s="21"/>
      <c r="IVU175" s="21"/>
      <c r="IVV175" s="21"/>
      <c r="IVW175" s="21"/>
      <c r="IVX175" s="21"/>
      <c r="IVY175" s="21"/>
      <c r="IVZ175" s="21"/>
      <c r="IWA175" s="21"/>
      <c r="IWB175" s="21"/>
      <c r="IWC175" s="21"/>
      <c r="IWD175" s="21"/>
      <c r="IWE175" s="21"/>
      <c r="IWF175" s="21"/>
      <c r="IWG175" s="21"/>
      <c r="IWH175" s="21"/>
      <c r="IWI175" s="21"/>
      <c r="IWJ175" s="21"/>
      <c r="IWK175" s="21"/>
      <c r="IWL175" s="21"/>
      <c r="IWM175" s="21"/>
      <c r="IWN175" s="21"/>
      <c r="IWO175" s="21"/>
      <c r="IWP175" s="21"/>
      <c r="IWQ175" s="21"/>
      <c r="IWR175" s="21"/>
      <c r="IWS175" s="21"/>
      <c r="IWT175" s="21"/>
      <c r="IWU175" s="21"/>
      <c r="IWV175" s="21"/>
      <c r="IWW175" s="21"/>
      <c r="IWX175" s="21"/>
      <c r="IWY175" s="21"/>
      <c r="IWZ175" s="21"/>
      <c r="IXA175" s="21"/>
      <c r="IXB175" s="21"/>
      <c r="IXC175" s="21"/>
      <c r="IXD175" s="21"/>
      <c r="IXE175" s="21"/>
      <c r="IXF175" s="21"/>
      <c r="IXG175" s="21"/>
      <c r="IXH175" s="21"/>
      <c r="IXI175" s="21"/>
      <c r="IXJ175" s="21"/>
      <c r="IXK175" s="21"/>
      <c r="IXL175" s="21"/>
      <c r="IXM175" s="21"/>
      <c r="IXN175" s="21"/>
      <c r="IXO175" s="21"/>
      <c r="IXP175" s="21"/>
      <c r="IXQ175" s="21"/>
      <c r="IXR175" s="21"/>
      <c r="IXS175" s="21"/>
      <c r="IXT175" s="21"/>
      <c r="IXU175" s="21"/>
      <c r="IXV175" s="21"/>
      <c r="IXW175" s="21"/>
      <c r="IXX175" s="21"/>
      <c r="IXY175" s="21"/>
      <c r="IXZ175" s="21"/>
      <c r="IYA175" s="21"/>
      <c r="IYB175" s="21"/>
      <c r="IYC175" s="21"/>
      <c r="IYD175" s="21"/>
      <c r="IYE175" s="21"/>
      <c r="IYF175" s="21"/>
      <c r="IYG175" s="21"/>
      <c r="IYH175" s="21"/>
      <c r="IYI175" s="21"/>
      <c r="IYJ175" s="21"/>
      <c r="IYK175" s="21"/>
      <c r="IYL175" s="21"/>
      <c r="IYM175" s="21"/>
      <c r="IYN175" s="21"/>
      <c r="IYO175" s="21"/>
      <c r="IYP175" s="21"/>
      <c r="IYQ175" s="21"/>
      <c r="IYR175" s="21"/>
      <c r="IYS175" s="21"/>
      <c r="IYT175" s="21"/>
      <c r="IYU175" s="21"/>
      <c r="IYV175" s="21"/>
      <c r="IYW175" s="21"/>
      <c r="IYX175" s="21"/>
      <c r="IYY175" s="21"/>
      <c r="IYZ175" s="21"/>
      <c r="IZA175" s="21"/>
      <c r="IZB175" s="21"/>
      <c r="IZC175" s="21"/>
      <c r="IZD175" s="21"/>
      <c r="IZE175" s="21"/>
      <c r="IZF175" s="21"/>
      <c r="IZG175" s="21"/>
      <c r="IZH175" s="21"/>
      <c r="IZI175" s="21"/>
      <c r="IZJ175" s="21"/>
      <c r="IZK175" s="21"/>
      <c r="IZL175" s="21"/>
      <c r="IZM175" s="21"/>
      <c r="IZN175" s="21"/>
      <c r="IZO175" s="21"/>
      <c r="IZP175" s="21"/>
      <c r="IZQ175" s="21"/>
      <c r="IZR175" s="21"/>
      <c r="IZS175" s="21"/>
      <c r="IZT175" s="21"/>
      <c r="IZU175" s="21"/>
      <c r="IZV175" s="21"/>
      <c r="IZW175" s="21"/>
      <c r="IZX175" s="21"/>
      <c r="IZY175" s="21"/>
      <c r="IZZ175" s="21"/>
      <c r="JAA175" s="21"/>
      <c r="JAB175" s="21"/>
      <c r="JAC175" s="21"/>
      <c r="JAD175" s="21"/>
      <c r="JAE175" s="21"/>
      <c r="JAF175" s="21"/>
      <c r="JAG175" s="21"/>
      <c r="JAH175" s="21"/>
      <c r="JAI175" s="21"/>
      <c r="JAJ175" s="21"/>
      <c r="JAK175" s="21"/>
      <c r="JAL175" s="21"/>
      <c r="JAM175" s="21"/>
      <c r="JAN175" s="21"/>
      <c r="JAO175" s="21"/>
      <c r="JAP175" s="21"/>
      <c r="JAQ175" s="21"/>
      <c r="JAR175" s="21"/>
      <c r="JAS175" s="21"/>
      <c r="JAT175" s="21"/>
      <c r="JAU175" s="21"/>
      <c r="JAV175" s="21"/>
      <c r="JAW175" s="21"/>
      <c r="JAX175" s="21"/>
      <c r="JAY175" s="21"/>
      <c r="JAZ175" s="21"/>
      <c r="JBA175" s="21"/>
      <c r="JBB175" s="21"/>
      <c r="JBC175" s="21"/>
      <c r="JBD175" s="21"/>
      <c r="JBE175" s="21"/>
      <c r="JBF175" s="21"/>
      <c r="JBG175" s="21"/>
      <c r="JBH175" s="21"/>
      <c r="JBI175" s="21"/>
      <c r="JBJ175" s="21"/>
      <c r="JBK175" s="21"/>
      <c r="JBL175" s="21"/>
      <c r="JBM175" s="21"/>
      <c r="JBN175" s="21"/>
      <c r="JBO175" s="21"/>
      <c r="JBP175" s="21"/>
      <c r="JBQ175" s="21"/>
      <c r="JBR175" s="21"/>
      <c r="JBS175" s="21"/>
      <c r="JBT175" s="21"/>
      <c r="JBU175" s="21"/>
      <c r="JBV175" s="21"/>
      <c r="JBW175" s="21"/>
      <c r="JBX175" s="21"/>
      <c r="JBY175" s="21"/>
      <c r="JBZ175" s="21"/>
      <c r="JCA175" s="21"/>
      <c r="JCB175" s="21"/>
      <c r="JCC175" s="21"/>
      <c r="JCD175" s="21"/>
      <c r="JCE175" s="21"/>
      <c r="JCF175" s="21"/>
      <c r="JCG175" s="21"/>
      <c r="JCH175" s="21"/>
      <c r="JCI175" s="21"/>
      <c r="JCJ175" s="21"/>
      <c r="JCK175" s="21"/>
      <c r="JCL175" s="21"/>
      <c r="JCM175" s="21"/>
      <c r="JCN175" s="21"/>
      <c r="JCO175" s="21"/>
      <c r="JCP175" s="21"/>
      <c r="JCQ175" s="21"/>
      <c r="JCR175" s="21"/>
      <c r="JCS175" s="21"/>
      <c r="JCT175" s="21"/>
      <c r="JCU175" s="21"/>
      <c r="JCV175" s="21"/>
      <c r="JCW175" s="21"/>
      <c r="JCX175" s="21"/>
      <c r="JCY175" s="21"/>
      <c r="JCZ175" s="21"/>
      <c r="JDA175" s="21"/>
      <c r="JDB175" s="21"/>
      <c r="JDC175" s="21"/>
      <c r="JDD175" s="21"/>
      <c r="JDE175" s="21"/>
      <c r="JDF175" s="21"/>
      <c r="JDG175" s="21"/>
      <c r="JDH175" s="21"/>
      <c r="JDI175" s="21"/>
      <c r="JDJ175" s="21"/>
      <c r="JDK175" s="21"/>
      <c r="JDL175" s="21"/>
      <c r="JDM175" s="21"/>
      <c r="JDN175" s="21"/>
      <c r="JDO175" s="21"/>
      <c r="JDP175" s="21"/>
      <c r="JDQ175" s="21"/>
      <c r="JDR175" s="21"/>
      <c r="JDS175" s="21"/>
      <c r="JDT175" s="21"/>
      <c r="JDU175" s="21"/>
      <c r="JDV175" s="21"/>
      <c r="JDW175" s="21"/>
      <c r="JDX175" s="21"/>
      <c r="JDY175" s="21"/>
      <c r="JDZ175" s="21"/>
      <c r="JEA175" s="21"/>
      <c r="JEB175" s="21"/>
      <c r="JEC175" s="21"/>
      <c r="JED175" s="21"/>
      <c r="JEE175" s="21"/>
      <c r="JEF175" s="21"/>
      <c r="JEG175" s="21"/>
      <c r="JEH175" s="21"/>
      <c r="JEI175" s="21"/>
      <c r="JEJ175" s="21"/>
      <c r="JEK175" s="21"/>
      <c r="JEL175" s="21"/>
      <c r="JEM175" s="21"/>
      <c r="JEN175" s="21"/>
      <c r="JEO175" s="21"/>
      <c r="JEP175" s="21"/>
      <c r="JEQ175" s="21"/>
      <c r="JER175" s="21"/>
      <c r="JES175" s="21"/>
      <c r="JET175" s="21"/>
      <c r="JEU175" s="21"/>
      <c r="JEV175" s="21"/>
      <c r="JEW175" s="21"/>
      <c r="JEX175" s="21"/>
      <c r="JEY175" s="21"/>
      <c r="JEZ175" s="21"/>
      <c r="JFA175" s="21"/>
      <c r="JFB175" s="21"/>
      <c r="JFC175" s="21"/>
      <c r="JFD175" s="21"/>
      <c r="JFE175" s="21"/>
      <c r="JFF175" s="21"/>
      <c r="JFG175" s="21"/>
      <c r="JFH175" s="21"/>
      <c r="JFI175" s="21"/>
      <c r="JFJ175" s="21"/>
      <c r="JFK175" s="21"/>
      <c r="JFL175" s="21"/>
      <c r="JFM175" s="21"/>
      <c r="JFN175" s="21"/>
      <c r="JFO175" s="21"/>
      <c r="JFP175" s="21"/>
      <c r="JFQ175" s="21"/>
      <c r="JFR175" s="21"/>
      <c r="JFS175" s="21"/>
      <c r="JFT175" s="21"/>
      <c r="JFU175" s="21"/>
      <c r="JFV175" s="21"/>
      <c r="JFW175" s="21"/>
      <c r="JFX175" s="21"/>
      <c r="JFY175" s="21"/>
      <c r="JFZ175" s="21"/>
      <c r="JGA175" s="21"/>
      <c r="JGB175" s="21"/>
      <c r="JGC175" s="21"/>
      <c r="JGD175" s="21"/>
      <c r="JGE175" s="21"/>
      <c r="JGF175" s="21"/>
      <c r="JGG175" s="21"/>
      <c r="JGH175" s="21"/>
      <c r="JGI175" s="21"/>
      <c r="JGJ175" s="21"/>
      <c r="JGK175" s="21"/>
      <c r="JGL175" s="21"/>
      <c r="JGM175" s="21"/>
      <c r="JGN175" s="21"/>
      <c r="JGO175" s="21"/>
      <c r="JGP175" s="21"/>
      <c r="JGQ175" s="21"/>
      <c r="JGR175" s="21"/>
      <c r="JGS175" s="21"/>
      <c r="JGT175" s="21"/>
      <c r="JGU175" s="21"/>
      <c r="JGV175" s="21"/>
      <c r="JGW175" s="21"/>
      <c r="JGX175" s="21"/>
      <c r="JGY175" s="21"/>
      <c r="JGZ175" s="21"/>
      <c r="JHA175" s="21"/>
      <c r="JHB175" s="21"/>
      <c r="JHC175" s="21"/>
      <c r="JHD175" s="21"/>
      <c r="JHE175" s="21"/>
      <c r="JHF175" s="21"/>
      <c r="JHG175" s="21"/>
      <c r="JHH175" s="21"/>
      <c r="JHI175" s="21"/>
      <c r="JHJ175" s="21"/>
      <c r="JHK175" s="21"/>
      <c r="JHL175" s="21"/>
      <c r="JHM175" s="21"/>
      <c r="JHN175" s="21"/>
      <c r="JHO175" s="21"/>
      <c r="JHP175" s="21"/>
      <c r="JHQ175" s="21"/>
      <c r="JHR175" s="21"/>
      <c r="JHS175" s="21"/>
      <c r="JHT175" s="21"/>
      <c r="JHU175" s="21"/>
      <c r="JHV175" s="21"/>
      <c r="JHW175" s="21"/>
      <c r="JHX175" s="21"/>
      <c r="JHY175" s="21"/>
      <c r="JHZ175" s="21"/>
      <c r="JIA175" s="21"/>
      <c r="JIB175" s="21"/>
      <c r="JIC175" s="21"/>
      <c r="JID175" s="21"/>
      <c r="JIE175" s="21"/>
      <c r="JIF175" s="21"/>
      <c r="JIG175" s="21"/>
      <c r="JIH175" s="21"/>
      <c r="JII175" s="21"/>
      <c r="JIJ175" s="21"/>
      <c r="JIK175" s="21"/>
      <c r="JIL175" s="21"/>
      <c r="JIM175" s="21"/>
      <c r="JIN175" s="21"/>
      <c r="JIO175" s="21"/>
      <c r="JIP175" s="21"/>
      <c r="JIQ175" s="21"/>
      <c r="JIR175" s="21"/>
      <c r="JIS175" s="21"/>
      <c r="JIT175" s="21"/>
      <c r="JIU175" s="21"/>
      <c r="JIV175" s="21"/>
      <c r="JIW175" s="21"/>
      <c r="JIX175" s="21"/>
      <c r="JIY175" s="21"/>
      <c r="JIZ175" s="21"/>
      <c r="JJA175" s="21"/>
      <c r="JJB175" s="21"/>
      <c r="JJC175" s="21"/>
      <c r="JJD175" s="21"/>
      <c r="JJE175" s="21"/>
      <c r="JJF175" s="21"/>
      <c r="JJG175" s="21"/>
      <c r="JJH175" s="21"/>
      <c r="JJI175" s="21"/>
      <c r="JJJ175" s="21"/>
      <c r="JJK175" s="21"/>
      <c r="JJL175" s="21"/>
      <c r="JJM175" s="21"/>
      <c r="JJN175" s="21"/>
      <c r="JJO175" s="21"/>
      <c r="JJP175" s="21"/>
      <c r="JJQ175" s="21"/>
      <c r="JJR175" s="21"/>
      <c r="JJS175" s="21"/>
      <c r="JJT175" s="21"/>
      <c r="JJU175" s="21"/>
      <c r="JJV175" s="21"/>
      <c r="JJW175" s="21"/>
      <c r="JJX175" s="21"/>
      <c r="JJY175" s="21"/>
      <c r="JJZ175" s="21"/>
      <c r="JKA175" s="21"/>
      <c r="JKB175" s="21"/>
      <c r="JKC175" s="21"/>
      <c r="JKD175" s="21"/>
      <c r="JKE175" s="21"/>
      <c r="JKF175" s="21"/>
      <c r="JKG175" s="21"/>
      <c r="JKH175" s="21"/>
      <c r="JKI175" s="21"/>
      <c r="JKJ175" s="21"/>
      <c r="JKK175" s="21"/>
      <c r="JKL175" s="21"/>
      <c r="JKM175" s="21"/>
      <c r="JKN175" s="21"/>
      <c r="JKO175" s="21"/>
      <c r="JKP175" s="21"/>
      <c r="JKQ175" s="21"/>
      <c r="JKR175" s="21"/>
      <c r="JKS175" s="21"/>
      <c r="JKT175" s="21"/>
      <c r="JKU175" s="21"/>
      <c r="JKV175" s="21"/>
      <c r="JKW175" s="21"/>
      <c r="JKX175" s="21"/>
      <c r="JKY175" s="21"/>
      <c r="JKZ175" s="21"/>
      <c r="JLA175" s="21"/>
      <c r="JLB175" s="21"/>
      <c r="JLC175" s="21"/>
      <c r="JLD175" s="21"/>
      <c r="JLE175" s="21"/>
      <c r="JLF175" s="21"/>
      <c r="JLG175" s="21"/>
      <c r="JLH175" s="21"/>
      <c r="JLI175" s="21"/>
      <c r="JLJ175" s="21"/>
      <c r="JLK175" s="21"/>
      <c r="JLL175" s="21"/>
      <c r="JLM175" s="21"/>
      <c r="JLN175" s="21"/>
      <c r="JLO175" s="21"/>
      <c r="JLP175" s="21"/>
      <c r="JLQ175" s="21"/>
      <c r="JLR175" s="21"/>
      <c r="JLS175" s="21"/>
      <c r="JLT175" s="21"/>
      <c r="JLU175" s="21"/>
      <c r="JLV175" s="21"/>
      <c r="JLW175" s="21"/>
      <c r="JLX175" s="21"/>
      <c r="JLY175" s="21"/>
      <c r="JLZ175" s="21"/>
      <c r="JMA175" s="21"/>
      <c r="JMB175" s="21"/>
      <c r="JMC175" s="21"/>
      <c r="JMD175" s="21"/>
      <c r="JME175" s="21"/>
      <c r="JMF175" s="21"/>
      <c r="JMG175" s="21"/>
      <c r="JMH175" s="21"/>
      <c r="JMI175" s="21"/>
      <c r="JMJ175" s="21"/>
      <c r="JMK175" s="21"/>
      <c r="JML175" s="21"/>
      <c r="JMM175" s="21"/>
      <c r="JMN175" s="21"/>
      <c r="JMO175" s="21"/>
      <c r="JMP175" s="21"/>
      <c r="JMQ175" s="21"/>
      <c r="JMR175" s="21"/>
      <c r="JMS175" s="21"/>
      <c r="JMT175" s="21"/>
      <c r="JMU175" s="21"/>
      <c r="JMV175" s="21"/>
      <c r="JMW175" s="21"/>
      <c r="JMX175" s="21"/>
      <c r="JMY175" s="21"/>
      <c r="JMZ175" s="21"/>
      <c r="JNA175" s="21"/>
      <c r="JNB175" s="21"/>
      <c r="JNC175" s="21"/>
      <c r="JND175" s="21"/>
      <c r="JNE175" s="21"/>
      <c r="JNF175" s="21"/>
      <c r="JNG175" s="21"/>
      <c r="JNH175" s="21"/>
      <c r="JNI175" s="21"/>
      <c r="JNJ175" s="21"/>
      <c r="JNK175" s="21"/>
      <c r="JNL175" s="21"/>
      <c r="JNM175" s="21"/>
      <c r="JNN175" s="21"/>
      <c r="JNO175" s="21"/>
      <c r="JNP175" s="21"/>
      <c r="JNQ175" s="21"/>
      <c r="JNR175" s="21"/>
      <c r="JNS175" s="21"/>
      <c r="JNT175" s="21"/>
      <c r="JNU175" s="21"/>
      <c r="JNV175" s="21"/>
      <c r="JNW175" s="21"/>
      <c r="JNX175" s="21"/>
      <c r="JNY175" s="21"/>
      <c r="JNZ175" s="21"/>
      <c r="JOA175" s="21"/>
      <c r="JOB175" s="21"/>
      <c r="JOC175" s="21"/>
      <c r="JOD175" s="21"/>
      <c r="JOE175" s="21"/>
      <c r="JOF175" s="21"/>
      <c r="JOG175" s="21"/>
      <c r="JOH175" s="21"/>
      <c r="JOI175" s="21"/>
      <c r="JOJ175" s="21"/>
      <c r="JOK175" s="21"/>
      <c r="JOL175" s="21"/>
      <c r="JOM175" s="21"/>
      <c r="JON175" s="21"/>
      <c r="JOO175" s="21"/>
      <c r="JOP175" s="21"/>
      <c r="JOQ175" s="21"/>
      <c r="JOR175" s="21"/>
      <c r="JOS175" s="21"/>
      <c r="JOT175" s="21"/>
      <c r="JOU175" s="21"/>
      <c r="JOV175" s="21"/>
      <c r="JOW175" s="21"/>
      <c r="JOX175" s="21"/>
      <c r="JOY175" s="21"/>
      <c r="JOZ175" s="21"/>
      <c r="JPA175" s="21"/>
      <c r="JPB175" s="21"/>
      <c r="JPC175" s="21"/>
      <c r="JPD175" s="21"/>
      <c r="JPE175" s="21"/>
      <c r="JPF175" s="21"/>
      <c r="JPG175" s="21"/>
      <c r="JPH175" s="21"/>
      <c r="JPI175" s="21"/>
      <c r="JPJ175" s="21"/>
      <c r="JPK175" s="21"/>
      <c r="JPL175" s="21"/>
      <c r="JPM175" s="21"/>
      <c r="JPN175" s="21"/>
      <c r="JPO175" s="21"/>
      <c r="JPP175" s="21"/>
      <c r="JPQ175" s="21"/>
      <c r="JPR175" s="21"/>
      <c r="JPS175" s="21"/>
      <c r="JPT175" s="21"/>
      <c r="JPU175" s="21"/>
      <c r="JPV175" s="21"/>
      <c r="JPW175" s="21"/>
      <c r="JPX175" s="21"/>
      <c r="JPY175" s="21"/>
      <c r="JPZ175" s="21"/>
      <c r="JQA175" s="21"/>
      <c r="JQB175" s="21"/>
      <c r="JQC175" s="21"/>
      <c r="JQD175" s="21"/>
      <c r="JQE175" s="21"/>
      <c r="JQF175" s="21"/>
      <c r="JQG175" s="21"/>
      <c r="JQH175" s="21"/>
      <c r="JQI175" s="21"/>
      <c r="JQJ175" s="21"/>
      <c r="JQK175" s="21"/>
      <c r="JQL175" s="21"/>
      <c r="JQM175" s="21"/>
      <c r="JQN175" s="21"/>
      <c r="JQO175" s="21"/>
      <c r="JQP175" s="21"/>
      <c r="JQQ175" s="21"/>
      <c r="JQR175" s="21"/>
      <c r="JQS175" s="21"/>
      <c r="JQT175" s="21"/>
      <c r="JQU175" s="21"/>
      <c r="JQV175" s="21"/>
      <c r="JQW175" s="21"/>
      <c r="JQX175" s="21"/>
      <c r="JQY175" s="21"/>
      <c r="JQZ175" s="21"/>
      <c r="JRA175" s="21"/>
      <c r="JRB175" s="21"/>
      <c r="JRC175" s="21"/>
      <c r="JRD175" s="21"/>
      <c r="JRE175" s="21"/>
      <c r="JRF175" s="21"/>
      <c r="JRG175" s="21"/>
      <c r="JRH175" s="21"/>
      <c r="JRI175" s="21"/>
      <c r="JRJ175" s="21"/>
      <c r="JRK175" s="21"/>
      <c r="JRL175" s="21"/>
      <c r="JRM175" s="21"/>
      <c r="JRN175" s="21"/>
      <c r="JRO175" s="21"/>
      <c r="JRP175" s="21"/>
      <c r="JRQ175" s="21"/>
      <c r="JRR175" s="21"/>
      <c r="JRS175" s="21"/>
      <c r="JRT175" s="21"/>
      <c r="JRU175" s="21"/>
      <c r="JRV175" s="21"/>
      <c r="JRW175" s="21"/>
      <c r="JRX175" s="21"/>
      <c r="JRY175" s="21"/>
      <c r="JRZ175" s="21"/>
      <c r="JSA175" s="21"/>
      <c r="JSB175" s="21"/>
      <c r="JSC175" s="21"/>
      <c r="JSD175" s="21"/>
      <c r="JSE175" s="21"/>
      <c r="JSF175" s="21"/>
      <c r="JSG175" s="21"/>
      <c r="JSH175" s="21"/>
      <c r="JSI175" s="21"/>
      <c r="JSJ175" s="21"/>
      <c r="JSK175" s="21"/>
      <c r="JSL175" s="21"/>
      <c r="JSM175" s="21"/>
      <c r="JSN175" s="21"/>
      <c r="JSO175" s="21"/>
      <c r="JSP175" s="21"/>
      <c r="JSQ175" s="21"/>
      <c r="JSR175" s="21"/>
      <c r="JSS175" s="21"/>
      <c r="JST175" s="21"/>
      <c r="JSU175" s="21"/>
      <c r="JSV175" s="21"/>
      <c r="JSW175" s="21"/>
      <c r="JSX175" s="21"/>
      <c r="JSY175" s="21"/>
      <c r="JSZ175" s="21"/>
      <c r="JTA175" s="21"/>
      <c r="JTB175" s="21"/>
      <c r="JTC175" s="21"/>
      <c r="JTD175" s="21"/>
      <c r="JTE175" s="21"/>
      <c r="JTF175" s="21"/>
      <c r="JTG175" s="21"/>
      <c r="JTH175" s="21"/>
      <c r="JTI175" s="21"/>
      <c r="JTJ175" s="21"/>
      <c r="JTK175" s="21"/>
      <c r="JTL175" s="21"/>
      <c r="JTM175" s="21"/>
      <c r="JTN175" s="21"/>
      <c r="JTO175" s="21"/>
      <c r="JTP175" s="21"/>
      <c r="JTQ175" s="21"/>
      <c r="JTR175" s="21"/>
      <c r="JTS175" s="21"/>
      <c r="JTT175" s="21"/>
      <c r="JTU175" s="21"/>
      <c r="JTV175" s="21"/>
      <c r="JTW175" s="21"/>
      <c r="JTX175" s="21"/>
      <c r="JTY175" s="21"/>
      <c r="JTZ175" s="21"/>
      <c r="JUA175" s="21"/>
      <c r="JUB175" s="21"/>
      <c r="JUC175" s="21"/>
      <c r="JUD175" s="21"/>
      <c r="JUE175" s="21"/>
      <c r="JUF175" s="21"/>
      <c r="JUG175" s="21"/>
      <c r="JUH175" s="21"/>
      <c r="JUI175" s="21"/>
      <c r="JUJ175" s="21"/>
      <c r="JUK175" s="21"/>
      <c r="JUL175" s="21"/>
      <c r="JUM175" s="21"/>
      <c r="JUN175" s="21"/>
      <c r="JUO175" s="21"/>
      <c r="JUP175" s="21"/>
      <c r="JUQ175" s="21"/>
      <c r="JUR175" s="21"/>
      <c r="JUS175" s="21"/>
      <c r="JUT175" s="21"/>
      <c r="JUU175" s="21"/>
      <c r="JUV175" s="21"/>
      <c r="JUW175" s="21"/>
      <c r="JUX175" s="21"/>
      <c r="JUY175" s="21"/>
      <c r="JUZ175" s="21"/>
      <c r="JVA175" s="21"/>
      <c r="JVB175" s="21"/>
      <c r="JVC175" s="21"/>
      <c r="JVD175" s="21"/>
      <c r="JVE175" s="21"/>
      <c r="JVF175" s="21"/>
      <c r="JVG175" s="21"/>
      <c r="JVH175" s="21"/>
      <c r="JVI175" s="21"/>
      <c r="JVJ175" s="21"/>
      <c r="JVK175" s="21"/>
      <c r="JVL175" s="21"/>
      <c r="JVM175" s="21"/>
      <c r="JVN175" s="21"/>
      <c r="JVO175" s="21"/>
      <c r="JVP175" s="21"/>
      <c r="JVQ175" s="21"/>
      <c r="JVR175" s="21"/>
      <c r="JVS175" s="21"/>
      <c r="JVT175" s="21"/>
      <c r="JVU175" s="21"/>
      <c r="JVV175" s="21"/>
      <c r="JVW175" s="21"/>
      <c r="JVX175" s="21"/>
      <c r="JVY175" s="21"/>
      <c r="JVZ175" s="21"/>
      <c r="JWA175" s="21"/>
      <c r="JWB175" s="21"/>
      <c r="JWC175" s="21"/>
      <c r="JWD175" s="21"/>
      <c r="JWE175" s="21"/>
      <c r="JWF175" s="21"/>
      <c r="JWG175" s="21"/>
      <c r="JWH175" s="21"/>
      <c r="JWI175" s="21"/>
      <c r="JWJ175" s="21"/>
      <c r="JWK175" s="21"/>
      <c r="JWL175" s="21"/>
      <c r="JWM175" s="21"/>
      <c r="JWN175" s="21"/>
      <c r="JWO175" s="21"/>
      <c r="JWP175" s="21"/>
      <c r="JWQ175" s="21"/>
      <c r="JWR175" s="21"/>
      <c r="JWS175" s="21"/>
      <c r="JWT175" s="21"/>
      <c r="JWU175" s="21"/>
      <c r="JWV175" s="21"/>
      <c r="JWW175" s="21"/>
      <c r="JWX175" s="21"/>
      <c r="JWY175" s="21"/>
      <c r="JWZ175" s="21"/>
      <c r="JXA175" s="21"/>
      <c r="JXB175" s="21"/>
      <c r="JXC175" s="21"/>
      <c r="JXD175" s="21"/>
      <c r="JXE175" s="21"/>
      <c r="JXF175" s="21"/>
      <c r="JXG175" s="21"/>
      <c r="JXH175" s="21"/>
      <c r="JXI175" s="21"/>
      <c r="JXJ175" s="21"/>
      <c r="JXK175" s="21"/>
      <c r="JXL175" s="21"/>
      <c r="JXM175" s="21"/>
      <c r="JXN175" s="21"/>
      <c r="JXO175" s="21"/>
      <c r="JXP175" s="21"/>
      <c r="JXQ175" s="21"/>
      <c r="JXR175" s="21"/>
      <c r="JXS175" s="21"/>
      <c r="JXT175" s="21"/>
      <c r="JXU175" s="21"/>
      <c r="JXV175" s="21"/>
      <c r="JXW175" s="21"/>
      <c r="JXX175" s="21"/>
      <c r="JXY175" s="21"/>
      <c r="JXZ175" s="21"/>
      <c r="JYA175" s="21"/>
      <c r="JYB175" s="21"/>
      <c r="JYC175" s="21"/>
      <c r="JYD175" s="21"/>
      <c r="JYE175" s="21"/>
      <c r="JYF175" s="21"/>
      <c r="JYG175" s="21"/>
      <c r="JYH175" s="21"/>
      <c r="JYI175" s="21"/>
      <c r="JYJ175" s="21"/>
      <c r="JYK175" s="21"/>
      <c r="JYL175" s="21"/>
      <c r="JYM175" s="21"/>
      <c r="JYN175" s="21"/>
      <c r="JYO175" s="21"/>
      <c r="JYP175" s="21"/>
      <c r="JYQ175" s="21"/>
      <c r="JYR175" s="21"/>
      <c r="JYS175" s="21"/>
      <c r="JYT175" s="21"/>
      <c r="JYU175" s="21"/>
      <c r="JYV175" s="21"/>
      <c r="JYW175" s="21"/>
      <c r="JYX175" s="21"/>
      <c r="JYY175" s="21"/>
      <c r="JYZ175" s="21"/>
      <c r="JZA175" s="21"/>
      <c r="JZB175" s="21"/>
      <c r="JZC175" s="21"/>
      <c r="JZD175" s="21"/>
      <c r="JZE175" s="21"/>
      <c r="JZF175" s="21"/>
      <c r="JZG175" s="21"/>
      <c r="JZH175" s="21"/>
      <c r="JZI175" s="21"/>
      <c r="JZJ175" s="21"/>
      <c r="JZK175" s="21"/>
      <c r="JZL175" s="21"/>
      <c r="JZM175" s="21"/>
      <c r="JZN175" s="21"/>
      <c r="JZO175" s="21"/>
      <c r="JZP175" s="21"/>
      <c r="JZQ175" s="21"/>
      <c r="JZR175" s="21"/>
      <c r="JZS175" s="21"/>
      <c r="JZT175" s="21"/>
      <c r="JZU175" s="21"/>
      <c r="JZV175" s="21"/>
      <c r="JZW175" s="21"/>
      <c r="JZX175" s="21"/>
      <c r="JZY175" s="21"/>
      <c r="JZZ175" s="21"/>
      <c r="KAA175" s="21"/>
      <c r="KAB175" s="21"/>
      <c r="KAC175" s="21"/>
      <c r="KAD175" s="21"/>
      <c r="KAE175" s="21"/>
      <c r="KAF175" s="21"/>
      <c r="KAG175" s="21"/>
      <c r="KAH175" s="21"/>
      <c r="KAI175" s="21"/>
      <c r="KAJ175" s="21"/>
      <c r="KAK175" s="21"/>
      <c r="KAL175" s="21"/>
      <c r="KAM175" s="21"/>
      <c r="KAN175" s="21"/>
      <c r="KAO175" s="21"/>
      <c r="KAP175" s="21"/>
      <c r="KAQ175" s="21"/>
      <c r="KAR175" s="21"/>
      <c r="KAS175" s="21"/>
      <c r="KAT175" s="21"/>
      <c r="KAU175" s="21"/>
      <c r="KAV175" s="21"/>
      <c r="KAW175" s="21"/>
      <c r="KAX175" s="21"/>
      <c r="KAY175" s="21"/>
      <c r="KAZ175" s="21"/>
      <c r="KBA175" s="21"/>
      <c r="KBB175" s="21"/>
      <c r="KBC175" s="21"/>
      <c r="KBD175" s="21"/>
      <c r="KBE175" s="21"/>
      <c r="KBF175" s="21"/>
      <c r="KBG175" s="21"/>
      <c r="KBH175" s="21"/>
      <c r="KBI175" s="21"/>
      <c r="KBJ175" s="21"/>
      <c r="KBK175" s="21"/>
      <c r="KBL175" s="21"/>
      <c r="KBM175" s="21"/>
      <c r="KBN175" s="21"/>
      <c r="KBO175" s="21"/>
      <c r="KBP175" s="21"/>
      <c r="KBQ175" s="21"/>
      <c r="KBR175" s="21"/>
      <c r="KBS175" s="21"/>
      <c r="KBT175" s="21"/>
      <c r="KBU175" s="21"/>
      <c r="KBV175" s="21"/>
      <c r="KBW175" s="21"/>
      <c r="KBX175" s="21"/>
      <c r="KBY175" s="21"/>
      <c r="KBZ175" s="21"/>
      <c r="KCA175" s="21"/>
      <c r="KCB175" s="21"/>
      <c r="KCC175" s="21"/>
      <c r="KCD175" s="21"/>
      <c r="KCE175" s="21"/>
      <c r="KCF175" s="21"/>
      <c r="KCG175" s="21"/>
      <c r="KCH175" s="21"/>
      <c r="KCI175" s="21"/>
      <c r="KCJ175" s="21"/>
      <c r="KCK175" s="21"/>
      <c r="KCL175" s="21"/>
      <c r="KCM175" s="21"/>
      <c r="KCN175" s="21"/>
      <c r="KCO175" s="21"/>
      <c r="KCP175" s="21"/>
      <c r="KCQ175" s="21"/>
      <c r="KCR175" s="21"/>
      <c r="KCS175" s="21"/>
      <c r="KCT175" s="21"/>
      <c r="KCU175" s="21"/>
      <c r="KCV175" s="21"/>
      <c r="KCW175" s="21"/>
      <c r="KCX175" s="21"/>
      <c r="KCY175" s="21"/>
      <c r="KCZ175" s="21"/>
      <c r="KDA175" s="21"/>
      <c r="KDB175" s="21"/>
      <c r="KDC175" s="21"/>
      <c r="KDD175" s="21"/>
      <c r="KDE175" s="21"/>
      <c r="KDF175" s="21"/>
      <c r="KDG175" s="21"/>
      <c r="KDH175" s="21"/>
      <c r="KDI175" s="21"/>
      <c r="KDJ175" s="21"/>
      <c r="KDK175" s="21"/>
      <c r="KDL175" s="21"/>
      <c r="KDM175" s="21"/>
      <c r="KDN175" s="21"/>
      <c r="KDO175" s="21"/>
      <c r="KDP175" s="21"/>
      <c r="KDQ175" s="21"/>
      <c r="KDR175" s="21"/>
      <c r="KDS175" s="21"/>
      <c r="KDT175" s="21"/>
      <c r="KDU175" s="21"/>
      <c r="KDV175" s="21"/>
      <c r="KDW175" s="21"/>
      <c r="KDX175" s="21"/>
      <c r="KDY175" s="21"/>
      <c r="KDZ175" s="21"/>
      <c r="KEA175" s="21"/>
      <c r="KEB175" s="21"/>
      <c r="KEC175" s="21"/>
      <c r="KED175" s="21"/>
      <c r="KEE175" s="21"/>
      <c r="KEF175" s="21"/>
      <c r="KEG175" s="21"/>
      <c r="KEH175" s="21"/>
      <c r="KEI175" s="21"/>
      <c r="KEJ175" s="21"/>
      <c r="KEK175" s="21"/>
      <c r="KEL175" s="21"/>
      <c r="KEM175" s="21"/>
      <c r="KEN175" s="21"/>
      <c r="KEO175" s="21"/>
      <c r="KEP175" s="21"/>
      <c r="KEQ175" s="21"/>
      <c r="KER175" s="21"/>
      <c r="KES175" s="21"/>
      <c r="KET175" s="21"/>
      <c r="KEU175" s="21"/>
      <c r="KEV175" s="21"/>
      <c r="KEW175" s="21"/>
      <c r="KEX175" s="21"/>
      <c r="KEY175" s="21"/>
      <c r="KEZ175" s="21"/>
      <c r="KFA175" s="21"/>
      <c r="KFB175" s="21"/>
      <c r="KFC175" s="21"/>
      <c r="KFD175" s="21"/>
      <c r="KFE175" s="21"/>
      <c r="KFF175" s="21"/>
      <c r="KFG175" s="21"/>
      <c r="KFH175" s="21"/>
      <c r="KFI175" s="21"/>
      <c r="KFJ175" s="21"/>
      <c r="KFK175" s="21"/>
      <c r="KFL175" s="21"/>
      <c r="KFM175" s="21"/>
      <c r="KFN175" s="21"/>
      <c r="KFO175" s="21"/>
      <c r="KFP175" s="21"/>
      <c r="KFQ175" s="21"/>
      <c r="KFR175" s="21"/>
      <c r="KFS175" s="21"/>
      <c r="KFT175" s="21"/>
      <c r="KFU175" s="21"/>
      <c r="KFV175" s="21"/>
      <c r="KFW175" s="21"/>
      <c r="KFX175" s="21"/>
      <c r="KFY175" s="21"/>
      <c r="KFZ175" s="21"/>
      <c r="KGA175" s="21"/>
      <c r="KGB175" s="21"/>
      <c r="KGC175" s="21"/>
      <c r="KGD175" s="21"/>
      <c r="KGE175" s="21"/>
      <c r="KGF175" s="21"/>
      <c r="KGG175" s="21"/>
      <c r="KGH175" s="21"/>
      <c r="KGI175" s="21"/>
      <c r="KGJ175" s="21"/>
      <c r="KGK175" s="21"/>
      <c r="KGL175" s="21"/>
      <c r="KGM175" s="21"/>
      <c r="KGN175" s="21"/>
      <c r="KGO175" s="21"/>
      <c r="KGP175" s="21"/>
      <c r="KGQ175" s="21"/>
      <c r="KGR175" s="21"/>
      <c r="KGS175" s="21"/>
      <c r="KGT175" s="21"/>
      <c r="KGU175" s="21"/>
      <c r="KGV175" s="21"/>
      <c r="KGW175" s="21"/>
      <c r="KGX175" s="21"/>
      <c r="KGY175" s="21"/>
      <c r="KGZ175" s="21"/>
      <c r="KHA175" s="21"/>
      <c r="KHB175" s="21"/>
      <c r="KHC175" s="21"/>
      <c r="KHD175" s="21"/>
      <c r="KHE175" s="21"/>
      <c r="KHF175" s="21"/>
      <c r="KHG175" s="21"/>
      <c r="KHH175" s="21"/>
      <c r="KHI175" s="21"/>
      <c r="KHJ175" s="21"/>
      <c r="KHK175" s="21"/>
      <c r="KHL175" s="21"/>
      <c r="KHM175" s="21"/>
      <c r="KHN175" s="21"/>
      <c r="KHO175" s="21"/>
      <c r="KHP175" s="21"/>
      <c r="KHQ175" s="21"/>
      <c r="KHR175" s="21"/>
      <c r="KHS175" s="21"/>
      <c r="KHT175" s="21"/>
      <c r="KHU175" s="21"/>
      <c r="KHV175" s="21"/>
      <c r="KHW175" s="21"/>
      <c r="KHX175" s="21"/>
      <c r="KHY175" s="21"/>
      <c r="KHZ175" s="21"/>
      <c r="KIA175" s="21"/>
      <c r="KIB175" s="21"/>
      <c r="KIC175" s="21"/>
      <c r="KID175" s="21"/>
      <c r="KIE175" s="21"/>
      <c r="KIF175" s="21"/>
      <c r="KIG175" s="21"/>
      <c r="KIH175" s="21"/>
      <c r="KII175" s="21"/>
      <c r="KIJ175" s="21"/>
      <c r="KIK175" s="21"/>
      <c r="KIL175" s="21"/>
      <c r="KIM175" s="21"/>
      <c r="KIN175" s="21"/>
      <c r="KIO175" s="21"/>
      <c r="KIP175" s="21"/>
      <c r="KIQ175" s="21"/>
      <c r="KIR175" s="21"/>
      <c r="KIS175" s="21"/>
      <c r="KIT175" s="21"/>
      <c r="KIU175" s="21"/>
      <c r="KIV175" s="21"/>
      <c r="KIW175" s="21"/>
      <c r="KIX175" s="21"/>
      <c r="KIY175" s="21"/>
      <c r="KIZ175" s="21"/>
      <c r="KJA175" s="21"/>
      <c r="KJB175" s="21"/>
      <c r="KJC175" s="21"/>
      <c r="KJD175" s="21"/>
      <c r="KJE175" s="21"/>
      <c r="KJF175" s="21"/>
      <c r="KJG175" s="21"/>
      <c r="KJH175" s="21"/>
      <c r="KJI175" s="21"/>
      <c r="KJJ175" s="21"/>
      <c r="KJK175" s="21"/>
      <c r="KJL175" s="21"/>
      <c r="KJM175" s="21"/>
      <c r="KJN175" s="21"/>
      <c r="KJO175" s="21"/>
      <c r="KJP175" s="21"/>
      <c r="KJQ175" s="21"/>
      <c r="KJR175" s="21"/>
      <c r="KJS175" s="21"/>
      <c r="KJT175" s="21"/>
      <c r="KJU175" s="21"/>
      <c r="KJV175" s="21"/>
      <c r="KJW175" s="21"/>
      <c r="KJX175" s="21"/>
      <c r="KJY175" s="21"/>
      <c r="KJZ175" s="21"/>
      <c r="KKA175" s="21"/>
      <c r="KKB175" s="21"/>
      <c r="KKC175" s="21"/>
      <c r="KKD175" s="21"/>
      <c r="KKE175" s="21"/>
      <c r="KKF175" s="21"/>
      <c r="KKG175" s="21"/>
      <c r="KKH175" s="21"/>
      <c r="KKI175" s="21"/>
      <c r="KKJ175" s="21"/>
      <c r="KKK175" s="21"/>
      <c r="KKL175" s="21"/>
      <c r="KKM175" s="21"/>
      <c r="KKN175" s="21"/>
      <c r="KKO175" s="21"/>
      <c r="KKP175" s="21"/>
      <c r="KKQ175" s="21"/>
      <c r="KKR175" s="21"/>
      <c r="KKS175" s="21"/>
      <c r="KKT175" s="21"/>
      <c r="KKU175" s="21"/>
      <c r="KKV175" s="21"/>
      <c r="KKW175" s="21"/>
      <c r="KKX175" s="21"/>
      <c r="KKY175" s="21"/>
      <c r="KKZ175" s="21"/>
      <c r="KLA175" s="21"/>
      <c r="KLB175" s="21"/>
      <c r="KLC175" s="21"/>
      <c r="KLD175" s="21"/>
      <c r="KLE175" s="21"/>
      <c r="KLF175" s="21"/>
      <c r="KLG175" s="21"/>
      <c r="KLH175" s="21"/>
      <c r="KLI175" s="21"/>
      <c r="KLJ175" s="21"/>
      <c r="KLK175" s="21"/>
      <c r="KLL175" s="21"/>
      <c r="KLM175" s="21"/>
      <c r="KLN175" s="21"/>
      <c r="KLO175" s="21"/>
      <c r="KLP175" s="21"/>
      <c r="KLQ175" s="21"/>
      <c r="KLR175" s="21"/>
      <c r="KLS175" s="21"/>
      <c r="KLT175" s="21"/>
      <c r="KLU175" s="21"/>
      <c r="KLV175" s="21"/>
      <c r="KLW175" s="21"/>
      <c r="KLX175" s="21"/>
      <c r="KLY175" s="21"/>
      <c r="KLZ175" s="21"/>
      <c r="KMA175" s="21"/>
      <c r="KMB175" s="21"/>
      <c r="KMC175" s="21"/>
      <c r="KMD175" s="21"/>
      <c r="KME175" s="21"/>
      <c r="KMF175" s="21"/>
      <c r="KMG175" s="21"/>
      <c r="KMH175" s="21"/>
      <c r="KMI175" s="21"/>
      <c r="KMJ175" s="21"/>
      <c r="KMK175" s="21"/>
      <c r="KML175" s="21"/>
      <c r="KMM175" s="21"/>
      <c r="KMN175" s="21"/>
      <c r="KMO175" s="21"/>
      <c r="KMP175" s="21"/>
      <c r="KMQ175" s="21"/>
      <c r="KMR175" s="21"/>
      <c r="KMS175" s="21"/>
      <c r="KMT175" s="21"/>
      <c r="KMU175" s="21"/>
      <c r="KMV175" s="21"/>
      <c r="KMW175" s="21"/>
      <c r="KMX175" s="21"/>
      <c r="KMY175" s="21"/>
      <c r="KMZ175" s="21"/>
      <c r="KNA175" s="21"/>
      <c r="KNB175" s="21"/>
      <c r="KNC175" s="21"/>
      <c r="KND175" s="21"/>
      <c r="KNE175" s="21"/>
      <c r="KNF175" s="21"/>
      <c r="KNG175" s="21"/>
      <c r="KNH175" s="21"/>
      <c r="KNI175" s="21"/>
      <c r="KNJ175" s="21"/>
      <c r="KNK175" s="21"/>
      <c r="KNL175" s="21"/>
      <c r="KNM175" s="21"/>
      <c r="KNN175" s="21"/>
      <c r="KNO175" s="21"/>
      <c r="KNP175" s="21"/>
      <c r="KNQ175" s="21"/>
      <c r="KNR175" s="21"/>
      <c r="KNS175" s="21"/>
      <c r="KNT175" s="21"/>
      <c r="KNU175" s="21"/>
      <c r="KNV175" s="21"/>
      <c r="KNW175" s="21"/>
      <c r="KNX175" s="21"/>
      <c r="KNY175" s="21"/>
      <c r="KNZ175" s="21"/>
      <c r="KOA175" s="21"/>
      <c r="KOB175" s="21"/>
      <c r="KOC175" s="21"/>
      <c r="KOD175" s="21"/>
      <c r="KOE175" s="21"/>
      <c r="KOF175" s="21"/>
      <c r="KOG175" s="21"/>
      <c r="KOH175" s="21"/>
      <c r="KOI175" s="21"/>
      <c r="KOJ175" s="21"/>
      <c r="KOK175" s="21"/>
      <c r="KOL175" s="21"/>
      <c r="KOM175" s="21"/>
      <c r="KON175" s="21"/>
      <c r="KOO175" s="21"/>
      <c r="KOP175" s="21"/>
      <c r="KOQ175" s="21"/>
      <c r="KOR175" s="21"/>
      <c r="KOS175" s="21"/>
      <c r="KOT175" s="21"/>
      <c r="KOU175" s="21"/>
      <c r="KOV175" s="21"/>
      <c r="KOW175" s="21"/>
      <c r="KOX175" s="21"/>
      <c r="KOY175" s="21"/>
      <c r="KOZ175" s="21"/>
      <c r="KPA175" s="21"/>
      <c r="KPB175" s="21"/>
      <c r="KPC175" s="21"/>
      <c r="KPD175" s="21"/>
      <c r="KPE175" s="21"/>
      <c r="KPF175" s="21"/>
      <c r="KPG175" s="21"/>
      <c r="KPH175" s="21"/>
      <c r="KPI175" s="21"/>
      <c r="KPJ175" s="21"/>
      <c r="KPK175" s="21"/>
      <c r="KPL175" s="21"/>
      <c r="KPM175" s="21"/>
      <c r="KPN175" s="21"/>
      <c r="KPO175" s="21"/>
      <c r="KPP175" s="21"/>
      <c r="KPQ175" s="21"/>
      <c r="KPR175" s="21"/>
      <c r="KPS175" s="21"/>
      <c r="KPT175" s="21"/>
      <c r="KPU175" s="21"/>
      <c r="KPV175" s="21"/>
      <c r="KPW175" s="21"/>
      <c r="KPX175" s="21"/>
      <c r="KPY175" s="21"/>
      <c r="KPZ175" s="21"/>
      <c r="KQA175" s="21"/>
      <c r="KQB175" s="21"/>
      <c r="KQC175" s="21"/>
      <c r="KQD175" s="21"/>
      <c r="KQE175" s="21"/>
      <c r="KQF175" s="21"/>
      <c r="KQG175" s="21"/>
      <c r="KQH175" s="21"/>
      <c r="KQI175" s="21"/>
      <c r="KQJ175" s="21"/>
      <c r="KQK175" s="21"/>
      <c r="KQL175" s="21"/>
      <c r="KQM175" s="21"/>
      <c r="KQN175" s="21"/>
      <c r="KQO175" s="21"/>
      <c r="KQP175" s="21"/>
      <c r="KQQ175" s="21"/>
      <c r="KQR175" s="21"/>
      <c r="KQS175" s="21"/>
      <c r="KQT175" s="21"/>
      <c r="KQU175" s="21"/>
      <c r="KQV175" s="21"/>
      <c r="KQW175" s="21"/>
      <c r="KQX175" s="21"/>
      <c r="KQY175" s="21"/>
      <c r="KQZ175" s="21"/>
      <c r="KRA175" s="21"/>
      <c r="KRB175" s="21"/>
      <c r="KRC175" s="21"/>
      <c r="KRD175" s="21"/>
      <c r="KRE175" s="21"/>
      <c r="KRF175" s="21"/>
      <c r="KRG175" s="21"/>
      <c r="KRH175" s="21"/>
      <c r="KRI175" s="21"/>
      <c r="KRJ175" s="21"/>
      <c r="KRK175" s="21"/>
      <c r="KRL175" s="21"/>
      <c r="KRM175" s="21"/>
      <c r="KRN175" s="21"/>
      <c r="KRO175" s="21"/>
      <c r="KRP175" s="21"/>
      <c r="KRQ175" s="21"/>
      <c r="KRR175" s="21"/>
      <c r="KRS175" s="21"/>
      <c r="KRT175" s="21"/>
      <c r="KRU175" s="21"/>
      <c r="KRV175" s="21"/>
      <c r="KRW175" s="21"/>
      <c r="KRX175" s="21"/>
      <c r="KRY175" s="21"/>
      <c r="KRZ175" s="21"/>
      <c r="KSA175" s="21"/>
      <c r="KSB175" s="21"/>
      <c r="KSC175" s="21"/>
      <c r="KSD175" s="21"/>
      <c r="KSE175" s="21"/>
      <c r="KSF175" s="21"/>
      <c r="KSG175" s="21"/>
      <c r="KSH175" s="21"/>
      <c r="KSI175" s="21"/>
      <c r="KSJ175" s="21"/>
      <c r="KSK175" s="21"/>
      <c r="KSL175" s="21"/>
      <c r="KSM175" s="21"/>
      <c r="KSN175" s="21"/>
      <c r="KSO175" s="21"/>
      <c r="KSP175" s="21"/>
      <c r="KSQ175" s="21"/>
      <c r="KSR175" s="21"/>
      <c r="KSS175" s="21"/>
      <c r="KST175" s="21"/>
      <c r="KSU175" s="21"/>
      <c r="KSV175" s="21"/>
      <c r="KSW175" s="21"/>
      <c r="KSX175" s="21"/>
      <c r="KSY175" s="21"/>
      <c r="KSZ175" s="21"/>
      <c r="KTA175" s="21"/>
      <c r="KTB175" s="21"/>
      <c r="KTC175" s="21"/>
      <c r="KTD175" s="21"/>
      <c r="KTE175" s="21"/>
      <c r="KTF175" s="21"/>
      <c r="KTG175" s="21"/>
      <c r="KTH175" s="21"/>
      <c r="KTI175" s="21"/>
      <c r="KTJ175" s="21"/>
      <c r="KTK175" s="21"/>
      <c r="KTL175" s="21"/>
      <c r="KTM175" s="21"/>
      <c r="KTN175" s="21"/>
      <c r="KTO175" s="21"/>
      <c r="KTP175" s="21"/>
      <c r="KTQ175" s="21"/>
      <c r="KTR175" s="21"/>
      <c r="KTS175" s="21"/>
      <c r="KTT175" s="21"/>
      <c r="KTU175" s="21"/>
      <c r="KTV175" s="21"/>
      <c r="KTW175" s="21"/>
      <c r="KTX175" s="21"/>
      <c r="KTY175" s="21"/>
      <c r="KTZ175" s="21"/>
      <c r="KUA175" s="21"/>
      <c r="KUB175" s="21"/>
      <c r="KUC175" s="21"/>
      <c r="KUD175" s="21"/>
      <c r="KUE175" s="21"/>
      <c r="KUF175" s="21"/>
      <c r="KUG175" s="21"/>
      <c r="KUH175" s="21"/>
      <c r="KUI175" s="21"/>
      <c r="KUJ175" s="21"/>
      <c r="KUK175" s="21"/>
      <c r="KUL175" s="21"/>
      <c r="KUM175" s="21"/>
      <c r="KUN175" s="21"/>
      <c r="KUO175" s="21"/>
      <c r="KUP175" s="21"/>
      <c r="KUQ175" s="21"/>
      <c r="KUR175" s="21"/>
      <c r="KUS175" s="21"/>
      <c r="KUT175" s="21"/>
      <c r="KUU175" s="21"/>
      <c r="KUV175" s="21"/>
      <c r="KUW175" s="21"/>
      <c r="KUX175" s="21"/>
      <c r="KUY175" s="21"/>
      <c r="KUZ175" s="21"/>
      <c r="KVA175" s="21"/>
      <c r="KVB175" s="21"/>
      <c r="KVC175" s="21"/>
      <c r="KVD175" s="21"/>
      <c r="KVE175" s="21"/>
      <c r="KVF175" s="21"/>
      <c r="KVG175" s="21"/>
      <c r="KVH175" s="21"/>
      <c r="KVI175" s="21"/>
      <c r="KVJ175" s="21"/>
      <c r="KVK175" s="21"/>
      <c r="KVL175" s="21"/>
      <c r="KVM175" s="21"/>
      <c r="KVN175" s="21"/>
      <c r="KVO175" s="21"/>
      <c r="KVP175" s="21"/>
      <c r="KVQ175" s="21"/>
      <c r="KVR175" s="21"/>
      <c r="KVS175" s="21"/>
      <c r="KVT175" s="21"/>
      <c r="KVU175" s="21"/>
      <c r="KVV175" s="21"/>
      <c r="KVW175" s="21"/>
      <c r="KVX175" s="21"/>
      <c r="KVY175" s="21"/>
      <c r="KVZ175" s="21"/>
      <c r="KWA175" s="21"/>
      <c r="KWB175" s="21"/>
      <c r="KWC175" s="21"/>
      <c r="KWD175" s="21"/>
      <c r="KWE175" s="21"/>
      <c r="KWF175" s="21"/>
      <c r="KWG175" s="21"/>
      <c r="KWH175" s="21"/>
      <c r="KWI175" s="21"/>
      <c r="KWJ175" s="21"/>
      <c r="KWK175" s="21"/>
      <c r="KWL175" s="21"/>
      <c r="KWM175" s="21"/>
      <c r="KWN175" s="21"/>
      <c r="KWO175" s="21"/>
      <c r="KWP175" s="21"/>
      <c r="KWQ175" s="21"/>
      <c r="KWR175" s="21"/>
      <c r="KWS175" s="21"/>
      <c r="KWT175" s="21"/>
      <c r="KWU175" s="21"/>
      <c r="KWV175" s="21"/>
      <c r="KWW175" s="21"/>
      <c r="KWX175" s="21"/>
      <c r="KWY175" s="21"/>
      <c r="KWZ175" s="21"/>
      <c r="KXA175" s="21"/>
      <c r="KXB175" s="21"/>
      <c r="KXC175" s="21"/>
      <c r="KXD175" s="21"/>
      <c r="KXE175" s="21"/>
      <c r="KXF175" s="21"/>
      <c r="KXG175" s="21"/>
      <c r="KXH175" s="21"/>
      <c r="KXI175" s="21"/>
      <c r="KXJ175" s="21"/>
      <c r="KXK175" s="21"/>
      <c r="KXL175" s="21"/>
      <c r="KXM175" s="21"/>
      <c r="KXN175" s="21"/>
      <c r="KXO175" s="21"/>
      <c r="KXP175" s="21"/>
      <c r="KXQ175" s="21"/>
      <c r="KXR175" s="21"/>
      <c r="KXS175" s="21"/>
      <c r="KXT175" s="21"/>
      <c r="KXU175" s="21"/>
      <c r="KXV175" s="21"/>
      <c r="KXW175" s="21"/>
      <c r="KXX175" s="21"/>
      <c r="KXY175" s="21"/>
      <c r="KXZ175" s="21"/>
      <c r="KYA175" s="21"/>
      <c r="KYB175" s="21"/>
      <c r="KYC175" s="21"/>
      <c r="KYD175" s="21"/>
      <c r="KYE175" s="21"/>
      <c r="KYF175" s="21"/>
      <c r="KYG175" s="21"/>
      <c r="KYH175" s="21"/>
      <c r="KYI175" s="21"/>
      <c r="KYJ175" s="21"/>
      <c r="KYK175" s="21"/>
      <c r="KYL175" s="21"/>
      <c r="KYM175" s="21"/>
      <c r="KYN175" s="21"/>
      <c r="KYO175" s="21"/>
      <c r="KYP175" s="21"/>
      <c r="KYQ175" s="21"/>
      <c r="KYR175" s="21"/>
      <c r="KYS175" s="21"/>
      <c r="KYT175" s="21"/>
      <c r="KYU175" s="21"/>
      <c r="KYV175" s="21"/>
      <c r="KYW175" s="21"/>
      <c r="KYX175" s="21"/>
      <c r="KYY175" s="21"/>
      <c r="KYZ175" s="21"/>
      <c r="KZA175" s="21"/>
      <c r="KZB175" s="21"/>
      <c r="KZC175" s="21"/>
      <c r="KZD175" s="21"/>
      <c r="KZE175" s="21"/>
      <c r="KZF175" s="21"/>
      <c r="KZG175" s="21"/>
      <c r="KZH175" s="21"/>
      <c r="KZI175" s="21"/>
      <c r="KZJ175" s="21"/>
      <c r="KZK175" s="21"/>
      <c r="KZL175" s="21"/>
      <c r="KZM175" s="21"/>
      <c r="KZN175" s="21"/>
      <c r="KZO175" s="21"/>
      <c r="KZP175" s="21"/>
      <c r="KZQ175" s="21"/>
      <c r="KZR175" s="21"/>
      <c r="KZS175" s="21"/>
      <c r="KZT175" s="21"/>
      <c r="KZU175" s="21"/>
      <c r="KZV175" s="21"/>
      <c r="KZW175" s="21"/>
      <c r="KZX175" s="21"/>
      <c r="KZY175" s="21"/>
      <c r="KZZ175" s="21"/>
      <c r="LAA175" s="21"/>
      <c r="LAB175" s="21"/>
      <c r="LAC175" s="21"/>
      <c r="LAD175" s="21"/>
      <c r="LAE175" s="21"/>
      <c r="LAF175" s="21"/>
      <c r="LAG175" s="21"/>
      <c r="LAH175" s="21"/>
      <c r="LAI175" s="21"/>
      <c r="LAJ175" s="21"/>
      <c r="LAK175" s="21"/>
      <c r="LAL175" s="21"/>
      <c r="LAM175" s="21"/>
      <c r="LAN175" s="21"/>
      <c r="LAO175" s="21"/>
      <c r="LAP175" s="21"/>
      <c r="LAQ175" s="21"/>
      <c r="LAR175" s="21"/>
      <c r="LAS175" s="21"/>
      <c r="LAT175" s="21"/>
      <c r="LAU175" s="21"/>
      <c r="LAV175" s="21"/>
      <c r="LAW175" s="21"/>
      <c r="LAX175" s="21"/>
      <c r="LAY175" s="21"/>
      <c r="LAZ175" s="21"/>
      <c r="LBA175" s="21"/>
      <c r="LBB175" s="21"/>
      <c r="LBC175" s="21"/>
      <c r="LBD175" s="21"/>
      <c r="LBE175" s="21"/>
      <c r="LBF175" s="21"/>
      <c r="LBG175" s="21"/>
      <c r="LBH175" s="21"/>
      <c r="LBI175" s="21"/>
      <c r="LBJ175" s="21"/>
      <c r="LBK175" s="21"/>
      <c r="LBL175" s="21"/>
      <c r="LBM175" s="21"/>
      <c r="LBN175" s="21"/>
      <c r="LBO175" s="21"/>
      <c r="LBP175" s="21"/>
      <c r="LBQ175" s="21"/>
      <c r="LBR175" s="21"/>
      <c r="LBS175" s="21"/>
      <c r="LBT175" s="21"/>
      <c r="LBU175" s="21"/>
      <c r="LBV175" s="21"/>
      <c r="LBW175" s="21"/>
      <c r="LBX175" s="21"/>
      <c r="LBY175" s="21"/>
      <c r="LBZ175" s="21"/>
      <c r="LCA175" s="21"/>
      <c r="LCB175" s="21"/>
      <c r="LCC175" s="21"/>
      <c r="LCD175" s="21"/>
      <c r="LCE175" s="21"/>
      <c r="LCF175" s="21"/>
      <c r="LCG175" s="21"/>
      <c r="LCH175" s="21"/>
      <c r="LCI175" s="21"/>
      <c r="LCJ175" s="21"/>
      <c r="LCK175" s="21"/>
      <c r="LCL175" s="21"/>
      <c r="LCM175" s="21"/>
      <c r="LCN175" s="21"/>
      <c r="LCO175" s="21"/>
      <c r="LCP175" s="21"/>
      <c r="LCQ175" s="21"/>
      <c r="LCR175" s="21"/>
      <c r="LCS175" s="21"/>
      <c r="LCT175" s="21"/>
      <c r="LCU175" s="21"/>
      <c r="LCV175" s="21"/>
      <c r="LCW175" s="21"/>
      <c r="LCX175" s="21"/>
      <c r="LCY175" s="21"/>
      <c r="LCZ175" s="21"/>
      <c r="LDA175" s="21"/>
      <c r="LDB175" s="21"/>
      <c r="LDC175" s="21"/>
      <c r="LDD175" s="21"/>
      <c r="LDE175" s="21"/>
      <c r="LDF175" s="21"/>
      <c r="LDG175" s="21"/>
      <c r="LDH175" s="21"/>
      <c r="LDI175" s="21"/>
      <c r="LDJ175" s="21"/>
      <c r="LDK175" s="21"/>
      <c r="LDL175" s="21"/>
      <c r="LDM175" s="21"/>
      <c r="LDN175" s="21"/>
      <c r="LDO175" s="21"/>
      <c r="LDP175" s="21"/>
      <c r="LDQ175" s="21"/>
      <c r="LDR175" s="21"/>
      <c r="LDS175" s="21"/>
      <c r="LDT175" s="21"/>
      <c r="LDU175" s="21"/>
      <c r="LDV175" s="21"/>
      <c r="LDW175" s="21"/>
      <c r="LDX175" s="21"/>
      <c r="LDY175" s="21"/>
      <c r="LDZ175" s="21"/>
      <c r="LEA175" s="21"/>
      <c r="LEB175" s="21"/>
      <c r="LEC175" s="21"/>
      <c r="LED175" s="21"/>
      <c r="LEE175" s="21"/>
      <c r="LEF175" s="21"/>
      <c r="LEG175" s="21"/>
      <c r="LEH175" s="21"/>
      <c r="LEI175" s="21"/>
      <c r="LEJ175" s="21"/>
      <c r="LEK175" s="21"/>
      <c r="LEL175" s="21"/>
      <c r="LEM175" s="21"/>
      <c r="LEN175" s="21"/>
      <c r="LEO175" s="21"/>
      <c r="LEP175" s="21"/>
      <c r="LEQ175" s="21"/>
      <c r="LER175" s="21"/>
      <c r="LES175" s="21"/>
      <c r="LET175" s="21"/>
      <c r="LEU175" s="21"/>
      <c r="LEV175" s="21"/>
      <c r="LEW175" s="21"/>
      <c r="LEX175" s="21"/>
      <c r="LEY175" s="21"/>
      <c r="LEZ175" s="21"/>
      <c r="LFA175" s="21"/>
      <c r="LFB175" s="21"/>
      <c r="LFC175" s="21"/>
      <c r="LFD175" s="21"/>
      <c r="LFE175" s="21"/>
      <c r="LFF175" s="21"/>
      <c r="LFG175" s="21"/>
      <c r="LFH175" s="21"/>
      <c r="LFI175" s="21"/>
      <c r="LFJ175" s="21"/>
      <c r="LFK175" s="21"/>
      <c r="LFL175" s="21"/>
      <c r="LFM175" s="21"/>
      <c r="LFN175" s="21"/>
      <c r="LFO175" s="21"/>
      <c r="LFP175" s="21"/>
      <c r="LFQ175" s="21"/>
      <c r="LFR175" s="21"/>
      <c r="LFS175" s="21"/>
      <c r="LFT175" s="21"/>
      <c r="LFU175" s="21"/>
      <c r="LFV175" s="21"/>
      <c r="LFW175" s="21"/>
      <c r="LFX175" s="21"/>
      <c r="LFY175" s="21"/>
      <c r="LFZ175" s="21"/>
      <c r="LGA175" s="21"/>
      <c r="LGB175" s="21"/>
      <c r="LGC175" s="21"/>
      <c r="LGD175" s="21"/>
      <c r="LGE175" s="21"/>
      <c r="LGF175" s="21"/>
      <c r="LGG175" s="21"/>
      <c r="LGH175" s="21"/>
      <c r="LGI175" s="21"/>
      <c r="LGJ175" s="21"/>
      <c r="LGK175" s="21"/>
      <c r="LGL175" s="21"/>
      <c r="LGM175" s="21"/>
      <c r="LGN175" s="21"/>
      <c r="LGO175" s="21"/>
      <c r="LGP175" s="21"/>
      <c r="LGQ175" s="21"/>
      <c r="LGR175" s="21"/>
      <c r="LGS175" s="21"/>
      <c r="LGT175" s="21"/>
      <c r="LGU175" s="21"/>
      <c r="LGV175" s="21"/>
      <c r="LGW175" s="21"/>
      <c r="LGX175" s="21"/>
      <c r="LGY175" s="21"/>
      <c r="LGZ175" s="21"/>
      <c r="LHA175" s="21"/>
      <c r="LHB175" s="21"/>
      <c r="LHC175" s="21"/>
      <c r="LHD175" s="21"/>
      <c r="LHE175" s="21"/>
      <c r="LHF175" s="21"/>
      <c r="LHG175" s="21"/>
      <c r="LHH175" s="21"/>
      <c r="LHI175" s="21"/>
      <c r="LHJ175" s="21"/>
      <c r="LHK175" s="21"/>
      <c r="LHL175" s="21"/>
      <c r="LHM175" s="21"/>
      <c r="LHN175" s="21"/>
      <c r="LHO175" s="21"/>
      <c r="LHP175" s="21"/>
      <c r="LHQ175" s="21"/>
      <c r="LHR175" s="21"/>
      <c r="LHS175" s="21"/>
      <c r="LHT175" s="21"/>
      <c r="LHU175" s="21"/>
      <c r="LHV175" s="21"/>
      <c r="LHW175" s="21"/>
      <c r="LHX175" s="21"/>
      <c r="LHY175" s="21"/>
      <c r="LHZ175" s="21"/>
      <c r="LIA175" s="21"/>
      <c r="LIB175" s="21"/>
      <c r="LIC175" s="21"/>
      <c r="LID175" s="21"/>
      <c r="LIE175" s="21"/>
      <c r="LIF175" s="21"/>
      <c r="LIG175" s="21"/>
      <c r="LIH175" s="21"/>
      <c r="LII175" s="21"/>
      <c r="LIJ175" s="21"/>
      <c r="LIK175" s="21"/>
      <c r="LIL175" s="21"/>
      <c r="LIM175" s="21"/>
      <c r="LIN175" s="21"/>
      <c r="LIO175" s="21"/>
      <c r="LIP175" s="21"/>
      <c r="LIQ175" s="21"/>
      <c r="LIR175" s="21"/>
      <c r="LIS175" s="21"/>
      <c r="LIT175" s="21"/>
      <c r="LIU175" s="21"/>
      <c r="LIV175" s="21"/>
      <c r="LIW175" s="21"/>
      <c r="LIX175" s="21"/>
      <c r="LIY175" s="21"/>
      <c r="LIZ175" s="21"/>
      <c r="LJA175" s="21"/>
      <c r="LJB175" s="21"/>
      <c r="LJC175" s="21"/>
      <c r="LJD175" s="21"/>
      <c r="LJE175" s="21"/>
      <c r="LJF175" s="21"/>
      <c r="LJG175" s="21"/>
      <c r="LJH175" s="21"/>
      <c r="LJI175" s="21"/>
      <c r="LJJ175" s="21"/>
      <c r="LJK175" s="21"/>
      <c r="LJL175" s="21"/>
      <c r="LJM175" s="21"/>
      <c r="LJN175" s="21"/>
      <c r="LJO175" s="21"/>
      <c r="LJP175" s="21"/>
      <c r="LJQ175" s="21"/>
      <c r="LJR175" s="21"/>
      <c r="LJS175" s="21"/>
      <c r="LJT175" s="21"/>
      <c r="LJU175" s="21"/>
      <c r="LJV175" s="21"/>
      <c r="LJW175" s="21"/>
      <c r="LJX175" s="21"/>
      <c r="LJY175" s="21"/>
      <c r="LJZ175" s="21"/>
      <c r="LKA175" s="21"/>
      <c r="LKB175" s="21"/>
      <c r="LKC175" s="21"/>
      <c r="LKD175" s="21"/>
      <c r="LKE175" s="21"/>
      <c r="LKF175" s="21"/>
      <c r="LKG175" s="21"/>
      <c r="LKH175" s="21"/>
      <c r="LKI175" s="21"/>
      <c r="LKJ175" s="21"/>
      <c r="LKK175" s="21"/>
      <c r="LKL175" s="21"/>
      <c r="LKM175" s="21"/>
      <c r="LKN175" s="21"/>
      <c r="LKO175" s="21"/>
      <c r="LKP175" s="21"/>
      <c r="LKQ175" s="21"/>
      <c r="LKR175" s="21"/>
      <c r="LKS175" s="21"/>
      <c r="LKT175" s="21"/>
      <c r="LKU175" s="21"/>
      <c r="LKV175" s="21"/>
      <c r="LKW175" s="21"/>
      <c r="LKX175" s="21"/>
      <c r="LKY175" s="21"/>
      <c r="LKZ175" s="21"/>
      <c r="LLA175" s="21"/>
      <c r="LLB175" s="21"/>
      <c r="LLC175" s="21"/>
      <c r="LLD175" s="21"/>
      <c r="LLE175" s="21"/>
      <c r="LLF175" s="21"/>
      <c r="LLG175" s="21"/>
      <c r="LLH175" s="21"/>
      <c r="LLI175" s="21"/>
      <c r="LLJ175" s="21"/>
      <c r="LLK175" s="21"/>
      <c r="LLL175" s="21"/>
      <c r="LLM175" s="21"/>
      <c r="LLN175" s="21"/>
      <c r="LLO175" s="21"/>
      <c r="LLP175" s="21"/>
      <c r="LLQ175" s="21"/>
      <c r="LLR175" s="21"/>
      <c r="LLS175" s="21"/>
      <c r="LLT175" s="21"/>
      <c r="LLU175" s="21"/>
      <c r="LLV175" s="21"/>
      <c r="LLW175" s="21"/>
      <c r="LLX175" s="21"/>
      <c r="LLY175" s="21"/>
      <c r="LLZ175" s="21"/>
      <c r="LMA175" s="21"/>
      <c r="LMB175" s="21"/>
      <c r="LMC175" s="21"/>
      <c r="LMD175" s="21"/>
      <c r="LME175" s="21"/>
      <c r="LMF175" s="21"/>
      <c r="LMG175" s="21"/>
      <c r="LMH175" s="21"/>
      <c r="LMI175" s="21"/>
      <c r="LMJ175" s="21"/>
      <c r="LMK175" s="21"/>
      <c r="LML175" s="21"/>
      <c r="LMM175" s="21"/>
      <c r="LMN175" s="21"/>
      <c r="LMO175" s="21"/>
      <c r="LMP175" s="21"/>
      <c r="LMQ175" s="21"/>
      <c r="LMR175" s="21"/>
      <c r="LMS175" s="21"/>
      <c r="LMT175" s="21"/>
      <c r="LMU175" s="21"/>
      <c r="LMV175" s="21"/>
      <c r="LMW175" s="21"/>
      <c r="LMX175" s="21"/>
      <c r="LMY175" s="21"/>
      <c r="LMZ175" s="21"/>
      <c r="LNA175" s="21"/>
      <c r="LNB175" s="21"/>
      <c r="LNC175" s="21"/>
      <c r="LND175" s="21"/>
      <c r="LNE175" s="21"/>
      <c r="LNF175" s="21"/>
      <c r="LNG175" s="21"/>
      <c r="LNH175" s="21"/>
      <c r="LNI175" s="21"/>
      <c r="LNJ175" s="21"/>
      <c r="LNK175" s="21"/>
      <c r="LNL175" s="21"/>
      <c r="LNM175" s="21"/>
      <c r="LNN175" s="21"/>
      <c r="LNO175" s="21"/>
      <c r="LNP175" s="21"/>
      <c r="LNQ175" s="21"/>
      <c r="LNR175" s="21"/>
      <c r="LNS175" s="21"/>
      <c r="LNT175" s="21"/>
      <c r="LNU175" s="21"/>
      <c r="LNV175" s="21"/>
      <c r="LNW175" s="21"/>
      <c r="LNX175" s="21"/>
      <c r="LNY175" s="21"/>
      <c r="LNZ175" s="21"/>
      <c r="LOA175" s="21"/>
      <c r="LOB175" s="21"/>
      <c r="LOC175" s="21"/>
      <c r="LOD175" s="21"/>
      <c r="LOE175" s="21"/>
      <c r="LOF175" s="21"/>
      <c r="LOG175" s="21"/>
      <c r="LOH175" s="21"/>
      <c r="LOI175" s="21"/>
      <c r="LOJ175" s="21"/>
      <c r="LOK175" s="21"/>
      <c r="LOL175" s="21"/>
      <c r="LOM175" s="21"/>
      <c r="LON175" s="21"/>
      <c r="LOO175" s="21"/>
      <c r="LOP175" s="21"/>
      <c r="LOQ175" s="21"/>
      <c r="LOR175" s="21"/>
      <c r="LOS175" s="21"/>
      <c r="LOT175" s="21"/>
      <c r="LOU175" s="21"/>
      <c r="LOV175" s="21"/>
      <c r="LOW175" s="21"/>
      <c r="LOX175" s="21"/>
      <c r="LOY175" s="21"/>
      <c r="LOZ175" s="21"/>
      <c r="LPA175" s="21"/>
      <c r="LPB175" s="21"/>
      <c r="LPC175" s="21"/>
      <c r="LPD175" s="21"/>
      <c r="LPE175" s="21"/>
      <c r="LPF175" s="21"/>
      <c r="LPG175" s="21"/>
      <c r="LPH175" s="21"/>
      <c r="LPI175" s="21"/>
      <c r="LPJ175" s="21"/>
      <c r="LPK175" s="21"/>
      <c r="LPL175" s="21"/>
      <c r="LPM175" s="21"/>
      <c r="LPN175" s="21"/>
      <c r="LPO175" s="21"/>
      <c r="LPP175" s="21"/>
      <c r="LPQ175" s="21"/>
      <c r="LPR175" s="21"/>
      <c r="LPS175" s="21"/>
      <c r="LPT175" s="21"/>
      <c r="LPU175" s="21"/>
      <c r="LPV175" s="21"/>
      <c r="LPW175" s="21"/>
      <c r="LPX175" s="21"/>
      <c r="LPY175" s="21"/>
      <c r="LPZ175" s="21"/>
      <c r="LQA175" s="21"/>
      <c r="LQB175" s="21"/>
      <c r="LQC175" s="21"/>
      <c r="LQD175" s="21"/>
      <c r="LQE175" s="21"/>
      <c r="LQF175" s="21"/>
      <c r="LQG175" s="21"/>
      <c r="LQH175" s="21"/>
      <c r="LQI175" s="21"/>
      <c r="LQJ175" s="21"/>
      <c r="LQK175" s="21"/>
      <c r="LQL175" s="21"/>
      <c r="LQM175" s="21"/>
      <c r="LQN175" s="21"/>
      <c r="LQO175" s="21"/>
      <c r="LQP175" s="21"/>
      <c r="LQQ175" s="21"/>
      <c r="LQR175" s="21"/>
      <c r="LQS175" s="21"/>
      <c r="LQT175" s="21"/>
      <c r="LQU175" s="21"/>
      <c r="LQV175" s="21"/>
      <c r="LQW175" s="21"/>
      <c r="LQX175" s="21"/>
      <c r="LQY175" s="21"/>
      <c r="LQZ175" s="21"/>
      <c r="LRA175" s="21"/>
      <c r="LRB175" s="21"/>
      <c r="LRC175" s="21"/>
      <c r="LRD175" s="21"/>
      <c r="LRE175" s="21"/>
      <c r="LRF175" s="21"/>
      <c r="LRG175" s="21"/>
      <c r="LRH175" s="21"/>
      <c r="LRI175" s="21"/>
      <c r="LRJ175" s="21"/>
      <c r="LRK175" s="21"/>
      <c r="LRL175" s="21"/>
      <c r="LRM175" s="21"/>
      <c r="LRN175" s="21"/>
      <c r="LRO175" s="21"/>
      <c r="LRP175" s="21"/>
      <c r="LRQ175" s="21"/>
      <c r="LRR175" s="21"/>
      <c r="LRS175" s="21"/>
      <c r="LRT175" s="21"/>
      <c r="LRU175" s="21"/>
      <c r="LRV175" s="21"/>
      <c r="LRW175" s="21"/>
      <c r="LRX175" s="21"/>
      <c r="LRY175" s="21"/>
      <c r="LRZ175" s="21"/>
      <c r="LSA175" s="21"/>
      <c r="LSB175" s="21"/>
      <c r="LSC175" s="21"/>
      <c r="LSD175" s="21"/>
      <c r="LSE175" s="21"/>
      <c r="LSF175" s="21"/>
      <c r="LSG175" s="21"/>
      <c r="LSH175" s="21"/>
      <c r="LSI175" s="21"/>
      <c r="LSJ175" s="21"/>
      <c r="LSK175" s="21"/>
      <c r="LSL175" s="21"/>
      <c r="LSM175" s="21"/>
      <c r="LSN175" s="21"/>
      <c r="LSO175" s="21"/>
      <c r="LSP175" s="21"/>
      <c r="LSQ175" s="21"/>
      <c r="LSR175" s="21"/>
      <c r="LSS175" s="21"/>
      <c r="LST175" s="21"/>
      <c r="LSU175" s="21"/>
      <c r="LSV175" s="21"/>
      <c r="LSW175" s="21"/>
      <c r="LSX175" s="21"/>
      <c r="LSY175" s="21"/>
      <c r="LSZ175" s="21"/>
      <c r="LTA175" s="21"/>
      <c r="LTB175" s="21"/>
      <c r="LTC175" s="21"/>
      <c r="LTD175" s="21"/>
      <c r="LTE175" s="21"/>
      <c r="LTF175" s="21"/>
      <c r="LTG175" s="21"/>
      <c r="LTH175" s="21"/>
      <c r="LTI175" s="21"/>
      <c r="LTJ175" s="21"/>
      <c r="LTK175" s="21"/>
      <c r="LTL175" s="21"/>
      <c r="LTM175" s="21"/>
      <c r="LTN175" s="21"/>
      <c r="LTO175" s="21"/>
      <c r="LTP175" s="21"/>
      <c r="LTQ175" s="21"/>
      <c r="LTR175" s="21"/>
      <c r="LTS175" s="21"/>
      <c r="LTT175" s="21"/>
      <c r="LTU175" s="21"/>
      <c r="LTV175" s="21"/>
      <c r="LTW175" s="21"/>
      <c r="LTX175" s="21"/>
      <c r="LTY175" s="21"/>
      <c r="LTZ175" s="21"/>
      <c r="LUA175" s="21"/>
      <c r="LUB175" s="21"/>
      <c r="LUC175" s="21"/>
      <c r="LUD175" s="21"/>
      <c r="LUE175" s="21"/>
      <c r="LUF175" s="21"/>
      <c r="LUG175" s="21"/>
      <c r="LUH175" s="21"/>
      <c r="LUI175" s="21"/>
      <c r="LUJ175" s="21"/>
      <c r="LUK175" s="21"/>
      <c r="LUL175" s="21"/>
      <c r="LUM175" s="21"/>
      <c r="LUN175" s="21"/>
      <c r="LUO175" s="21"/>
      <c r="LUP175" s="21"/>
      <c r="LUQ175" s="21"/>
      <c r="LUR175" s="21"/>
      <c r="LUS175" s="21"/>
      <c r="LUT175" s="21"/>
      <c r="LUU175" s="21"/>
      <c r="LUV175" s="21"/>
      <c r="LUW175" s="21"/>
      <c r="LUX175" s="21"/>
      <c r="LUY175" s="21"/>
      <c r="LUZ175" s="21"/>
      <c r="LVA175" s="21"/>
      <c r="LVB175" s="21"/>
      <c r="LVC175" s="21"/>
      <c r="LVD175" s="21"/>
      <c r="LVE175" s="21"/>
      <c r="LVF175" s="21"/>
      <c r="LVG175" s="21"/>
      <c r="LVH175" s="21"/>
      <c r="LVI175" s="21"/>
      <c r="LVJ175" s="21"/>
      <c r="LVK175" s="21"/>
      <c r="LVL175" s="21"/>
      <c r="LVM175" s="21"/>
      <c r="LVN175" s="21"/>
      <c r="LVO175" s="21"/>
      <c r="LVP175" s="21"/>
      <c r="LVQ175" s="21"/>
      <c r="LVR175" s="21"/>
      <c r="LVS175" s="21"/>
      <c r="LVT175" s="21"/>
      <c r="LVU175" s="21"/>
      <c r="LVV175" s="21"/>
      <c r="LVW175" s="21"/>
      <c r="LVX175" s="21"/>
      <c r="LVY175" s="21"/>
      <c r="LVZ175" s="21"/>
      <c r="LWA175" s="21"/>
      <c r="LWB175" s="21"/>
      <c r="LWC175" s="21"/>
      <c r="LWD175" s="21"/>
      <c r="LWE175" s="21"/>
      <c r="LWF175" s="21"/>
      <c r="LWG175" s="21"/>
      <c r="LWH175" s="21"/>
      <c r="LWI175" s="21"/>
      <c r="LWJ175" s="21"/>
      <c r="LWK175" s="21"/>
      <c r="LWL175" s="21"/>
      <c r="LWM175" s="21"/>
      <c r="LWN175" s="21"/>
      <c r="LWO175" s="21"/>
      <c r="LWP175" s="21"/>
      <c r="LWQ175" s="21"/>
      <c r="LWR175" s="21"/>
      <c r="LWS175" s="21"/>
      <c r="LWT175" s="21"/>
      <c r="LWU175" s="21"/>
      <c r="LWV175" s="21"/>
      <c r="LWW175" s="21"/>
      <c r="LWX175" s="21"/>
      <c r="LWY175" s="21"/>
      <c r="LWZ175" s="21"/>
      <c r="LXA175" s="21"/>
      <c r="LXB175" s="21"/>
      <c r="LXC175" s="21"/>
      <c r="LXD175" s="21"/>
      <c r="LXE175" s="21"/>
      <c r="LXF175" s="21"/>
      <c r="LXG175" s="21"/>
      <c r="LXH175" s="21"/>
      <c r="LXI175" s="21"/>
      <c r="LXJ175" s="21"/>
      <c r="LXK175" s="21"/>
      <c r="LXL175" s="21"/>
      <c r="LXM175" s="21"/>
      <c r="LXN175" s="21"/>
      <c r="LXO175" s="21"/>
      <c r="LXP175" s="21"/>
      <c r="LXQ175" s="21"/>
      <c r="LXR175" s="21"/>
      <c r="LXS175" s="21"/>
      <c r="LXT175" s="21"/>
      <c r="LXU175" s="21"/>
      <c r="LXV175" s="21"/>
      <c r="LXW175" s="21"/>
      <c r="LXX175" s="21"/>
      <c r="LXY175" s="21"/>
      <c r="LXZ175" s="21"/>
      <c r="LYA175" s="21"/>
      <c r="LYB175" s="21"/>
      <c r="LYC175" s="21"/>
      <c r="LYD175" s="21"/>
      <c r="LYE175" s="21"/>
      <c r="LYF175" s="21"/>
      <c r="LYG175" s="21"/>
      <c r="LYH175" s="21"/>
      <c r="LYI175" s="21"/>
      <c r="LYJ175" s="21"/>
      <c r="LYK175" s="21"/>
      <c r="LYL175" s="21"/>
      <c r="LYM175" s="21"/>
      <c r="LYN175" s="21"/>
      <c r="LYO175" s="21"/>
      <c r="LYP175" s="21"/>
      <c r="LYQ175" s="21"/>
      <c r="LYR175" s="21"/>
      <c r="LYS175" s="21"/>
      <c r="LYT175" s="21"/>
      <c r="LYU175" s="21"/>
      <c r="LYV175" s="21"/>
      <c r="LYW175" s="21"/>
      <c r="LYX175" s="21"/>
      <c r="LYY175" s="21"/>
      <c r="LYZ175" s="21"/>
      <c r="LZA175" s="21"/>
      <c r="LZB175" s="21"/>
      <c r="LZC175" s="21"/>
      <c r="LZD175" s="21"/>
      <c r="LZE175" s="21"/>
      <c r="LZF175" s="21"/>
      <c r="LZG175" s="21"/>
      <c r="LZH175" s="21"/>
      <c r="LZI175" s="21"/>
      <c r="LZJ175" s="21"/>
      <c r="LZK175" s="21"/>
      <c r="LZL175" s="21"/>
      <c r="LZM175" s="21"/>
      <c r="LZN175" s="21"/>
      <c r="LZO175" s="21"/>
      <c r="LZP175" s="21"/>
      <c r="LZQ175" s="21"/>
      <c r="LZR175" s="21"/>
      <c r="LZS175" s="21"/>
      <c r="LZT175" s="21"/>
      <c r="LZU175" s="21"/>
      <c r="LZV175" s="21"/>
      <c r="LZW175" s="21"/>
      <c r="LZX175" s="21"/>
      <c r="LZY175" s="21"/>
      <c r="LZZ175" s="21"/>
      <c r="MAA175" s="21"/>
      <c r="MAB175" s="21"/>
      <c r="MAC175" s="21"/>
      <c r="MAD175" s="21"/>
      <c r="MAE175" s="21"/>
      <c r="MAF175" s="21"/>
      <c r="MAG175" s="21"/>
      <c r="MAH175" s="21"/>
      <c r="MAI175" s="21"/>
      <c r="MAJ175" s="21"/>
      <c r="MAK175" s="21"/>
      <c r="MAL175" s="21"/>
      <c r="MAM175" s="21"/>
      <c r="MAN175" s="21"/>
      <c r="MAO175" s="21"/>
      <c r="MAP175" s="21"/>
      <c r="MAQ175" s="21"/>
      <c r="MAR175" s="21"/>
      <c r="MAS175" s="21"/>
      <c r="MAT175" s="21"/>
      <c r="MAU175" s="21"/>
      <c r="MAV175" s="21"/>
      <c r="MAW175" s="21"/>
      <c r="MAX175" s="21"/>
      <c r="MAY175" s="21"/>
      <c r="MAZ175" s="21"/>
      <c r="MBA175" s="21"/>
      <c r="MBB175" s="21"/>
      <c r="MBC175" s="21"/>
      <c r="MBD175" s="21"/>
      <c r="MBE175" s="21"/>
      <c r="MBF175" s="21"/>
      <c r="MBG175" s="21"/>
      <c r="MBH175" s="21"/>
      <c r="MBI175" s="21"/>
      <c r="MBJ175" s="21"/>
      <c r="MBK175" s="21"/>
      <c r="MBL175" s="21"/>
      <c r="MBM175" s="21"/>
      <c r="MBN175" s="21"/>
      <c r="MBO175" s="21"/>
      <c r="MBP175" s="21"/>
      <c r="MBQ175" s="21"/>
      <c r="MBR175" s="21"/>
      <c r="MBS175" s="21"/>
      <c r="MBT175" s="21"/>
      <c r="MBU175" s="21"/>
      <c r="MBV175" s="21"/>
      <c r="MBW175" s="21"/>
      <c r="MBX175" s="21"/>
      <c r="MBY175" s="21"/>
      <c r="MBZ175" s="21"/>
      <c r="MCA175" s="21"/>
      <c r="MCB175" s="21"/>
      <c r="MCC175" s="21"/>
      <c r="MCD175" s="21"/>
      <c r="MCE175" s="21"/>
      <c r="MCF175" s="21"/>
      <c r="MCG175" s="21"/>
      <c r="MCH175" s="21"/>
      <c r="MCI175" s="21"/>
      <c r="MCJ175" s="21"/>
      <c r="MCK175" s="21"/>
      <c r="MCL175" s="21"/>
      <c r="MCM175" s="21"/>
      <c r="MCN175" s="21"/>
      <c r="MCO175" s="21"/>
      <c r="MCP175" s="21"/>
      <c r="MCQ175" s="21"/>
      <c r="MCR175" s="21"/>
      <c r="MCS175" s="21"/>
      <c r="MCT175" s="21"/>
      <c r="MCU175" s="21"/>
      <c r="MCV175" s="21"/>
      <c r="MCW175" s="21"/>
      <c r="MCX175" s="21"/>
      <c r="MCY175" s="21"/>
      <c r="MCZ175" s="21"/>
      <c r="MDA175" s="21"/>
      <c r="MDB175" s="21"/>
      <c r="MDC175" s="21"/>
      <c r="MDD175" s="21"/>
      <c r="MDE175" s="21"/>
      <c r="MDF175" s="21"/>
      <c r="MDG175" s="21"/>
      <c r="MDH175" s="21"/>
      <c r="MDI175" s="21"/>
      <c r="MDJ175" s="21"/>
      <c r="MDK175" s="21"/>
      <c r="MDL175" s="21"/>
      <c r="MDM175" s="21"/>
      <c r="MDN175" s="21"/>
      <c r="MDO175" s="21"/>
      <c r="MDP175" s="21"/>
      <c r="MDQ175" s="21"/>
      <c r="MDR175" s="21"/>
      <c r="MDS175" s="21"/>
      <c r="MDT175" s="21"/>
      <c r="MDU175" s="21"/>
      <c r="MDV175" s="21"/>
      <c r="MDW175" s="21"/>
      <c r="MDX175" s="21"/>
      <c r="MDY175" s="21"/>
      <c r="MDZ175" s="21"/>
      <c r="MEA175" s="21"/>
      <c r="MEB175" s="21"/>
      <c r="MEC175" s="21"/>
      <c r="MED175" s="21"/>
      <c r="MEE175" s="21"/>
      <c r="MEF175" s="21"/>
      <c r="MEG175" s="21"/>
      <c r="MEH175" s="21"/>
      <c r="MEI175" s="21"/>
      <c r="MEJ175" s="21"/>
      <c r="MEK175" s="21"/>
      <c r="MEL175" s="21"/>
      <c r="MEM175" s="21"/>
      <c r="MEN175" s="21"/>
      <c r="MEO175" s="21"/>
      <c r="MEP175" s="21"/>
      <c r="MEQ175" s="21"/>
      <c r="MER175" s="21"/>
      <c r="MES175" s="21"/>
      <c r="MET175" s="21"/>
      <c r="MEU175" s="21"/>
      <c r="MEV175" s="21"/>
      <c r="MEW175" s="21"/>
      <c r="MEX175" s="21"/>
      <c r="MEY175" s="21"/>
      <c r="MEZ175" s="21"/>
      <c r="MFA175" s="21"/>
      <c r="MFB175" s="21"/>
      <c r="MFC175" s="21"/>
      <c r="MFD175" s="21"/>
      <c r="MFE175" s="21"/>
      <c r="MFF175" s="21"/>
      <c r="MFG175" s="21"/>
      <c r="MFH175" s="21"/>
      <c r="MFI175" s="21"/>
      <c r="MFJ175" s="21"/>
      <c r="MFK175" s="21"/>
      <c r="MFL175" s="21"/>
      <c r="MFM175" s="21"/>
      <c r="MFN175" s="21"/>
      <c r="MFO175" s="21"/>
      <c r="MFP175" s="21"/>
      <c r="MFQ175" s="21"/>
      <c r="MFR175" s="21"/>
      <c r="MFS175" s="21"/>
      <c r="MFT175" s="21"/>
      <c r="MFU175" s="21"/>
      <c r="MFV175" s="21"/>
      <c r="MFW175" s="21"/>
      <c r="MFX175" s="21"/>
      <c r="MFY175" s="21"/>
      <c r="MFZ175" s="21"/>
      <c r="MGA175" s="21"/>
      <c r="MGB175" s="21"/>
      <c r="MGC175" s="21"/>
      <c r="MGD175" s="21"/>
      <c r="MGE175" s="21"/>
      <c r="MGF175" s="21"/>
      <c r="MGG175" s="21"/>
      <c r="MGH175" s="21"/>
      <c r="MGI175" s="21"/>
      <c r="MGJ175" s="21"/>
      <c r="MGK175" s="21"/>
      <c r="MGL175" s="21"/>
      <c r="MGM175" s="21"/>
      <c r="MGN175" s="21"/>
      <c r="MGO175" s="21"/>
      <c r="MGP175" s="21"/>
      <c r="MGQ175" s="21"/>
      <c r="MGR175" s="21"/>
      <c r="MGS175" s="21"/>
      <c r="MGT175" s="21"/>
      <c r="MGU175" s="21"/>
      <c r="MGV175" s="21"/>
      <c r="MGW175" s="21"/>
      <c r="MGX175" s="21"/>
      <c r="MGY175" s="21"/>
      <c r="MGZ175" s="21"/>
      <c r="MHA175" s="21"/>
      <c r="MHB175" s="21"/>
      <c r="MHC175" s="21"/>
      <c r="MHD175" s="21"/>
      <c r="MHE175" s="21"/>
      <c r="MHF175" s="21"/>
      <c r="MHG175" s="21"/>
      <c r="MHH175" s="21"/>
      <c r="MHI175" s="21"/>
      <c r="MHJ175" s="21"/>
      <c r="MHK175" s="21"/>
      <c r="MHL175" s="21"/>
      <c r="MHM175" s="21"/>
      <c r="MHN175" s="21"/>
      <c r="MHO175" s="21"/>
      <c r="MHP175" s="21"/>
      <c r="MHQ175" s="21"/>
      <c r="MHR175" s="21"/>
      <c r="MHS175" s="21"/>
      <c r="MHT175" s="21"/>
      <c r="MHU175" s="21"/>
      <c r="MHV175" s="21"/>
      <c r="MHW175" s="21"/>
      <c r="MHX175" s="21"/>
      <c r="MHY175" s="21"/>
      <c r="MHZ175" s="21"/>
      <c r="MIA175" s="21"/>
      <c r="MIB175" s="21"/>
      <c r="MIC175" s="21"/>
      <c r="MID175" s="21"/>
      <c r="MIE175" s="21"/>
      <c r="MIF175" s="21"/>
      <c r="MIG175" s="21"/>
      <c r="MIH175" s="21"/>
      <c r="MII175" s="21"/>
      <c r="MIJ175" s="21"/>
      <c r="MIK175" s="21"/>
      <c r="MIL175" s="21"/>
      <c r="MIM175" s="21"/>
      <c r="MIN175" s="21"/>
      <c r="MIO175" s="21"/>
      <c r="MIP175" s="21"/>
      <c r="MIQ175" s="21"/>
      <c r="MIR175" s="21"/>
      <c r="MIS175" s="21"/>
      <c r="MIT175" s="21"/>
      <c r="MIU175" s="21"/>
      <c r="MIV175" s="21"/>
      <c r="MIW175" s="21"/>
      <c r="MIX175" s="21"/>
      <c r="MIY175" s="21"/>
      <c r="MIZ175" s="21"/>
      <c r="MJA175" s="21"/>
      <c r="MJB175" s="21"/>
      <c r="MJC175" s="21"/>
      <c r="MJD175" s="21"/>
      <c r="MJE175" s="21"/>
      <c r="MJF175" s="21"/>
      <c r="MJG175" s="21"/>
      <c r="MJH175" s="21"/>
      <c r="MJI175" s="21"/>
      <c r="MJJ175" s="21"/>
      <c r="MJK175" s="21"/>
      <c r="MJL175" s="21"/>
      <c r="MJM175" s="21"/>
      <c r="MJN175" s="21"/>
      <c r="MJO175" s="21"/>
      <c r="MJP175" s="21"/>
      <c r="MJQ175" s="21"/>
      <c r="MJR175" s="21"/>
      <c r="MJS175" s="21"/>
      <c r="MJT175" s="21"/>
      <c r="MJU175" s="21"/>
      <c r="MJV175" s="21"/>
      <c r="MJW175" s="21"/>
      <c r="MJX175" s="21"/>
      <c r="MJY175" s="21"/>
      <c r="MJZ175" s="21"/>
      <c r="MKA175" s="21"/>
      <c r="MKB175" s="21"/>
      <c r="MKC175" s="21"/>
      <c r="MKD175" s="21"/>
      <c r="MKE175" s="21"/>
      <c r="MKF175" s="21"/>
      <c r="MKG175" s="21"/>
      <c r="MKH175" s="21"/>
      <c r="MKI175" s="21"/>
      <c r="MKJ175" s="21"/>
      <c r="MKK175" s="21"/>
      <c r="MKL175" s="21"/>
      <c r="MKM175" s="21"/>
      <c r="MKN175" s="21"/>
      <c r="MKO175" s="21"/>
      <c r="MKP175" s="21"/>
      <c r="MKQ175" s="21"/>
      <c r="MKR175" s="21"/>
      <c r="MKS175" s="21"/>
      <c r="MKT175" s="21"/>
      <c r="MKU175" s="21"/>
      <c r="MKV175" s="21"/>
      <c r="MKW175" s="21"/>
      <c r="MKX175" s="21"/>
      <c r="MKY175" s="21"/>
      <c r="MKZ175" s="21"/>
      <c r="MLA175" s="21"/>
      <c r="MLB175" s="21"/>
      <c r="MLC175" s="21"/>
      <c r="MLD175" s="21"/>
      <c r="MLE175" s="21"/>
      <c r="MLF175" s="21"/>
      <c r="MLG175" s="21"/>
      <c r="MLH175" s="21"/>
      <c r="MLI175" s="21"/>
      <c r="MLJ175" s="21"/>
      <c r="MLK175" s="21"/>
      <c r="MLL175" s="21"/>
      <c r="MLM175" s="21"/>
      <c r="MLN175" s="21"/>
      <c r="MLO175" s="21"/>
      <c r="MLP175" s="21"/>
      <c r="MLQ175" s="21"/>
      <c r="MLR175" s="21"/>
      <c r="MLS175" s="21"/>
      <c r="MLT175" s="21"/>
      <c r="MLU175" s="21"/>
      <c r="MLV175" s="21"/>
      <c r="MLW175" s="21"/>
      <c r="MLX175" s="21"/>
      <c r="MLY175" s="21"/>
      <c r="MLZ175" s="21"/>
      <c r="MMA175" s="21"/>
      <c r="MMB175" s="21"/>
      <c r="MMC175" s="21"/>
      <c r="MMD175" s="21"/>
      <c r="MME175" s="21"/>
      <c r="MMF175" s="21"/>
      <c r="MMG175" s="21"/>
      <c r="MMH175" s="21"/>
      <c r="MMI175" s="21"/>
      <c r="MMJ175" s="21"/>
      <c r="MMK175" s="21"/>
      <c r="MML175" s="21"/>
      <c r="MMM175" s="21"/>
      <c r="MMN175" s="21"/>
      <c r="MMO175" s="21"/>
      <c r="MMP175" s="21"/>
      <c r="MMQ175" s="21"/>
      <c r="MMR175" s="21"/>
      <c r="MMS175" s="21"/>
      <c r="MMT175" s="21"/>
      <c r="MMU175" s="21"/>
      <c r="MMV175" s="21"/>
      <c r="MMW175" s="21"/>
      <c r="MMX175" s="21"/>
      <c r="MMY175" s="21"/>
      <c r="MMZ175" s="21"/>
      <c r="MNA175" s="21"/>
      <c r="MNB175" s="21"/>
      <c r="MNC175" s="21"/>
      <c r="MND175" s="21"/>
      <c r="MNE175" s="21"/>
      <c r="MNF175" s="21"/>
      <c r="MNG175" s="21"/>
      <c r="MNH175" s="21"/>
      <c r="MNI175" s="21"/>
      <c r="MNJ175" s="21"/>
      <c r="MNK175" s="21"/>
      <c r="MNL175" s="21"/>
      <c r="MNM175" s="21"/>
      <c r="MNN175" s="21"/>
      <c r="MNO175" s="21"/>
      <c r="MNP175" s="21"/>
      <c r="MNQ175" s="21"/>
      <c r="MNR175" s="21"/>
      <c r="MNS175" s="21"/>
      <c r="MNT175" s="21"/>
      <c r="MNU175" s="21"/>
      <c r="MNV175" s="21"/>
      <c r="MNW175" s="21"/>
      <c r="MNX175" s="21"/>
      <c r="MNY175" s="21"/>
      <c r="MNZ175" s="21"/>
      <c r="MOA175" s="21"/>
      <c r="MOB175" s="21"/>
      <c r="MOC175" s="21"/>
      <c r="MOD175" s="21"/>
      <c r="MOE175" s="21"/>
      <c r="MOF175" s="21"/>
      <c r="MOG175" s="21"/>
      <c r="MOH175" s="21"/>
      <c r="MOI175" s="21"/>
      <c r="MOJ175" s="21"/>
      <c r="MOK175" s="21"/>
      <c r="MOL175" s="21"/>
      <c r="MOM175" s="21"/>
      <c r="MON175" s="21"/>
      <c r="MOO175" s="21"/>
      <c r="MOP175" s="21"/>
      <c r="MOQ175" s="21"/>
      <c r="MOR175" s="21"/>
      <c r="MOS175" s="21"/>
      <c r="MOT175" s="21"/>
      <c r="MOU175" s="21"/>
      <c r="MOV175" s="21"/>
      <c r="MOW175" s="21"/>
      <c r="MOX175" s="21"/>
      <c r="MOY175" s="21"/>
      <c r="MOZ175" s="21"/>
      <c r="MPA175" s="21"/>
      <c r="MPB175" s="21"/>
      <c r="MPC175" s="21"/>
      <c r="MPD175" s="21"/>
      <c r="MPE175" s="21"/>
      <c r="MPF175" s="21"/>
      <c r="MPG175" s="21"/>
      <c r="MPH175" s="21"/>
      <c r="MPI175" s="21"/>
      <c r="MPJ175" s="21"/>
      <c r="MPK175" s="21"/>
      <c r="MPL175" s="21"/>
      <c r="MPM175" s="21"/>
      <c r="MPN175" s="21"/>
      <c r="MPO175" s="21"/>
      <c r="MPP175" s="21"/>
      <c r="MPQ175" s="21"/>
      <c r="MPR175" s="21"/>
      <c r="MPS175" s="21"/>
      <c r="MPT175" s="21"/>
      <c r="MPU175" s="21"/>
      <c r="MPV175" s="21"/>
      <c r="MPW175" s="21"/>
      <c r="MPX175" s="21"/>
      <c r="MPY175" s="21"/>
      <c r="MPZ175" s="21"/>
      <c r="MQA175" s="21"/>
      <c r="MQB175" s="21"/>
      <c r="MQC175" s="21"/>
      <c r="MQD175" s="21"/>
      <c r="MQE175" s="21"/>
      <c r="MQF175" s="21"/>
      <c r="MQG175" s="21"/>
      <c r="MQH175" s="21"/>
      <c r="MQI175" s="21"/>
      <c r="MQJ175" s="21"/>
      <c r="MQK175" s="21"/>
      <c r="MQL175" s="21"/>
      <c r="MQM175" s="21"/>
      <c r="MQN175" s="21"/>
      <c r="MQO175" s="21"/>
      <c r="MQP175" s="21"/>
      <c r="MQQ175" s="21"/>
      <c r="MQR175" s="21"/>
      <c r="MQS175" s="21"/>
      <c r="MQT175" s="21"/>
      <c r="MQU175" s="21"/>
      <c r="MQV175" s="21"/>
      <c r="MQW175" s="21"/>
      <c r="MQX175" s="21"/>
      <c r="MQY175" s="21"/>
      <c r="MQZ175" s="21"/>
      <c r="MRA175" s="21"/>
      <c r="MRB175" s="21"/>
      <c r="MRC175" s="21"/>
      <c r="MRD175" s="21"/>
      <c r="MRE175" s="21"/>
      <c r="MRF175" s="21"/>
      <c r="MRG175" s="21"/>
      <c r="MRH175" s="21"/>
      <c r="MRI175" s="21"/>
      <c r="MRJ175" s="21"/>
      <c r="MRK175" s="21"/>
      <c r="MRL175" s="21"/>
      <c r="MRM175" s="21"/>
      <c r="MRN175" s="21"/>
      <c r="MRO175" s="21"/>
      <c r="MRP175" s="21"/>
      <c r="MRQ175" s="21"/>
      <c r="MRR175" s="21"/>
      <c r="MRS175" s="21"/>
      <c r="MRT175" s="21"/>
      <c r="MRU175" s="21"/>
      <c r="MRV175" s="21"/>
      <c r="MRW175" s="21"/>
      <c r="MRX175" s="21"/>
      <c r="MRY175" s="21"/>
      <c r="MRZ175" s="21"/>
      <c r="MSA175" s="21"/>
      <c r="MSB175" s="21"/>
      <c r="MSC175" s="21"/>
      <c r="MSD175" s="21"/>
      <c r="MSE175" s="21"/>
      <c r="MSF175" s="21"/>
      <c r="MSG175" s="21"/>
      <c r="MSH175" s="21"/>
      <c r="MSI175" s="21"/>
      <c r="MSJ175" s="21"/>
      <c r="MSK175" s="21"/>
      <c r="MSL175" s="21"/>
      <c r="MSM175" s="21"/>
      <c r="MSN175" s="21"/>
      <c r="MSO175" s="21"/>
      <c r="MSP175" s="21"/>
      <c r="MSQ175" s="21"/>
      <c r="MSR175" s="21"/>
      <c r="MSS175" s="21"/>
      <c r="MST175" s="21"/>
      <c r="MSU175" s="21"/>
      <c r="MSV175" s="21"/>
      <c r="MSW175" s="21"/>
      <c r="MSX175" s="21"/>
      <c r="MSY175" s="21"/>
      <c r="MSZ175" s="21"/>
      <c r="MTA175" s="21"/>
      <c r="MTB175" s="21"/>
      <c r="MTC175" s="21"/>
      <c r="MTD175" s="21"/>
      <c r="MTE175" s="21"/>
      <c r="MTF175" s="21"/>
      <c r="MTG175" s="21"/>
      <c r="MTH175" s="21"/>
      <c r="MTI175" s="21"/>
      <c r="MTJ175" s="21"/>
      <c r="MTK175" s="21"/>
      <c r="MTL175" s="21"/>
      <c r="MTM175" s="21"/>
      <c r="MTN175" s="21"/>
      <c r="MTO175" s="21"/>
      <c r="MTP175" s="21"/>
      <c r="MTQ175" s="21"/>
      <c r="MTR175" s="21"/>
      <c r="MTS175" s="21"/>
      <c r="MTT175" s="21"/>
      <c r="MTU175" s="21"/>
      <c r="MTV175" s="21"/>
      <c r="MTW175" s="21"/>
      <c r="MTX175" s="21"/>
      <c r="MTY175" s="21"/>
      <c r="MTZ175" s="21"/>
      <c r="MUA175" s="21"/>
      <c r="MUB175" s="21"/>
      <c r="MUC175" s="21"/>
      <c r="MUD175" s="21"/>
      <c r="MUE175" s="21"/>
      <c r="MUF175" s="21"/>
      <c r="MUG175" s="21"/>
      <c r="MUH175" s="21"/>
      <c r="MUI175" s="21"/>
      <c r="MUJ175" s="21"/>
      <c r="MUK175" s="21"/>
      <c r="MUL175" s="21"/>
      <c r="MUM175" s="21"/>
      <c r="MUN175" s="21"/>
      <c r="MUO175" s="21"/>
      <c r="MUP175" s="21"/>
      <c r="MUQ175" s="21"/>
      <c r="MUR175" s="21"/>
      <c r="MUS175" s="21"/>
      <c r="MUT175" s="21"/>
      <c r="MUU175" s="21"/>
      <c r="MUV175" s="21"/>
      <c r="MUW175" s="21"/>
      <c r="MUX175" s="21"/>
      <c r="MUY175" s="21"/>
      <c r="MUZ175" s="21"/>
      <c r="MVA175" s="21"/>
      <c r="MVB175" s="21"/>
      <c r="MVC175" s="21"/>
      <c r="MVD175" s="21"/>
      <c r="MVE175" s="21"/>
      <c r="MVF175" s="21"/>
      <c r="MVG175" s="21"/>
      <c r="MVH175" s="21"/>
      <c r="MVI175" s="21"/>
      <c r="MVJ175" s="21"/>
      <c r="MVK175" s="21"/>
      <c r="MVL175" s="21"/>
      <c r="MVM175" s="21"/>
      <c r="MVN175" s="21"/>
      <c r="MVO175" s="21"/>
      <c r="MVP175" s="21"/>
      <c r="MVQ175" s="21"/>
      <c r="MVR175" s="21"/>
      <c r="MVS175" s="21"/>
      <c r="MVT175" s="21"/>
      <c r="MVU175" s="21"/>
      <c r="MVV175" s="21"/>
      <c r="MVW175" s="21"/>
      <c r="MVX175" s="21"/>
      <c r="MVY175" s="21"/>
      <c r="MVZ175" s="21"/>
      <c r="MWA175" s="21"/>
      <c r="MWB175" s="21"/>
      <c r="MWC175" s="21"/>
      <c r="MWD175" s="21"/>
      <c r="MWE175" s="21"/>
      <c r="MWF175" s="21"/>
      <c r="MWG175" s="21"/>
      <c r="MWH175" s="21"/>
      <c r="MWI175" s="21"/>
      <c r="MWJ175" s="21"/>
      <c r="MWK175" s="21"/>
      <c r="MWL175" s="21"/>
      <c r="MWM175" s="21"/>
      <c r="MWN175" s="21"/>
      <c r="MWO175" s="21"/>
      <c r="MWP175" s="21"/>
      <c r="MWQ175" s="21"/>
      <c r="MWR175" s="21"/>
      <c r="MWS175" s="21"/>
      <c r="MWT175" s="21"/>
      <c r="MWU175" s="21"/>
      <c r="MWV175" s="21"/>
      <c r="MWW175" s="21"/>
      <c r="MWX175" s="21"/>
      <c r="MWY175" s="21"/>
      <c r="MWZ175" s="21"/>
      <c r="MXA175" s="21"/>
      <c r="MXB175" s="21"/>
      <c r="MXC175" s="21"/>
      <c r="MXD175" s="21"/>
      <c r="MXE175" s="21"/>
      <c r="MXF175" s="21"/>
      <c r="MXG175" s="21"/>
      <c r="MXH175" s="21"/>
      <c r="MXI175" s="21"/>
      <c r="MXJ175" s="21"/>
      <c r="MXK175" s="21"/>
      <c r="MXL175" s="21"/>
      <c r="MXM175" s="21"/>
      <c r="MXN175" s="21"/>
      <c r="MXO175" s="21"/>
      <c r="MXP175" s="21"/>
      <c r="MXQ175" s="21"/>
      <c r="MXR175" s="21"/>
      <c r="MXS175" s="21"/>
      <c r="MXT175" s="21"/>
      <c r="MXU175" s="21"/>
      <c r="MXV175" s="21"/>
      <c r="MXW175" s="21"/>
      <c r="MXX175" s="21"/>
      <c r="MXY175" s="21"/>
      <c r="MXZ175" s="21"/>
      <c r="MYA175" s="21"/>
      <c r="MYB175" s="21"/>
      <c r="MYC175" s="21"/>
      <c r="MYD175" s="21"/>
      <c r="MYE175" s="21"/>
      <c r="MYF175" s="21"/>
      <c r="MYG175" s="21"/>
      <c r="MYH175" s="21"/>
      <c r="MYI175" s="21"/>
      <c r="MYJ175" s="21"/>
      <c r="MYK175" s="21"/>
      <c r="MYL175" s="21"/>
      <c r="MYM175" s="21"/>
      <c r="MYN175" s="21"/>
      <c r="MYO175" s="21"/>
      <c r="MYP175" s="21"/>
      <c r="MYQ175" s="21"/>
      <c r="MYR175" s="21"/>
      <c r="MYS175" s="21"/>
      <c r="MYT175" s="21"/>
      <c r="MYU175" s="21"/>
      <c r="MYV175" s="21"/>
      <c r="MYW175" s="21"/>
      <c r="MYX175" s="21"/>
      <c r="MYY175" s="21"/>
      <c r="MYZ175" s="21"/>
      <c r="MZA175" s="21"/>
      <c r="MZB175" s="21"/>
      <c r="MZC175" s="21"/>
      <c r="MZD175" s="21"/>
      <c r="MZE175" s="21"/>
      <c r="MZF175" s="21"/>
      <c r="MZG175" s="21"/>
      <c r="MZH175" s="21"/>
      <c r="MZI175" s="21"/>
      <c r="MZJ175" s="21"/>
      <c r="MZK175" s="21"/>
      <c r="MZL175" s="21"/>
      <c r="MZM175" s="21"/>
      <c r="MZN175" s="21"/>
      <c r="MZO175" s="21"/>
      <c r="MZP175" s="21"/>
      <c r="MZQ175" s="21"/>
      <c r="MZR175" s="21"/>
      <c r="MZS175" s="21"/>
      <c r="MZT175" s="21"/>
      <c r="MZU175" s="21"/>
      <c r="MZV175" s="21"/>
      <c r="MZW175" s="21"/>
      <c r="MZX175" s="21"/>
      <c r="MZY175" s="21"/>
      <c r="MZZ175" s="21"/>
      <c r="NAA175" s="21"/>
      <c r="NAB175" s="21"/>
      <c r="NAC175" s="21"/>
      <c r="NAD175" s="21"/>
      <c r="NAE175" s="21"/>
      <c r="NAF175" s="21"/>
      <c r="NAG175" s="21"/>
      <c r="NAH175" s="21"/>
      <c r="NAI175" s="21"/>
      <c r="NAJ175" s="21"/>
      <c r="NAK175" s="21"/>
      <c r="NAL175" s="21"/>
      <c r="NAM175" s="21"/>
      <c r="NAN175" s="21"/>
      <c r="NAO175" s="21"/>
      <c r="NAP175" s="21"/>
      <c r="NAQ175" s="21"/>
      <c r="NAR175" s="21"/>
      <c r="NAS175" s="21"/>
      <c r="NAT175" s="21"/>
      <c r="NAU175" s="21"/>
      <c r="NAV175" s="21"/>
      <c r="NAW175" s="21"/>
      <c r="NAX175" s="21"/>
      <c r="NAY175" s="21"/>
      <c r="NAZ175" s="21"/>
      <c r="NBA175" s="21"/>
      <c r="NBB175" s="21"/>
      <c r="NBC175" s="21"/>
      <c r="NBD175" s="21"/>
      <c r="NBE175" s="21"/>
      <c r="NBF175" s="21"/>
      <c r="NBG175" s="21"/>
      <c r="NBH175" s="21"/>
      <c r="NBI175" s="21"/>
      <c r="NBJ175" s="21"/>
      <c r="NBK175" s="21"/>
      <c r="NBL175" s="21"/>
      <c r="NBM175" s="21"/>
      <c r="NBN175" s="21"/>
      <c r="NBO175" s="21"/>
      <c r="NBP175" s="21"/>
      <c r="NBQ175" s="21"/>
      <c r="NBR175" s="21"/>
      <c r="NBS175" s="21"/>
      <c r="NBT175" s="21"/>
      <c r="NBU175" s="21"/>
      <c r="NBV175" s="21"/>
      <c r="NBW175" s="21"/>
      <c r="NBX175" s="21"/>
      <c r="NBY175" s="21"/>
      <c r="NBZ175" s="21"/>
      <c r="NCA175" s="21"/>
      <c r="NCB175" s="21"/>
      <c r="NCC175" s="21"/>
      <c r="NCD175" s="21"/>
      <c r="NCE175" s="21"/>
      <c r="NCF175" s="21"/>
      <c r="NCG175" s="21"/>
      <c r="NCH175" s="21"/>
      <c r="NCI175" s="21"/>
      <c r="NCJ175" s="21"/>
      <c r="NCK175" s="21"/>
      <c r="NCL175" s="21"/>
      <c r="NCM175" s="21"/>
      <c r="NCN175" s="21"/>
      <c r="NCO175" s="21"/>
      <c r="NCP175" s="21"/>
      <c r="NCQ175" s="21"/>
      <c r="NCR175" s="21"/>
      <c r="NCS175" s="21"/>
      <c r="NCT175" s="21"/>
      <c r="NCU175" s="21"/>
      <c r="NCV175" s="21"/>
      <c r="NCW175" s="21"/>
      <c r="NCX175" s="21"/>
      <c r="NCY175" s="21"/>
      <c r="NCZ175" s="21"/>
      <c r="NDA175" s="21"/>
      <c r="NDB175" s="21"/>
      <c r="NDC175" s="21"/>
      <c r="NDD175" s="21"/>
      <c r="NDE175" s="21"/>
      <c r="NDF175" s="21"/>
      <c r="NDG175" s="21"/>
      <c r="NDH175" s="21"/>
      <c r="NDI175" s="21"/>
      <c r="NDJ175" s="21"/>
      <c r="NDK175" s="21"/>
      <c r="NDL175" s="21"/>
      <c r="NDM175" s="21"/>
      <c r="NDN175" s="21"/>
      <c r="NDO175" s="21"/>
      <c r="NDP175" s="21"/>
      <c r="NDQ175" s="21"/>
      <c r="NDR175" s="21"/>
      <c r="NDS175" s="21"/>
      <c r="NDT175" s="21"/>
      <c r="NDU175" s="21"/>
      <c r="NDV175" s="21"/>
      <c r="NDW175" s="21"/>
      <c r="NDX175" s="21"/>
      <c r="NDY175" s="21"/>
      <c r="NDZ175" s="21"/>
      <c r="NEA175" s="21"/>
      <c r="NEB175" s="21"/>
      <c r="NEC175" s="21"/>
      <c r="NED175" s="21"/>
      <c r="NEE175" s="21"/>
      <c r="NEF175" s="21"/>
      <c r="NEG175" s="21"/>
      <c r="NEH175" s="21"/>
      <c r="NEI175" s="21"/>
      <c r="NEJ175" s="21"/>
      <c r="NEK175" s="21"/>
      <c r="NEL175" s="21"/>
      <c r="NEM175" s="21"/>
      <c r="NEN175" s="21"/>
      <c r="NEO175" s="21"/>
      <c r="NEP175" s="21"/>
      <c r="NEQ175" s="21"/>
      <c r="NER175" s="21"/>
      <c r="NES175" s="21"/>
      <c r="NET175" s="21"/>
      <c r="NEU175" s="21"/>
      <c r="NEV175" s="21"/>
      <c r="NEW175" s="21"/>
      <c r="NEX175" s="21"/>
      <c r="NEY175" s="21"/>
      <c r="NEZ175" s="21"/>
      <c r="NFA175" s="21"/>
      <c r="NFB175" s="21"/>
      <c r="NFC175" s="21"/>
      <c r="NFD175" s="21"/>
      <c r="NFE175" s="21"/>
      <c r="NFF175" s="21"/>
      <c r="NFG175" s="21"/>
      <c r="NFH175" s="21"/>
      <c r="NFI175" s="21"/>
      <c r="NFJ175" s="21"/>
      <c r="NFK175" s="21"/>
      <c r="NFL175" s="21"/>
      <c r="NFM175" s="21"/>
      <c r="NFN175" s="21"/>
      <c r="NFO175" s="21"/>
      <c r="NFP175" s="21"/>
      <c r="NFQ175" s="21"/>
      <c r="NFR175" s="21"/>
      <c r="NFS175" s="21"/>
      <c r="NFT175" s="21"/>
      <c r="NFU175" s="21"/>
      <c r="NFV175" s="21"/>
      <c r="NFW175" s="21"/>
      <c r="NFX175" s="21"/>
      <c r="NFY175" s="21"/>
      <c r="NFZ175" s="21"/>
      <c r="NGA175" s="21"/>
      <c r="NGB175" s="21"/>
      <c r="NGC175" s="21"/>
      <c r="NGD175" s="21"/>
      <c r="NGE175" s="21"/>
      <c r="NGF175" s="21"/>
      <c r="NGG175" s="21"/>
      <c r="NGH175" s="21"/>
      <c r="NGI175" s="21"/>
      <c r="NGJ175" s="21"/>
      <c r="NGK175" s="21"/>
      <c r="NGL175" s="21"/>
      <c r="NGM175" s="21"/>
      <c r="NGN175" s="21"/>
      <c r="NGO175" s="21"/>
      <c r="NGP175" s="21"/>
      <c r="NGQ175" s="21"/>
      <c r="NGR175" s="21"/>
      <c r="NGS175" s="21"/>
      <c r="NGT175" s="21"/>
      <c r="NGU175" s="21"/>
      <c r="NGV175" s="21"/>
      <c r="NGW175" s="21"/>
      <c r="NGX175" s="21"/>
      <c r="NGY175" s="21"/>
      <c r="NGZ175" s="21"/>
      <c r="NHA175" s="21"/>
      <c r="NHB175" s="21"/>
      <c r="NHC175" s="21"/>
      <c r="NHD175" s="21"/>
      <c r="NHE175" s="21"/>
      <c r="NHF175" s="21"/>
      <c r="NHG175" s="21"/>
      <c r="NHH175" s="21"/>
      <c r="NHI175" s="21"/>
      <c r="NHJ175" s="21"/>
      <c r="NHK175" s="21"/>
      <c r="NHL175" s="21"/>
      <c r="NHM175" s="21"/>
      <c r="NHN175" s="21"/>
      <c r="NHO175" s="21"/>
      <c r="NHP175" s="21"/>
      <c r="NHQ175" s="21"/>
      <c r="NHR175" s="21"/>
      <c r="NHS175" s="21"/>
      <c r="NHT175" s="21"/>
      <c r="NHU175" s="21"/>
      <c r="NHV175" s="21"/>
      <c r="NHW175" s="21"/>
      <c r="NHX175" s="21"/>
      <c r="NHY175" s="21"/>
      <c r="NHZ175" s="21"/>
      <c r="NIA175" s="21"/>
      <c r="NIB175" s="21"/>
      <c r="NIC175" s="21"/>
      <c r="NID175" s="21"/>
      <c r="NIE175" s="21"/>
      <c r="NIF175" s="21"/>
      <c r="NIG175" s="21"/>
      <c r="NIH175" s="21"/>
      <c r="NII175" s="21"/>
      <c r="NIJ175" s="21"/>
      <c r="NIK175" s="21"/>
      <c r="NIL175" s="21"/>
      <c r="NIM175" s="21"/>
      <c r="NIN175" s="21"/>
      <c r="NIO175" s="21"/>
      <c r="NIP175" s="21"/>
      <c r="NIQ175" s="21"/>
      <c r="NIR175" s="21"/>
      <c r="NIS175" s="21"/>
      <c r="NIT175" s="21"/>
      <c r="NIU175" s="21"/>
      <c r="NIV175" s="21"/>
      <c r="NIW175" s="21"/>
      <c r="NIX175" s="21"/>
      <c r="NIY175" s="21"/>
      <c r="NIZ175" s="21"/>
      <c r="NJA175" s="21"/>
      <c r="NJB175" s="21"/>
      <c r="NJC175" s="21"/>
      <c r="NJD175" s="21"/>
      <c r="NJE175" s="21"/>
      <c r="NJF175" s="21"/>
      <c r="NJG175" s="21"/>
      <c r="NJH175" s="21"/>
      <c r="NJI175" s="21"/>
      <c r="NJJ175" s="21"/>
      <c r="NJK175" s="21"/>
      <c r="NJL175" s="21"/>
      <c r="NJM175" s="21"/>
      <c r="NJN175" s="21"/>
      <c r="NJO175" s="21"/>
      <c r="NJP175" s="21"/>
      <c r="NJQ175" s="21"/>
      <c r="NJR175" s="21"/>
      <c r="NJS175" s="21"/>
      <c r="NJT175" s="21"/>
      <c r="NJU175" s="21"/>
      <c r="NJV175" s="21"/>
      <c r="NJW175" s="21"/>
      <c r="NJX175" s="21"/>
      <c r="NJY175" s="21"/>
      <c r="NJZ175" s="21"/>
      <c r="NKA175" s="21"/>
      <c r="NKB175" s="21"/>
      <c r="NKC175" s="21"/>
      <c r="NKD175" s="21"/>
      <c r="NKE175" s="21"/>
      <c r="NKF175" s="21"/>
      <c r="NKG175" s="21"/>
      <c r="NKH175" s="21"/>
      <c r="NKI175" s="21"/>
      <c r="NKJ175" s="21"/>
      <c r="NKK175" s="21"/>
      <c r="NKL175" s="21"/>
      <c r="NKM175" s="21"/>
      <c r="NKN175" s="21"/>
      <c r="NKO175" s="21"/>
      <c r="NKP175" s="21"/>
      <c r="NKQ175" s="21"/>
      <c r="NKR175" s="21"/>
      <c r="NKS175" s="21"/>
      <c r="NKT175" s="21"/>
      <c r="NKU175" s="21"/>
      <c r="NKV175" s="21"/>
      <c r="NKW175" s="21"/>
      <c r="NKX175" s="21"/>
      <c r="NKY175" s="21"/>
      <c r="NKZ175" s="21"/>
      <c r="NLA175" s="21"/>
      <c r="NLB175" s="21"/>
      <c r="NLC175" s="21"/>
      <c r="NLD175" s="21"/>
      <c r="NLE175" s="21"/>
      <c r="NLF175" s="21"/>
      <c r="NLG175" s="21"/>
      <c r="NLH175" s="21"/>
      <c r="NLI175" s="21"/>
      <c r="NLJ175" s="21"/>
      <c r="NLK175" s="21"/>
      <c r="NLL175" s="21"/>
      <c r="NLM175" s="21"/>
      <c r="NLN175" s="21"/>
      <c r="NLO175" s="21"/>
      <c r="NLP175" s="21"/>
      <c r="NLQ175" s="21"/>
      <c r="NLR175" s="21"/>
      <c r="NLS175" s="21"/>
      <c r="NLT175" s="21"/>
      <c r="NLU175" s="21"/>
      <c r="NLV175" s="21"/>
      <c r="NLW175" s="21"/>
      <c r="NLX175" s="21"/>
      <c r="NLY175" s="21"/>
      <c r="NLZ175" s="21"/>
      <c r="NMA175" s="21"/>
      <c r="NMB175" s="21"/>
      <c r="NMC175" s="21"/>
      <c r="NMD175" s="21"/>
      <c r="NME175" s="21"/>
      <c r="NMF175" s="21"/>
      <c r="NMG175" s="21"/>
      <c r="NMH175" s="21"/>
      <c r="NMI175" s="21"/>
      <c r="NMJ175" s="21"/>
      <c r="NMK175" s="21"/>
      <c r="NML175" s="21"/>
      <c r="NMM175" s="21"/>
      <c r="NMN175" s="21"/>
      <c r="NMO175" s="21"/>
      <c r="NMP175" s="21"/>
      <c r="NMQ175" s="21"/>
      <c r="NMR175" s="21"/>
      <c r="NMS175" s="21"/>
      <c r="NMT175" s="21"/>
      <c r="NMU175" s="21"/>
      <c r="NMV175" s="21"/>
      <c r="NMW175" s="21"/>
      <c r="NMX175" s="21"/>
      <c r="NMY175" s="21"/>
      <c r="NMZ175" s="21"/>
      <c r="NNA175" s="21"/>
      <c r="NNB175" s="21"/>
      <c r="NNC175" s="21"/>
      <c r="NND175" s="21"/>
      <c r="NNE175" s="21"/>
      <c r="NNF175" s="21"/>
      <c r="NNG175" s="21"/>
      <c r="NNH175" s="21"/>
      <c r="NNI175" s="21"/>
      <c r="NNJ175" s="21"/>
      <c r="NNK175" s="21"/>
      <c r="NNL175" s="21"/>
      <c r="NNM175" s="21"/>
      <c r="NNN175" s="21"/>
      <c r="NNO175" s="21"/>
      <c r="NNP175" s="21"/>
      <c r="NNQ175" s="21"/>
      <c r="NNR175" s="21"/>
      <c r="NNS175" s="21"/>
      <c r="NNT175" s="21"/>
      <c r="NNU175" s="21"/>
      <c r="NNV175" s="21"/>
      <c r="NNW175" s="21"/>
      <c r="NNX175" s="21"/>
      <c r="NNY175" s="21"/>
      <c r="NNZ175" s="21"/>
      <c r="NOA175" s="21"/>
      <c r="NOB175" s="21"/>
      <c r="NOC175" s="21"/>
      <c r="NOD175" s="21"/>
      <c r="NOE175" s="21"/>
      <c r="NOF175" s="21"/>
      <c r="NOG175" s="21"/>
      <c r="NOH175" s="21"/>
      <c r="NOI175" s="21"/>
      <c r="NOJ175" s="21"/>
      <c r="NOK175" s="21"/>
      <c r="NOL175" s="21"/>
      <c r="NOM175" s="21"/>
      <c r="NON175" s="21"/>
      <c r="NOO175" s="21"/>
      <c r="NOP175" s="21"/>
      <c r="NOQ175" s="21"/>
      <c r="NOR175" s="21"/>
      <c r="NOS175" s="21"/>
      <c r="NOT175" s="21"/>
      <c r="NOU175" s="21"/>
      <c r="NOV175" s="21"/>
      <c r="NOW175" s="21"/>
      <c r="NOX175" s="21"/>
      <c r="NOY175" s="21"/>
      <c r="NOZ175" s="21"/>
      <c r="NPA175" s="21"/>
      <c r="NPB175" s="21"/>
      <c r="NPC175" s="21"/>
      <c r="NPD175" s="21"/>
      <c r="NPE175" s="21"/>
      <c r="NPF175" s="21"/>
      <c r="NPG175" s="21"/>
      <c r="NPH175" s="21"/>
      <c r="NPI175" s="21"/>
      <c r="NPJ175" s="21"/>
      <c r="NPK175" s="21"/>
      <c r="NPL175" s="21"/>
      <c r="NPM175" s="21"/>
      <c r="NPN175" s="21"/>
      <c r="NPO175" s="21"/>
      <c r="NPP175" s="21"/>
      <c r="NPQ175" s="21"/>
      <c r="NPR175" s="21"/>
      <c r="NPS175" s="21"/>
      <c r="NPT175" s="21"/>
      <c r="NPU175" s="21"/>
      <c r="NPV175" s="21"/>
      <c r="NPW175" s="21"/>
      <c r="NPX175" s="21"/>
      <c r="NPY175" s="21"/>
      <c r="NPZ175" s="21"/>
      <c r="NQA175" s="21"/>
      <c r="NQB175" s="21"/>
      <c r="NQC175" s="21"/>
      <c r="NQD175" s="21"/>
      <c r="NQE175" s="21"/>
      <c r="NQF175" s="21"/>
      <c r="NQG175" s="21"/>
      <c r="NQH175" s="21"/>
      <c r="NQI175" s="21"/>
      <c r="NQJ175" s="21"/>
      <c r="NQK175" s="21"/>
      <c r="NQL175" s="21"/>
      <c r="NQM175" s="21"/>
      <c r="NQN175" s="21"/>
      <c r="NQO175" s="21"/>
      <c r="NQP175" s="21"/>
      <c r="NQQ175" s="21"/>
      <c r="NQR175" s="21"/>
      <c r="NQS175" s="21"/>
      <c r="NQT175" s="21"/>
      <c r="NQU175" s="21"/>
      <c r="NQV175" s="21"/>
      <c r="NQW175" s="21"/>
      <c r="NQX175" s="21"/>
      <c r="NQY175" s="21"/>
      <c r="NQZ175" s="21"/>
      <c r="NRA175" s="21"/>
      <c r="NRB175" s="21"/>
      <c r="NRC175" s="21"/>
      <c r="NRD175" s="21"/>
      <c r="NRE175" s="21"/>
      <c r="NRF175" s="21"/>
      <c r="NRG175" s="21"/>
      <c r="NRH175" s="21"/>
      <c r="NRI175" s="21"/>
      <c r="NRJ175" s="21"/>
      <c r="NRK175" s="21"/>
      <c r="NRL175" s="21"/>
      <c r="NRM175" s="21"/>
      <c r="NRN175" s="21"/>
      <c r="NRO175" s="21"/>
      <c r="NRP175" s="21"/>
      <c r="NRQ175" s="21"/>
      <c r="NRR175" s="21"/>
      <c r="NRS175" s="21"/>
      <c r="NRT175" s="21"/>
      <c r="NRU175" s="21"/>
      <c r="NRV175" s="21"/>
      <c r="NRW175" s="21"/>
      <c r="NRX175" s="21"/>
      <c r="NRY175" s="21"/>
      <c r="NRZ175" s="21"/>
      <c r="NSA175" s="21"/>
      <c r="NSB175" s="21"/>
      <c r="NSC175" s="21"/>
      <c r="NSD175" s="21"/>
      <c r="NSE175" s="21"/>
      <c r="NSF175" s="21"/>
      <c r="NSG175" s="21"/>
      <c r="NSH175" s="21"/>
      <c r="NSI175" s="21"/>
      <c r="NSJ175" s="21"/>
      <c r="NSK175" s="21"/>
      <c r="NSL175" s="21"/>
      <c r="NSM175" s="21"/>
      <c r="NSN175" s="21"/>
      <c r="NSO175" s="21"/>
      <c r="NSP175" s="21"/>
      <c r="NSQ175" s="21"/>
      <c r="NSR175" s="21"/>
      <c r="NSS175" s="21"/>
      <c r="NST175" s="21"/>
      <c r="NSU175" s="21"/>
      <c r="NSV175" s="21"/>
      <c r="NSW175" s="21"/>
      <c r="NSX175" s="21"/>
      <c r="NSY175" s="21"/>
      <c r="NSZ175" s="21"/>
      <c r="NTA175" s="21"/>
      <c r="NTB175" s="21"/>
      <c r="NTC175" s="21"/>
      <c r="NTD175" s="21"/>
      <c r="NTE175" s="21"/>
      <c r="NTF175" s="21"/>
      <c r="NTG175" s="21"/>
      <c r="NTH175" s="21"/>
      <c r="NTI175" s="21"/>
      <c r="NTJ175" s="21"/>
      <c r="NTK175" s="21"/>
      <c r="NTL175" s="21"/>
      <c r="NTM175" s="21"/>
      <c r="NTN175" s="21"/>
      <c r="NTO175" s="21"/>
      <c r="NTP175" s="21"/>
      <c r="NTQ175" s="21"/>
      <c r="NTR175" s="21"/>
      <c r="NTS175" s="21"/>
      <c r="NTT175" s="21"/>
      <c r="NTU175" s="21"/>
      <c r="NTV175" s="21"/>
      <c r="NTW175" s="21"/>
      <c r="NTX175" s="21"/>
      <c r="NTY175" s="21"/>
      <c r="NTZ175" s="21"/>
      <c r="NUA175" s="21"/>
      <c r="NUB175" s="21"/>
      <c r="NUC175" s="21"/>
      <c r="NUD175" s="21"/>
      <c r="NUE175" s="21"/>
      <c r="NUF175" s="21"/>
      <c r="NUG175" s="21"/>
      <c r="NUH175" s="21"/>
      <c r="NUI175" s="21"/>
      <c r="NUJ175" s="21"/>
      <c r="NUK175" s="21"/>
      <c r="NUL175" s="21"/>
      <c r="NUM175" s="21"/>
      <c r="NUN175" s="21"/>
      <c r="NUO175" s="21"/>
      <c r="NUP175" s="21"/>
      <c r="NUQ175" s="21"/>
      <c r="NUR175" s="21"/>
      <c r="NUS175" s="21"/>
      <c r="NUT175" s="21"/>
      <c r="NUU175" s="21"/>
      <c r="NUV175" s="21"/>
      <c r="NUW175" s="21"/>
      <c r="NUX175" s="21"/>
      <c r="NUY175" s="21"/>
      <c r="NUZ175" s="21"/>
      <c r="NVA175" s="21"/>
      <c r="NVB175" s="21"/>
      <c r="NVC175" s="21"/>
      <c r="NVD175" s="21"/>
      <c r="NVE175" s="21"/>
      <c r="NVF175" s="21"/>
      <c r="NVG175" s="21"/>
      <c r="NVH175" s="21"/>
      <c r="NVI175" s="21"/>
      <c r="NVJ175" s="21"/>
      <c r="NVK175" s="21"/>
      <c r="NVL175" s="21"/>
      <c r="NVM175" s="21"/>
      <c r="NVN175" s="21"/>
      <c r="NVO175" s="21"/>
      <c r="NVP175" s="21"/>
      <c r="NVQ175" s="21"/>
      <c r="NVR175" s="21"/>
      <c r="NVS175" s="21"/>
      <c r="NVT175" s="21"/>
      <c r="NVU175" s="21"/>
      <c r="NVV175" s="21"/>
      <c r="NVW175" s="21"/>
      <c r="NVX175" s="21"/>
      <c r="NVY175" s="21"/>
      <c r="NVZ175" s="21"/>
      <c r="NWA175" s="21"/>
      <c r="NWB175" s="21"/>
      <c r="NWC175" s="21"/>
      <c r="NWD175" s="21"/>
      <c r="NWE175" s="21"/>
      <c r="NWF175" s="21"/>
      <c r="NWG175" s="21"/>
      <c r="NWH175" s="21"/>
      <c r="NWI175" s="21"/>
      <c r="NWJ175" s="21"/>
      <c r="NWK175" s="21"/>
      <c r="NWL175" s="21"/>
      <c r="NWM175" s="21"/>
      <c r="NWN175" s="21"/>
      <c r="NWO175" s="21"/>
      <c r="NWP175" s="21"/>
      <c r="NWQ175" s="21"/>
      <c r="NWR175" s="21"/>
      <c r="NWS175" s="21"/>
      <c r="NWT175" s="21"/>
      <c r="NWU175" s="21"/>
      <c r="NWV175" s="21"/>
      <c r="NWW175" s="21"/>
      <c r="NWX175" s="21"/>
      <c r="NWY175" s="21"/>
      <c r="NWZ175" s="21"/>
      <c r="NXA175" s="21"/>
      <c r="NXB175" s="21"/>
      <c r="NXC175" s="21"/>
      <c r="NXD175" s="21"/>
      <c r="NXE175" s="21"/>
      <c r="NXF175" s="21"/>
      <c r="NXG175" s="21"/>
      <c r="NXH175" s="21"/>
      <c r="NXI175" s="21"/>
      <c r="NXJ175" s="21"/>
      <c r="NXK175" s="21"/>
      <c r="NXL175" s="21"/>
      <c r="NXM175" s="21"/>
      <c r="NXN175" s="21"/>
      <c r="NXO175" s="21"/>
      <c r="NXP175" s="21"/>
      <c r="NXQ175" s="21"/>
      <c r="NXR175" s="21"/>
      <c r="NXS175" s="21"/>
      <c r="NXT175" s="21"/>
      <c r="NXU175" s="21"/>
      <c r="NXV175" s="21"/>
      <c r="NXW175" s="21"/>
      <c r="NXX175" s="21"/>
      <c r="NXY175" s="21"/>
      <c r="NXZ175" s="21"/>
      <c r="NYA175" s="21"/>
      <c r="NYB175" s="21"/>
      <c r="NYC175" s="21"/>
      <c r="NYD175" s="21"/>
      <c r="NYE175" s="21"/>
      <c r="NYF175" s="21"/>
      <c r="NYG175" s="21"/>
      <c r="NYH175" s="21"/>
      <c r="NYI175" s="21"/>
      <c r="NYJ175" s="21"/>
      <c r="NYK175" s="21"/>
      <c r="NYL175" s="21"/>
      <c r="NYM175" s="21"/>
      <c r="NYN175" s="21"/>
      <c r="NYO175" s="21"/>
      <c r="NYP175" s="21"/>
      <c r="NYQ175" s="21"/>
      <c r="NYR175" s="21"/>
      <c r="NYS175" s="21"/>
      <c r="NYT175" s="21"/>
      <c r="NYU175" s="21"/>
      <c r="NYV175" s="21"/>
      <c r="NYW175" s="21"/>
      <c r="NYX175" s="21"/>
      <c r="NYY175" s="21"/>
      <c r="NYZ175" s="21"/>
      <c r="NZA175" s="21"/>
      <c r="NZB175" s="21"/>
      <c r="NZC175" s="21"/>
      <c r="NZD175" s="21"/>
      <c r="NZE175" s="21"/>
      <c r="NZF175" s="21"/>
      <c r="NZG175" s="21"/>
      <c r="NZH175" s="21"/>
      <c r="NZI175" s="21"/>
      <c r="NZJ175" s="21"/>
      <c r="NZK175" s="21"/>
      <c r="NZL175" s="21"/>
      <c r="NZM175" s="21"/>
      <c r="NZN175" s="21"/>
      <c r="NZO175" s="21"/>
      <c r="NZP175" s="21"/>
      <c r="NZQ175" s="21"/>
      <c r="NZR175" s="21"/>
      <c r="NZS175" s="21"/>
      <c r="NZT175" s="21"/>
      <c r="NZU175" s="21"/>
      <c r="NZV175" s="21"/>
      <c r="NZW175" s="21"/>
      <c r="NZX175" s="21"/>
      <c r="NZY175" s="21"/>
      <c r="NZZ175" s="21"/>
      <c r="OAA175" s="21"/>
      <c r="OAB175" s="21"/>
      <c r="OAC175" s="21"/>
      <c r="OAD175" s="21"/>
      <c r="OAE175" s="21"/>
      <c r="OAF175" s="21"/>
      <c r="OAG175" s="21"/>
      <c r="OAH175" s="21"/>
      <c r="OAI175" s="21"/>
      <c r="OAJ175" s="21"/>
      <c r="OAK175" s="21"/>
      <c r="OAL175" s="21"/>
      <c r="OAM175" s="21"/>
      <c r="OAN175" s="21"/>
      <c r="OAO175" s="21"/>
      <c r="OAP175" s="21"/>
      <c r="OAQ175" s="21"/>
      <c r="OAR175" s="21"/>
      <c r="OAS175" s="21"/>
      <c r="OAT175" s="21"/>
      <c r="OAU175" s="21"/>
      <c r="OAV175" s="21"/>
      <c r="OAW175" s="21"/>
      <c r="OAX175" s="21"/>
      <c r="OAY175" s="21"/>
      <c r="OAZ175" s="21"/>
      <c r="OBA175" s="21"/>
      <c r="OBB175" s="21"/>
      <c r="OBC175" s="21"/>
      <c r="OBD175" s="21"/>
      <c r="OBE175" s="21"/>
      <c r="OBF175" s="21"/>
      <c r="OBG175" s="21"/>
      <c r="OBH175" s="21"/>
      <c r="OBI175" s="21"/>
      <c r="OBJ175" s="21"/>
      <c r="OBK175" s="21"/>
      <c r="OBL175" s="21"/>
      <c r="OBM175" s="21"/>
      <c r="OBN175" s="21"/>
      <c r="OBO175" s="21"/>
      <c r="OBP175" s="21"/>
      <c r="OBQ175" s="21"/>
      <c r="OBR175" s="21"/>
      <c r="OBS175" s="21"/>
      <c r="OBT175" s="21"/>
      <c r="OBU175" s="21"/>
      <c r="OBV175" s="21"/>
      <c r="OBW175" s="21"/>
      <c r="OBX175" s="21"/>
      <c r="OBY175" s="21"/>
      <c r="OBZ175" s="21"/>
      <c r="OCA175" s="21"/>
      <c r="OCB175" s="21"/>
      <c r="OCC175" s="21"/>
      <c r="OCD175" s="21"/>
      <c r="OCE175" s="21"/>
      <c r="OCF175" s="21"/>
      <c r="OCG175" s="21"/>
      <c r="OCH175" s="21"/>
      <c r="OCI175" s="21"/>
      <c r="OCJ175" s="21"/>
      <c r="OCK175" s="21"/>
      <c r="OCL175" s="21"/>
      <c r="OCM175" s="21"/>
      <c r="OCN175" s="21"/>
      <c r="OCO175" s="21"/>
      <c r="OCP175" s="21"/>
      <c r="OCQ175" s="21"/>
      <c r="OCR175" s="21"/>
      <c r="OCS175" s="21"/>
      <c r="OCT175" s="21"/>
      <c r="OCU175" s="21"/>
      <c r="OCV175" s="21"/>
      <c r="OCW175" s="21"/>
      <c r="OCX175" s="21"/>
      <c r="OCY175" s="21"/>
      <c r="OCZ175" s="21"/>
      <c r="ODA175" s="21"/>
      <c r="ODB175" s="21"/>
      <c r="ODC175" s="21"/>
      <c r="ODD175" s="21"/>
      <c r="ODE175" s="21"/>
      <c r="ODF175" s="21"/>
      <c r="ODG175" s="21"/>
      <c r="ODH175" s="21"/>
      <c r="ODI175" s="21"/>
      <c r="ODJ175" s="21"/>
      <c r="ODK175" s="21"/>
      <c r="ODL175" s="21"/>
      <c r="ODM175" s="21"/>
      <c r="ODN175" s="21"/>
      <c r="ODO175" s="21"/>
      <c r="ODP175" s="21"/>
      <c r="ODQ175" s="21"/>
      <c r="ODR175" s="21"/>
      <c r="ODS175" s="21"/>
      <c r="ODT175" s="21"/>
      <c r="ODU175" s="21"/>
      <c r="ODV175" s="21"/>
      <c r="ODW175" s="21"/>
      <c r="ODX175" s="21"/>
      <c r="ODY175" s="21"/>
      <c r="ODZ175" s="21"/>
      <c r="OEA175" s="21"/>
      <c r="OEB175" s="21"/>
      <c r="OEC175" s="21"/>
      <c r="OED175" s="21"/>
      <c r="OEE175" s="21"/>
      <c r="OEF175" s="21"/>
      <c r="OEG175" s="21"/>
      <c r="OEH175" s="21"/>
      <c r="OEI175" s="21"/>
      <c r="OEJ175" s="21"/>
      <c r="OEK175" s="21"/>
      <c r="OEL175" s="21"/>
      <c r="OEM175" s="21"/>
      <c r="OEN175" s="21"/>
      <c r="OEO175" s="21"/>
      <c r="OEP175" s="21"/>
      <c r="OEQ175" s="21"/>
      <c r="OER175" s="21"/>
      <c r="OES175" s="21"/>
      <c r="OET175" s="21"/>
      <c r="OEU175" s="21"/>
      <c r="OEV175" s="21"/>
      <c r="OEW175" s="21"/>
      <c r="OEX175" s="21"/>
      <c r="OEY175" s="21"/>
      <c r="OEZ175" s="21"/>
      <c r="OFA175" s="21"/>
      <c r="OFB175" s="21"/>
      <c r="OFC175" s="21"/>
      <c r="OFD175" s="21"/>
      <c r="OFE175" s="21"/>
      <c r="OFF175" s="21"/>
      <c r="OFG175" s="21"/>
      <c r="OFH175" s="21"/>
      <c r="OFI175" s="21"/>
      <c r="OFJ175" s="21"/>
      <c r="OFK175" s="21"/>
      <c r="OFL175" s="21"/>
      <c r="OFM175" s="21"/>
      <c r="OFN175" s="21"/>
      <c r="OFO175" s="21"/>
      <c r="OFP175" s="21"/>
      <c r="OFQ175" s="21"/>
      <c r="OFR175" s="21"/>
      <c r="OFS175" s="21"/>
      <c r="OFT175" s="21"/>
      <c r="OFU175" s="21"/>
      <c r="OFV175" s="21"/>
      <c r="OFW175" s="21"/>
      <c r="OFX175" s="21"/>
      <c r="OFY175" s="21"/>
      <c r="OFZ175" s="21"/>
      <c r="OGA175" s="21"/>
      <c r="OGB175" s="21"/>
      <c r="OGC175" s="21"/>
      <c r="OGD175" s="21"/>
      <c r="OGE175" s="21"/>
      <c r="OGF175" s="21"/>
      <c r="OGG175" s="21"/>
      <c r="OGH175" s="21"/>
      <c r="OGI175" s="21"/>
      <c r="OGJ175" s="21"/>
      <c r="OGK175" s="21"/>
      <c r="OGL175" s="21"/>
      <c r="OGM175" s="21"/>
      <c r="OGN175" s="21"/>
      <c r="OGO175" s="21"/>
      <c r="OGP175" s="21"/>
      <c r="OGQ175" s="21"/>
      <c r="OGR175" s="21"/>
      <c r="OGS175" s="21"/>
      <c r="OGT175" s="21"/>
      <c r="OGU175" s="21"/>
      <c r="OGV175" s="21"/>
      <c r="OGW175" s="21"/>
      <c r="OGX175" s="21"/>
      <c r="OGY175" s="21"/>
      <c r="OGZ175" s="21"/>
      <c r="OHA175" s="21"/>
      <c r="OHB175" s="21"/>
      <c r="OHC175" s="21"/>
      <c r="OHD175" s="21"/>
      <c r="OHE175" s="21"/>
      <c r="OHF175" s="21"/>
      <c r="OHG175" s="21"/>
      <c r="OHH175" s="21"/>
      <c r="OHI175" s="21"/>
      <c r="OHJ175" s="21"/>
      <c r="OHK175" s="21"/>
      <c r="OHL175" s="21"/>
      <c r="OHM175" s="21"/>
      <c r="OHN175" s="21"/>
      <c r="OHO175" s="21"/>
      <c r="OHP175" s="21"/>
      <c r="OHQ175" s="21"/>
      <c r="OHR175" s="21"/>
      <c r="OHS175" s="21"/>
      <c r="OHT175" s="21"/>
      <c r="OHU175" s="21"/>
      <c r="OHV175" s="21"/>
      <c r="OHW175" s="21"/>
      <c r="OHX175" s="21"/>
      <c r="OHY175" s="21"/>
      <c r="OHZ175" s="21"/>
      <c r="OIA175" s="21"/>
      <c r="OIB175" s="21"/>
      <c r="OIC175" s="21"/>
      <c r="OID175" s="21"/>
      <c r="OIE175" s="21"/>
      <c r="OIF175" s="21"/>
      <c r="OIG175" s="21"/>
      <c r="OIH175" s="21"/>
      <c r="OII175" s="21"/>
      <c r="OIJ175" s="21"/>
      <c r="OIK175" s="21"/>
      <c r="OIL175" s="21"/>
      <c r="OIM175" s="21"/>
      <c r="OIN175" s="21"/>
      <c r="OIO175" s="21"/>
      <c r="OIP175" s="21"/>
      <c r="OIQ175" s="21"/>
      <c r="OIR175" s="21"/>
      <c r="OIS175" s="21"/>
      <c r="OIT175" s="21"/>
      <c r="OIU175" s="21"/>
      <c r="OIV175" s="21"/>
      <c r="OIW175" s="21"/>
      <c r="OIX175" s="21"/>
      <c r="OIY175" s="21"/>
      <c r="OIZ175" s="21"/>
      <c r="OJA175" s="21"/>
      <c r="OJB175" s="21"/>
      <c r="OJC175" s="21"/>
      <c r="OJD175" s="21"/>
      <c r="OJE175" s="21"/>
      <c r="OJF175" s="21"/>
      <c r="OJG175" s="21"/>
      <c r="OJH175" s="21"/>
      <c r="OJI175" s="21"/>
      <c r="OJJ175" s="21"/>
      <c r="OJK175" s="21"/>
      <c r="OJL175" s="21"/>
      <c r="OJM175" s="21"/>
      <c r="OJN175" s="21"/>
      <c r="OJO175" s="21"/>
      <c r="OJP175" s="21"/>
      <c r="OJQ175" s="21"/>
      <c r="OJR175" s="21"/>
      <c r="OJS175" s="21"/>
      <c r="OJT175" s="21"/>
      <c r="OJU175" s="21"/>
      <c r="OJV175" s="21"/>
      <c r="OJW175" s="21"/>
      <c r="OJX175" s="21"/>
      <c r="OJY175" s="21"/>
      <c r="OJZ175" s="21"/>
      <c r="OKA175" s="21"/>
      <c r="OKB175" s="21"/>
      <c r="OKC175" s="21"/>
      <c r="OKD175" s="21"/>
      <c r="OKE175" s="21"/>
      <c r="OKF175" s="21"/>
      <c r="OKG175" s="21"/>
      <c r="OKH175" s="21"/>
      <c r="OKI175" s="21"/>
      <c r="OKJ175" s="21"/>
      <c r="OKK175" s="21"/>
      <c r="OKL175" s="21"/>
      <c r="OKM175" s="21"/>
      <c r="OKN175" s="21"/>
      <c r="OKO175" s="21"/>
      <c r="OKP175" s="21"/>
      <c r="OKQ175" s="21"/>
      <c r="OKR175" s="21"/>
      <c r="OKS175" s="21"/>
      <c r="OKT175" s="21"/>
      <c r="OKU175" s="21"/>
      <c r="OKV175" s="21"/>
      <c r="OKW175" s="21"/>
      <c r="OKX175" s="21"/>
      <c r="OKY175" s="21"/>
      <c r="OKZ175" s="21"/>
      <c r="OLA175" s="21"/>
      <c r="OLB175" s="21"/>
      <c r="OLC175" s="21"/>
      <c r="OLD175" s="21"/>
      <c r="OLE175" s="21"/>
      <c r="OLF175" s="21"/>
      <c r="OLG175" s="21"/>
      <c r="OLH175" s="21"/>
      <c r="OLI175" s="21"/>
      <c r="OLJ175" s="21"/>
      <c r="OLK175" s="21"/>
      <c r="OLL175" s="21"/>
      <c r="OLM175" s="21"/>
      <c r="OLN175" s="21"/>
      <c r="OLO175" s="21"/>
      <c r="OLP175" s="21"/>
      <c r="OLQ175" s="21"/>
      <c r="OLR175" s="21"/>
      <c r="OLS175" s="21"/>
      <c r="OLT175" s="21"/>
      <c r="OLU175" s="21"/>
      <c r="OLV175" s="21"/>
      <c r="OLW175" s="21"/>
      <c r="OLX175" s="21"/>
      <c r="OLY175" s="21"/>
      <c r="OLZ175" s="21"/>
      <c r="OMA175" s="21"/>
      <c r="OMB175" s="21"/>
      <c r="OMC175" s="21"/>
      <c r="OMD175" s="21"/>
      <c r="OME175" s="21"/>
      <c r="OMF175" s="21"/>
      <c r="OMG175" s="21"/>
      <c r="OMH175" s="21"/>
      <c r="OMI175" s="21"/>
      <c r="OMJ175" s="21"/>
      <c r="OMK175" s="21"/>
      <c r="OML175" s="21"/>
      <c r="OMM175" s="21"/>
      <c r="OMN175" s="21"/>
      <c r="OMO175" s="21"/>
      <c r="OMP175" s="21"/>
      <c r="OMQ175" s="21"/>
      <c r="OMR175" s="21"/>
      <c r="OMS175" s="21"/>
      <c r="OMT175" s="21"/>
      <c r="OMU175" s="21"/>
      <c r="OMV175" s="21"/>
      <c r="OMW175" s="21"/>
      <c r="OMX175" s="21"/>
      <c r="OMY175" s="21"/>
      <c r="OMZ175" s="21"/>
      <c r="ONA175" s="21"/>
      <c r="ONB175" s="21"/>
      <c r="ONC175" s="21"/>
      <c r="OND175" s="21"/>
      <c r="ONE175" s="21"/>
      <c r="ONF175" s="21"/>
      <c r="ONG175" s="21"/>
      <c r="ONH175" s="21"/>
      <c r="ONI175" s="21"/>
      <c r="ONJ175" s="21"/>
      <c r="ONK175" s="21"/>
      <c r="ONL175" s="21"/>
      <c r="ONM175" s="21"/>
      <c r="ONN175" s="21"/>
      <c r="ONO175" s="21"/>
      <c r="ONP175" s="21"/>
      <c r="ONQ175" s="21"/>
      <c r="ONR175" s="21"/>
      <c r="ONS175" s="21"/>
      <c r="ONT175" s="21"/>
      <c r="ONU175" s="21"/>
      <c r="ONV175" s="21"/>
      <c r="ONW175" s="21"/>
      <c r="ONX175" s="21"/>
      <c r="ONY175" s="21"/>
      <c r="ONZ175" s="21"/>
      <c r="OOA175" s="21"/>
      <c r="OOB175" s="21"/>
      <c r="OOC175" s="21"/>
      <c r="OOD175" s="21"/>
      <c r="OOE175" s="21"/>
      <c r="OOF175" s="21"/>
      <c r="OOG175" s="21"/>
      <c r="OOH175" s="21"/>
      <c r="OOI175" s="21"/>
      <c r="OOJ175" s="21"/>
      <c r="OOK175" s="21"/>
      <c r="OOL175" s="21"/>
      <c r="OOM175" s="21"/>
      <c r="OON175" s="21"/>
      <c r="OOO175" s="21"/>
      <c r="OOP175" s="21"/>
      <c r="OOQ175" s="21"/>
      <c r="OOR175" s="21"/>
      <c r="OOS175" s="21"/>
      <c r="OOT175" s="21"/>
      <c r="OOU175" s="21"/>
      <c r="OOV175" s="21"/>
      <c r="OOW175" s="21"/>
      <c r="OOX175" s="21"/>
      <c r="OOY175" s="21"/>
      <c r="OOZ175" s="21"/>
      <c r="OPA175" s="21"/>
      <c r="OPB175" s="21"/>
      <c r="OPC175" s="21"/>
      <c r="OPD175" s="21"/>
      <c r="OPE175" s="21"/>
      <c r="OPF175" s="21"/>
      <c r="OPG175" s="21"/>
      <c r="OPH175" s="21"/>
      <c r="OPI175" s="21"/>
      <c r="OPJ175" s="21"/>
      <c r="OPK175" s="21"/>
      <c r="OPL175" s="21"/>
      <c r="OPM175" s="21"/>
      <c r="OPN175" s="21"/>
      <c r="OPO175" s="21"/>
      <c r="OPP175" s="21"/>
      <c r="OPQ175" s="21"/>
      <c r="OPR175" s="21"/>
      <c r="OPS175" s="21"/>
      <c r="OPT175" s="21"/>
      <c r="OPU175" s="21"/>
      <c r="OPV175" s="21"/>
      <c r="OPW175" s="21"/>
      <c r="OPX175" s="21"/>
      <c r="OPY175" s="21"/>
      <c r="OPZ175" s="21"/>
      <c r="OQA175" s="21"/>
      <c r="OQB175" s="21"/>
      <c r="OQC175" s="21"/>
      <c r="OQD175" s="21"/>
      <c r="OQE175" s="21"/>
      <c r="OQF175" s="21"/>
      <c r="OQG175" s="21"/>
      <c r="OQH175" s="21"/>
      <c r="OQI175" s="21"/>
      <c r="OQJ175" s="21"/>
      <c r="OQK175" s="21"/>
      <c r="OQL175" s="21"/>
      <c r="OQM175" s="21"/>
      <c r="OQN175" s="21"/>
      <c r="OQO175" s="21"/>
      <c r="OQP175" s="21"/>
      <c r="OQQ175" s="21"/>
      <c r="OQR175" s="21"/>
      <c r="OQS175" s="21"/>
      <c r="OQT175" s="21"/>
      <c r="OQU175" s="21"/>
      <c r="OQV175" s="21"/>
      <c r="OQW175" s="21"/>
      <c r="OQX175" s="21"/>
      <c r="OQY175" s="21"/>
      <c r="OQZ175" s="21"/>
      <c r="ORA175" s="21"/>
      <c r="ORB175" s="21"/>
      <c r="ORC175" s="21"/>
      <c r="ORD175" s="21"/>
      <c r="ORE175" s="21"/>
      <c r="ORF175" s="21"/>
      <c r="ORG175" s="21"/>
      <c r="ORH175" s="21"/>
      <c r="ORI175" s="21"/>
      <c r="ORJ175" s="21"/>
      <c r="ORK175" s="21"/>
      <c r="ORL175" s="21"/>
      <c r="ORM175" s="21"/>
      <c r="ORN175" s="21"/>
      <c r="ORO175" s="21"/>
      <c r="ORP175" s="21"/>
      <c r="ORQ175" s="21"/>
      <c r="ORR175" s="21"/>
      <c r="ORS175" s="21"/>
      <c r="ORT175" s="21"/>
      <c r="ORU175" s="21"/>
      <c r="ORV175" s="21"/>
      <c r="ORW175" s="21"/>
      <c r="ORX175" s="21"/>
      <c r="ORY175" s="21"/>
      <c r="ORZ175" s="21"/>
      <c r="OSA175" s="21"/>
      <c r="OSB175" s="21"/>
      <c r="OSC175" s="21"/>
      <c r="OSD175" s="21"/>
      <c r="OSE175" s="21"/>
      <c r="OSF175" s="21"/>
      <c r="OSG175" s="21"/>
      <c r="OSH175" s="21"/>
      <c r="OSI175" s="21"/>
      <c r="OSJ175" s="21"/>
      <c r="OSK175" s="21"/>
      <c r="OSL175" s="21"/>
      <c r="OSM175" s="21"/>
      <c r="OSN175" s="21"/>
      <c r="OSO175" s="21"/>
      <c r="OSP175" s="21"/>
      <c r="OSQ175" s="21"/>
      <c r="OSR175" s="21"/>
      <c r="OSS175" s="21"/>
      <c r="OST175" s="21"/>
      <c r="OSU175" s="21"/>
      <c r="OSV175" s="21"/>
      <c r="OSW175" s="21"/>
      <c r="OSX175" s="21"/>
      <c r="OSY175" s="21"/>
      <c r="OSZ175" s="21"/>
      <c r="OTA175" s="21"/>
      <c r="OTB175" s="21"/>
      <c r="OTC175" s="21"/>
      <c r="OTD175" s="21"/>
      <c r="OTE175" s="21"/>
      <c r="OTF175" s="21"/>
      <c r="OTG175" s="21"/>
      <c r="OTH175" s="21"/>
      <c r="OTI175" s="21"/>
      <c r="OTJ175" s="21"/>
      <c r="OTK175" s="21"/>
      <c r="OTL175" s="21"/>
      <c r="OTM175" s="21"/>
      <c r="OTN175" s="21"/>
      <c r="OTO175" s="21"/>
      <c r="OTP175" s="21"/>
      <c r="OTQ175" s="21"/>
      <c r="OTR175" s="21"/>
      <c r="OTS175" s="21"/>
      <c r="OTT175" s="21"/>
      <c r="OTU175" s="21"/>
      <c r="OTV175" s="21"/>
      <c r="OTW175" s="21"/>
      <c r="OTX175" s="21"/>
      <c r="OTY175" s="21"/>
      <c r="OTZ175" s="21"/>
      <c r="OUA175" s="21"/>
      <c r="OUB175" s="21"/>
      <c r="OUC175" s="21"/>
      <c r="OUD175" s="21"/>
      <c r="OUE175" s="21"/>
      <c r="OUF175" s="21"/>
      <c r="OUG175" s="21"/>
      <c r="OUH175" s="21"/>
      <c r="OUI175" s="21"/>
      <c r="OUJ175" s="21"/>
      <c r="OUK175" s="21"/>
      <c r="OUL175" s="21"/>
      <c r="OUM175" s="21"/>
      <c r="OUN175" s="21"/>
      <c r="OUO175" s="21"/>
      <c r="OUP175" s="21"/>
      <c r="OUQ175" s="21"/>
      <c r="OUR175" s="21"/>
      <c r="OUS175" s="21"/>
      <c r="OUT175" s="21"/>
      <c r="OUU175" s="21"/>
      <c r="OUV175" s="21"/>
      <c r="OUW175" s="21"/>
      <c r="OUX175" s="21"/>
      <c r="OUY175" s="21"/>
      <c r="OUZ175" s="21"/>
      <c r="OVA175" s="21"/>
      <c r="OVB175" s="21"/>
      <c r="OVC175" s="21"/>
      <c r="OVD175" s="21"/>
      <c r="OVE175" s="21"/>
      <c r="OVF175" s="21"/>
      <c r="OVG175" s="21"/>
      <c r="OVH175" s="21"/>
      <c r="OVI175" s="21"/>
      <c r="OVJ175" s="21"/>
      <c r="OVK175" s="21"/>
      <c r="OVL175" s="21"/>
      <c r="OVM175" s="21"/>
      <c r="OVN175" s="21"/>
      <c r="OVO175" s="21"/>
      <c r="OVP175" s="21"/>
      <c r="OVQ175" s="21"/>
      <c r="OVR175" s="21"/>
      <c r="OVS175" s="21"/>
      <c r="OVT175" s="21"/>
      <c r="OVU175" s="21"/>
      <c r="OVV175" s="21"/>
      <c r="OVW175" s="21"/>
      <c r="OVX175" s="21"/>
      <c r="OVY175" s="21"/>
      <c r="OVZ175" s="21"/>
      <c r="OWA175" s="21"/>
      <c r="OWB175" s="21"/>
      <c r="OWC175" s="21"/>
      <c r="OWD175" s="21"/>
      <c r="OWE175" s="21"/>
      <c r="OWF175" s="21"/>
      <c r="OWG175" s="21"/>
      <c r="OWH175" s="21"/>
      <c r="OWI175" s="21"/>
      <c r="OWJ175" s="21"/>
      <c r="OWK175" s="21"/>
      <c r="OWL175" s="21"/>
      <c r="OWM175" s="21"/>
      <c r="OWN175" s="21"/>
      <c r="OWO175" s="21"/>
      <c r="OWP175" s="21"/>
      <c r="OWQ175" s="21"/>
      <c r="OWR175" s="21"/>
      <c r="OWS175" s="21"/>
      <c r="OWT175" s="21"/>
      <c r="OWU175" s="21"/>
      <c r="OWV175" s="21"/>
      <c r="OWW175" s="21"/>
      <c r="OWX175" s="21"/>
      <c r="OWY175" s="21"/>
      <c r="OWZ175" s="21"/>
      <c r="OXA175" s="21"/>
      <c r="OXB175" s="21"/>
      <c r="OXC175" s="21"/>
      <c r="OXD175" s="21"/>
      <c r="OXE175" s="21"/>
      <c r="OXF175" s="21"/>
      <c r="OXG175" s="21"/>
      <c r="OXH175" s="21"/>
      <c r="OXI175" s="21"/>
      <c r="OXJ175" s="21"/>
      <c r="OXK175" s="21"/>
      <c r="OXL175" s="21"/>
      <c r="OXM175" s="21"/>
      <c r="OXN175" s="21"/>
      <c r="OXO175" s="21"/>
      <c r="OXP175" s="21"/>
      <c r="OXQ175" s="21"/>
      <c r="OXR175" s="21"/>
      <c r="OXS175" s="21"/>
      <c r="OXT175" s="21"/>
      <c r="OXU175" s="21"/>
      <c r="OXV175" s="21"/>
      <c r="OXW175" s="21"/>
      <c r="OXX175" s="21"/>
      <c r="OXY175" s="21"/>
      <c r="OXZ175" s="21"/>
      <c r="OYA175" s="21"/>
      <c r="OYB175" s="21"/>
      <c r="OYC175" s="21"/>
      <c r="OYD175" s="21"/>
      <c r="OYE175" s="21"/>
      <c r="OYF175" s="21"/>
      <c r="OYG175" s="21"/>
      <c r="OYH175" s="21"/>
      <c r="OYI175" s="21"/>
      <c r="OYJ175" s="21"/>
      <c r="OYK175" s="21"/>
      <c r="OYL175" s="21"/>
      <c r="OYM175" s="21"/>
      <c r="OYN175" s="21"/>
      <c r="OYO175" s="21"/>
      <c r="OYP175" s="21"/>
      <c r="OYQ175" s="21"/>
      <c r="OYR175" s="21"/>
      <c r="OYS175" s="21"/>
      <c r="OYT175" s="21"/>
      <c r="OYU175" s="21"/>
      <c r="OYV175" s="21"/>
      <c r="OYW175" s="21"/>
      <c r="OYX175" s="21"/>
      <c r="OYY175" s="21"/>
      <c r="OYZ175" s="21"/>
      <c r="OZA175" s="21"/>
      <c r="OZB175" s="21"/>
      <c r="OZC175" s="21"/>
      <c r="OZD175" s="21"/>
      <c r="OZE175" s="21"/>
      <c r="OZF175" s="21"/>
      <c r="OZG175" s="21"/>
      <c r="OZH175" s="21"/>
      <c r="OZI175" s="21"/>
      <c r="OZJ175" s="21"/>
      <c r="OZK175" s="21"/>
      <c r="OZL175" s="21"/>
      <c r="OZM175" s="21"/>
      <c r="OZN175" s="21"/>
      <c r="OZO175" s="21"/>
      <c r="OZP175" s="21"/>
      <c r="OZQ175" s="21"/>
      <c r="OZR175" s="21"/>
      <c r="OZS175" s="21"/>
      <c r="OZT175" s="21"/>
      <c r="OZU175" s="21"/>
      <c r="OZV175" s="21"/>
      <c r="OZW175" s="21"/>
      <c r="OZX175" s="21"/>
      <c r="OZY175" s="21"/>
      <c r="OZZ175" s="21"/>
      <c r="PAA175" s="21"/>
      <c r="PAB175" s="21"/>
      <c r="PAC175" s="21"/>
      <c r="PAD175" s="21"/>
      <c r="PAE175" s="21"/>
      <c r="PAF175" s="21"/>
      <c r="PAG175" s="21"/>
      <c r="PAH175" s="21"/>
      <c r="PAI175" s="21"/>
      <c r="PAJ175" s="21"/>
      <c r="PAK175" s="21"/>
      <c r="PAL175" s="21"/>
      <c r="PAM175" s="21"/>
      <c r="PAN175" s="21"/>
      <c r="PAO175" s="21"/>
      <c r="PAP175" s="21"/>
      <c r="PAQ175" s="21"/>
      <c r="PAR175" s="21"/>
      <c r="PAS175" s="21"/>
      <c r="PAT175" s="21"/>
      <c r="PAU175" s="21"/>
      <c r="PAV175" s="21"/>
      <c r="PAW175" s="21"/>
      <c r="PAX175" s="21"/>
      <c r="PAY175" s="21"/>
      <c r="PAZ175" s="21"/>
      <c r="PBA175" s="21"/>
      <c r="PBB175" s="21"/>
      <c r="PBC175" s="21"/>
      <c r="PBD175" s="21"/>
      <c r="PBE175" s="21"/>
      <c r="PBF175" s="21"/>
      <c r="PBG175" s="21"/>
      <c r="PBH175" s="21"/>
      <c r="PBI175" s="21"/>
      <c r="PBJ175" s="21"/>
      <c r="PBK175" s="21"/>
      <c r="PBL175" s="21"/>
      <c r="PBM175" s="21"/>
      <c r="PBN175" s="21"/>
      <c r="PBO175" s="21"/>
      <c r="PBP175" s="21"/>
      <c r="PBQ175" s="21"/>
      <c r="PBR175" s="21"/>
      <c r="PBS175" s="21"/>
      <c r="PBT175" s="21"/>
      <c r="PBU175" s="21"/>
      <c r="PBV175" s="21"/>
      <c r="PBW175" s="21"/>
      <c r="PBX175" s="21"/>
      <c r="PBY175" s="21"/>
      <c r="PBZ175" s="21"/>
      <c r="PCA175" s="21"/>
      <c r="PCB175" s="21"/>
      <c r="PCC175" s="21"/>
      <c r="PCD175" s="21"/>
      <c r="PCE175" s="21"/>
      <c r="PCF175" s="21"/>
      <c r="PCG175" s="21"/>
      <c r="PCH175" s="21"/>
      <c r="PCI175" s="21"/>
      <c r="PCJ175" s="21"/>
      <c r="PCK175" s="21"/>
      <c r="PCL175" s="21"/>
      <c r="PCM175" s="21"/>
      <c r="PCN175" s="21"/>
      <c r="PCO175" s="21"/>
      <c r="PCP175" s="21"/>
      <c r="PCQ175" s="21"/>
      <c r="PCR175" s="21"/>
      <c r="PCS175" s="21"/>
      <c r="PCT175" s="21"/>
      <c r="PCU175" s="21"/>
      <c r="PCV175" s="21"/>
      <c r="PCW175" s="21"/>
      <c r="PCX175" s="21"/>
      <c r="PCY175" s="21"/>
      <c r="PCZ175" s="21"/>
      <c r="PDA175" s="21"/>
      <c r="PDB175" s="21"/>
      <c r="PDC175" s="21"/>
      <c r="PDD175" s="21"/>
      <c r="PDE175" s="21"/>
      <c r="PDF175" s="21"/>
      <c r="PDG175" s="21"/>
      <c r="PDH175" s="21"/>
      <c r="PDI175" s="21"/>
      <c r="PDJ175" s="21"/>
      <c r="PDK175" s="21"/>
      <c r="PDL175" s="21"/>
      <c r="PDM175" s="21"/>
      <c r="PDN175" s="21"/>
      <c r="PDO175" s="21"/>
      <c r="PDP175" s="21"/>
      <c r="PDQ175" s="21"/>
      <c r="PDR175" s="21"/>
      <c r="PDS175" s="21"/>
      <c r="PDT175" s="21"/>
      <c r="PDU175" s="21"/>
      <c r="PDV175" s="21"/>
      <c r="PDW175" s="21"/>
      <c r="PDX175" s="21"/>
      <c r="PDY175" s="21"/>
      <c r="PDZ175" s="21"/>
      <c r="PEA175" s="21"/>
      <c r="PEB175" s="21"/>
      <c r="PEC175" s="21"/>
      <c r="PED175" s="21"/>
      <c r="PEE175" s="21"/>
      <c r="PEF175" s="21"/>
      <c r="PEG175" s="21"/>
      <c r="PEH175" s="21"/>
      <c r="PEI175" s="21"/>
      <c r="PEJ175" s="21"/>
      <c r="PEK175" s="21"/>
      <c r="PEL175" s="21"/>
      <c r="PEM175" s="21"/>
      <c r="PEN175" s="21"/>
      <c r="PEO175" s="21"/>
      <c r="PEP175" s="21"/>
      <c r="PEQ175" s="21"/>
      <c r="PER175" s="21"/>
      <c r="PES175" s="21"/>
      <c r="PET175" s="21"/>
      <c r="PEU175" s="21"/>
      <c r="PEV175" s="21"/>
      <c r="PEW175" s="21"/>
      <c r="PEX175" s="21"/>
      <c r="PEY175" s="21"/>
      <c r="PEZ175" s="21"/>
      <c r="PFA175" s="21"/>
      <c r="PFB175" s="21"/>
      <c r="PFC175" s="21"/>
      <c r="PFD175" s="21"/>
      <c r="PFE175" s="21"/>
      <c r="PFF175" s="21"/>
      <c r="PFG175" s="21"/>
      <c r="PFH175" s="21"/>
      <c r="PFI175" s="21"/>
      <c r="PFJ175" s="21"/>
      <c r="PFK175" s="21"/>
      <c r="PFL175" s="21"/>
      <c r="PFM175" s="21"/>
      <c r="PFN175" s="21"/>
      <c r="PFO175" s="21"/>
      <c r="PFP175" s="21"/>
      <c r="PFQ175" s="21"/>
      <c r="PFR175" s="21"/>
      <c r="PFS175" s="21"/>
      <c r="PFT175" s="21"/>
      <c r="PFU175" s="21"/>
      <c r="PFV175" s="21"/>
      <c r="PFW175" s="21"/>
      <c r="PFX175" s="21"/>
      <c r="PFY175" s="21"/>
      <c r="PFZ175" s="21"/>
      <c r="PGA175" s="21"/>
      <c r="PGB175" s="21"/>
      <c r="PGC175" s="21"/>
      <c r="PGD175" s="21"/>
      <c r="PGE175" s="21"/>
      <c r="PGF175" s="21"/>
      <c r="PGG175" s="21"/>
      <c r="PGH175" s="21"/>
      <c r="PGI175" s="21"/>
      <c r="PGJ175" s="21"/>
      <c r="PGK175" s="21"/>
      <c r="PGL175" s="21"/>
      <c r="PGM175" s="21"/>
      <c r="PGN175" s="21"/>
      <c r="PGO175" s="21"/>
      <c r="PGP175" s="21"/>
      <c r="PGQ175" s="21"/>
      <c r="PGR175" s="21"/>
      <c r="PGS175" s="21"/>
      <c r="PGT175" s="21"/>
      <c r="PGU175" s="21"/>
      <c r="PGV175" s="21"/>
      <c r="PGW175" s="21"/>
      <c r="PGX175" s="21"/>
      <c r="PGY175" s="21"/>
      <c r="PGZ175" s="21"/>
      <c r="PHA175" s="21"/>
      <c r="PHB175" s="21"/>
      <c r="PHC175" s="21"/>
      <c r="PHD175" s="21"/>
      <c r="PHE175" s="21"/>
      <c r="PHF175" s="21"/>
      <c r="PHG175" s="21"/>
      <c r="PHH175" s="21"/>
      <c r="PHI175" s="21"/>
      <c r="PHJ175" s="21"/>
      <c r="PHK175" s="21"/>
      <c r="PHL175" s="21"/>
      <c r="PHM175" s="21"/>
      <c r="PHN175" s="21"/>
      <c r="PHO175" s="21"/>
      <c r="PHP175" s="21"/>
      <c r="PHQ175" s="21"/>
      <c r="PHR175" s="21"/>
      <c r="PHS175" s="21"/>
      <c r="PHT175" s="21"/>
      <c r="PHU175" s="21"/>
      <c r="PHV175" s="21"/>
      <c r="PHW175" s="21"/>
      <c r="PHX175" s="21"/>
      <c r="PHY175" s="21"/>
      <c r="PHZ175" s="21"/>
      <c r="PIA175" s="21"/>
      <c r="PIB175" s="21"/>
      <c r="PIC175" s="21"/>
      <c r="PID175" s="21"/>
      <c r="PIE175" s="21"/>
      <c r="PIF175" s="21"/>
      <c r="PIG175" s="21"/>
      <c r="PIH175" s="21"/>
      <c r="PII175" s="21"/>
      <c r="PIJ175" s="21"/>
      <c r="PIK175" s="21"/>
      <c r="PIL175" s="21"/>
      <c r="PIM175" s="21"/>
      <c r="PIN175" s="21"/>
      <c r="PIO175" s="21"/>
      <c r="PIP175" s="21"/>
      <c r="PIQ175" s="21"/>
      <c r="PIR175" s="21"/>
      <c r="PIS175" s="21"/>
      <c r="PIT175" s="21"/>
      <c r="PIU175" s="21"/>
      <c r="PIV175" s="21"/>
      <c r="PIW175" s="21"/>
      <c r="PIX175" s="21"/>
      <c r="PIY175" s="21"/>
      <c r="PIZ175" s="21"/>
      <c r="PJA175" s="21"/>
      <c r="PJB175" s="21"/>
      <c r="PJC175" s="21"/>
      <c r="PJD175" s="21"/>
      <c r="PJE175" s="21"/>
      <c r="PJF175" s="21"/>
      <c r="PJG175" s="21"/>
      <c r="PJH175" s="21"/>
      <c r="PJI175" s="21"/>
      <c r="PJJ175" s="21"/>
      <c r="PJK175" s="21"/>
      <c r="PJL175" s="21"/>
      <c r="PJM175" s="21"/>
      <c r="PJN175" s="21"/>
      <c r="PJO175" s="21"/>
      <c r="PJP175" s="21"/>
      <c r="PJQ175" s="21"/>
      <c r="PJR175" s="21"/>
      <c r="PJS175" s="21"/>
      <c r="PJT175" s="21"/>
      <c r="PJU175" s="21"/>
      <c r="PJV175" s="21"/>
      <c r="PJW175" s="21"/>
      <c r="PJX175" s="21"/>
      <c r="PJY175" s="21"/>
      <c r="PJZ175" s="21"/>
      <c r="PKA175" s="21"/>
      <c r="PKB175" s="21"/>
      <c r="PKC175" s="21"/>
      <c r="PKD175" s="21"/>
      <c r="PKE175" s="21"/>
      <c r="PKF175" s="21"/>
      <c r="PKG175" s="21"/>
      <c r="PKH175" s="21"/>
      <c r="PKI175" s="21"/>
      <c r="PKJ175" s="21"/>
      <c r="PKK175" s="21"/>
      <c r="PKL175" s="21"/>
      <c r="PKM175" s="21"/>
      <c r="PKN175" s="21"/>
      <c r="PKO175" s="21"/>
      <c r="PKP175" s="21"/>
      <c r="PKQ175" s="21"/>
      <c r="PKR175" s="21"/>
      <c r="PKS175" s="21"/>
      <c r="PKT175" s="21"/>
      <c r="PKU175" s="21"/>
      <c r="PKV175" s="21"/>
      <c r="PKW175" s="21"/>
      <c r="PKX175" s="21"/>
      <c r="PKY175" s="21"/>
      <c r="PKZ175" s="21"/>
      <c r="PLA175" s="21"/>
      <c r="PLB175" s="21"/>
      <c r="PLC175" s="21"/>
      <c r="PLD175" s="21"/>
      <c r="PLE175" s="21"/>
      <c r="PLF175" s="21"/>
      <c r="PLG175" s="21"/>
      <c r="PLH175" s="21"/>
      <c r="PLI175" s="21"/>
      <c r="PLJ175" s="21"/>
      <c r="PLK175" s="21"/>
      <c r="PLL175" s="21"/>
      <c r="PLM175" s="21"/>
      <c r="PLN175" s="21"/>
      <c r="PLO175" s="21"/>
      <c r="PLP175" s="21"/>
      <c r="PLQ175" s="21"/>
      <c r="PLR175" s="21"/>
      <c r="PLS175" s="21"/>
      <c r="PLT175" s="21"/>
      <c r="PLU175" s="21"/>
      <c r="PLV175" s="21"/>
      <c r="PLW175" s="21"/>
      <c r="PLX175" s="21"/>
      <c r="PLY175" s="21"/>
      <c r="PLZ175" s="21"/>
      <c r="PMA175" s="21"/>
      <c r="PMB175" s="21"/>
      <c r="PMC175" s="21"/>
      <c r="PMD175" s="21"/>
      <c r="PME175" s="21"/>
      <c r="PMF175" s="21"/>
      <c r="PMG175" s="21"/>
      <c r="PMH175" s="21"/>
      <c r="PMI175" s="21"/>
      <c r="PMJ175" s="21"/>
      <c r="PMK175" s="21"/>
      <c r="PML175" s="21"/>
      <c r="PMM175" s="21"/>
      <c r="PMN175" s="21"/>
      <c r="PMO175" s="21"/>
      <c r="PMP175" s="21"/>
      <c r="PMQ175" s="21"/>
      <c r="PMR175" s="21"/>
      <c r="PMS175" s="21"/>
      <c r="PMT175" s="21"/>
      <c r="PMU175" s="21"/>
      <c r="PMV175" s="21"/>
      <c r="PMW175" s="21"/>
      <c r="PMX175" s="21"/>
      <c r="PMY175" s="21"/>
      <c r="PMZ175" s="21"/>
      <c r="PNA175" s="21"/>
      <c r="PNB175" s="21"/>
      <c r="PNC175" s="21"/>
      <c r="PND175" s="21"/>
      <c r="PNE175" s="21"/>
      <c r="PNF175" s="21"/>
      <c r="PNG175" s="21"/>
      <c r="PNH175" s="21"/>
      <c r="PNI175" s="21"/>
      <c r="PNJ175" s="21"/>
      <c r="PNK175" s="21"/>
      <c r="PNL175" s="21"/>
      <c r="PNM175" s="21"/>
      <c r="PNN175" s="21"/>
      <c r="PNO175" s="21"/>
      <c r="PNP175" s="21"/>
      <c r="PNQ175" s="21"/>
      <c r="PNR175" s="21"/>
      <c r="PNS175" s="21"/>
      <c r="PNT175" s="21"/>
      <c r="PNU175" s="21"/>
      <c r="PNV175" s="21"/>
      <c r="PNW175" s="21"/>
      <c r="PNX175" s="21"/>
      <c r="PNY175" s="21"/>
      <c r="PNZ175" s="21"/>
      <c r="POA175" s="21"/>
      <c r="POB175" s="21"/>
      <c r="POC175" s="21"/>
      <c r="POD175" s="21"/>
      <c r="POE175" s="21"/>
      <c r="POF175" s="21"/>
      <c r="POG175" s="21"/>
      <c r="POH175" s="21"/>
      <c r="POI175" s="21"/>
      <c r="POJ175" s="21"/>
      <c r="POK175" s="21"/>
      <c r="POL175" s="21"/>
      <c r="POM175" s="21"/>
      <c r="PON175" s="21"/>
      <c r="POO175" s="21"/>
      <c r="POP175" s="21"/>
      <c r="POQ175" s="21"/>
      <c r="POR175" s="21"/>
      <c r="POS175" s="21"/>
      <c r="POT175" s="21"/>
      <c r="POU175" s="21"/>
      <c r="POV175" s="21"/>
      <c r="POW175" s="21"/>
      <c r="POX175" s="21"/>
      <c r="POY175" s="21"/>
      <c r="POZ175" s="21"/>
      <c r="PPA175" s="21"/>
      <c r="PPB175" s="21"/>
      <c r="PPC175" s="21"/>
      <c r="PPD175" s="21"/>
      <c r="PPE175" s="21"/>
      <c r="PPF175" s="21"/>
      <c r="PPG175" s="21"/>
      <c r="PPH175" s="21"/>
      <c r="PPI175" s="21"/>
      <c r="PPJ175" s="21"/>
      <c r="PPK175" s="21"/>
      <c r="PPL175" s="21"/>
      <c r="PPM175" s="21"/>
      <c r="PPN175" s="21"/>
      <c r="PPO175" s="21"/>
      <c r="PPP175" s="21"/>
      <c r="PPQ175" s="21"/>
      <c r="PPR175" s="21"/>
      <c r="PPS175" s="21"/>
      <c r="PPT175" s="21"/>
      <c r="PPU175" s="21"/>
      <c r="PPV175" s="21"/>
      <c r="PPW175" s="21"/>
      <c r="PPX175" s="21"/>
      <c r="PPY175" s="21"/>
      <c r="PPZ175" s="21"/>
      <c r="PQA175" s="21"/>
      <c r="PQB175" s="21"/>
      <c r="PQC175" s="21"/>
      <c r="PQD175" s="21"/>
      <c r="PQE175" s="21"/>
      <c r="PQF175" s="21"/>
      <c r="PQG175" s="21"/>
      <c r="PQH175" s="21"/>
      <c r="PQI175" s="21"/>
      <c r="PQJ175" s="21"/>
      <c r="PQK175" s="21"/>
      <c r="PQL175" s="21"/>
      <c r="PQM175" s="21"/>
      <c r="PQN175" s="21"/>
      <c r="PQO175" s="21"/>
      <c r="PQP175" s="21"/>
      <c r="PQQ175" s="21"/>
      <c r="PQR175" s="21"/>
      <c r="PQS175" s="21"/>
      <c r="PQT175" s="21"/>
      <c r="PQU175" s="21"/>
      <c r="PQV175" s="21"/>
      <c r="PQW175" s="21"/>
      <c r="PQX175" s="21"/>
      <c r="PQY175" s="21"/>
      <c r="PQZ175" s="21"/>
      <c r="PRA175" s="21"/>
      <c r="PRB175" s="21"/>
      <c r="PRC175" s="21"/>
      <c r="PRD175" s="21"/>
      <c r="PRE175" s="21"/>
      <c r="PRF175" s="21"/>
      <c r="PRG175" s="21"/>
      <c r="PRH175" s="21"/>
      <c r="PRI175" s="21"/>
      <c r="PRJ175" s="21"/>
      <c r="PRK175" s="21"/>
      <c r="PRL175" s="21"/>
      <c r="PRM175" s="21"/>
      <c r="PRN175" s="21"/>
      <c r="PRO175" s="21"/>
      <c r="PRP175" s="21"/>
      <c r="PRQ175" s="21"/>
      <c r="PRR175" s="21"/>
      <c r="PRS175" s="21"/>
      <c r="PRT175" s="21"/>
      <c r="PRU175" s="21"/>
      <c r="PRV175" s="21"/>
      <c r="PRW175" s="21"/>
      <c r="PRX175" s="21"/>
      <c r="PRY175" s="21"/>
      <c r="PRZ175" s="21"/>
      <c r="PSA175" s="21"/>
      <c r="PSB175" s="21"/>
      <c r="PSC175" s="21"/>
      <c r="PSD175" s="21"/>
      <c r="PSE175" s="21"/>
      <c r="PSF175" s="21"/>
      <c r="PSG175" s="21"/>
      <c r="PSH175" s="21"/>
      <c r="PSI175" s="21"/>
      <c r="PSJ175" s="21"/>
      <c r="PSK175" s="21"/>
      <c r="PSL175" s="21"/>
      <c r="PSM175" s="21"/>
      <c r="PSN175" s="21"/>
      <c r="PSO175" s="21"/>
      <c r="PSP175" s="21"/>
      <c r="PSQ175" s="21"/>
      <c r="PSR175" s="21"/>
      <c r="PSS175" s="21"/>
      <c r="PST175" s="21"/>
      <c r="PSU175" s="21"/>
      <c r="PSV175" s="21"/>
      <c r="PSW175" s="21"/>
      <c r="PSX175" s="21"/>
      <c r="PSY175" s="21"/>
      <c r="PSZ175" s="21"/>
      <c r="PTA175" s="21"/>
      <c r="PTB175" s="21"/>
      <c r="PTC175" s="21"/>
      <c r="PTD175" s="21"/>
      <c r="PTE175" s="21"/>
      <c r="PTF175" s="21"/>
      <c r="PTG175" s="21"/>
      <c r="PTH175" s="21"/>
      <c r="PTI175" s="21"/>
      <c r="PTJ175" s="21"/>
      <c r="PTK175" s="21"/>
      <c r="PTL175" s="21"/>
      <c r="PTM175" s="21"/>
      <c r="PTN175" s="21"/>
      <c r="PTO175" s="21"/>
      <c r="PTP175" s="21"/>
      <c r="PTQ175" s="21"/>
      <c r="PTR175" s="21"/>
      <c r="PTS175" s="21"/>
      <c r="PTT175" s="21"/>
      <c r="PTU175" s="21"/>
      <c r="PTV175" s="21"/>
      <c r="PTW175" s="21"/>
      <c r="PTX175" s="21"/>
      <c r="PTY175" s="21"/>
      <c r="PTZ175" s="21"/>
      <c r="PUA175" s="21"/>
      <c r="PUB175" s="21"/>
      <c r="PUC175" s="21"/>
      <c r="PUD175" s="21"/>
      <c r="PUE175" s="21"/>
      <c r="PUF175" s="21"/>
      <c r="PUG175" s="21"/>
      <c r="PUH175" s="21"/>
      <c r="PUI175" s="21"/>
      <c r="PUJ175" s="21"/>
      <c r="PUK175" s="21"/>
      <c r="PUL175" s="21"/>
      <c r="PUM175" s="21"/>
      <c r="PUN175" s="21"/>
      <c r="PUO175" s="21"/>
      <c r="PUP175" s="21"/>
      <c r="PUQ175" s="21"/>
      <c r="PUR175" s="21"/>
      <c r="PUS175" s="21"/>
      <c r="PUT175" s="21"/>
      <c r="PUU175" s="21"/>
      <c r="PUV175" s="21"/>
      <c r="PUW175" s="21"/>
      <c r="PUX175" s="21"/>
      <c r="PUY175" s="21"/>
      <c r="PUZ175" s="21"/>
      <c r="PVA175" s="21"/>
      <c r="PVB175" s="21"/>
      <c r="PVC175" s="21"/>
      <c r="PVD175" s="21"/>
      <c r="PVE175" s="21"/>
      <c r="PVF175" s="21"/>
      <c r="PVG175" s="21"/>
      <c r="PVH175" s="21"/>
      <c r="PVI175" s="21"/>
      <c r="PVJ175" s="21"/>
      <c r="PVK175" s="21"/>
      <c r="PVL175" s="21"/>
      <c r="PVM175" s="21"/>
      <c r="PVN175" s="21"/>
      <c r="PVO175" s="21"/>
      <c r="PVP175" s="21"/>
      <c r="PVQ175" s="21"/>
      <c r="PVR175" s="21"/>
      <c r="PVS175" s="21"/>
      <c r="PVT175" s="21"/>
      <c r="PVU175" s="21"/>
      <c r="PVV175" s="21"/>
      <c r="PVW175" s="21"/>
      <c r="PVX175" s="21"/>
      <c r="PVY175" s="21"/>
      <c r="PVZ175" s="21"/>
      <c r="PWA175" s="21"/>
      <c r="PWB175" s="21"/>
      <c r="PWC175" s="21"/>
      <c r="PWD175" s="21"/>
      <c r="PWE175" s="21"/>
      <c r="PWF175" s="21"/>
      <c r="PWG175" s="21"/>
      <c r="PWH175" s="21"/>
      <c r="PWI175" s="21"/>
      <c r="PWJ175" s="21"/>
      <c r="PWK175" s="21"/>
      <c r="PWL175" s="21"/>
      <c r="PWM175" s="21"/>
      <c r="PWN175" s="21"/>
      <c r="PWO175" s="21"/>
      <c r="PWP175" s="21"/>
      <c r="PWQ175" s="21"/>
      <c r="PWR175" s="21"/>
      <c r="PWS175" s="21"/>
      <c r="PWT175" s="21"/>
      <c r="PWU175" s="21"/>
      <c r="PWV175" s="21"/>
      <c r="PWW175" s="21"/>
      <c r="PWX175" s="21"/>
      <c r="PWY175" s="21"/>
      <c r="PWZ175" s="21"/>
      <c r="PXA175" s="21"/>
      <c r="PXB175" s="21"/>
      <c r="PXC175" s="21"/>
      <c r="PXD175" s="21"/>
      <c r="PXE175" s="21"/>
      <c r="PXF175" s="21"/>
      <c r="PXG175" s="21"/>
      <c r="PXH175" s="21"/>
      <c r="PXI175" s="21"/>
      <c r="PXJ175" s="21"/>
      <c r="PXK175" s="21"/>
      <c r="PXL175" s="21"/>
      <c r="PXM175" s="21"/>
      <c r="PXN175" s="21"/>
      <c r="PXO175" s="21"/>
      <c r="PXP175" s="21"/>
      <c r="PXQ175" s="21"/>
      <c r="PXR175" s="21"/>
      <c r="PXS175" s="21"/>
      <c r="PXT175" s="21"/>
      <c r="PXU175" s="21"/>
      <c r="PXV175" s="21"/>
      <c r="PXW175" s="21"/>
      <c r="PXX175" s="21"/>
      <c r="PXY175" s="21"/>
      <c r="PXZ175" s="21"/>
      <c r="PYA175" s="21"/>
      <c r="PYB175" s="21"/>
      <c r="PYC175" s="21"/>
      <c r="PYD175" s="21"/>
      <c r="PYE175" s="21"/>
      <c r="PYF175" s="21"/>
      <c r="PYG175" s="21"/>
      <c r="PYH175" s="21"/>
      <c r="PYI175" s="21"/>
      <c r="PYJ175" s="21"/>
      <c r="PYK175" s="21"/>
      <c r="PYL175" s="21"/>
      <c r="PYM175" s="21"/>
      <c r="PYN175" s="21"/>
      <c r="PYO175" s="21"/>
      <c r="PYP175" s="21"/>
      <c r="PYQ175" s="21"/>
      <c r="PYR175" s="21"/>
      <c r="PYS175" s="21"/>
      <c r="PYT175" s="21"/>
      <c r="PYU175" s="21"/>
      <c r="PYV175" s="21"/>
      <c r="PYW175" s="21"/>
      <c r="PYX175" s="21"/>
      <c r="PYY175" s="21"/>
      <c r="PYZ175" s="21"/>
      <c r="PZA175" s="21"/>
      <c r="PZB175" s="21"/>
      <c r="PZC175" s="21"/>
      <c r="PZD175" s="21"/>
      <c r="PZE175" s="21"/>
      <c r="PZF175" s="21"/>
      <c r="PZG175" s="21"/>
      <c r="PZH175" s="21"/>
      <c r="PZI175" s="21"/>
      <c r="PZJ175" s="21"/>
      <c r="PZK175" s="21"/>
      <c r="PZL175" s="21"/>
      <c r="PZM175" s="21"/>
      <c r="PZN175" s="21"/>
      <c r="PZO175" s="21"/>
      <c r="PZP175" s="21"/>
      <c r="PZQ175" s="21"/>
      <c r="PZR175" s="21"/>
      <c r="PZS175" s="21"/>
      <c r="PZT175" s="21"/>
      <c r="PZU175" s="21"/>
      <c r="PZV175" s="21"/>
      <c r="PZW175" s="21"/>
      <c r="PZX175" s="21"/>
      <c r="PZY175" s="21"/>
      <c r="PZZ175" s="21"/>
      <c r="QAA175" s="21"/>
      <c r="QAB175" s="21"/>
      <c r="QAC175" s="21"/>
      <c r="QAD175" s="21"/>
      <c r="QAE175" s="21"/>
      <c r="QAF175" s="21"/>
      <c r="QAG175" s="21"/>
      <c r="QAH175" s="21"/>
      <c r="QAI175" s="21"/>
      <c r="QAJ175" s="21"/>
      <c r="QAK175" s="21"/>
      <c r="QAL175" s="21"/>
      <c r="QAM175" s="21"/>
      <c r="QAN175" s="21"/>
      <c r="QAO175" s="21"/>
      <c r="QAP175" s="21"/>
      <c r="QAQ175" s="21"/>
      <c r="QAR175" s="21"/>
      <c r="QAS175" s="21"/>
      <c r="QAT175" s="21"/>
      <c r="QAU175" s="21"/>
      <c r="QAV175" s="21"/>
      <c r="QAW175" s="21"/>
      <c r="QAX175" s="21"/>
      <c r="QAY175" s="21"/>
      <c r="QAZ175" s="21"/>
      <c r="QBA175" s="21"/>
      <c r="QBB175" s="21"/>
      <c r="QBC175" s="21"/>
      <c r="QBD175" s="21"/>
      <c r="QBE175" s="21"/>
      <c r="QBF175" s="21"/>
      <c r="QBG175" s="21"/>
      <c r="QBH175" s="21"/>
      <c r="QBI175" s="21"/>
      <c r="QBJ175" s="21"/>
      <c r="QBK175" s="21"/>
      <c r="QBL175" s="21"/>
      <c r="QBM175" s="21"/>
      <c r="QBN175" s="21"/>
      <c r="QBO175" s="21"/>
      <c r="QBP175" s="21"/>
      <c r="QBQ175" s="21"/>
      <c r="QBR175" s="21"/>
      <c r="QBS175" s="21"/>
      <c r="QBT175" s="21"/>
      <c r="QBU175" s="21"/>
      <c r="QBV175" s="21"/>
      <c r="QBW175" s="21"/>
      <c r="QBX175" s="21"/>
      <c r="QBY175" s="21"/>
      <c r="QBZ175" s="21"/>
      <c r="QCA175" s="21"/>
      <c r="QCB175" s="21"/>
      <c r="QCC175" s="21"/>
      <c r="QCD175" s="21"/>
      <c r="QCE175" s="21"/>
      <c r="QCF175" s="21"/>
      <c r="QCG175" s="21"/>
      <c r="QCH175" s="21"/>
      <c r="QCI175" s="21"/>
      <c r="QCJ175" s="21"/>
      <c r="QCK175" s="21"/>
      <c r="QCL175" s="21"/>
      <c r="QCM175" s="21"/>
      <c r="QCN175" s="21"/>
      <c r="QCO175" s="21"/>
      <c r="QCP175" s="21"/>
      <c r="QCQ175" s="21"/>
      <c r="QCR175" s="21"/>
      <c r="QCS175" s="21"/>
      <c r="QCT175" s="21"/>
      <c r="QCU175" s="21"/>
      <c r="QCV175" s="21"/>
      <c r="QCW175" s="21"/>
      <c r="QCX175" s="21"/>
      <c r="QCY175" s="21"/>
      <c r="QCZ175" s="21"/>
      <c r="QDA175" s="21"/>
      <c r="QDB175" s="21"/>
      <c r="QDC175" s="21"/>
      <c r="QDD175" s="21"/>
      <c r="QDE175" s="21"/>
      <c r="QDF175" s="21"/>
      <c r="QDG175" s="21"/>
      <c r="QDH175" s="21"/>
      <c r="QDI175" s="21"/>
      <c r="QDJ175" s="21"/>
      <c r="QDK175" s="21"/>
      <c r="QDL175" s="21"/>
      <c r="QDM175" s="21"/>
      <c r="QDN175" s="21"/>
      <c r="QDO175" s="21"/>
      <c r="QDP175" s="21"/>
      <c r="QDQ175" s="21"/>
      <c r="QDR175" s="21"/>
      <c r="QDS175" s="21"/>
      <c r="QDT175" s="21"/>
      <c r="QDU175" s="21"/>
      <c r="QDV175" s="21"/>
      <c r="QDW175" s="21"/>
      <c r="QDX175" s="21"/>
      <c r="QDY175" s="21"/>
      <c r="QDZ175" s="21"/>
      <c r="QEA175" s="21"/>
      <c r="QEB175" s="21"/>
      <c r="QEC175" s="21"/>
      <c r="QED175" s="21"/>
      <c r="QEE175" s="21"/>
      <c r="QEF175" s="21"/>
      <c r="QEG175" s="21"/>
      <c r="QEH175" s="21"/>
      <c r="QEI175" s="21"/>
      <c r="QEJ175" s="21"/>
      <c r="QEK175" s="21"/>
      <c r="QEL175" s="21"/>
      <c r="QEM175" s="21"/>
      <c r="QEN175" s="21"/>
      <c r="QEO175" s="21"/>
      <c r="QEP175" s="21"/>
      <c r="QEQ175" s="21"/>
      <c r="QER175" s="21"/>
      <c r="QES175" s="21"/>
      <c r="QET175" s="21"/>
      <c r="QEU175" s="21"/>
      <c r="QEV175" s="21"/>
      <c r="QEW175" s="21"/>
      <c r="QEX175" s="21"/>
      <c r="QEY175" s="21"/>
      <c r="QEZ175" s="21"/>
      <c r="QFA175" s="21"/>
      <c r="QFB175" s="21"/>
      <c r="QFC175" s="21"/>
      <c r="QFD175" s="21"/>
      <c r="QFE175" s="21"/>
      <c r="QFF175" s="21"/>
      <c r="QFG175" s="21"/>
      <c r="QFH175" s="21"/>
      <c r="QFI175" s="21"/>
      <c r="QFJ175" s="21"/>
      <c r="QFK175" s="21"/>
      <c r="QFL175" s="21"/>
      <c r="QFM175" s="21"/>
      <c r="QFN175" s="21"/>
      <c r="QFO175" s="21"/>
      <c r="QFP175" s="21"/>
      <c r="QFQ175" s="21"/>
      <c r="QFR175" s="21"/>
      <c r="QFS175" s="21"/>
      <c r="QFT175" s="21"/>
      <c r="QFU175" s="21"/>
      <c r="QFV175" s="21"/>
      <c r="QFW175" s="21"/>
      <c r="QFX175" s="21"/>
      <c r="QFY175" s="21"/>
      <c r="QFZ175" s="21"/>
      <c r="QGA175" s="21"/>
      <c r="QGB175" s="21"/>
      <c r="QGC175" s="21"/>
      <c r="QGD175" s="21"/>
      <c r="QGE175" s="21"/>
      <c r="QGF175" s="21"/>
      <c r="QGG175" s="21"/>
      <c r="QGH175" s="21"/>
      <c r="QGI175" s="21"/>
      <c r="QGJ175" s="21"/>
      <c r="QGK175" s="21"/>
      <c r="QGL175" s="21"/>
      <c r="QGM175" s="21"/>
      <c r="QGN175" s="21"/>
      <c r="QGO175" s="21"/>
      <c r="QGP175" s="21"/>
      <c r="QGQ175" s="21"/>
      <c r="QGR175" s="21"/>
      <c r="QGS175" s="21"/>
      <c r="QGT175" s="21"/>
      <c r="QGU175" s="21"/>
      <c r="QGV175" s="21"/>
      <c r="QGW175" s="21"/>
      <c r="QGX175" s="21"/>
      <c r="QGY175" s="21"/>
      <c r="QGZ175" s="21"/>
      <c r="QHA175" s="21"/>
      <c r="QHB175" s="21"/>
      <c r="QHC175" s="21"/>
      <c r="QHD175" s="21"/>
      <c r="QHE175" s="21"/>
      <c r="QHF175" s="21"/>
      <c r="QHG175" s="21"/>
      <c r="QHH175" s="21"/>
      <c r="QHI175" s="21"/>
      <c r="QHJ175" s="21"/>
      <c r="QHK175" s="21"/>
      <c r="QHL175" s="21"/>
      <c r="QHM175" s="21"/>
      <c r="QHN175" s="21"/>
      <c r="QHO175" s="21"/>
      <c r="QHP175" s="21"/>
      <c r="QHQ175" s="21"/>
      <c r="QHR175" s="21"/>
      <c r="QHS175" s="21"/>
      <c r="QHT175" s="21"/>
      <c r="QHU175" s="21"/>
      <c r="QHV175" s="21"/>
      <c r="QHW175" s="21"/>
      <c r="QHX175" s="21"/>
      <c r="QHY175" s="21"/>
      <c r="QHZ175" s="21"/>
      <c r="QIA175" s="21"/>
      <c r="QIB175" s="21"/>
      <c r="QIC175" s="21"/>
      <c r="QID175" s="21"/>
      <c r="QIE175" s="21"/>
      <c r="QIF175" s="21"/>
      <c r="QIG175" s="21"/>
      <c r="QIH175" s="21"/>
      <c r="QII175" s="21"/>
      <c r="QIJ175" s="21"/>
      <c r="QIK175" s="21"/>
      <c r="QIL175" s="21"/>
      <c r="QIM175" s="21"/>
      <c r="QIN175" s="21"/>
      <c r="QIO175" s="21"/>
      <c r="QIP175" s="21"/>
      <c r="QIQ175" s="21"/>
      <c r="QIR175" s="21"/>
      <c r="QIS175" s="21"/>
      <c r="QIT175" s="21"/>
      <c r="QIU175" s="21"/>
      <c r="QIV175" s="21"/>
      <c r="QIW175" s="21"/>
      <c r="QIX175" s="21"/>
      <c r="QIY175" s="21"/>
      <c r="QIZ175" s="21"/>
      <c r="QJA175" s="21"/>
      <c r="QJB175" s="21"/>
      <c r="QJC175" s="21"/>
      <c r="QJD175" s="21"/>
      <c r="QJE175" s="21"/>
      <c r="QJF175" s="21"/>
      <c r="QJG175" s="21"/>
      <c r="QJH175" s="21"/>
      <c r="QJI175" s="21"/>
      <c r="QJJ175" s="21"/>
      <c r="QJK175" s="21"/>
      <c r="QJL175" s="21"/>
      <c r="QJM175" s="21"/>
      <c r="QJN175" s="21"/>
      <c r="QJO175" s="21"/>
      <c r="QJP175" s="21"/>
      <c r="QJQ175" s="21"/>
      <c r="QJR175" s="21"/>
      <c r="QJS175" s="21"/>
      <c r="QJT175" s="21"/>
      <c r="QJU175" s="21"/>
      <c r="QJV175" s="21"/>
      <c r="QJW175" s="21"/>
      <c r="QJX175" s="21"/>
      <c r="QJY175" s="21"/>
      <c r="QJZ175" s="21"/>
      <c r="QKA175" s="21"/>
      <c r="QKB175" s="21"/>
      <c r="QKC175" s="21"/>
      <c r="QKD175" s="21"/>
      <c r="QKE175" s="21"/>
      <c r="QKF175" s="21"/>
      <c r="QKG175" s="21"/>
      <c r="QKH175" s="21"/>
      <c r="QKI175" s="21"/>
      <c r="QKJ175" s="21"/>
      <c r="QKK175" s="21"/>
      <c r="QKL175" s="21"/>
      <c r="QKM175" s="21"/>
      <c r="QKN175" s="21"/>
      <c r="QKO175" s="21"/>
      <c r="QKP175" s="21"/>
      <c r="QKQ175" s="21"/>
      <c r="QKR175" s="21"/>
      <c r="QKS175" s="21"/>
      <c r="QKT175" s="21"/>
      <c r="QKU175" s="21"/>
      <c r="QKV175" s="21"/>
      <c r="QKW175" s="21"/>
      <c r="QKX175" s="21"/>
      <c r="QKY175" s="21"/>
      <c r="QKZ175" s="21"/>
      <c r="QLA175" s="21"/>
      <c r="QLB175" s="21"/>
      <c r="QLC175" s="21"/>
      <c r="QLD175" s="21"/>
      <c r="QLE175" s="21"/>
      <c r="QLF175" s="21"/>
      <c r="QLG175" s="21"/>
      <c r="QLH175" s="21"/>
      <c r="QLI175" s="21"/>
      <c r="QLJ175" s="21"/>
      <c r="QLK175" s="21"/>
      <c r="QLL175" s="21"/>
      <c r="QLM175" s="21"/>
      <c r="QLN175" s="21"/>
      <c r="QLO175" s="21"/>
      <c r="QLP175" s="21"/>
      <c r="QLQ175" s="21"/>
      <c r="QLR175" s="21"/>
      <c r="QLS175" s="21"/>
      <c r="QLT175" s="21"/>
      <c r="QLU175" s="21"/>
      <c r="QLV175" s="21"/>
      <c r="QLW175" s="21"/>
      <c r="QLX175" s="21"/>
      <c r="QLY175" s="21"/>
      <c r="QLZ175" s="21"/>
      <c r="QMA175" s="21"/>
      <c r="QMB175" s="21"/>
      <c r="QMC175" s="21"/>
      <c r="QMD175" s="21"/>
      <c r="QME175" s="21"/>
      <c r="QMF175" s="21"/>
      <c r="QMG175" s="21"/>
      <c r="QMH175" s="21"/>
      <c r="QMI175" s="21"/>
      <c r="QMJ175" s="21"/>
      <c r="QMK175" s="21"/>
      <c r="QML175" s="21"/>
      <c r="QMM175" s="21"/>
      <c r="QMN175" s="21"/>
      <c r="QMO175" s="21"/>
      <c r="QMP175" s="21"/>
      <c r="QMQ175" s="21"/>
      <c r="QMR175" s="21"/>
      <c r="QMS175" s="21"/>
      <c r="QMT175" s="21"/>
      <c r="QMU175" s="21"/>
      <c r="QMV175" s="21"/>
      <c r="QMW175" s="21"/>
      <c r="QMX175" s="21"/>
      <c r="QMY175" s="21"/>
      <c r="QMZ175" s="21"/>
      <c r="QNA175" s="21"/>
      <c r="QNB175" s="21"/>
      <c r="QNC175" s="21"/>
      <c r="QND175" s="21"/>
      <c r="QNE175" s="21"/>
      <c r="QNF175" s="21"/>
      <c r="QNG175" s="21"/>
      <c r="QNH175" s="21"/>
      <c r="QNI175" s="21"/>
      <c r="QNJ175" s="21"/>
      <c r="QNK175" s="21"/>
      <c r="QNL175" s="21"/>
      <c r="QNM175" s="21"/>
      <c r="QNN175" s="21"/>
      <c r="QNO175" s="21"/>
      <c r="QNP175" s="21"/>
      <c r="QNQ175" s="21"/>
      <c r="QNR175" s="21"/>
      <c r="QNS175" s="21"/>
      <c r="QNT175" s="21"/>
      <c r="QNU175" s="21"/>
      <c r="QNV175" s="21"/>
      <c r="QNW175" s="21"/>
      <c r="QNX175" s="21"/>
      <c r="QNY175" s="21"/>
      <c r="QNZ175" s="21"/>
      <c r="QOA175" s="21"/>
      <c r="QOB175" s="21"/>
      <c r="QOC175" s="21"/>
      <c r="QOD175" s="21"/>
      <c r="QOE175" s="21"/>
      <c r="QOF175" s="21"/>
      <c r="QOG175" s="21"/>
      <c r="QOH175" s="21"/>
      <c r="QOI175" s="21"/>
      <c r="QOJ175" s="21"/>
      <c r="QOK175" s="21"/>
      <c r="QOL175" s="21"/>
      <c r="QOM175" s="21"/>
      <c r="QON175" s="21"/>
      <c r="QOO175" s="21"/>
      <c r="QOP175" s="21"/>
      <c r="QOQ175" s="21"/>
      <c r="QOR175" s="21"/>
      <c r="QOS175" s="21"/>
      <c r="QOT175" s="21"/>
      <c r="QOU175" s="21"/>
      <c r="QOV175" s="21"/>
      <c r="QOW175" s="21"/>
      <c r="QOX175" s="21"/>
      <c r="QOY175" s="21"/>
      <c r="QOZ175" s="21"/>
      <c r="QPA175" s="21"/>
      <c r="QPB175" s="21"/>
      <c r="QPC175" s="21"/>
      <c r="QPD175" s="21"/>
      <c r="QPE175" s="21"/>
      <c r="QPF175" s="21"/>
      <c r="QPG175" s="21"/>
      <c r="QPH175" s="21"/>
      <c r="QPI175" s="21"/>
      <c r="QPJ175" s="21"/>
      <c r="QPK175" s="21"/>
      <c r="QPL175" s="21"/>
      <c r="QPM175" s="21"/>
      <c r="QPN175" s="21"/>
      <c r="QPO175" s="21"/>
      <c r="QPP175" s="21"/>
      <c r="QPQ175" s="21"/>
      <c r="QPR175" s="21"/>
      <c r="QPS175" s="21"/>
      <c r="QPT175" s="21"/>
      <c r="QPU175" s="21"/>
      <c r="QPV175" s="21"/>
      <c r="QPW175" s="21"/>
      <c r="QPX175" s="21"/>
      <c r="QPY175" s="21"/>
      <c r="QPZ175" s="21"/>
      <c r="QQA175" s="21"/>
      <c r="QQB175" s="21"/>
      <c r="QQC175" s="21"/>
      <c r="QQD175" s="21"/>
      <c r="QQE175" s="21"/>
      <c r="QQF175" s="21"/>
      <c r="QQG175" s="21"/>
      <c r="QQH175" s="21"/>
      <c r="QQI175" s="21"/>
      <c r="QQJ175" s="21"/>
      <c r="QQK175" s="21"/>
      <c r="QQL175" s="21"/>
      <c r="QQM175" s="21"/>
      <c r="QQN175" s="21"/>
      <c r="QQO175" s="21"/>
      <c r="QQP175" s="21"/>
      <c r="QQQ175" s="21"/>
      <c r="QQR175" s="21"/>
      <c r="QQS175" s="21"/>
      <c r="QQT175" s="21"/>
      <c r="QQU175" s="21"/>
      <c r="QQV175" s="21"/>
      <c r="QQW175" s="21"/>
      <c r="QQX175" s="21"/>
      <c r="QQY175" s="21"/>
      <c r="QQZ175" s="21"/>
      <c r="QRA175" s="21"/>
      <c r="QRB175" s="21"/>
      <c r="QRC175" s="21"/>
      <c r="QRD175" s="21"/>
      <c r="QRE175" s="21"/>
      <c r="QRF175" s="21"/>
      <c r="QRG175" s="21"/>
      <c r="QRH175" s="21"/>
      <c r="QRI175" s="21"/>
      <c r="QRJ175" s="21"/>
      <c r="QRK175" s="21"/>
      <c r="QRL175" s="21"/>
      <c r="QRM175" s="21"/>
      <c r="QRN175" s="21"/>
      <c r="QRO175" s="21"/>
      <c r="QRP175" s="21"/>
      <c r="QRQ175" s="21"/>
      <c r="QRR175" s="21"/>
      <c r="QRS175" s="21"/>
      <c r="QRT175" s="21"/>
      <c r="QRU175" s="21"/>
      <c r="QRV175" s="21"/>
      <c r="QRW175" s="21"/>
      <c r="QRX175" s="21"/>
      <c r="QRY175" s="21"/>
      <c r="QRZ175" s="21"/>
      <c r="QSA175" s="21"/>
      <c r="QSB175" s="21"/>
      <c r="QSC175" s="21"/>
      <c r="QSD175" s="21"/>
      <c r="QSE175" s="21"/>
      <c r="QSF175" s="21"/>
      <c r="QSG175" s="21"/>
      <c r="QSH175" s="21"/>
      <c r="QSI175" s="21"/>
      <c r="QSJ175" s="21"/>
      <c r="QSK175" s="21"/>
      <c r="QSL175" s="21"/>
      <c r="QSM175" s="21"/>
      <c r="QSN175" s="21"/>
      <c r="QSO175" s="21"/>
      <c r="QSP175" s="21"/>
      <c r="QSQ175" s="21"/>
      <c r="QSR175" s="21"/>
      <c r="QSS175" s="21"/>
      <c r="QST175" s="21"/>
      <c r="QSU175" s="21"/>
      <c r="QSV175" s="21"/>
      <c r="QSW175" s="21"/>
      <c r="QSX175" s="21"/>
      <c r="QSY175" s="21"/>
      <c r="QSZ175" s="21"/>
      <c r="QTA175" s="21"/>
      <c r="QTB175" s="21"/>
      <c r="QTC175" s="21"/>
      <c r="QTD175" s="21"/>
      <c r="QTE175" s="21"/>
      <c r="QTF175" s="21"/>
      <c r="QTG175" s="21"/>
      <c r="QTH175" s="21"/>
      <c r="QTI175" s="21"/>
      <c r="QTJ175" s="21"/>
      <c r="QTK175" s="21"/>
      <c r="QTL175" s="21"/>
      <c r="QTM175" s="21"/>
      <c r="QTN175" s="21"/>
      <c r="QTO175" s="21"/>
      <c r="QTP175" s="21"/>
      <c r="QTQ175" s="21"/>
      <c r="QTR175" s="21"/>
      <c r="QTS175" s="21"/>
      <c r="QTT175" s="21"/>
      <c r="QTU175" s="21"/>
      <c r="QTV175" s="21"/>
      <c r="QTW175" s="21"/>
      <c r="QTX175" s="21"/>
      <c r="QTY175" s="21"/>
      <c r="QTZ175" s="21"/>
      <c r="QUA175" s="21"/>
      <c r="QUB175" s="21"/>
      <c r="QUC175" s="21"/>
      <c r="QUD175" s="21"/>
      <c r="QUE175" s="21"/>
      <c r="QUF175" s="21"/>
      <c r="QUG175" s="21"/>
      <c r="QUH175" s="21"/>
      <c r="QUI175" s="21"/>
      <c r="QUJ175" s="21"/>
      <c r="QUK175" s="21"/>
      <c r="QUL175" s="21"/>
      <c r="QUM175" s="21"/>
      <c r="QUN175" s="21"/>
      <c r="QUO175" s="21"/>
      <c r="QUP175" s="21"/>
      <c r="QUQ175" s="21"/>
      <c r="QUR175" s="21"/>
      <c r="QUS175" s="21"/>
      <c r="QUT175" s="21"/>
      <c r="QUU175" s="21"/>
      <c r="QUV175" s="21"/>
      <c r="QUW175" s="21"/>
      <c r="QUX175" s="21"/>
      <c r="QUY175" s="21"/>
      <c r="QUZ175" s="21"/>
      <c r="QVA175" s="21"/>
      <c r="QVB175" s="21"/>
      <c r="QVC175" s="21"/>
      <c r="QVD175" s="21"/>
      <c r="QVE175" s="21"/>
      <c r="QVF175" s="21"/>
      <c r="QVG175" s="21"/>
      <c r="QVH175" s="21"/>
      <c r="QVI175" s="21"/>
      <c r="QVJ175" s="21"/>
      <c r="QVK175" s="21"/>
      <c r="QVL175" s="21"/>
      <c r="QVM175" s="21"/>
      <c r="QVN175" s="21"/>
      <c r="QVO175" s="21"/>
      <c r="QVP175" s="21"/>
      <c r="QVQ175" s="21"/>
      <c r="QVR175" s="21"/>
      <c r="QVS175" s="21"/>
      <c r="QVT175" s="21"/>
      <c r="QVU175" s="21"/>
      <c r="QVV175" s="21"/>
      <c r="QVW175" s="21"/>
      <c r="QVX175" s="21"/>
      <c r="QVY175" s="21"/>
      <c r="QVZ175" s="21"/>
      <c r="QWA175" s="21"/>
      <c r="QWB175" s="21"/>
      <c r="QWC175" s="21"/>
      <c r="QWD175" s="21"/>
      <c r="QWE175" s="21"/>
      <c r="QWF175" s="21"/>
      <c r="QWG175" s="21"/>
      <c r="QWH175" s="21"/>
      <c r="QWI175" s="21"/>
      <c r="QWJ175" s="21"/>
      <c r="QWK175" s="21"/>
      <c r="QWL175" s="21"/>
      <c r="QWM175" s="21"/>
      <c r="QWN175" s="21"/>
      <c r="QWO175" s="21"/>
      <c r="QWP175" s="21"/>
      <c r="QWQ175" s="21"/>
      <c r="QWR175" s="21"/>
      <c r="QWS175" s="21"/>
      <c r="QWT175" s="21"/>
      <c r="QWU175" s="21"/>
      <c r="QWV175" s="21"/>
      <c r="QWW175" s="21"/>
      <c r="QWX175" s="21"/>
      <c r="QWY175" s="21"/>
      <c r="QWZ175" s="21"/>
      <c r="QXA175" s="21"/>
      <c r="QXB175" s="21"/>
      <c r="QXC175" s="21"/>
      <c r="QXD175" s="21"/>
      <c r="QXE175" s="21"/>
      <c r="QXF175" s="21"/>
      <c r="QXG175" s="21"/>
      <c r="QXH175" s="21"/>
      <c r="QXI175" s="21"/>
      <c r="QXJ175" s="21"/>
      <c r="QXK175" s="21"/>
      <c r="QXL175" s="21"/>
      <c r="QXM175" s="21"/>
      <c r="QXN175" s="21"/>
      <c r="QXO175" s="21"/>
      <c r="QXP175" s="21"/>
      <c r="QXQ175" s="21"/>
      <c r="QXR175" s="21"/>
      <c r="QXS175" s="21"/>
      <c r="QXT175" s="21"/>
      <c r="QXU175" s="21"/>
      <c r="QXV175" s="21"/>
      <c r="QXW175" s="21"/>
      <c r="QXX175" s="21"/>
      <c r="QXY175" s="21"/>
      <c r="QXZ175" s="21"/>
      <c r="QYA175" s="21"/>
      <c r="QYB175" s="21"/>
      <c r="QYC175" s="21"/>
      <c r="QYD175" s="21"/>
      <c r="QYE175" s="21"/>
      <c r="QYF175" s="21"/>
      <c r="QYG175" s="21"/>
      <c r="QYH175" s="21"/>
      <c r="QYI175" s="21"/>
      <c r="QYJ175" s="21"/>
      <c r="QYK175" s="21"/>
      <c r="QYL175" s="21"/>
      <c r="QYM175" s="21"/>
      <c r="QYN175" s="21"/>
      <c r="QYO175" s="21"/>
      <c r="QYP175" s="21"/>
      <c r="QYQ175" s="21"/>
      <c r="QYR175" s="21"/>
      <c r="QYS175" s="21"/>
      <c r="QYT175" s="21"/>
      <c r="QYU175" s="21"/>
      <c r="QYV175" s="21"/>
      <c r="QYW175" s="21"/>
      <c r="QYX175" s="21"/>
      <c r="QYY175" s="21"/>
      <c r="QYZ175" s="21"/>
      <c r="QZA175" s="21"/>
      <c r="QZB175" s="21"/>
      <c r="QZC175" s="21"/>
      <c r="QZD175" s="21"/>
      <c r="QZE175" s="21"/>
      <c r="QZF175" s="21"/>
      <c r="QZG175" s="21"/>
      <c r="QZH175" s="21"/>
      <c r="QZI175" s="21"/>
      <c r="QZJ175" s="21"/>
      <c r="QZK175" s="21"/>
      <c r="QZL175" s="21"/>
      <c r="QZM175" s="21"/>
      <c r="QZN175" s="21"/>
      <c r="QZO175" s="21"/>
      <c r="QZP175" s="21"/>
      <c r="QZQ175" s="21"/>
      <c r="QZR175" s="21"/>
      <c r="QZS175" s="21"/>
      <c r="QZT175" s="21"/>
      <c r="QZU175" s="21"/>
      <c r="QZV175" s="21"/>
      <c r="QZW175" s="21"/>
      <c r="QZX175" s="21"/>
      <c r="QZY175" s="21"/>
      <c r="QZZ175" s="21"/>
      <c r="RAA175" s="21"/>
      <c r="RAB175" s="21"/>
      <c r="RAC175" s="21"/>
      <c r="RAD175" s="21"/>
      <c r="RAE175" s="21"/>
      <c r="RAF175" s="21"/>
      <c r="RAG175" s="21"/>
      <c r="RAH175" s="21"/>
      <c r="RAI175" s="21"/>
      <c r="RAJ175" s="21"/>
      <c r="RAK175" s="21"/>
      <c r="RAL175" s="21"/>
      <c r="RAM175" s="21"/>
      <c r="RAN175" s="21"/>
      <c r="RAO175" s="21"/>
      <c r="RAP175" s="21"/>
      <c r="RAQ175" s="21"/>
      <c r="RAR175" s="21"/>
      <c r="RAS175" s="21"/>
      <c r="RAT175" s="21"/>
      <c r="RAU175" s="21"/>
      <c r="RAV175" s="21"/>
      <c r="RAW175" s="21"/>
      <c r="RAX175" s="21"/>
      <c r="RAY175" s="21"/>
      <c r="RAZ175" s="21"/>
      <c r="RBA175" s="21"/>
      <c r="RBB175" s="21"/>
      <c r="RBC175" s="21"/>
      <c r="RBD175" s="21"/>
      <c r="RBE175" s="21"/>
      <c r="RBF175" s="21"/>
      <c r="RBG175" s="21"/>
      <c r="RBH175" s="21"/>
      <c r="RBI175" s="21"/>
      <c r="RBJ175" s="21"/>
      <c r="RBK175" s="21"/>
      <c r="RBL175" s="21"/>
      <c r="RBM175" s="21"/>
      <c r="RBN175" s="21"/>
      <c r="RBO175" s="21"/>
      <c r="RBP175" s="21"/>
      <c r="RBQ175" s="21"/>
      <c r="RBR175" s="21"/>
      <c r="RBS175" s="21"/>
      <c r="RBT175" s="21"/>
      <c r="RBU175" s="21"/>
      <c r="RBV175" s="21"/>
      <c r="RBW175" s="21"/>
      <c r="RBX175" s="21"/>
      <c r="RBY175" s="21"/>
      <c r="RBZ175" s="21"/>
      <c r="RCA175" s="21"/>
      <c r="RCB175" s="21"/>
      <c r="RCC175" s="21"/>
      <c r="RCD175" s="21"/>
      <c r="RCE175" s="21"/>
      <c r="RCF175" s="21"/>
      <c r="RCG175" s="21"/>
      <c r="RCH175" s="21"/>
      <c r="RCI175" s="21"/>
      <c r="RCJ175" s="21"/>
      <c r="RCK175" s="21"/>
      <c r="RCL175" s="21"/>
      <c r="RCM175" s="21"/>
      <c r="RCN175" s="21"/>
      <c r="RCO175" s="21"/>
      <c r="RCP175" s="21"/>
      <c r="RCQ175" s="21"/>
      <c r="RCR175" s="21"/>
      <c r="RCS175" s="21"/>
      <c r="RCT175" s="21"/>
      <c r="RCU175" s="21"/>
      <c r="RCV175" s="21"/>
      <c r="RCW175" s="21"/>
      <c r="RCX175" s="21"/>
      <c r="RCY175" s="21"/>
      <c r="RCZ175" s="21"/>
      <c r="RDA175" s="21"/>
      <c r="RDB175" s="21"/>
      <c r="RDC175" s="21"/>
      <c r="RDD175" s="21"/>
      <c r="RDE175" s="21"/>
      <c r="RDF175" s="21"/>
      <c r="RDG175" s="21"/>
      <c r="RDH175" s="21"/>
      <c r="RDI175" s="21"/>
      <c r="RDJ175" s="21"/>
      <c r="RDK175" s="21"/>
      <c r="RDL175" s="21"/>
      <c r="RDM175" s="21"/>
      <c r="RDN175" s="21"/>
      <c r="RDO175" s="21"/>
      <c r="RDP175" s="21"/>
      <c r="RDQ175" s="21"/>
      <c r="RDR175" s="21"/>
      <c r="RDS175" s="21"/>
      <c r="RDT175" s="21"/>
      <c r="RDU175" s="21"/>
      <c r="RDV175" s="21"/>
      <c r="RDW175" s="21"/>
      <c r="RDX175" s="21"/>
      <c r="RDY175" s="21"/>
      <c r="RDZ175" s="21"/>
      <c r="REA175" s="21"/>
      <c r="REB175" s="21"/>
      <c r="REC175" s="21"/>
      <c r="RED175" s="21"/>
      <c r="REE175" s="21"/>
      <c r="REF175" s="21"/>
      <c r="REG175" s="21"/>
      <c r="REH175" s="21"/>
      <c r="REI175" s="21"/>
      <c r="REJ175" s="21"/>
      <c r="REK175" s="21"/>
      <c r="REL175" s="21"/>
      <c r="REM175" s="21"/>
      <c r="REN175" s="21"/>
      <c r="REO175" s="21"/>
      <c r="REP175" s="21"/>
      <c r="REQ175" s="21"/>
      <c r="RER175" s="21"/>
      <c r="RES175" s="21"/>
      <c r="RET175" s="21"/>
      <c r="REU175" s="21"/>
      <c r="REV175" s="21"/>
      <c r="REW175" s="21"/>
      <c r="REX175" s="21"/>
      <c r="REY175" s="21"/>
      <c r="REZ175" s="21"/>
      <c r="RFA175" s="21"/>
      <c r="RFB175" s="21"/>
      <c r="RFC175" s="21"/>
      <c r="RFD175" s="21"/>
      <c r="RFE175" s="21"/>
      <c r="RFF175" s="21"/>
      <c r="RFG175" s="21"/>
      <c r="RFH175" s="21"/>
      <c r="RFI175" s="21"/>
      <c r="RFJ175" s="21"/>
      <c r="RFK175" s="21"/>
      <c r="RFL175" s="21"/>
      <c r="RFM175" s="21"/>
      <c r="RFN175" s="21"/>
      <c r="RFO175" s="21"/>
      <c r="RFP175" s="21"/>
      <c r="RFQ175" s="21"/>
      <c r="RFR175" s="21"/>
      <c r="RFS175" s="21"/>
      <c r="RFT175" s="21"/>
      <c r="RFU175" s="21"/>
      <c r="RFV175" s="21"/>
      <c r="RFW175" s="21"/>
      <c r="RFX175" s="21"/>
      <c r="RFY175" s="21"/>
      <c r="RFZ175" s="21"/>
      <c r="RGA175" s="21"/>
      <c r="RGB175" s="21"/>
      <c r="RGC175" s="21"/>
      <c r="RGD175" s="21"/>
      <c r="RGE175" s="21"/>
      <c r="RGF175" s="21"/>
      <c r="RGG175" s="21"/>
      <c r="RGH175" s="21"/>
      <c r="RGI175" s="21"/>
      <c r="RGJ175" s="21"/>
      <c r="RGK175" s="21"/>
      <c r="RGL175" s="21"/>
      <c r="RGM175" s="21"/>
      <c r="RGN175" s="21"/>
      <c r="RGO175" s="21"/>
      <c r="RGP175" s="21"/>
      <c r="RGQ175" s="21"/>
      <c r="RGR175" s="21"/>
      <c r="RGS175" s="21"/>
      <c r="RGT175" s="21"/>
      <c r="RGU175" s="21"/>
      <c r="RGV175" s="21"/>
      <c r="RGW175" s="21"/>
      <c r="RGX175" s="21"/>
      <c r="RGY175" s="21"/>
      <c r="RGZ175" s="21"/>
      <c r="RHA175" s="21"/>
      <c r="RHB175" s="21"/>
      <c r="RHC175" s="21"/>
      <c r="RHD175" s="21"/>
      <c r="RHE175" s="21"/>
      <c r="RHF175" s="21"/>
      <c r="RHG175" s="21"/>
      <c r="RHH175" s="21"/>
      <c r="RHI175" s="21"/>
      <c r="RHJ175" s="21"/>
      <c r="RHK175" s="21"/>
      <c r="RHL175" s="21"/>
      <c r="RHM175" s="21"/>
      <c r="RHN175" s="21"/>
      <c r="RHO175" s="21"/>
      <c r="RHP175" s="21"/>
      <c r="RHQ175" s="21"/>
      <c r="RHR175" s="21"/>
      <c r="RHS175" s="21"/>
      <c r="RHT175" s="21"/>
      <c r="RHU175" s="21"/>
      <c r="RHV175" s="21"/>
      <c r="RHW175" s="21"/>
      <c r="RHX175" s="21"/>
      <c r="RHY175" s="21"/>
      <c r="RHZ175" s="21"/>
      <c r="RIA175" s="21"/>
      <c r="RIB175" s="21"/>
      <c r="RIC175" s="21"/>
      <c r="RID175" s="21"/>
      <c r="RIE175" s="21"/>
      <c r="RIF175" s="21"/>
      <c r="RIG175" s="21"/>
      <c r="RIH175" s="21"/>
      <c r="RII175" s="21"/>
      <c r="RIJ175" s="21"/>
      <c r="RIK175" s="21"/>
      <c r="RIL175" s="21"/>
      <c r="RIM175" s="21"/>
      <c r="RIN175" s="21"/>
      <c r="RIO175" s="21"/>
      <c r="RIP175" s="21"/>
      <c r="RIQ175" s="21"/>
      <c r="RIR175" s="21"/>
      <c r="RIS175" s="21"/>
      <c r="RIT175" s="21"/>
      <c r="RIU175" s="21"/>
      <c r="RIV175" s="21"/>
      <c r="RIW175" s="21"/>
      <c r="RIX175" s="21"/>
      <c r="RIY175" s="21"/>
      <c r="RIZ175" s="21"/>
      <c r="RJA175" s="21"/>
      <c r="RJB175" s="21"/>
      <c r="RJC175" s="21"/>
      <c r="RJD175" s="21"/>
      <c r="RJE175" s="21"/>
      <c r="RJF175" s="21"/>
      <c r="RJG175" s="21"/>
      <c r="RJH175" s="21"/>
      <c r="RJI175" s="21"/>
      <c r="RJJ175" s="21"/>
      <c r="RJK175" s="21"/>
      <c r="RJL175" s="21"/>
      <c r="RJM175" s="21"/>
      <c r="RJN175" s="21"/>
      <c r="RJO175" s="21"/>
      <c r="RJP175" s="21"/>
      <c r="RJQ175" s="21"/>
      <c r="RJR175" s="21"/>
      <c r="RJS175" s="21"/>
      <c r="RJT175" s="21"/>
      <c r="RJU175" s="21"/>
      <c r="RJV175" s="21"/>
      <c r="RJW175" s="21"/>
      <c r="RJX175" s="21"/>
      <c r="RJY175" s="21"/>
      <c r="RJZ175" s="21"/>
      <c r="RKA175" s="21"/>
      <c r="RKB175" s="21"/>
      <c r="RKC175" s="21"/>
      <c r="RKD175" s="21"/>
      <c r="RKE175" s="21"/>
      <c r="RKF175" s="21"/>
      <c r="RKG175" s="21"/>
      <c r="RKH175" s="21"/>
      <c r="RKI175" s="21"/>
      <c r="RKJ175" s="21"/>
      <c r="RKK175" s="21"/>
      <c r="RKL175" s="21"/>
      <c r="RKM175" s="21"/>
      <c r="RKN175" s="21"/>
      <c r="RKO175" s="21"/>
      <c r="RKP175" s="21"/>
      <c r="RKQ175" s="21"/>
      <c r="RKR175" s="21"/>
      <c r="RKS175" s="21"/>
      <c r="RKT175" s="21"/>
      <c r="RKU175" s="21"/>
      <c r="RKV175" s="21"/>
      <c r="RKW175" s="21"/>
      <c r="RKX175" s="21"/>
      <c r="RKY175" s="21"/>
      <c r="RKZ175" s="21"/>
      <c r="RLA175" s="21"/>
      <c r="RLB175" s="21"/>
      <c r="RLC175" s="21"/>
      <c r="RLD175" s="21"/>
      <c r="RLE175" s="21"/>
      <c r="RLF175" s="21"/>
      <c r="RLG175" s="21"/>
      <c r="RLH175" s="21"/>
      <c r="RLI175" s="21"/>
      <c r="RLJ175" s="21"/>
      <c r="RLK175" s="21"/>
      <c r="RLL175" s="21"/>
      <c r="RLM175" s="21"/>
      <c r="RLN175" s="21"/>
      <c r="RLO175" s="21"/>
      <c r="RLP175" s="21"/>
      <c r="RLQ175" s="21"/>
      <c r="RLR175" s="21"/>
      <c r="RLS175" s="21"/>
      <c r="RLT175" s="21"/>
      <c r="RLU175" s="21"/>
      <c r="RLV175" s="21"/>
      <c r="RLW175" s="21"/>
      <c r="RLX175" s="21"/>
      <c r="RLY175" s="21"/>
      <c r="RLZ175" s="21"/>
      <c r="RMA175" s="21"/>
      <c r="RMB175" s="21"/>
      <c r="RMC175" s="21"/>
      <c r="RMD175" s="21"/>
      <c r="RME175" s="21"/>
      <c r="RMF175" s="21"/>
      <c r="RMG175" s="21"/>
      <c r="RMH175" s="21"/>
      <c r="RMI175" s="21"/>
      <c r="RMJ175" s="21"/>
      <c r="RMK175" s="21"/>
      <c r="RML175" s="21"/>
      <c r="RMM175" s="21"/>
      <c r="RMN175" s="21"/>
      <c r="RMO175" s="21"/>
      <c r="RMP175" s="21"/>
      <c r="RMQ175" s="21"/>
      <c r="RMR175" s="21"/>
      <c r="RMS175" s="21"/>
      <c r="RMT175" s="21"/>
      <c r="RMU175" s="21"/>
      <c r="RMV175" s="21"/>
      <c r="RMW175" s="21"/>
      <c r="RMX175" s="21"/>
      <c r="RMY175" s="21"/>
      <c r="RMZ175" s="21"/>
      <c r="RNA175" s="21"/>
      <c r="RNB175" s="21"/>
      <c r="RNC175" s="21"/>
      <c r="RND175" s="21"/>
      <c r="RNE175" s="21"/>
      <c r="RNF175" s="21"/>
      <c r="RNG175" s="21"/>
      <c r="RNH175" s="21"/>
      <c r="RNI175" s="21"/>
      <c r="RNJ175" s="21"/>
      <c r="RNK175" s="21"/>
      <c r="RNL175" s="21"/>
      <c r="RNM175" s="21"/>
      <c r="RNN175" s="21"/>
      <c r="RNO175" s="21"/>
      <c r="RNP175" s="21"/>
      <c r="RNQ175" s="21"/>
      <c r="RNR175" s="21"/>
      <c r="RNS175" s="21"/>
      <c r="RNT175" s="21"/>
      <c r="RNU175" s="21"/>
      <c r="RNV175" s="21"/>
      <c r="RNW175" s="21"/>
      <c r="RNX175" s="21"/>
      <c r="RNY175" s="21"/>
      <c r="RNZ175" s="21"/>
      <c r="ROA175" s="21"/>
      <c r="ROB175" s="21"/>
      <c r="ROC175" s="21"/>
      <c r="ROD175" s="21"/>
      <c r="ROE175" s="21"/>
      <c r="ROF175" s="21"/>
      <c r="ROG175" s="21"/>
      <c r="ROH175" s="21"/>
      <c r="ROI175" s="21"/>
      <c r="ROJ175" s="21"/>
      <c r="ROK175" s="21"/>
      <c r="ROL175" s="21"/>
      <c r="ROM175" s="21"/>
      <c r="RON175" s="21"/>
      <c r="ROO175" s="21"/>
      <c r="ROP175" s="21"/>
      <c r="ROQ175" s="21"/>
      <c r="ROR175" s="21"/>
      <c r="ROS175" s="21"/>
      <c r="ROT175" s="21"/>
      <c r="ROU175" s="21"/>
      <c r="ROV175" s="21"/>
      <c r="ROW175" s="21"/>
      <c r="ROX175" s="21"/>
      <c r="ROY175" s="21"/>
      <c r="ROZ175" s="21"/>
      <c r="RPA175" s="21"/>
      <c r="RPB175" s="21"/>
      <c r="RPC175" s="21"/>
      <c r="RPD175" s="21"/>
      <c r="RPE175" s="21"/>
      <c r="RPF175" s="21"/>
      <c r="RPG175" s="21"/>
      <c r="RPH175" s="21"/>
      <c r="RPI175" s="21"/>
      <c r="RPJ175" s="21"/>
      <c r="RPK175" s="21"/>
      <c r="RPL175" s="21"/>
      <c r="RPM175" s="21"/>
      <c r="RPN175" s="21"/>
      <c r="RPO175" s="21"/>
      <c r="RPP175" s="21"/>
      <c r="RPQ175" s="21"/>
      <c r="RPR175" s="21"/>
      <c r="RPS175" s="21"/>
      <c r="RPT175" s="21"/>
      <c r="RPU175" s="21"/>
      <c r="RPV175" s="21"/>
      <c r="RPW175" s="21"/>
      <c r="RPX175" s="21"/>
      <c r="RPY175" s="21"/>
      <c r="RPZ175" s="21"/>
      <c r="RQA175" s="21"/>
      <c r="RQB175" s="21"/>
      <c r="RQC175" s="21"/>
      <c r="RQD175" s="21"/>
      <c r="RQE175" s="21"/>
      <c r="RQF175" s="21"/>
      <c r="RQG175" s="21"/>
      <c r="RQH175" s="21"/>
      <c r="RQI175" s="21"/>
      <c r="RQJ175" s="21"/>
      <c r="RQK175" s="21"/>
      <c r="RQL175" s="21"/>
      <c r="RQM175" s="21"/>
      <c r="RQN175" s="21"/>
      <c r="RQO175" s="21"/>
      <c r="RQP175" s="21"/>
      <c r="RQQ175" s="21"/>
      <c r="RQR175" s="21"/>
      <c r="RQS175" s="21"/>
      <c r="RQT175" s="21"/>
      <c r="RQU175" s="21"/>
      <c r="RQV175" s="21"/>
      <c r="RQW175" s="21"/>
      <c r="RQX175" s="21"/>
      <c r="RQY175" s="21"/>
      <c r="RQZ175" s="21"/>
      <c r="RRA175" s="21"/>
      <c r="RRB175" s="21"/>
      <c r="RRC175" s="21"/>
      <c r="RRD175" s="21"/>
      <c r="RRE175" s="21"/>
      <c r="RRF175" s="21"/>
      <c r="RRG175" s="21"/>
      <c r="RRH175" s="21"/>
      <c r="RRI175" s="21"/>
      <c r="RRJ175" s="21"/>
      <c r="RRK175" s="21"/>
      <c r="RRL175" s="21"/>
      <c r="RRM175" s="21"/>
      <c r="RRN175" s="21"/>
      <c r="RRO175" s="21"/>
      <c r="RRP175" s="21"/>
      <c r="RRQ175" s="21"/>
      <c r="RRR175" s="21"/>
      <c r="RRS175" s="21"/>
      <c r="RRT175" s="21"/>
      <c r="RRU175" s="21"/>
      <c r="RRV175" s="21"/>
      <c r="RRW175" s="21"/>
      <c r="RRX175" s="21"/>
      <c r="RRY175" s="21"/>
      <c r="RRZ175" s="21"/>
      <c r="RSA175" s="21"/>
      <c r="RSB175" s="21"/>
      <c r="RSC175" s="21"/>
      <c r="RSD175" s="21"/>
      <c r="RSE175" s="21"/>
      <c r="RSF175" s="21"/>
      <c r="RSG175" s="21"/>
      <c r="RSH175" s="21"/>
      <c r="RSI175" s="21"/>
      <c r="RSJ175" s="21"/>
      <c r="RSK175" s="21"/>
      <c r="RSL175" s="21"/>
      <c r="RSM175" s="21"/>
      <c r="RSN175" s="21"/>
      <c r="RSO175" s="21"/>
      <c r="RSP175" s="21"/>
      <c r="RSQ175" s="21"/>
      <c r="RSR175" s="21"/>
      <c r="RSS175" s="21"/>
      <c r="RST175" s="21"/>
      <c r="RSU175" s="21"/>
      <c r="RSV175" s="21"/>
      <c r="RSW175" s="21"/>
      <c r="RSX175" s="21"/>
      <c r="RSY175" s="21"/>
      <c r="RSZ175" s="21"/>
      <c r="RTA175" s="21"/>
      <c r="RTB175" s="21"/>
      <c r="RTC175" s="21"/>
      <c r="RTD175" s="21"/>
      <c r="RTE175" s="21"/>
      <c r="RTF175" s="21"/>
      <c r="RTG175" s="21"/>
      <c r="RTH175" s="21"/>
      <c r="RTI175" s="21"/>
      <c r="RTJ175" s="21"/>
      <c r="RTK175" s="21"/>
      <c r="RTL175" s="21"/>
      <c r="RTM175" s="21"/>
      <c r="RTN175" s="21"/>
      <c r="RTO175" s="21"/>
      <c r="RTP175" s="21"/>
      <c r="RTQ175" s="21"/>
      <c r="RTR175" s="21"/>
      <c r="RTS175" s="21"/>
      <c r="RTT175" s="21"/>
      <c r="RTU175" s="21"/>
      <c r="RTV175" s="21"/>
      <c r="RTW175" s="21"/>
      <c r="RTX175" s="21"/>
      <c r="RTY175" s="21"/>
      <c r="RTZ175" s="21"/>
      <c r="RUA175" s="21"/>
      <c r="RUB175" s="21"/>
      <c r="RUC175" s="21"/>
      <c r="RUD175" s="21"/>
      <c r="RUE175" s="21"/>
      <c r="RUF175" s="21"/>
      <c r="RUG175" s="21"/>
      <c r="RUH175" s="21"/>
      <c r="RUI175" s="21"/>
      <c r="RUJ175" s="21"/>
      <c r="RUK175" s="21"/>
      <c r="RUL175" s="21"/>
      <c r="RUM175" s="21"/>
      <c r="RUN175" s="21"/>
      <c r="RUO175" s="21"/>
      <c r="RUP175" s="21"/>
      <c r="RUQ175" s="21"/>
      <c r="RUR175" s="21"/>
      <c r="RUS175" s="21"/>
      <c r="RUT175" s="21"/>
      <c r="RUU175" s="21"/>
      <c r="RUV175" s="21"/>
      <c r="RUW175" s="21"/>
      <c r="RUX175" s="21"/>
      <c r="RUY175" s="21"/>
      <c r="RUZ175" s="21"/>
      <c r="RVA175" s="21"/>
      <c r="RVB175" s="21"/>
      <c r="RVC175" s="21"/>
      <c r="RVD175" s="21"/>
      <c r="RVE175" s="21"/>
      <c r="RVF175" s="21"/>
      <c r="RVG175" s="21"/>
      <c r="RVH175" s="21"/>
      <c r="RVI175" s="21"/>
      <c r="RVJ175" s="21"/>
      <c r="RVK175" s="21"/>
      <c r="RVL175" s="21"/>
      <c r="RVM175" s="21"/>
      <c r="RVN175" s="21"/>
      <c r="RVO175" s="21"/>
      <c r="RVP175" s="21"/>
      <c r="RVQ175" s="21"/>
      <c r="RVR175" s="21"/>
      <c r="RVS175" s="21"/>
      <c r="RVT175" s="21"/>
      <c r="RVU175" s="21"/>
      <c r="RVV175" s="21"/>
      <c r="RVW175" s="21"/>
      <c r="RVX175" s="21"/>
      <c r="RVY175" s="21"/>
      <c r="RVZ175" s="21"/>
      <c r="RWA175" s="21"/>
      <c r="RWB175" s="21"/>
      <c r="RWC175" s="21"/>
      <c r="RWD175" s="21"/>
      <c r="RWE175" s="21"/>
      <c r="RWF175" s="21"/>
      <c r="RWG175" s="21"/>
      <c r="RWH175" s="21"/>
      <c r="RWI175" s="21"/>
      <c r="RWJ175" s="21"/>
      <c r="RWK175" s="21"/>
      <c r="RWL175" s="21"/>
      <c r="RWM175" s="21"/>
      <c r="RWN175" s="21"/>
      <c r="RWO175" s="21"/>
      <c r="RWP175" s="21"/>
      <c r="RWQ175" s="21"/>
      <c r="RWR175" s="21"/>
      <c r="RWS175" s="21"/>
      <c r="RWT175" s="21"/>
      <c r="RWU175" s="21"/>
      <c r="RWV175" s="21"/>
      <c r="RWW175" s="21"/>
      <c r="RWX175" s="21"/>
      <c r="RWY175" s="21"/>
      <c r="RWZ175" s="21"/>
      <c r="RXA175" s="21"/>
      <c r="RXB175" s="21"/>
      <c r="RXC175" s="21"/>
      <c r="RXD175" s="21"/>
      <c r="RXE175" s="21"/>
      <c r="RXF175" s="21"/>
      <c r="RXG175" s="21"/>
      <c r="RXH175" s="21"/>
      <c r="RXI175" s="21"/>
      <c r="RXJ175" s="21"/>
      <c r="RXK175" s="21"/>
      <c r="RXL175" s="21"/>
      <c r="RXM175" s="21"/>
      <c r="RXN175" s="21"/>
      <c r="RXO175" s="21"/>
      <c r="RXP175" s="21"/>
      <c r="RXQ175" s="21"/>
      <c r="RXR175" s="21"/>
      <c r="RXS175" s="21"/>
      <c r="RXT175" s="21"/>
      <c r="RXU175" s="21"/>
      <c r="RXV175" s="21"/>
      <c r="RXW175" s="21"/>
      <c r="RXX175" s="21"/>
      <c r="RXY175" s="21"/>
      <c r="RXZ175" s="21"/>
      <c r="RYA175" s="21"/>
      <c r="RYB175" s="21"/>
      <c r="RYC175" s="21"/>
      <c r="RYD175" s="21"/>
      <c r="RYE175" s="21"/>
      <c r="RYF175" s="21"/>
      <c r="RYG175" s="21"/>
      <c r="RYH175" s="21"/>
      <c r="RYI175" s="21"/>
      <c r="RYJ175" s="21"/>
      <c r="RYK175" s="21"/>
      <c r="RYL175" s="21"/>
      <c r="RYM175" s="21"/>
      <c r="RYN175" s="21"/>
      <c r="RYO175" s="21"/>
      <c r="RYP175" s="21"/>
      <c r="RYQ175" s="21"/>
      <c r="RYR175" s="21"/>
      <c r="RYS175" s="21"/>
      <c r="RYT175" s="21"/>
      <c r="RYU175" s="21"/>
      <c r="RYV175" s="21"/>
      <c r="RYW175" s="21"/>
      <c r="RYX175" s="21"/>
      <c r="RYY175" s="21"/>
      <c r="RYZ175" s="21"/>
      <c r="RZA175" s="21"/>
      <c r="RZB175" s="21"/>
      <c r="RZC175" s="21"/>
      <c r="RZD175" s="21"/>
      <c r="RZE175" s="21"/>
      <c r="RZF175" s="21"/>
      <c r="RZG175" s="21"/>
      <c r="RZH175" s="21"/>
      <c r="RZI175" s="21"/>
      <c r="RZJ175" s="21"/>
      <c r="RZK175" s="21"/>
      <c r="RZL175" s="21"/>
      <c r="RZM175" s="21"/>
      <c r="RZN175" s="21"/>
      <c r="RZO175" s="21"/>
      <c r="RZP175" s="21"/>
      <c r="RZQ175" s="21"/>
      <c r="RZR175" s="21"/>
      <c r="RZS175" s="21"/>
      <c r="RZT175" s="21"/>
      <c r="RZU175" s="21"/>
      <c r="RZV175" s="21"/>
      <c r="RZW175" s="21"/>
      <c r="RZX175" s="21"/>
      <c r="RZY175" s="21"/>
      <c r="RZZ175" s="21"/>
      <c r="SAA175" s="21"/>
      <c r="SAB175" s="21"/>
      <c r="SAC175" s="21"/>
      <c r="SAD175" s="21"/>
      <c r="SAE175" s="21"/>
      <c r="SAF175" s="21"/>
      <c r="SAG175" s="21"/>
      <c r="SAH175" s="21"/>
      <c r="SAI175" s="21"/>
      <c r="SAJ175" s="21"/>
      <c r="SAK175" s="21"/>
      <c r="SAL175" s="21"/>
      <c r="SAM175" s="21"/>
      <c r="SAN175" s="21"/>
      <c r="SAO175" s="21"/>
      <c r="SAP175" s="21"/>
      <c r="SAQ175" s="21"/>
      <c r="SAR175" s="21"/>
      <c r="SAS175" s="21"/>
      <c r="SAT175" s="21"/>
      <c r="SAU175" s="21"/>
      <c r="SAV175" s="21"/>
      <c r="SAW175" s="21"/>
      <c r="SAX175" s="21"/>
      <c r="SAY175" s="21"/>
      <c r="SAZ175" s="21"/>
      <c r="SBA175" s="21"/>
      <c r="SBB175" s="21"/>
      <c r="SBC175" s="21"/>
      <c r="SBD175" s="21"/>
      <c r="SBE175" s="21"/>
      <c r="SBF175" s="21"/>
      <c r="SBG175" s="21"/>
      <c r="SBH175" s="21"/>
      <c r="SBI175" s="21"/>
      <c r="SBJ175" s="21"/>
      <c r="SBK175" s="21"/>
      <c r="SBL175" s="21"/>
      <c r="SBM175" s="21"/>
      <c r="SBN175" s="21"/>
      <c r="SBO175" s="21"/>
      <c r="SBP175" s="21"/>
      <c r="SBQ175" s="21"/>
      <c r="SBR175" s="21"/>
      <c r="SBS175" s="21"/>
      <c r="SBT175" s="21"/>
      <c r="SBU175" s="21"/>
      <c r="SBV175" s="21"/>
      <c r="SBW175" s="21"/>
      <c r="SBX175" s="21"/>
      <c r="SBY175" s="21"/>
      <c r="SBZ175" s="21"/>
      <c r="SCA175" s="21"/>
      <c r="SCB175" s="21"/>
      <c r="SCC175" s="21"/>
      <c r="SCD175" s="21"/>
      <c r="SCE175" s="21"/>
      <c r="SCF175" s="21"/>
      <c r="SCG175" s="21"/>
      <c r="SCH175" s="21"/>
      <c r="SCI175" s="21"/>
      <c r="SCJ175" s="21"/>
      <c r="SCK175" s="21"/>
      <c r="SCL175" s="21"/>
      <c r="SCM175" s="21"/>
      <c r="SCN175" s="21"/>
      <c r="SCO175" s="21"/>
      <c r="SCP175" s="21"/>
      <c r="SCQ175" s="21"/>
      <c r="SCR175" s="21"/>
      <c r="SCS175" s="21"/>
      <c r="SCT175" s="21"/>
      <c r="SCU175" s="21"/>
      <c r="SCV175" s="21"/>
      <c r="SCW175" s="21"/>
      <c r="SCX175" s="21"/>
      <c r="SCY175" s="21"/>
      <c r="SCZ175" s="21"/>
      <c r="SDA175" s="21"/>
      <c r="SDB175" s="21"/>
      <c r="SDC175" s="21"/>
      <c r="SDD175" s="21"/>
      <c r="SDE175" s="21"/>
      <c r="SDF175" s="21"/>
      <c r="SDG175" s="21"/>
      <c r="SDH175" s="21"/>
      <c r="SDI175" s="21"/>
      <c r="SDJ175" s="21"/>
      <c r="SDK175" s="21"/>
      <c r="SDL175" s="21"/>
      <c r="SDM175" s="21"/>
      <c r="SDN175" s="21"/>
      <c r="SDO175" s="21"/>
      <c r="SDP175" s="21"/>
      <c r="SDQ175" s="21"/>
      <c r="SDR175" s="21"/>
      <c r="SDS175" s="21"/>
      <c r="SDT175" s="21"/>
      <c r="SDU175" s="21"/>
      <c r="SDV175" s="21"/>
      <c r="SDW175" s="21"/>
      <c r="SDX175" s="21"/>
      <c r="SDY175" s="21"/>
      <c r="SDZ175" s="21"/>
      <c r="SEA175" s="21"/>
      <c r="SEB175" s="21"/>
      <c r="SEC175" s="21"/>
      <c r="SED175" s="21"/>
      <c r="SEE175" s="21"/>
      <c r="SEF175" s="21"/>
      <c r="SEG175" s="21"/>
      <c r="SEH175" s="21"/>
      <c r="SEI175" s="21"/>
      <c r="SEJ175" s="21"/>
      <c r="SEK175" s="21"/>
      <c r="SEL175" s="21"/>
      <c r="SEM175" s="21"/>
      <c r="SEN175" s="21"/>
      <c r="SEO175" s="21"/>
      <c r="SEP175" s="21"/>
      <c r="SEQ175" s="21"/>
      <c r="SER175" s="21"/>
      <c r="SES175" s="21"/>
      <c r="SET175" s="21"/>
      <c r="SEU175" s="21"/>
      <c r="SEV175" s="21"/>
      <c r="SEW175" s="21"/>
      <c r="SEX175" s="21"/>
      <c r="SEY175" s="21"/>
      <c r="SEZ175" s="21"/>
      <c r="SFA175" s="21"/>
      <c r="SFB175" s="21"/>
      <c r="SFC175" s="21"/>
      <c r="SFD175" s="21"/>
      <c r="SFE175" s="21"/>
      <c r="SFF175" s="21"/>
      <c r="SFG175" s="21"/>
      <c r="SFH175" s="21"/>
      <c r="SFI175" s="21"/>
      <c r="SFJ175" s="21"/>
      <c r="SFK175" s="21"/>
      <c r="SFL175" s="21"/>
      <c r="SFM175" s="21"/>
      <c r="SFN175" s="21"/>
      <c r="SFO175" s="21"/>
      <c r="SFP175" s="21"/>
      <c r="SFQ175" s="21"/>
      <c r="SFR175" s="21"/>
      <c r="SFS175" s="21"/>
      <c r="SFT175" s="21"/>
      <c r="SFU175" s="21"/>
      <c r="SFV175" s="21"/>
      <c r="SFW175" s="21"/>
      <c r="SFX175" s="21"/>
      <c r="SFY175" s="21"/>
      <c r="SFZ175" s="21"/>
      <c r="SGA175" s="21"/>
      <c r="SGB175" s="21"/>
      <c r="SGC175" s="21"/>
      <c r="SGD175" s="21"/>
      <c r="SGE175" s="21"/>
      <c r="SGF175" s="21"/>
      <c r="SGG175" s="21"/>
      <c r="SGH175" s="21"/>
      <c r="SGI175" s="21"/>
      <c r="SGJ175" s="21"/>
      <c r="SGK175" s="21"/>
      <c r="SGL175" s="21"/>
      <c r="SGM175" s="21"/>
      <c r="SGN175" s="21"/>
      <c r="SGO175" s="21"/>
      <c r="SGP175" s="21"/>
      <c r="SGQ175" s="21"/>
      <c r="SGR175" s="21"/>
      <c r="SGS175" s="21"/>
      <c r="SGT175" s="21"/>
      <c r="SGU175" s="21"/>
      <c r="SGV175" s="21"/>
      <c r="SGW175" s="21"/>
      <c r="SGX175" s="21"/>
      <c r="SGY175" s="21"/>
      <c r="SGZ175" s="21"/>
      <c r="SHA175" s="21"/>
      <c r="SHB175" s="21"/>
      <c r="SHC175" s="21"/>
      <c r="SHD175" s="21"/>
      <c r="SHE175" s="21"/>
      <c r="SHF175" s="21"/>
      <c r="SHG175" s="21"/>
      <c r="SHH175" s="21"/>
      <c r="SHI175" s="21"/>
      <c r="SHJ175" s="21"/>
      <c r="SHK175" s="21"/>
      <c r="SHL175" s="21"/>
      <c r="SHM175" s="21"/>
      <c r="SHN175" s="21"/>
      <c r="SHO175" s="21"/>
      <c r="SHP175" s="21"/>
      <c r="SHQ175" s="21"/>
      <c r="SHR175" s="21"/>
      <c r="SHS175" s="21"/>
      <c r="SHT175" s="21"/>
      <c r="SHU175" s="21"/>
      <c r="SHV175" s="21"/>
      <c r="SHW175" s="21"/>
      <c r="SHX175" s="21"/>
      <c r="SHY175" s="21"/>
      <c r="SHZ175" s="21"/>
      <c r="SIA175" s="21"/>
      <c r="SIB175" s="21"/>
      <c r="SIC175" s="21"/>
      <c r="SID175" s="21"/>
      <c r="SIE175" s="21"/>
      <c r="SIF175" s="21"/>
      <c r="SIG175" s="21"/>
      <c r="SIH175" s="21"/>
      <c r="SII175" s="21"/>
      <c r="SIJ175" s="21"/>
      <c r="SIK175" s="21"/>
      <c r="SIL175" s="21"/>
      <c r="SIM175" s="21"/>
      <c r="SIN175" s="21"/>
      <c r="SIO175" s="21"/>
      <c r="SIP175" s="21"/>
      <c r="SIQ175" s="21"/>
      <c r="SIR175" s="21"/>
      <c r="SIS175" s="21"/>
      <c r="SIT175" s="21"/>
      <c r="SIU175" s="21"/>
      <c r="SIV175" s="21"/>
      <c r="SIW175" s="21"/>
      <c r="SIX175" s="21"/>
      <c r="SIY175" s="21"/>
      <c r="SIZ175" s="21"/>
      <c r="SJA175" s="21"/>
      <c r="SJB175" s="21"/>
      <c r="SJC175" s="21"/>
      <c r="SJD175" s="21"/>
      <c r="SJE175" s="21"/>
      <c r="SJF175" s="21"/>
      <c r="SJG175" s="21"/>
      <c r="SJH175" s="21"/>
      <c r="SJI175" s="21"/>
      <c r="SJJ175" s="21"/>
      <c r="SJK175" s="21"/>
      <c r="SJL175" s="21"/>
      <c r="SJM175" s="21"/>
      <c r="SJN175" s="21"/>
      <c r="SJO175" s="21"/>
      <c r="SJP175" s="21"/>
      <c r="SJQ175" s="21"/>
      <c r="SJR175" s="21"/>
      <c r="SJS175" s="21"/>
      <c r="SJT175" s="21"/>
      <c r="SJU175" s="21"/>
      <c r="SJV175" s="21"/>
      <c r="SJW175" s="21"/>
      <c r="SJX175" s="21"/>
      <c r="SJY175" s="21"/>
      <c r="SJZ175" s="21"/>
      <c r="SKA175" s="21"/>
      <c r="SKB175" s="21"/>
      <c r="SKC175" s="21"/>
      <c r="SKD175" s="21"/>
      <c r="SKE175" s="21"/>
      <c r="SKF175" s="21"/>
      <c r="SKG175" s="21"/>
      <c r="SKH175" s="21"/>
      <c r="SKI175" s="21"/>
      <c r="SKJ175" s="21"/>
      <c r="SKK175" s="21"/>
      <c r="SKL175" s="21"/>
      <c r="SKM175" s="21"/>
      <c r="SKN175" s="21"/>
      <c r="SKO175" s="21"/>
      <c r="SKP175" s="21"/>
      <c r="SKQ175" s="21"/>
      <c r="SKR175" s="21"/>
      <c r="SKS175" s="21"/>
      <c r="SKT175" s="21"/>
      <c r="SKU175" s="21"/>
      <c r="SKV175" s="21"/>
      <c r="SKW175" s="21"/>
      <c r="SKX175" s="21"/>
      <c r="SKY175" s="21"/>
      <c r="SKZ175" s="21"/>
      <c r="SLA175" s="21"/>
      <c r="SLB175" s="21"/>
      <c r="SLC175" s="21"/>
      <c r="SLD175" s="21"/>
      <c r="SLE175" s="21"/>
      <c r="SLF175" s="21"/>
      <c r="SLG175" s="21"/>
      <c r="SLH175" s="21"/>
      <c r="SLI175" s="21"/>
      <c r="SLJ175" s="21"/>
      <c r="SLK175" s="21"/>
      <c r="SLL175" s="21"/>
      <c r="SLM175" s="21"/>
      <c r="SLN175" s="21"/>
      <c r="SLO175" s="21"/>
      <c r="SLP175" s="21"/>
      <c r="SLQ175" s="21"/>
      <c r="SLR175" s="21"/>
      <c r="SLS175" s="21"/>
      <c r="SLT175" s="21"/>
      <c r="SLU175" s="21"/>
      <c r="SLV175" s="21"/>
      <c r="SLW175" s="21"/>
      <c r="SLX175" s="21"/>
      <c r="SLY175" s="21"/>
      <c r="SLZ175" s="21"/>
      <c r="SMA175" s="21"/>
      <c r="SMB175" s="21"/>
      <c r="SMC175" s="21"/>
      <c r="SMD175" s="21"/>
      <c r="SME175" s="21"/>
      <c r="SMF175" s="21"/>
      <c r="SMG175" s="21"/>
      <c r="SMH175" s="21"/>
      <c r="SMI175" s="21"/>
      <c r="SMJ175" s="21"/>
      <c r="SMK175" s="21"/>
      <c r="SML175" s="21"/>
      <c r="SMM175" s="21"/>
      <c r="SMN175" s="21"/>
      <c r="SMO175" s="21"/>
      <c r="SMP175" s="21"/>
      <c r="SMQ175" s="21"/>
      <c r="SMR175" s="21"/>
      <c r="SMS175" s="21"/>
      <c r="SMT175" s="21"/>
      <c r="SMU175" s="21"/>
      <c r="SMV175" s="21"/>
      <c r="SMW175" s="21"/>
      <c r="SMX175" s="21"/>
      <c r="SMY175" s="21"/>
      <c r="SMZ175" s="21"/>
      <c r="SNA175" s="21"/>
      <c r="SNB175" s="21"/>
      <c r="SNC175" s="21"/>
      <c r="SND175" s="21"/>
      <c r="SNE175" s="21"/>
      <c r="SNF175" s="21"/>
      <c r="SNG175" s="21"/>
      <c r="SNH175" s="21"/>
      <c r="SNI175" s="21"/>
      <c r="SNJ175" s="21"/>
      <c r="SNK175" s="21"/>
      <c r="SNL175" s="21"/>
      <c r="SNM175" s="21"/>
      <c r="SNN175" s="21"/>
      <c r="SNO175" s="21"/>
      <c r="SNP175" s="21"/>
      <c r="SNQ175" s="21"/>
      <c r="SNR175" s="21"/>
      <c r="SNS175" s="21"/>
      <c r="SNT175" s="21"/>
      <c r="SNU175" s="21"/>
      <c r="SNV175" s="21"/>
      <c r="SNW175" s="21"/>
      <c r="SNX175" s="21"/>
      <c r="SNY175" s="21"/>
      <c r="SNZ175" s="21"/>
      <c r="SOA175" s="21"/>
      <c r="SOB175" s="21"/>
      <c r="SOC175" s="21"/>
      <c r="SOD175" s="21"/>
      <c r="SOE175" s="21"/>
      <c r="SOF175" s="21"/>
      <c r="SOG175" s="21"/>
      <c r="SOH175" s="21"/>
      <c r="SOI175" s="21"/>
      <c r="SOJ175" s="21"/>
      <c r="SOK175" s="21"/>
      <c r="SOL175" s="21"/>
      <c r="SOM175" s="21"/>
      <c r="SON175" s="21"/>
      <c r="SOO175" s="21"/>
      <c r="SOP175" s="21"/>
      <c r="SOQ175" s="21"/>
      <c r="SOR175" s="21"/>
      <c r="SOS175" s="21"/>
      <c r="SOT175" s="21"/>
      <c r="SOU175" s="21"/>
      <c r="SOV175" s="21"/>
      <c r="SOW175" s="21"/>
      <c r="SOX175" s="21"/>
      <c r="SOY175" s="21"/>
      <c r="SOZ175" s="21"/>
      <c r="SPA175" s="21"/>
      <c r="SPB175" s="21"/>
      <c r="SPC175" s="21"/>
      <c r="SPD175" s="21"/>
      <c r="SPE175" s="21"/>
      <c r="SPF175" s="21"/>
      <c r="SPG175" s="21"/>
      <c r="SPH175" s="21"/>
      <c r="SPI175" s="21"/>
      <c r="SPJ175" s="21"/>
      <c r="SPK175" s="21"/>
      <c r="SPL175" s="21"/>
      <c r="SPM175" s="21"/>
      <c r="SPN175" s="21"/>
      <c r="SPO175" s="21"/>
      <c r="SPP175" s="21"/>
      <c r="SPQ175" s="21"/>
      <c r="SPR175" s="21"/>
      <c r="SPS175" s="21"/>
      <c r="SPT175" s="21"/>
      <c r="SPU175" s="21"/>
      <c r="SPV175" s="21"/>
      <c r="SPW175" s="21"/>
      <c r="SPX175" s="21"/>
      <c r="SPY175" s="21"/>
      <c r="SPZ175" s="21"/>
      <c r="SQA175" s="21"/>
      <c r="SQB175" s="21"/>
      <c r="SQC175" s="21"/>
      <c r="SQD175" s="21"/>
      <c r="SQE175" s="21"/>
      <c r="SQF175" s="21"/>
      <c r="SQG175" s="21"/>
      <c r="SQH175" s="21"/>
      <c r="SQI175" s="21"/>
      <c r="SQJ175" s="21"/>
      <c r="SQK175" s="21"/>
      <c r="SQL175" s="21"/>
      <c r="SQM175" s="21"/>
      <c r="SQN175" s="21"/>
      <c r="SQO175" s="21"/>
      <c r="SQP175" s="21"/>
      <c r="SQQ175" s="21"/>
      <c r="SQR175" s="21"/>
      <c r="SQS175" s="21"/>
      <c r="SQT175" s="21"/>
      <c r="SQU175" s="21"/>
      <c r="SQV175" s="21"/>
      <c r="SQW175" s="21"/>
      <c r="SQX175" s="21"/>
      <c r="SQY175" s="21"/>
      <c r="SQZ175" s="21"/>
      <c r="SRA175" s="21"/>
      <c r="SRB175" s="21"/>
      <c r="SRC175" s="21"/>
      <c r="SRD175" s="21"/>
      <c r="SRE175" s="21"/>
      <c r="SRF175" s="21"/>
      <c r="SRG175" s="21"/>
      <c r="SRH175" s="21"/>
      <c r="SRI175" s="21"/>
      <c r="SRJ175" s="21"/>
      <c r="SRK175" s="21"/>
      <c r="SRL175" s="21"/>
      <c r="SRM175" s="21"/>
      <c r="SRN175" s="21"/>
      <c r="SRO175" s="21"/>
      <c r="SRP175" s="21"/>
      <c r="SRQ175" s="21"/>
      <c r="SRR175" s="21"/>
      <c r="SRS175" s="21"/>
      <c r="SRT175" s="21"/>
      <c r="SRU175" s="21"/>
      <c r="SRV175" s="21"/>
      <c r="SRW175" s="21"/>
      <c r="SRX175" s="21"/>
      <c r="SRY175" s="21"/>
      <c r="SRZ175" s="21"/>
      <c r="SSA175" s="21"/>
      <c r="SSB175" s="21"/>
      <c r="SSC175" s="21"/>
      <c r="SSD175" s="21"/>
      <c r="SSE175" s="21"/>
      <c r="SSF175" s="21"/>
      <c r="SSG175" s="21"/>
      <c r="SSH175" s="21"/>
      <c r="SSI175" s="21"/>
      <c r="SSJ175" s="21"/>
      <c r="SSK175" s="21"/>
      <c r="SSL175" s="21"/>
      <c r="SSM175" s="21"/>
      <c r="SSN175" s="21"/>
      <c r="SSO175" s="21"/>
      <c r="SSP175" s="21"/>
      <c r="SSQ175" s="21"/>
      <c r="SSR175" s="21"/>
      <c r="SSS175" s="21"/>
      <c r="SST175" s="21"/>
      <c r="SSU175" s="21"/>
      <c r="SSV175" s="21"/>
      <c r="SSW175" s="21"/>
      <c r="SSX175" s="21"/>
      <c r="SSY175" s="21"/>
      <c r="SSZ175" s="21"/>
      <c r="STA175" s="21"/>
      <c r="STB175" s="21"/>
      <c r="STC175" s="21"/>
      <c r="STD175" s="21"/>
      <c r="STE175" s="21"/>
      <c r="STF175" s="21"/>
      <c r="STG175" s="21"/>
      <c r="STH175" s="21"/>
      <c r="STI175" s="21"/>
      <c r="STJ175" s="21"/>
      <c r="STK175" s="21"/>
      <c r="STL175" s="21"/>
      <c r="STM175" s="21"/>
      <c r="STN175" s="21"/>
      <c r="STO175" s="21"/>
      <c r="STP175" s="21"/>
      <c r="STQ175" s="21"/>
      <c r="STR175" s="21"/>
      <c r="STS175" s="21"/>
      <c r="STT175" s="21"/>
      <c r="STU175" s="21"/>
      <c r="STV175" s="21"/>
      <c r="STW175" s="21"/>
      <c r="STX175" s="21"/>
      <c r="STY175" s="21"/>
      <c r="STZ175" s="21"/>
      <c r="SUA175" s="21"/>
      <c r="SUB175" s="21"/>
      <c r="SUC175" s="21"/>
      <c r="SUD175" s="21"/>
      <c r="SUE175" s="21"/>
      <c r="SUF175" s="21"/>
      <c r="SUG175" s="21"/>
      <c r="SUH175" s="21"/>
      <c r="SUI175" s="21"/>
      <c r="SUJ175" s="21"/>
      <c r="SUK175" s="21"/>
      <c r="SUL175" s="21"/>
      <c r="SUM175" s="21"/>
      <c r="SUN175" s="21"/>
      <c r="SUO175" s="21"/>
      <c r="SUP175" s="21"/>
      <c r="SUQ175" s="21"/>
      <c r="SUR175" s="21"/>
      <c r="SUS175" s="21"/>
      <c r="SUT175" s="21"/>
      <c r="SUU175" s="21"/>
      <c r="SUV175" s="21"/>
      <c r="SUW175" s="21"/>
      <c r="SUX175" s="21"/>
      <c r="SUY175" s="21"/>
      <c r="SUZ175" s="21"/>
      <c r="SVA175" s="21"/>
      <c r="SVB175" s="21"/>
      <c r="SVC175" s="21"/>
      <c r="SVD175" s="21"/>
      <c r="SVE175" s="21"/>
      <c r="SVF175" s="21"/>
      <c r="SVG175" s="21"/>
      <c r="SVH175" s="21"/>
      <c r="SVI175" s="21"/>
      <c r="SVJ175" s="21"/>
      <c r="SVK175" s="21"/>
      <c r="SVL175" s="21"/>
      <c r="SVM175" s="21"/>
      <c r="SVN175" s="21"/>
      <c r="SVO175" s="21"/>
      <c r="SVP175" s="21"/>
      <c r="SVQ175" s="21"/>
      <c r="SVR175" s="21"/>
      <c r="SVS175" s="21"/>
      <c r="SVT175" s="21"/>
      <c r="SVU175" s="21"/>
      <c r="SVV175" s="21"/>
      <c r="SVW175" s="21"/>
      <c r="SVX175" s="21"/>
      <c r="SVY175" s="21"/>
      <c r="SVZ175" s="21"/>
      <c r="SWA175" s="21"/>
      <c r="SWB175" s="21"/>
      <c r="SWC175" s="21"/>
      <c r="SWD175" s="21"/>
      <c r="SWE175" s="21"/>
      <c r="SWF175" s="21"/>
      <c r="SWG175" s="21"/>
      <c r="SWH175" s="21"/>
      <c r="SWI175" s="21"/>
      <c r="SWJ175" s="21"/>
      <c r="SWK175" s="21"/>
      <c r="SWL175" s="21"/>
      <c r="SWM175" s="21"/>
      <c r="SWN175" s="21"/>
      <c r="SWO175" s="21"/>
      <c r="SWP175" s="21"/>
      <c r="SWQ175" s="21"/>
      <c r="SWR175" s="21"/>
      <c r="SWS175" s="21"/>
      <c r="SWT175" s="21"/>
      <c r="SWU175" s="21"/>
      <c r="SWV175" s="21"/>
      <c r="SWW175" s="21"/>
      <c r="SWX175" s="21"/>
      <c r="SWY175" s="21"/>
      <c r="SWZ175" s="21"/>
      <c r="SXA175" s="21"/>
      <c r="SXB175" s="21"/>
      <c r="SXC175" s="21"/>
      <c r="SXD175" s="21"/>
      <c r="SXE175" s="21"/>
      <c r="SXF175" s="21"/>
      <c r="SXG175" s="21"/>
      <c r="SXH175" s="21"/>
      <c r="SXI175" s="21"/>
      <c r="SXJ175" s="21"/>
      <c r="SXK175" s="21"/>
      <c r="SXL175" s="21"/>
      <c r="SXM175" s="21"/>
      <c r="SXN175" s="21"/>
      <c r="SXO175" s="21"/>
      <c r="SXP175" s="21"/>
      <c r="SXQ175" s="21"/>
      <c r="SXR175" s="21"/>
      <c r="SXS175" s="21"/>
      <c r="SXT175" s="21"/>
      <c r="SXU175" s="21"/>
      <c r="SXV175" s="21"/>
      <c r="SXW175" s="21"/>
      <c r="SXX175" s="21"/>
      <c r="SXY175" s="21"/>
      <c r="SXZ175" s="21"/>
      <c r="SYA175" s="21"/>
      <c r="SYB175" s="21"/>
      <c r="SYC175" s="21"/>
      <c r="SYD175" s="21"/>
      <c r="SYE175" s="21"/>
      <c r="SYF175" s="21"/>
      <c r="SYG175" s="21"/>
      <c r="SYH175" s="21"/>
      <c r="SYI175" s="21"/>
      <c r="SYJ175" s="21"/>
      <c r="SYK175" s="21"/>
      <c r="SYL175" s="21"/>
      <c r="SYM175" s="21"/>
      <c r="SYN175" s="21"/>
      <c r="SYO175" s="21"/>
      <c r="SYP175" s="21"/>
      <c r="SYQ175" s="21"/>
      <c r="SYR175" s="21"/>
      <c r="SYS175" s="21"/>
      <c r="SYT175" s="21"/>
      <c r="SYU175" s="21"/>
      <c r="SYV175" s="21"/>
      <c r="SYW175" s="21"/>
      <c r="SYX175" s="21"/>
      <c r="SYY175" s="21"/>
      <c r="SYZ175" s="21"/>
      <c r="SZA175" s="21"/>
      <c r="SZB175" s="21"/>
      <c r="SZC175" s="21"/>
      <c r="SZD175" s="21"/>
      <c r="SZE175" s="21"/>
      <c r="SZF175" s="21"/>
      <c r="SZG175" s="21"/>
      <c r="SZH175" s="21"/>
      <c r="SZI175" s="21"/>
      <c r="SZJ175" s="21"/>
      <c r="SZK175" s="21"/>
      <c r="SZL175" s="21"/>
      <c r="SZM175" s="21"/>
      <c r="SZN175" s="21"/>
      <c r="SZO175" s="21"/>
      <c r="SZP175" s="21"/>
      <c r="SZQ175" s="21"/>
      <c r="SZR175" s="21"/>
      <c r="SZS175" s="21"/>
      <c r="SZT175" s="21"/>
      <c r="SZU175" s="21"/>
      <c r="SZV175" s="21"/>
      <c r="SZW175" s="21"/>
      <c r="SZX175" s="21"/>
      <c r="SZY175" s="21"/>
      <c r="SZZ175" s="21"/>
      <c r="TAA175" s="21"/>
      <c r="TAB175" s="21"/>
      <c r="TAC175" s="21"/>
      <c r="TAD175" s="21"/>
      <c r="TAE175" s="21"/>
      <c r="TAF175" s="21"/>
      <c r="TAG175" s="21"/>
      <c r="TAH175" s="21"/>
      <c r="TAI175" s="21"/>
      <c r="TAJ175" s="21"/>
      <c r="TAK175" s="21"/>
      <c r="TAL175" s="21"/>
      <c r="TAM175" s="21"/>
      <c r="TAN175" s="21"/>
      <c r="TAO175" s="21"/>
      <c r="TAP175" s="21"/>
      <c r="TAQ175" s="21"/>
      <c r="TAR175" s="21"/>
      <c r="TAS175" s="21"/>
      <c r="TAT175" s="21"/>
      <c r="TAU175" s="21"/>
      <c r="TAV175" s="21"/>
      <c r="TAW175" s="21"/>
      <c r="TAX175" s="21"/>
      <c r="TAY175" s="21"/>
      <c r="TAZ175" s="21"/>
      <c r="TBA175" s="21"/>
      <c r="TBB175" s="21"/>
      <c r="TBC175" s="21"/>
      <c r="TBD175" s="21"/>
      <c r="TBE175" s="21"/>
      <c r="TBF175" s="21"/>
      <c r="TBG175" s="21"/>
      <c r="TBH175" s="21"/>
      <c r="TBI175" s="21"/>
      <c r="TBJ175" s="21"/>
      <c r="TBK175" s="21"/>
      <c r="TBL175" s="21"/>
      <c r="TBM175" s="21"/>
      <c r="TBN175" s="21"/>
      <c r="TBO175" s="21"/>
      <c r="TBP175" s="21"/>
      <c r="TBQ175" s="21"/>
      <c r="TBR175" s="21"/>
      <c r="TBS175" s="21"/>
      <c r="TBT175" s="21"/>
      <c r="TBU175" s="21"/>
      <c r="TBV175" s="21"/>
      <c r="TBW175" s="21"/>
      <c r="TBX175" s="21"/>
      <c r="TBY175" s="21"/>
      <c r="TBZ175" s="21"/>
      <c r="TCA175" s="21"/>
      <c r="TCB175" s="21"/>
      <c r="TCC175" s="21"/>
      <c r="TCD175" s="21"/>
      <c r="TCE175" s="21"/>
      <c r="TCF175" s="21"/>
      <c r="TCG175" s="21"/>
      <c r="TCH175" s="21"/>
      <c r="TCI175" s="21"/>
      <c r="TCJ175" s="21"/>
      <c r="TCK175" s="21"/>
      <c r="TCL175" s="21"/>
      <c r="TCM175" s="21"/>
      <c r="TCN175" s="21"/>
      <c r="TCO175" s="21"/>
      <c r="TCP175" s="21"/>
      <c r="TCQ175" s="21"/>
      <c r="TCR175" s="21"/>
      <c r="TCS175" s="21"/>
      <c r="TCT175" s="21"/>
      <c r="TCU175" s="21"/>
      <c r="TCV175" s="21"/>
      <c r="TCW175" s="21"/>
      <c r="TCX175" s="21"/>
      <c r="TCY175" s="21"/>
      <c r="TCZ175" s="21"/>
      <c r="TDA175" s="21"/>
      <c r="TDB175" s="21"/>
      <c r="TDC175" s="21"/>
      <c r="TDD175" s="21"/>
      <c r="TDE175" s="21"/>
      <c r="TDF175" s="21"/>
      <c r="TDG175" s="21"/>
      <c r="TDH175" s="21"/>
      <c r="TDI175" s="21"/>
      <c r="TDJ175" s="21"/>
      <c r="TDK175" s="21"/>
      <c r="TDL175" s="21"/>
      <c r="TDM175" s="21"/>
      <c r="TDN175" s="21"/>
      <c r="TDO175" s="21"/>
      <c r="TDP175" s="21"/>
      <c r="TDQ175" s="21"/>
      <c r="TDR175" s="21"/>
      <c r="TDS175" s="21"/>
      <c r="TDT175" s="21"/>
      <c r="TDU175" s="21"/>
      <c r="TDV175" s="21"/>
      <c r="TDW175" s="21"/>
      <c r="TDX175" s="21"/>
      <c r="TDY175" s="21"/>
      <c r="TDZ175" s="21"/>
      <c r="TEA175" s="21"/>
      <c r="TEB175" s="21"/>
      <c r="TEC175" s="21"/>
      <c r="TED175" s="21"/>
      <c r="TEE175" s="21"/>
      <c r="TEF175" s="21"/>
      <c r="TEG175" s="21"/>
      <c r="TEH175" s="21"/>
      <c r="TEI175" s="21"/>
      <c r="TEJ175" s="21"/>
      <c r="TEK175" s="21"/>
      <c r="TEL175" s="21"/>
      <c r="TEM175" s="21"/>
      <c r="TEN175" s="21"/>
      <c r="TEO175" s="21"/>
      <c r="TEP175" s="21"/>
      <c r="TEQ175" s="21"/>
      <c r="TER175" s="21"/>
      <c r="TES175" s="21"/>
      <c r="TET175" s="21"/>
      <c r="TEU175" s="21"/>
      <c r="TEV175" s="21"/>
      <c r="TEW175" s="21"/>
      <c r="TEX175" s="21"/>
      <c r="TEY175" s="21"/>
      <c r="TEZ175" s="21"/>
      <c r="TFA175" s="21"/>
      <c r="TFB175" s="21"/>
      <c r="TFC175" s="21"/>
      <c r="TFD175" s="21"/>
      <c r="TFE175" s="21"/>
      <c r="TFF175" s="21"/>
      <c r="TFG175" s="21"/>
      <c r="TFH175" s="21"/>
      <c r="TFI175" s="21"/>
      <c r="TFJ175" s="21"/>
      <c r="TFK175" s="21"/>
      <c r="TFL175" s="21"/>
      <c r="TFM175" s="21"/>
      <c r="TFN175" s="21"/>
      <c r="TFO175" s="21"/>
      <c r="TFP175" s="21"/>
      <c r="TFQ175" s="21"/>
      <c r="TFR175" s="21"/>
      <c r="TFS175" s="21"/>
      <c r="TFT175" s="21"/>
      <c r="TFU175" s="21"/>
      <c r="TFV175" s="21"/>
      <c r="TFW175" s="21"/>
      <c r="TFX175" s="21"/>
      <c r="TFY175" s="21"/>
      <c r="TFZ175" s="21"/>
      <c r="TGA175" s="21"/>
      <c r="TGB175" s="21"/>
      <c r="TGC175" s="21"/>
      <c r="TGD175" s="21"/>
      <c r="TGE175" s="21"/>
      <c r="TGF175" s="21"/>
      <c r="TGG175" s="21"/>
      <c r="TGH175" s="21"/>
      <c r="TGI175" s="21"/>
      <c r="TGJ175" s="21"/>
      <c r="TGK175" s="21"/>
      <c r="TGL175" s="21"/>
      <c r="TGM175" s="21"/>
      <c r="TGN175" s="21"/>
      <c r="TGO175" s="21"/>
      <c r="TGP175" s="21"/>
      <c r="TGQ175" s="21"/>
      <c r="TGR175" s="21"/>
      <c r="TGS175" s="21"/>
      <c r="TGT175" s="21"/>
      <c r="TGU175" s="21"/>
      <c r="TGV175" s="21"/>
      <c r="TGW175" s="21"/>
      <c r="TGX175" s="21"/>
      <c r="TGY175" s="21"/>
      <c r="TGZ175" s="21"/>
      <c r="THA175" s="21"/>
      <c r="THB175" s="21"/>
      <c r="THC175" s="21"/>
      <c r="THD175" s="21"/>
      <c r="THE175" s="21"/>
      <c r="THF175" s="21"/>
      <c r="THG175" s="21"/>
      <c r="THH175" s="21"/>
      <c r="THI175" s="21"/>
      <c r="THJ175" s="21"/>
      <c r="THK175" s="21"/>
      <c r="THL175" s="21"/>
      <c r="THM175" s="21"/>
      <c r="THN175" s="21"/>
      <c r="THO175" s="21"/>
      <c r="THP175" s="21"/>
      <c r="THQ175" s="21"/>
      <c r="THR175" s="21"/>
      <c r="THS175" s="21"/>
      <c r="THT175" s="21"/>
      <c r="THU175" s="21"/>
      <c r="THV175" s="21"/>
      <c r="THW175" s="21"/>
      <c r="THX175" s="21"/>
      <c r="THY175" s="21"/>
      <c r="THZ175" s="21"/>
      <c r="TIA175" s="21"/>
      <c r="TIB175" s="21"/>
      <c r="TIC175" s="21"/>
      <c r="TID175" s="21"/>
      <c r="TIE175" s="21"/>
      <c r="TIF175" s="21"/>
      <c r="TIG175" s="21"/>
      <c r="TIH175" s="21"/>
      <c r="TII175" s="21"/>
      <c r="TIJ175" s="21"/>
      <c r="TIK175" s="21"/>
      <c r="TIL175" s="21"/>
      <c r="TIM175" s="21"/>
      <c r="TIN175" s="21"/>
      <c r="TIO175" s="21"/>
      <c r="TIP175" s="21"/>
      <c r="TIQ175" s="21"/>
      <c r="TIR175" s="21"/>
      <c r="TIS175" s="21"/>
      <c r="TIT175" s="21"/>
      <c r="TIU175" s="21"/>
      <c r="TIV175" s="21"/>
      <c r="TIW175" s="21"/>
      <c r="TIX175" s="21"/>
      <c r="TIY175" s="21"/>
      <c r="TIZ175" s="21"/>
      <c r="TJA175" s="21"/>
      <c r="TJB175" s="21"/>
      <c r="TJC175" s="21"/>
      <c r="TJD175" s="21"/>
      <c r="TJE175" s="21"/>
      <c r="TJF175" s="21"/>
      <c r="TJG175" s="21"/>
      <c r="TJH175" s="21"/>
      <c r="TJI175" s="21"/>
      <c r="TJJ175" s="21"/>
      <c r="TJK175" s="21"/>
      <c r="TJL175" s="21"/>
      <c r="TJM175" s="21"/>
      <c r="TJN175" s="21"/>
      <c r="TJO175" s="21"/>
      <c r="TJP175" s="21"/>
      <c r="TJQ175" s="21"/>
      <c r="TJR175" s="21"/>
      <c r="TJS175" s="21"/>
      <c r="TJT175" s="21"/>
      <c r="TJU175" s="21"/>
      <c r="TJV175" s="21"/>
      <c r="TJW175" s="21"/>
      <c r="TJX175" s="21"/>
      <c r="TJY175" s="21"/>
      <c r="TJZ175" s="21"/>
      <c r="TKA175" s="21"/>
      <c r="TKB175" s="21"/>
      <c r="TKC175" s="21"/>
      <c r="TKD175" s="21"/>
      <c r="TKE175" s="21"/>
      <c r="TKF175" s="21"/>
      <c r="TKG175" s="21"/>
      <c r="TKH175" s="21"/>
      <c r="TKI175" s="21"/>
      <c r="TKJ175" s="21"/>
      <c r="TKK175" s="21"/>
      <c r="TKL175" s="21"/>
      <c r="TKM175" s="21"/>
      <c r="TKN175" s="21"/>
      <c r="TKO175" s="21"/>
      <c r="TKP175" s="21"/>
      <c r="TKQ175" s="21"/>
      <c r="TKR175" s="21"/>
      <c r="TKS175" s="21"/>
      <c r="TKT175" s="21"/>
      <c r="TKU175" s="21"/>
      <c r="TKV175" s="21"/>
      <c r="TKW175" s="21"/>
      <c r="TKX175" s="21"/>
      <c r="TKY175" s="21"/>
      <c r="TKZ175" s="21"/>
      <c r="TLA175" s="21"/>
      <c r="TLB175" s="21"/>
      <c r="TLC175" s="21"/>
      <c r="TLD175" s="21"/>
      <c r="TLE175" s="21"/>
      <c r="TLF175" s="21"/>
      <c r="TLG175" s="21"/>
      <c r="TLH175" s="21"/>
      <c r="TLI175" s="21"/>
      <c r="TLJ175" s="21"/>
      <c r="TLK175" s="21"/>
      <c r="TLL175" s="21"/>
      <c r="TLM175" s="21"/>
      <c r="TLN175" s="21"/>
      <c r="TLO175" s="21"/>
      <c r="TLP175" s="21"/>
      <c r="TLQ175" s="21"/>
      <c r="TLR175" s="21"/>
      <c r="TLS175" s="21"/>
      <c r="TLT175" s="21"/>
      <c r="TLU175" s="21"/>
      <c r="TLV175" s="21"/>
      <c r="TLW175" s="21"/>
      <c r="TLX175" s="21"/>
      <c r="TLY175" s="21"/>
      <c r="TLZ175" s="21"/>
      <c r="TMA175" s="21"/>
      <c r="TMB175" s="21"/>
      <c r="TMC175" s="21"/>
      <c r="TMD175" s="21"/>
      <c r="TME175" s="21"/>
      <c r="TMF175" s="21"/>
      <c r="TMG175" s="21"/>
      <c r="TMH175" s="21"/>
      <c r="TMI175" s="21"/>
      <c r="TMJ175" s="21"/>
      <c r="TMK175" s="21"/>
      <c r="TML175" s="21"/>
      <c r="TMM175" s="21"/>
      <c r="TMN175" s="21"/>
      <c r="TMO175" s="21"/>
      <c r="TMP175" s="21"/>
      <c r="TMQ175" s="21"/>
      <c r="TMR175" s="21"/>
      <c r="TMS175" s="21"/>
      <c r="TMT175" s="21"/>
      <c r="TMU175" s="21"/>
      <c r="TMV175" s="21"/>
      <c r="TMW175" s="21"/>
      <c r="TMX175" s="21"/>
      <c r="TMY175" s="21"/>
      <c r="TMZ175" s="21"/>
      <c r="TNA175" s="21"/>
      <c r="TNB175" s="21"/>
      <c r="TNC175" s="21"/>
      <c r="TND175" s="21"/>
      <c r="TNE175" s="21"/>
      <c r="TNF175" s="21"/>
      <c r="TNG175" s="21"/>
      <c r="TNH175" s="21"/>
      <c r="TNI175" s="21"/>
      <c r="TNJ175" s="21"/>
      <c r="TNK175" s="21"/>
      <c r="TNL175" s="21"/>
      <c r="TNM175" s="21"/>
      <c r="TNN175" s="21"/>
      <c r="TNO175" s="21"/>
      <c r="TNP175" s="21"/>
      <c r="TNQ175" s="21"/>
      <c r="TNR175" s="21"/>
      <c r="TNS175" s="21"/>
      <c r="TNT175" s="21"/>
      <c r="TNU175" s="21"/>
      <c r="TNV175" s="21"/>
      <c r="TNW175" s="21"/>
      <c r="TNX175" s="21"/>
      <c r="TNY175" s="21"/>
      <c r="TNZ175" s="21"/>
      <c r="TOA175" s="21"/>
      <c r="TOB175" s="21"/>
      <c r="TOC175" s="21"/>
      <c r="TOD175" s="21"/>
      <c r="TOE175" s="21"/>
      <c r="TOF175" s="21"/>
      <c r="TOG175" s="21"/>
      <c r="TOH175" s="21"/>
      <c r="TOI175" s="21"/>
      <c r="TOJ175" s="21"/>
      <c r="TOK175" s="21"/>
      <c r="TOL175" s="21"/>
      <c r="TOM175" s="21"/>
      <c r="TON175" s="21"/>
      <c r="TOO175" s="21"/>
      <c r="TOP175" s="21"/>
      <c r="TOQ175" s="21"/>
      <c r="TOR175" s="21"/>
      <c r="TOS175" s="21"/>
      <c r="TOT175" s="21"/>
      <c r="TOU175" s="21"/>
      <c r="TOV175" s="21"/>
      <c r="TOW175" s="21"/>
      <c r="TOX175" s="21"/>
      <c r="TOY175" s="21"/>
      <c r="TOZ175" s="21"/>
      <c r="TPA175" s="21"/>
      <c r="TPB175" s="21"/>
      <c r="TPC175" s="21"/>
      <c r="TPD175" s="21"/>
      <c r="TPE175" s="21"/>
      <c r="TPF175" s="21"/>
      <c r="TPG175" s="21"/>
      <c r="TPH175" s="21"/>
      <c r="TPI175" s="21"/>
      <c r="TPJ175" s="21"/>
      <c r="TPK175" s="21"/>
      <c r="TPL175" s="21"/>
      <c r="TPM175" s="21"/>
      <c r="TPN175" s="21"/>
      <c r="TPO175" s="21"/>
      <c r="TPP175" s="21"/>
      <c r="TPQ175" s="21"/>
      <c r="TPR175" s="21"/>
      <c r="TPS175" s="21"/>
      <c r="TPT175" s="21"/>
      <c r="TPU175" s="21"/>
      <c r="TPV175" s="21"/>
      <c r="TPW175" s="21"/>
      <c r="TPX175" s="21"/>
      <c r="TPY175" s="21"/>
      <c r="TPZ175" s="21"/>
      <c r="TQA175" s="21"/>
      <c r="TQB175" s="21"/>
      <c r="TQC175" s="21"/>
      <c r="TQD175" s="21"/>
      <c r="TQE175" s="21"/>
      <c r="TQF175" s="21"/>
      <c r="TQG175" s="21"/>
      <c r="TQH175" s="21"/>
      <c r="TQI175" s="21"/>
      <c r="TQJ175" s="21"/>
      <c r="TQK175" s="21"/>
      <c r="TQL175" s="21"/>
      <c r="TQM175" s="21"/>
      <c r="TQN175" s="21"/>
      <c r="TQO175" s="21"/>
      <c r="TQP175" s="21"/>
      <c r="TQQ175" s="21"/>
      <c r="TQR175" s="21"/>
      <c r="TQS175" s="21"/>
      <c r="TQT175" s="21"/>
      <c r="TQU175" s="21"/>
      <c r="TQV175" s="21"/>
      <c r="TQW175" s="21"/>
      <c r="TQX175" s="21"/>
      <c r="TQY175" s="21"/>
      <c r="TQZ175" s="21"/>
      <c r="TRA175" s="21"/>
      <c r="TRB175" s="21"/>
      <c r="TRC175" s="21"/>
      <c r="TRD175" s="21"/>
      <c r="TRE175" s="21"/>
      <c r="TRF175" s="21"/>
      <c r="TRG175" s="21"/>
      <c r="TRH175" s="21"/>
      <c r="TRI175" s="21"/>
      <c r="TRJ175" s="21"/>
      <c r="TRK175" s="21"/>
      <c r="TRL175" s="21"/>
      <c r="TRM175" s="21"/>
      <c r="TRN175" s="21"/>
      <c r="TRO175" s="21"/>
      <c r="TRP175" s="21"/>
      <c r="TRQ175" s="21"/>
      <c r="TRR175" s="21"/>
      <c r="TRS175" s="21"/>
      <c r="TRT175" s="21"/>
      <c r="TRU175" s="21"/>
      <c r="TRV175" s="21"/>
      <c r="TRW175" s="21"/>
      <c r="TRX175" s="21"/>
      <c r="TRY175" s="21"/>
      <c r="TRZ175" s="21"/>
      <c r="TSA175" s="21"/>
      <c r="TSB175" s="21"/>
      <c r="TSC175" s="21"/>
      <c r="TSD175" s="21"/>
      <c r="TSE175" s="21"/>
      <c r="TSF175" s="21"/>
      <c r="TSG175" s="21"/>
      <c r="TSH175" s="21"/>
      <c r="TSI175" s="21"/>
      <c r="TSJ175" s="21"/>
      <c r="TSK175" s="21"/>
      <c r="TSL175" s="21"/>
      <c r="TSM175" s="21"/>
      <c r="TSN175" s="21"/>
      <c r="TSO175" s="21"/>
      <c r="TSP175" s="21"/>
      <c r="TSQ175" s="21"/>
      <c r="TSR175" s="21"/>
      <c r="TSS175" s="21"/>
      <c r="TST175" s="21"/>
      <c r="TSU175" s="21"/>
      <c r="TSV175" s="21"/>
      <c r="TSW175" s="21"/>
      <c r="TSX175" s="21"/>
      <c r="TSY175" s="21"/>
      <c r="TSZ175" s="21"/>
      <c r="TTA175" s="21"/>
      <c r="TTB175" s="21"/>
      <c r="TTC175" s="21"/>
      <c r="TTD175" s="21"/>
      <c r="TTE175" s="21"/>
      <c r="TTF175" s="21"/>
      <c r="TTG175" s="21"/>
      <c r="TTH175" s="21"/>
      <c r="TTI175" s="21"/>
      <c r="TTJ175" s="21"/>
      <c r="TTK175" s="21"/>
      <c r="TTL175" s="21"/>
      <c r="TTM175" s="21"/>
      <c r="TTN175" s="21"/>
      <c r="TTO175" s="21"/>
      <c r="TTP175" s="21"/>
      <c r="TTQ175" s="21"/>
      <c r="TTR175" s="21"/>
      <c r="TTS175" s="21"/>
      <c r="TTT175" s="21"/>
      <c r="TTU175" s="21"/>
      <c r="TTV175" s="21"/>
      <c r="TTW175" s="21"/>
      <c r="TTX175" s="21"/>
      <c r="TTY175" s="21"/>
      <c r="TTZ175" s="21"/>
      <c r="TUA175" s="21"/>
      <c r="TUB175" s="21"/>
      <c r="TUC175" s="21"/>
      <c r="TUD175" s="21"/>
      <c r="TUE175" s="21"/>
      <c r="TUF175" s="21"/>
      <c r="TUG175" s="21"/>
      <c r="TUH175" s="21"/>
      <c r="TUI175" s="21"/>
      <c r="TUJ175" s="21"/>
      <c r="TUK175" s="21"/>
      <c r="TUL175" s="21"/>
      <c r="TUM175" s="21"/>
      <c r="TUN175" s="21"/>
      <c r="TUO175" s="21"/>
      <c r="TUP175" s="21"/>
      <c r="TUQ175" s="21"/>
      <c r="TUR175" s="21"/>
      <c r="TUS175" s="21"/>
      <c r="TUT175" s="21"/>
      <c r="TUU175" s="21"/>
      <c r="TUV175" s="21"/>
      <c r="TUW175" s="21"/>
      <c r="TUX175" s="21"/>
      <c r="TUY175" s="21"/>
      <c r="TUZ175" s="21"/>
      <c r="TVA175" s="21"/>
      <c r="TVB175" s="21"/>
      <c r="TVC175" s="21"/>
      <c r="TVD175" s="21"/>
      <c r="TVE175" s="21"/>
      <c r="TVF175" s="21"/>
      <c r="TVG175" s="21"/>
      <c r="TVH175" s="21"/>
      <c r="TVI175" s="21"/>
      <c r="TVJ175" s="21"/>
      <c r="TVK175" s="21"/>
      <c r="TVL175" s="21"/>
      <c r="TVM175" s="21"/>
      <c r="TVN175" s="21"/>
      <c r="TVO175" s="21"/>
      <c r="TVP175" s="21"/>
      <c r="TVQ175" s="21"/>
      <c r="TVR175" s="21"/>
      <c r="TVS175" s="21"/>
      <c r="TVT175" s="21"/>
      <c r="TVU175" s="21"/>
      <c r="TVV175" s="21"/>
      <c r="TVW175" s="21"/>
      <c r="TVX175" s="21"/>
      <c r="TVY175" s="21"/>
      <c r="TVZ175" s="21"/>
      <c r="TWA175" s="21"/>
      <c r="TWB175" s="21"/>
      <c r="TWC175" s="21"/>
      <c r="TWD175" s="21"/>
      <c r="TWE175" s="21"/>
      <c r="TWF175" s="21"/>
      <c r="TWG175" s="21"/>
      <c r="TWH175" s="21"/>
      <c r="TWI175" s="21"/>
      <c r="TWJ175" s="21"/>
      <c r="TWK175" s="21"/>
      <c r="TWL175" s="21"/>
      <c r="TWM175" s="21"/>
      <c r="TWN175" s="21"/>
      <c r="TWO175" s="21"/>
      <c r="TWP175" s="21"/>
      <c r="TWQ175" s="21"/>
      <c r="TWR175" s="21"/>
      <c r="TWS175" s="21"/>
      <c r="TWT175" s="21"/>
      <c r="TWU175" s="21"/>
      <c r="TWV175" s="21"/>
      <c r="TWW175" s="21"/>
      <c r="TWX175" s="21"/>
      <c r="TWY175" s="21"/>
      <c r="TWZ175" s="21"/>
      <c r="TXA175" s="21"/>
      <c r="TXB175" s="21"/>
      <c r="TXC175" s="21"/>
      <c r="TXD175" s="21"/>
      <c r="TXE175" s="21"/>
      <c r="TXF175" s="21"/>
      <c r="TXG175" s="21"/>
      <c r="TXH175" s="21"/>
      <c r="TXI175" s="21"/>
      <c r="TXJ175" s="21"/>
      <c r="TXK175" s="21"/>
      <c r="TXL175" s="21"/>
      <c r="TXM175" s="21"/>
      <c r="TXN175" s="21"/>
      <c r="TXO175" s="21"/>
      <c r="TXP175" s="21"/>
      <c r="TXQ175" s="21"/>
      <c r="TXR175" s="21"/>
      <c r="TXS175" s="21"/>
      <c r="TXT175" s="21"/>
      <c r="TXU175" s="21"/>
      <c r="TXV175" s="21"/>
      <c r="TXW175" s="21"/>
      <c r="TXX175" s="21"/>
      <c r="TXY175" s="21"/>
      <c r="TXZ175" s="21"/>
      <c r="TYA175" s="21"/>
      <c r="TYB175" s="21"/>
      <c r="TYC175" s="21"/>
      <c r="TYD175" s="21"/>
      <c r="TYE175" s="21"/>
      <c r="TYF175" s="21"/>
      <c r="TYG175" s="21"/>
      <c r="TYH175" s="21"/>
      <c r="TYI175" s="21"/>
      <c r="TYJ175" s="21"/>
      <c r="TYK175" s="21"/>
      <c r="TYL175" s="21"/>
      <c r="TYM175" s="21"/>
      <c r="TYN175" s="21"/>
      <c r="TYO175" s="21"/>
      <c r="TYP175" s="21"/>
      <c r="TYQ175" s="21"/>
      <c r="TYR175" s="21"/>
      <c r="TYS175" s="21"/>
      <c r="TYT175" s="21"/>
      <c r="TYU175" s="21"/>
      <c r="TYV175" s="21"/>
      <c r="TYW175" s="21"/>
      <c r="TYX175" s="21"/>
      <c r="TYY175" s="21"/>
      <c r="TYZ175" s="21"/>
      <c r="TZA175" s="21"/>
      <c r="TZB175" s="21"/>
      <c r="TZC175" s="21"/>
      <c r="TZD175" s="21"/>
      <c r="TZE175" s="21"/>
      <c r="TZF175" s="21"/>
      <c r="TZG175" s="21"/>
      <c r="TZH175" s="21"/>
      <c r="TZI175" s="21"/>
      <c r="TZJ175" s="21"/>
      <c r="TZK175" s="21"/>
      <c r="TZL175" s="21"/>
      <c r="TZM175" s="21"/>
      <c r="TZN175" s="21"/>
      <c r="TZO175" s="21"/>
      <c r="TZP175" s="21"/>
      <c r="TZQ175" s="21"/>
      <c r="TZR175" s="21"/>
      <c r="TZS175" s="21"/>
      <c r="TZT175" s="21"/>
      <c r="TZU175" s="21"/>
      <c r="TZV175" s="21"/>
      <c r="TZW175" s="21"/>
      <c r="TZX175" s="21"/>
      <c r="TZY175" s="21"/>
      <c r="TZZ175" s="21"/>
      <c r="UAA175" s="21"/>
      <c r="UAB175" s="21"/>
      <c r="UAC175" s="21"/>
      <c r="UAD175" s="21"/>
      <c r="UAE175" s="21"/>
      <c r="UAF175" s="21"/>
      <c r="UAG175" s="21"/>
      <c r="UAH175" s="21"/>
      <c r="UAI175" s="21"/>
      <c r="UAJ175" s="21"/>
      <c r="UAK175" s="21"/>
      <c r="UAL175" s="21"/>
      <c r="UAM175" s="21"/>
      <c r="UAN175" s="21"/>
      <c r="UAO175" s="21"/>
      <c r="UAP175" s="21"/>
      <c r="UAQ175" s="21"/>
      <c r="UAR175" s="21"/>
      <c r="UAS175" s="21"/>
      <c r="UAT175" s="21"/>
      <c r="UAU175" s="21"/>
      <c r="UAV175" s="21"/>
      <c r="UAW175" s="21"/>
      <c r="UAX175" s="21"/>
      <c r="UAY175" s="21"/>
      <c r="UAZ175" s="21"/>
      <c r="UBA175" s="21"/>
      <c r="UBB175" s="21"/>
      <c r="UBC175" s="21"/>
      <c r="UBD175" s="21"/>
      <c r="UBE175" s="21"/>
      <c r="UBF175" s="21"/>
      <c r="UBG175" s="21"/>
      <c r="UBH175" s="21"/>
      <c r="UBI175" s="21"/>
      <c r="UBJ175" s="21"/>
      <c r="UBK175" s="21"/>
      <c r="UBL175" s="21"/>
      <c r="UBM175" s="21"/>
      <c r="UBN175" s="21"/>
      <c r="UBO175" s="21"/>
      <c r="UBP175" s="21"/>
      <c r="UBQ175" s="21"/>
      <c r="UBR175" s="21"/>
      <c r="UBS175" s="21"/>
      <c r="UBT175" s="21"/>
      <c r="UBU175" s="21"/>
      <c r="UBV175" s="21"/>
      <c r="UBW175" s="21"/>
      <c r="UBX175" s="21"/>
      <c r="UBY175" s="21"/>
      <c r="UBZ175" s="21"/>
      <c r="UCA175" s="21"/>
      <c r="UCB175" s="21"/>
      <c r="UCC175" s="21"/>
      <c r="UCD175" s="21"/>
      <c r="UCE175" s="21"/>
      <c r="UCF175" s="21"/>
      <c r="UCG175" s="21"/>
      <c r="UCH175" s="21"/>
      <c r="UCI175" s="21"/>
      <c r="UCJ175" s="21"/>
      <c r="UCK175" s="21"/>
      <c r="UCL175" s="21"/>
      <c r="UCM175" s="21"/>
      <c r="UCN175" s="21"/>
      <c r="UCO175" s="21"/>
      <c r="UCP175" s="21"/>
      <c r="UCQ175" s="21"/>
      <c r="UCR175" s="21"/>
      <c r="UCS175" s="21"/>
      <c r="UCT175" s="21"/>
      <c r="UCU175" s="21"/>
      <c r="UCV175" s="21"/>
      <c r="UCW175" s="21"/>
      <c r="UCX175" s="21"/>
      <c r="UCY175" s="21"/>
      <c r="UCZ175" s="21"/>
      <c r="UDA175" s="21"/>
      <c r="UDB175" s="21"/>
      <c r="UDC175" s="21"/>
      <c r="UDD175" s="21"/>
      <c r="UDE175" s="21"/>
      <c r="UDF175" s="21"/>
      <c r="UDG175" s="21"/>
      <c r="UDH175" s="21"/>
      <c r="UDI175" s="21"/>
      <c r="UDJ175" s="21"/>
      <c r="UDK175" s="21"/>
      <c r="UDL175" s="21"/>
      <c r="UDM175" s="21"/>
      <c r="UDN175" s="21"/>
      <c r="UDO175" s="21"/>
      <c r="UDP175" s="21"/>
      <c r="UDQ175" s="21"/>
      <c r="UDR175" s="21"/>
      <c r="UDS175" s="21"/>
      <c r="UDT175" s="21"/>
      <c r="UDU175" s="21"/>
      <c r="UDV175" s="21"/>
      <c r="UDW175" s="21"/>
      <c r="UDX175" s="21"/>
      <c r="UDY175" s="21"/>
      <c r="UDZ175" s="21"/>
      <c r="UEA175" s="21"/>
      <c r="UEB175" s="21"/>
      <c r="UEC175" s="21"/>
      <c r="UED175" s="21"/>
      <c r="UEE175" s="21"/>
      <c r="UEF175" s="21"/>
      <c r="UEG175" s="21"/>
      <c r="UEH175" s="21"/>
      <c r="UEI175" s="21"/>
      <c r="UEJ175" s="21"/>
      <c r="UEK175" s="21"/>
      <c r="UEL175" s="21"/>
      <c r="UEM175" s="21"/>
      <c r="UEN175" s="21"/>
      <c r="UEO175" s="21"/>
      <c r="UEP175" s="21"/>
      <c r="UEQ175" s="21"/>
      <c r="UER175" s="21"/>
      <c r="UES175" s="21"/>
      <c r="UET175" s="21"/>
      <c r="UEU175" s="21"/>
      <c r="UEV175" s="21"/>
      <c r="UEW175" s="21"/>
      <c r="UEX175" s="21"/>
      <c r="UEY175" s="21"/>
      <c r="UEZ175" s="21"/>
      <c r="UFA175" s="21"/>
      <c r="UFB175" s="21"/>
      <c r="UFC175" s="21"/>
      <c r="UFD175" s="21"/>
      <c r="UFE175" s="21"/>
      <c r="UFF175" s="21"/>
      <c r="UFG175" s="21"/>
      <c r="UFH175" s="21"/>
      <c r="UFI175" s="21"/>
      <c r="UFJ175" s="21"/>
      <c r="UFK175" s="21"/>
      <c r="UFL175" s="21"/>
      <c r="UFM175" s="21"/>
      <c r="UFN175" s="21"/>
      <c r="UFO175" s="21"/>
      <c r="UFP175" s="21"/>
      <c r="UFQ175" s="21"/>
      <c r="UFR175" s="21"/>
      <c r="UFS175" s="21"/>
      <c r="UFT175" s="21"/>
      <c r="UFU175" s="21"/>
      <c r="UFV175" s="21"/>
      <c r="UFW175" s="21"/>
      <c r="UFX175" s="21"/>
      <c r="UFY175" s="21"/>
      <c r="UFZ175" s="21"/>
      <c r="UGA175" s="21"/>
      <c r="UGB175" s="21"/>
      <c r="UGC175" s="21"/>
      <c r="UGD175" s="21"/>
      <c r="UGE175" s="21"/>
      <c r="UGF175" s="21"/>
      <c r="UGG175" s="21"/>
      <c r="UGH175" s="21"/>
      <c r="UGI175" s="21"/>
      <c r="UGJ175" s="21"/>
      <c r="UGK175" s="21"/>
      <c r="UGL175" s="21"/>
      <c r="UGM175" s="21"/>
      <c r="UGN175" s="21"/>
      <c r="UGO175" s="21"/>
      <c r="UGP175" s="21"/>
      <c r="UGQ175" s="21"/>
      <c r="UGR175" s="21"/>
      <c r="UGS175" s="21"/>
      <c r="UGT175" s="21"/>
      <c r="UGU175" s="21"/>
      <c r="UGV175" s="21"/>
      <c r="UGW175" s="21"/>
      <c r="UGX175" s="21"/>
      <c r="UGY175" s="21"/>
      <c r="UGZ175" s="21"/>
      <c r="UHA175" s="21"/>
      <c r="UHB175" s="21"/>
      <c r="UHC175" s="21"/>
      <c r="UHD175" s="21"/>
      <c r="UHE175" s="21"/>
      <c r="UHF175" s="21"/>
      <c r="UHG175" s="21"/>
      <c r="UHH175" s="21"/>
      <c r="UHI175" s="21"/>
      <c r="UHJ175" s="21"/>
      <c r="UHK175" s="21"/>
      <c r="UHL175" s="21"/>
      <c r="UHM175" s="21"/>
      <c r="UHN175" s="21"/>
      <c r="UHO175" s="21"/>
      <c r="UHP175" s="21"/>
      <c r="UHQ175" s="21"/>
      <c r="UHR175" s="21"/>
      <c r="UHS175" s="21"/>
      <c r="UHT175" s="21"/>
      <c r="UHU175" s="21"/>
      <c r="UHV175" s="21"/>
      <c r="UHW175" s="21"/>
      <c r="UHX175" s="21"/>
      <c r="UHY175" s="21"/>
      <c r="UHZ175" s="21"/>
      <c r="UIA175" s="21"/>
      <c r="UIB175" s="21"/>
      <c r="UIC175" s="21"/>
      <c r="UID175" s="21"/>
      <c r="UIE175" s="21"/>
      <c r="UIF175" s="21"/>
      <c r="UIG175" s="21"/>
      <c r="UIH175" s="21"/>
      <c r="UII175" s="21"/>
      <c r="UIJ175" s="21"/>
      <c r="UIK175" s="21"/>
      <c r="UIL175" s="21"/>
      <c r="UIM175" s="21"/>
      <c r="UIN175" s="21"/>
      <c r="UIO175" s="21"/>
      <c r="UIP175" s="21"/>
      <c r="UIQ175" s="21"/>
      <c r="UIR175" s="21"/>
      <c r="UIS175" s="21"/>
      <c r="UIT175" s="21"/>
      <c r="UIU175" s="21"/>
      <c r="UIV175" s="21"/>
      <c r="UIW175" s="21"/>
      <c r="UIX175" s="21"/>
      <c r="UIY175" s="21"/>
      <c r="UIZ175" s="21"/>
      <c r="UJA175" s="21"/>
      <c r="UJB175" s="21"/>
      <c r="UJC175" s="21"/>
      <c r="UJD175" s="21"/>
      <c r="UJE175" s="21"/>
      <c r="UJF175" s="21"/>
      <c r="UJG175" s="21"/>
      <c r="UJH175" s="21"/>
      <c r="UJI175" s="21"/>
      <c r="UJJ175" s="21"/>
      <c r="UJK175" s="21"/>
      <c r="UJL175" s="21"/>
      <c r="UJM175" s="21"/>
      <c r="UJN175" s="21"/>
      <c r="UJO175" s="21"/>
      <c r="UJP175" s="21"/>
      <c r="UJQ175" s="21"/>
      <c r="UJR175" s="21"/>
      <c r="UJS175" s="21"/>
      <c r="UJT175" s="21"/>
      <c r="UJU175" s="21"/>
      <c r="UJV175" s="21"/>
      <c r="UJW175" s="21"/>
      <c r="UJX175" s="21"/>
      <c r="UJY175" s="21"/>
      <c r="UJZ175" s="21"/>
      <c r="UKA175" s="21"/>
      <c r="UKB175" s="21"/>
      <c r="UKC175" s="21"/>
      <c r="UKD175" s="21"/>
      <c r="UKE175" s="21"/>
      <c r="UKF175" s="21"/>
      <c r="UKG175" s="21"/>
      <c r="UKH175" s="21"/>
      <c r="UKI175" s="21"/>
      <c r="UKJ175" s="21"/>
      <c r="UKK175" s="21"/>
      <c r="UKL175" s="21"/>
      <c r="UKM175" s="21"/>
      <c r="UKN175" s="21"/>
      <c r="UKO175" s="21"/>
      <c r="UKP175" s="21"/>
      <c r="UKQ175" s="21"/>
      <c r="UKR175" s="21"/>
      <c r="UKS175" s="21"/>
      <c r="UKT175" s="21"/>
      <c r="UKU175" s="21"/>
      <c r="UKV175" s="21"/>
      <c r="UKW175" s="21"/>
      <c r="UKX175" s="21"/>
      <c r="UKY175" s="21"/>
      <c r="UKZ175" s="21"/>
      <c r="ULA175" s="21"/>
      <c r="ULB175" s="21"/>
      <c r="ULC175" s="21"/>
      <c r="ULD175" s="21"/>
      <c r="ULE175" s="21"/>
      <c r="ULF175" s="21"/>
      <c r="ULG175" s="21"/>
      <c r="ULH175" s="21"/>
      <c r="ULI175" s="21"/>
      <c r="ULJ175" s="21"/>
      <c r="ULK175" s="21"/>
      <c r="ULL175" s="21"/>
      <c r="ULM175" s="21"/>
      <c r="ULN175" s="21"/>
      <c r="ULO175" s="21"/>
      <c r="ULP175" s="21"/>
      <c r="ULQ175" s="21"/>
      <c r="ULR175" s="21"/>
      <c r="ULS175" s="21"/>
      <c r="ULT175" s="21"/>
      <c r="ULU175" s="21"/>
      <c r="ULV175" s="21"/>
      <c r="ULW175" s="21"/>
      <c r="ULX175" s="21"/>
      <c r="ULY175" s="21"/>
      <c r="ULZ175" s="21"/>
      <c r="UMA175" s="21"/>
      <c r="UMB175" s="21"/>
      <c r="UMC175" s="21"/>
      <c r="UMD175" s="21"/>
      <c r="UME175" s="21"/>
      <c r="UMF175" s="21"/>
      <c r="UMG175" s="21"/>
      <c r="UMH175" s="21"/>
      <c r="UMI175" s="21"/>
      <c r="UMJ175" s="21"/>
      <c r="UMK175" s="21"/>
      <c r="UML175" s="21"/>
      <c r="UMM175" s="21"/>
      <c r="UMN175" s="21"/>
      <c r="UMO175" s="21"/>
      <c r="UMP175" s="21"/>
      <c r="UMQ175" s="21"/>
      <c r="UMR175" s="21"/>
      <c r="UMS175" s="21"/>
      <c r="UMT175" s="21"/>
      <c r="UMU175" s="21"/>
      <c r="UMV175" s="21"/>
      <c r="UMW175" s="21"/>
      <c r="UMX175" s="21"/>
      <c r="UMY175" s="21"/>
      <c r="UMZ175" s="21"/>
      <c r="UNA175" s="21"/>
      <c r="UNB175" s="21"/>
      <c r="UNC175" s="21"/>
      <c r="UND175" s="21"/>
      <c r="UNE175" s="21"/>
      <c r="UNF175" s="21"/>
      <c r="UNG175" s="21"/>
      <c r="UNH175" s="21"/>
      <c r="UNI175" s="21"/>
      <c r="UNJ175" s="21"/>
      <c r="UNK175" s="21"/>
      <c r="UNL175" s="21"/>
      <c r="UNM175" s="21"/>
      <c r="UNN175" s="21"/>
      <c r="UNO175" s="21"/>
      <c r="UNP175" s="21"/>
      <c r="UNQ175" s="21"/>
      <c r="UNR175" s="21"/>
      <c r="UNS175" s="21"/>
      <c r="UNT175" s="21"/>
      <c r="UNU175" s="21"/>
      <c r="UNV175" s="21"/>
      <c r="UNW175" s="21"/>
      <c r="UNX175" s="21"/>
      <c r="UNY175" s="21"/>
      <c r="UNZ175" s="21"/>
      <c r="UOA175" s="21"/>
      <c r="UOB175" s="21"/>
      <c r="UOC175" s="21"/>
      <c r="UOD175" s="21"/>
      <c r="UOE175" s="21"/>
      <c r="UOF175" s="21"/>
      <c r="UOG175" s="21"/>
      <c r="UOH175" s="21"/>
      <c r="UOI175" s="21"/>
      <c r="UOJ175" s="21"/>
      <c r="UOK175" s="21"/>
      <c r="UOL175" s="21"/>
      <c r="UOM175" s="21"/>
      <c r="UON175" s="21"/>
      <c r="UOO175" s="21"/>
      <c r="UOP175" s="21"/>
      <c r="UOQ175" s="21"/>
      <c r="UOR175" s="21"/>
      <c r="UOS175" s="21"/>
      <c r="UOT175" s="21"/>
      <c r="UOU175" s="21"/>
      <c r="UOV175" s="21"/>
      <c r="UOW175" s="21"/>
      <c r="UOX175" s="21"/>
      <c r="UOY175" s="21"/>
      <c r="UOZ175" s="21"/>
      <c r="UPA175" s="21"/>
      <c r="UPB175" s="21"/>
      <c r="UPC175" s="21"/>
      <c r="UPD175" s="21"/>
      <c r="UPE175" s="21"/>
      <c r="UPF175" s="21"/>
      <c r="UPG175" s="21"/>
      <c r="UPH175" s="21"/>
      <c r="UPI175" s="21"/>
      <c r="UPJ175" s="21"/>
      <c r="UPK175" s="21"/>
      <c r="UPL175" s="21"/>
      <c r="UPM175" s="21"/>
      <c r="UPN175" s="21"/>
      <c r="UPO175" s="21"/>
      <c r="UPP175" s="21"/>
      <c r="UPQ175" s="21"/>
      <c r="UPR175" s="21"/>
      <c r="UPS175" s="21"/>
      <c r="UPT175" s="21"/>
      <c r="UPU175" s="21"/>
      <c r="UPV175" s="21"/>
      <c r="UPW175" s="21"/>
      <c r="UPX175" s="21"/>
      <c r="UPY175" s="21"/>
      <c r="UPZ175" s="21"/>
      <c r="UQA175" s="21"/>
      <c r="UQB175" s="21"/>
      <c r="UQC175" s="21"/>
      <c r="UQD175" s="21"/>
      <c r="UQE175" s="21"/>
      <c r="UQF175" s="21"/>
      <c r="UQG175" s="21"/>
      <c r="UQH175" s="21"/>
      <c r="UQI175" s="21"/>
      <c r="UQJ175" s="21"/>
      <c r="UQK175" s="21"/>
      <c r="UQL175" s="21"/>
      <c r="UQM175" s="21"/>
      <c r="UQN175" s="21"/>
      <c r="UQO175" s="21"/>
      <c r="UQP175" s="21"/>
      <c r="UQQ175" s="21"/>
      <c r="UQR175" s="21"/>
      <c r="UQS175" s="21"/>
      <c r="UQT175" s="21"/>
      <c r="UQU175" s="21"/>
      <c r="UQV175" s="21"/>
      <c r="UQW175" s="21"/>
      <c r="UQX175" s="21"/>
      <c r="UQY175" s="21"/>
      <c r="UQZ175" s="21"/>
      <c r="URA175" s="21"/>
      <c r="URB175" s="21"/>
      <c r="URC175" s="21"/>
      <c r="URD175" s="21"/>
      <c r="URE175" s="21"/>
      <c r="URF175" s="21"/>
      <c r="URG175" s="21"/>
      <c r="URH175" s="21"/>
      <c r="URI175" s="21"/>
      <c r="URJ175" s="21"/>
      <c r="URK175" s="21"/>
      <c r="URL175" s="21"/>
      <c r="URM175" s="21"/>
      <c r="URN175" s="21"/>
      <c r="URO175" s="21"/>
      <c r="URP175" s="21"/>
      <c r="URQ175" s="21"/>
      <c r="URR175" s="21"/>
      <c r="URS175" s="21"/>
      <c r="URT175" s="21"/>
      <c r="URU175" s="21"/>
      <c r="URV175" s="21"/>
      <c r="URW175" s="21"/>
      <c r="URX175" s="21"/>
      <c r="URY175" s="21"/>
      <c r="URZ175" s="21"/>
      <c r="USA175" s="21"/>
      <c r="USB175" s="21"/>
      <c r="USC175" s="21"/>
      <c r="USD175" s="21"/>
      <c r="USE175" s="21"/>
      <c r="USF175" s="21"/>
      <c r="USG175" s="21"/>
      <c r="USH175" s="21"/>
      <c r="USI175" s="21"/>
      <c r="USJ175" s="21"/>
      <c r="USK175" s="21"/>
      <c r="USL175" s="21"/>
      <c r="USM175" s="21"/>
      <c r="USN175" s="21"/>
      <c r="USO175" s="21"/>
      <c r="USP175" s="21"/>
      <c r="USQ175" s="21"/>
      <c r="USR175" s="21"/>
      <c r="USS175" s="21"/>
      <c r="UST175" s="21"/>
      <c r="USU175" s="21"/>
      <c r="USV175" s="21"/>
      <c r="USW175" s="21"/>
      <c r="USX175" s="21"/>
      <c r="USY175" s="21"/>
      <c r="USZ175" s="21"/>
      <c r="UTA175" s="21"/>
      <c r="UTB175" s="21"/>
      <c r="UTC175" s="21"/>
      <c r="UTD175" s="21"/>
      <c r="UTE175" s="21"/>
      <c r="UTF175" s="21"/>
      <c r="UTG175" s="21"/>
      <c r="UTH175" s="21"/>
      <c r="UTI175" s="21"/>
      <c r="UTJ175" s="21"/>
      <c r="UTK175" s="21"/>
      <c r="UTL175" s="21"/>
      <c r="UTM175" s="21"/>
      <c r="UTN175" s="21"/>
      <c r="UTO175" s="21"/>
      <c r="UTP175" s="21"/>
      <c r="UTQ175" s="21"/>
      <c r="UTR175" s="21"/>
      <c r="UTS175" s="21"/>
      <c r="UTT175" s="21"/>
      <c r="UTU175" s="21"/>
      <c r="UTV175" s="21"/>
      <c r="UTW175" s="21"/>
      <c r="UTX175" s="21"/>
      <c r="UTY175" s="21"/>
      <c r="UTZ175" s="21"/>
      <c r="UUA175" s="21"/>
      <c r="UUB175" s="21"/>
      <c r="UUC175" s="21"/>
      <c r="UUD175" s="21"/>
      <c r="UUE175" s="21"/>
      <c r="UUF175" s="21"/>
      <c r="UUG175" s="21"/>
      <c r="UUH175" s="21"/>
      <c r="UUI175" s="21"/>
      <c r="UUJ175" s="21"/>
      <c r="UUK175" s="21"/>
      <c r="UUL175" s="21"/>
      <c r="UUM175" s="21"/>
      <c r="UUN175" s="21"/>
      <c r="UUO175" s="21"/>
      <c r="UUP175" s="21"/>
      <c r="UUQ175" s="21"/>
      <c r="UUR175" s="21"/>
      <c r="UUS175" s="21"/>
      <c r="UUT175" s="21"/>
      <c r="UUU175" s="21"/>
      <c r="UUV175" s="21"/>
      <c r="UUW175" s="21"/>
      <c r="UUX175" s="21"/>
      <c r="UUY175" s="21"/>
      <c r="UUZ175" s="21"/>
      <c r="UVA175" s="21"/>
      <c r="UVB175" s="21"/>
      <c r="UVC175" s="21"/>
      <c r="UVD175" s="21"/>
      <c r="UVE175" s="21"/>
      <c r="UVF175" s="21"/>
      <c r="UVG175" s="21"/>
      <c r="UVH175" s="21"/>
      <c r="UVI175" s="21"/>
      <c r="UVJ175" s="21"/>
      <c r="UVK175" s="21"/>
      <c r="UVL175" s="21"/>
      <c r="UVM175" s="21"/>
      <c r="UVN175" s="21"/>
      <c r="UVO175" s="21"/>
      <c r="UVP175" s="21"/>
      <c r="UVQ175" s="21"/>
      <c r="UVR175" s="21"/>
      <c r="UVS175" s="21"/>
      <c r="UVT175" s="21"/>
      <c r="UVU175" s="21"/>
      <c r="UVV175" s="21"/>
      <c r="UVW175" s="21"/>
      <c r="UVX175" s="21"/>
      <c r="UVY175" s="21"/>
      <c r="UVZ175" s="21"/>
      <c r="UWA175" s="21"/>
      <c r="UWB175" s="21"/>
      <c r="UWC175" s="21"/>
      <c r="UWD175" s="21"/>
      <c r="UWE175" s="21"/>
      <c r="UWF175" s="21"/>
      <c r="UWG175" s="21"/>
      <c r="UWH175" s="21"/>
      <c r="UWI175" s="21"/>
      <c r="UWJ175" s="21"/>
      <c r="UWK175" s="21"/>
      <c r="UWL175" s="21"/>
      <c r="UWM175" s="21"/>
      <c r="UWN175" s="21"/>
      <c r="UWO175" s="21"/>
      <c r="UWP175" s="21"/>
      <c r="UWQ175" s="21"/>
      <c r="UWR175" s="21"/>
      <c r="UWS175" s="21"/>
      <c r="UWT175" s="21"/>
      <c r="UWU175" s="21"/>
      <c r="UWV175" s="21"/>
      <c r="UWW175" s="21"/>
      <c r="UWX175" s="21"/>
      <c r="UWY175" s="21"/>
      <c r="UWZ175" s="21"/>
      <c r="UXA175" s="21"/>
      <c r="UXB175" s="21"/>
      <c r="UXC175" s="21"/>
      <c r="UXD175" s="21"/>
      <c r="UXE175" s="21"/>
      <c r="UXF175" s="21"/>
      <c r="UXG175" s="21"/>
      <c r="UXH175" s="21"/>
      <c r="UXI175" s="21"/>
      <c r="UXJ175" s="21"/>
      <c r="UXK175" s="21"/>
      <c r="UXL175" s="21"/>
      <c r="UXM175" s="21"/>
      <c r="UXN175" s="21"/>
      <c r="UXO175" s="21"/>
      <c r="UXP175" s="21"/>
      <c r="UXQ175" s="21"/>
      <c r="UXR175" s="21"/>
      <c r="UXS175" s="21"/>
      <c r="UXT175" s="21"/>
      <c r="UXU175" s="21"/>
      <c r="UXV175" s="21"/>
      <c r="UXW175" s="21"/>
      <c r="UXX175" s="21"/>
      <c r="UXY175" s="21"/>
      <c r="UXZ175" s="21"/>
      <c r="UYA175" s="21"/>
      <c r="UYB175" s="21"/>
      <c r="UYC175" s="21"/>
      <c r="UYD175" s="21"/>
      <c r="UYE175" s="21"/>
      <c r="UYF175" s="21"/>
      <c r="UYG175" s="21"/>
      <c r="UYH175" s="21"/>
      <c r="UYI175" s="21"/>
      <c r="UYJ175" s="21"/>
      <c r="UYK175" s="21"/>
      <c r="UYL175" s="21"/>
      <c r="UYM175" s="21"/>
      <c r="UYN175" s="21"/>
      <c r="UYO175" s="21"/>
      <c r="UYP175" s="21"/>
      <c r="UYQ175" s="21"/>
      <c r="UYR175" s="21"/>
      <c r="UYS175" s="21"/>
      <c r="UYT175" s="21"/>
      <c r="UYU175" s="21"/>
      <c r="UYV175" s="21"/>
      <c r="UYW175" s="21"/>
      <c r="UYX175" s="21"/>
      <c r="UYY175" s="21"/>
      <c r="UYZ175" s="21"/>
      <c r="UZA175" s="21"/>
      <c r="UZB175" s="21"/>
      <c r="UZC175" s="21"/>
      <c r="UZD175" s="21"/>
      <c r="UZE175" s="21"/>
      <c r="UZF175" s="21"/>
      <c r="UZG175" s="21"/>
      <c r="UZH175" s="21"/>
      <c r="UZI175" s="21"/>
      <c r="UZJ175" s="21"/>
      <c r="UZK175" s="21"/>
      <c r="UZL175" s="21"/>
      <c r="UZM175" s="21"/>
      <c r="UZN175" s="21"/>
      <c r="UZO175" s="21"/>
      <c r="UZP175" s="21"/>
      <c r="UZQ175" s="21"/>
      <c r="UZR175" s="21"/>
      <c r="UZS175" s="21"/>
      <c r="UZT175" s="21"/>
      <c r="UZU175" s="21"/>
      <c r="UZV175" s="21"/>
      <c r="UZW175" s="21"/>
      <c r="UZX175" s="21"/>
      <c r="UZY175" s="21"/>
      <c r="UZZ175" s="21"/>
      <c r="VAA175" s="21"/>
      <c r="VAB175" s="21"/>
      <c r="VAC175" s="21"/>
      <c r="VAD175" s="21"/>
      <c r="VAE175" s="21"/>
      <c r="VAF175" s="21"/>
      <c r="VAG175" s="21"/>
      <c r="VAH175" s="21"/>
      <c r="VAI175" s="21"/>
      <c r="VAJ175" s="21"/>
      <c r="VAK175" s="21"/>
      <c r="VAL175" s="21"/>
      <c r="VAM175" s="21"/>
      <c r="VAN175" s="21"/>
      <c r="VAO175" s="21"/>
      <c r="VAP175" s="21"/>
      <c r="VAQ175" s="21"/>
      <c r="VAR175" s="21"/>
      <c r="VAS175" s="21"/>
      <c r="VAT175" s="21"/>
      <c r="VAU175" s="21"/>
      <c r="VAV175" s="21"/>
      <c r="VAW175" s="21"/>
      <c r="VAX175" s="21"/>
      <c r="VAY175" s="21"/>
      <c r="VAZ175" s="21"/>
      <c r="VBA175" s="21"/>
      <c r="VBB175" s="21"/>
      <c r="VBC175" s="21"/>
      <c r="VBD175" s="21"/>
      <c r="VBE175" s="21"/>
      <c r="VBF175" s="21"/>
      <c r="VBG175" s="21"/>
      <c r="VBH175" s="21"/>
      <c r="VBI175" s="21"/>
      <c r="VBJ175" s="21"/>
      <c r="VBK175" s="21"/>
      <c r="VBL175" s="21"/>
      <c r="VBM175" s="21"/>
      <c r="VBN175" s="21"/>
      <c r="VBO175" s="21"/>
      <c r="VBP175" s="21"/>
      <c r="VBQ175" s="21"/>
      <c r="VBR175" s="21"/>
      <c r="VBS175" s="21"/>
      <c r="VBT175" s="21"/>
      <c r="VBU175" s="21"/>
      <c r="VBV175" s="21"/>
      <c r="VBW175" s="21"/>
      <c r="VBX175" s="21"/>
      <c r="VBY175" s="21"/>
      <c r="VBZ175" s="21"/>
      <c r="VCA175" s="21"/>
      <c r="VCB175" s="21"/>
      <c r="VCC175" s="21"/>
      <c r="VCD175" s="21"/>
      <c r="VCE175" s="21"/>
      <c r="VCF175" s="21"/>
      <c r="VCG175" s="21"/>
      <c r="VCH175" s="21"/>
      <c r="VCI175" s="21"/>
      <c r="VCJ175" s="21"/>
      <c r="VCK175" s="21"/>
      <c r="VCL175" s="21"/>
      <c r="VCM175" s="21"/>
      <c r="VCN175" s="21"/>
      <c r="VCO175" s="21"/>
      <c r="VCP175" s="21"/>
      <c r="VCQ175" s="21"/>
      <c r="VCR175" s="21"/>
      <c r="VCS175" s="21"/>
      <c r="VCT175" s="21"/>
      <c r="VCU175" s="21"/>
      <c r="VCV175" s="21"/>
      <c r="VCW175" s="21"/>
      <c r="VCX175" s="21"/>
      <c r="VCY175" s="21"/>
      <c r="VCZ175" s="21"/>
      <c r="VDA175" s="21"/>
      <c r="VDB175" s="21"/>
      <c r="VDC175" s="21"/>
      <c r="VDD175" s="21"/>
      <c r="VDE175" s="21"/>
      <c r="VDF175" s="21"/>
      <c r="VDG175" s="21"/>
      <c r="VDH175" s="21"/>
      <c r="VDI175" s="21"/>
      <c r="VDJ175" s="21"/>
      <c r="VDK175" s="21"/>
      <c r="VDL175" s="21"/>
      <c r="VDM175" s="21"/>
      <c r="VDN175" s="21"/>
      <c r="VDO175" s="21"/>
      <c r="VDP175" s="21"/>
      <c r="VDQ175" s="21"/>
      <c r="VDR175" s="21"/>
      <c r="VDS175" s="21"/>
      <c r="VDT175" s="21"/>
      <c r="VDU175" s="21"/>
      <c r="VDV175" s="21"/>
      <c r="VDW175" s="21"/>
      <c r="VDX175" s="21"/>
      <c r="VDY175" s="21"/>
      <c r="VDZ175" s="21"/>
      <c r="VEA175" s="21"/>
      <c r="VEB175" s="21"/>
      <c r="VEC175" s="21"/>
      <c r="VED175" s="21"/>
      <c r="VEE175" s="21"/>
      <c r="VEF175" s="21"/>
      <c r="VEG175" s="21"/>
      <c r="VEH175" s="21"/>
      <c r="VEI175" s="21"/>
      <c r="VEJ175" s="21"/>
      <c r="VEK175" s="21"/>
      <c r="VEL175" s="21"/>
      <c r="VEM175" s="21"/>
      <c r="VEN175" s="21"/>
      <c r="VEO175" s="21"/>
      <c r="VEP175" s="21"/>
      <c r="VEQ175" s="21"/>
      <c r="VER175" s="21"/>
      <c r="VES175" s="21"/>
      <c r="VET175" s="21"/>
      <c r="VEU175" s="21"/>
      <c r="VEV175" s="21"/>
      <c r="VEW175" s="21"/>
      <c r="VEX175" s="21"/>
      <c r="VEY175" s="21"/>
      <c r="VEZ175" s="21"/>
      <c r="VFA175" s="21"/>
      <c r="VFB175" s="21"/>
      <c r="VFC175" s="21"/>
      <c r="VFD175" s="21"/>
      <c r="VFE175" s="21"/>
      <c r="VFF175" s="21"/>
      <c r="VFG175" s="21"/>
      <c r="VFH175" s="21"/>
      <c r="VFI175" s="21"/>
      <c r="VFJ175" s="21"/>
      <c r="VFK175" s="21"/>
      <c r="VFL175" s="21"/>
      <c r="VFM175" s="21"/>
      <c r="VFN175" s="21"/>
      <c r="VFO175" s="21"/>
      <c r="VFP175" s="21"/>
      <c r="VFQ175" s="21"/>
      <c r="VFR175" s="21"/>
      <c r="VFS175" s="21"/>
      <c r="VFT175" s="21"/>
      <c r="VFU175" s="21"/>
      <c r="VFV175" s="21"/>
      <c r="VFW175" s="21"/>
      <c r="VFX175" s="21"/>
      <c r="VFY175" s="21"/>
      <c r="VFZ175" s="21"/>
      <c r="VGA175" s="21"/>
      <c r="VGB175" s="21"/>
      <c r="VGC175" s="21"/>
      <c r="VGD175" s="21"/>
      <c r="VGE175" s="21"/>
      <c r="VGF175" s="21"/>
      <c r="VGG175" s="21"/>
      <c r="VGH175" s="21"/>
      <c r="VGI175" s="21"/>
      <c r="VGJ175" s="21"/>
      <c r="VGK175" s="21"/>
      <c r="VGL175" s="21"/>
      <c r="VGM175" s="21"/>
      <c r="VGN175" s="21"/>
      <c r="VGO175" s="21"/>
      <c r="VGP175" s="21"/>
      <c r="VGQ175" s="21"/>
      <c r="VGR175" s="21"/>
      <c r="VGS175" s="21"/>
      <c r="VGT175" s="21"/>
      <c r="VGU175" s="21"/>
      <c r="VGV175" s="21"/>
      <c r="VGW175" s="21"/>
      <c r="VGX175" s="21"/>
      <c r="VGY175" s="21"/>
      <c r="VGZ175" s="21"/>
      <c r="VHA175" s="21"/>
      <c r="VHB175" s="21"/>
      <c r="VHC175" s="21"/>
      <c r="VHD175" s="21"/>
      <c r="VHE175" s="21"/>
      <c r="VHF175" s="21"/>
      <c r="VHG175" s="21"/>
      <c r="VHH175" s="21"/>
      <c r="VHI175" s="21"/>
      <c r="VHJ175" s="21"/>
      <c r="VHK175" s="21"/>
      <c r="VHL175" s="21"/>
      <c r="VHM175" s="21"/>
      <c r="VHN175" s="21"/>
      <c r="VHO175" s="21"/>
      <c r="VHP175" s="21"/>
      <c r="VHQ175" s="21"/>
      <c r="VHR175" s="21"/>
      <c r="VHS175" s="21"/>
      <c r="VHT175" s="21"/>
      <c r="VHU175" s="21"/>
      <c r="VHV175" s="21"/>
      <c r="VHW175" s="21"/>
      <c r="VHX175" s="21"/>
      <c r="VHY175" s="21"/>
      <c r="VHZ175" s="21"/>
      <c r="VIA175" s="21"/>
      <c r="VIB175" s="21"/>
      <c r="VIC175" s="21"/>
      <c r="VID175" s="21"/>
      <c r="VIE175" s="21"/>
      <c r="VIF175" s="21"/>
      <c r="VIG175" s="21"/>
      <c r="VIH175" s="21"/>
      <c r="VII175" s="21"/>
      <c r="VIJ175" s="21"/>
      <c r="VIK175" s="21"/>
      <c r="VIL175" s="21"/>
      <c r="VIM175" s="21"/>
      <c r="VIN175" s="21"/>
      <c r="VIO175" s="21"/>
      <c r="VIP175" s="21"/>
      <c r="VIQ175" s="21"/>
      <c r="VIR175" s="21"/>
      <c r="VIS175" s="21"/>
      <c r="VIT175" s="21"/>
      <c r="VIU175" s="21"/>
      <c r="VIV175" s="21"/>
      <c r="VIW175" s="21"/>
      <c r="VIX175" s="21"/>
      <c r="VIY175" s="21"/>
      <c r="VIZ175" s="21"/>
      <c r="VJA175" s="21"/>
      <c r="VJB175" s="21"/>
      <c r="VJC175" s="21"/>
      <c r="VJD175" s="21"/>
      <c r="VJE175" s="21"/>
      <c r="VJF175" s="21"/>
      <c r="VJG175" s="21"/>
      <c r="VJH175" s="21"/>
      <c r="VJI175" s="21"/>
      <c r="VJJ175" s="21"/>
      <c r="VJK175" s="21"/>
      <c r="VJL175" s="21"/>
      <c r="VJM175" s="21"/>
      <c r="VJN175" s="21"/>
      <c r="VJO175" s="21"/>
      <c r="VJP175" s="21"/>
      <c r="VJQ175" s="21"/>
      <c r="VJR175" s="21"/>
      <c r="VJS175" s="21"/>
      <c r="VJT175" s="21"/>
      <c r="VJU175" s="21"/>
      <c r="VJV175" s="21"/>
      <c r="VJW175" s="21"/>
      <c r="VJX175" s="21"/>
      <c r="VJY175" s="21"/>
      <c r="VJZ175" s="21"/>
      <c r="VKA175" s="21"/>
      <c r="VKB175" s="21"/>
      <c r="VKC175" s="21"/>
      <c r="VKD175" s="21"/>
      <c r="VKE175" s="21"/>
      <c r="VKF175" s="21"/>
      <c r="VKG175" s="21"/>
      <c r="VKH175" s="21"/>
      <c r="VKI175" s="21"/>
      <c r="VKJ175" s="21"/>
      <c r="VKK175" s="21"/>
      <c r="VKL175" s="21"/>
      <c r="VKM175" s="21"/>
      <c r="VKN175" s="21"/>
      <c r="VKO175" s="21"/>
      <c r="VKP175" s="21"/>
      <c r="VKQ175" s="21"/>
      <c r="VKR175" s="21"/>
      <c r="VKS175" s="21"/>
      <c r="VKT175" s="21"/>
      <c r="VKU175" s="21"/>
      <c r="VKV175" s="21"/>
      <c r="VKW175" s="21"/>
      <c r="VKX175" s="21"/>
      <c r="VKY175" s="21"/>
      <c r="VKZ175" s="21"/>
      <c r="VLA175" s="21"/>
      <c r="VLB175" s="21"/>
      <c r="VLC175" s="21"/>
      <c r="VLD175" s="21"/>
      <c r="VLE175" s="21"/>
      <c r="VLF175" s="21"/>
      <c r="VLG175" s="21"/>
      <c r="VLH175" s="21"/>
      <c r="VLI175" s="21"/>
      <c r="VLJ175" s="21"/>
      <c r="VLK175" s="21"/>
      <c r="VLL175" s="21"/>
      <c r="VLM175" s="21"/>
      <c r="VLN175" s="21"/>
      <c r="VLO175" s="21"/>
      <c r="VLP175" s="21"/>
      <c r="VLQ175" s="21"/>
      <c r="VLR175" s="21"/>
      <c r="VLS175" s="21"/>
      <c r="VLT175" s="21"/>
      <c r="VLU175" s="21"/>
      <c r="VLV175" s="21"/>
      <c r="VLW175" s="21"/>
      <c r="VLX175" s="21"/>
      <c r="VLY175" s="21"/>
      <c r="VLZ175" s="21"/>
      <c r="VMA175" s="21"/>
      <c r="VMB175" s="21"/>
      <c r="VMC175" s="21"/>
      <c r="VMD175" s="21"/>
      <c r="VME175" s="21"/>
      <c r="VMF175" s="21"/>
      <c r="VMG175" s="21"/>
      <c r="VMH175" s="21"/>
      <c r="VMI175" s="21"/>
      <c r="VMJ175" s="21"/>
      <c r="VMK175" s="21"/>
      <c r="VML175" s="21"/>
      <c r="VMM175" s="21"/>
      <c r="VMN175" s="21"/>
      <c r="VMO175" s="21"/>
      <c r="VMP175" s="21"/>
      <c r="VMQ175" s="21"/>
      <c r="VMR175" s="21"/>
      <c r="VMS175" s="21"/>
      <c r="VMT175" s="21"/>
      <c r="VMU175" s="21"/>
      <c r="VMV175" s="21"/>
      <c r="VMW175" s="21"/>
      <c r="VMX175" s="21"/>
      <c r="VMY175" s="21"/>
      <c r="VMZ175" s="21"/>
      <c r="VNA175" s="21"/>
      <c r="VNB175" s="21"/>
      <c r="VNC175" s="21"/>
      <c r="VND175" s="21"/>
      <c r="VNE175" s="21"/>
      <c r="VNF175" s="21"/>
      <c r="VNG175" s="21"/>
      <c r="VNH175" s="21"/>
      <c r="VNI175" s="21"/>
      <c r="VNJ175" s="21"/>
      <c r="VNK175" s="21"/>
      <c r="VNL175" s="21"/>
      <c r="VNM175" s="21"/>
      <c r="VNN175" s="21"/>
      <c r="VNO175" s="21"/>
      <c r="VNP175" s="21"/>
      <c r="VNQ175" s="21"/>
      <c r="VNR175" s="21"/>
      <c r="VNS175" s="21"/>
      <c r="VNT175" s="21"/>
      <c r="VNU175" s="21"/>
      <c r="VNV175" s="21"/>
      <c r="VNW175" s="21"/>
      <c r="VNX175" s="21"/>
      <c r="VNY175" s="21"/>
      <c r="VNZ175" s="21"/>
      <c r="VOA175" s="21"/>
      <c r="VOB175" s="21"/>
      <c r="VOC175" s="21"/>
      <c r="VOD175" s="21"/>
      <c r="VOE175" s="21"/>
      <c r="VOF175" s="21"/>
      <c r="VOG175" s="21"/>
      <c r="VOH175" s="21"/>
      <c r="VOI175" s="21"/>
      <c r="VOJ175" s="21"/>
      <c r="VOK175" s="21"/>
      <c r="VOL175" s="21"/>
      <c r="VOM175" s="21"/>
      <c r="VON175" s="21"/>
      <c r="VOO175" s="21"/>
      <c r="VOP175" s="21"/>
      <c r="VOQ175" s="21"/>
      <c r="VOR175" s="21"/>
      <c r="VOS175" s="21"/>
      <c r="VOT175" s="21"/>
      <c r="VOU175" s="21"/>
      <c r="VOV175" s="21"/>
      <c r="VOW175" s="21"/>
      <c r="VOX175" s="21"/>
      <c r="VOY175" s="21"/>
      <c r="VOZ175" s="21"/>
      <c r="VPA175" s="21"/>
      <c r="VPB175" s="21"/>
      <c r="VPC175" s="21"/>
      <c r="VPD175" s="21"/>
      <c r="VPE175" s="21"/>
      <c r="VPF175" s="21"/>
      <c r="VPG175" s="21"/>
      <c r="VPH175" s="21"/>
      <c r="VPI175" s="21"/>
      <c r="VPJ175" s="21"/>
      <c r="VPK175" s="21"/>
      <c r="VPL175" s="21"/>
      <c r="VPM175" s="21"/>
      <c r="VPN175" s="21"/>
      <c r="VPO175" s="21"/>
      <c r="VPP175" s="21"/>
      <c r="VPQ175" s="21"/>
      <c r="VPR175" s="21"/>
      <c r="VPS175" s="21"/>
      <c r="VPT175" s="21"/>
      <c r="VPU175" s="21"/>
      <c r="VPV175" s="21"/>
      <c r="VPW175" s="21"/>
      <c r="VPX175" s="21"/>
      <c r="VPY175" s="21"/>
      <c r="VPZ175" s="21"/>
      <c r="VQA175" s="21"/>
      <c r="VQB175" s="21"/>
      <c r="VQC175" s="21"/>
      <c r="VQD175" s="21"/>
      <c r="VQE175" s="21"/>
      <c r="VQF175" s="21"/>
      <c r="VQG175" s="21"/>
      <c r="VQH175" s="21"/>
      <c r="VQI175" s="21"/>
      <c r="VQJ175" s="21"/>
      <c r="VQK175" s="21"/>
      <c r="VQL175" s="21"/>
      <c r="VQM175" s="21"/>
      <c r="VQN175" s="21"/>
      <c r="VQO175" s="21"/>
      <c r="VQP175" s="21"/>
      <c r="VQQ175" s="21"/>
      <c r="VQR175" s="21"/>
      <c r="VQS175" s="21"/>
      <c r="VQT175" s="21"/>
      <c r="VQU175" s="21"/>
      <c r="VQV175" s="21"/>
      <c r="VQW175" s="21"/>
      <c r="VQX175" s="21"/>
      <c r="VQY175" s="21"/>
      <c r="VQZ175" s="21"/>
      <c r="VRA175" s="21"/>
      <c r="VRB175" s="21"/>
      <c r="VRC175" s="21"/>
      <c r="VRD175" s="21"/>
      <c r="VRE175" s="21"/>
      <c r="VRF175" s="21"/>
      <c r="VRG175" s="21"/>
      <c r="VRH175" s="21"/>
      <c r="VRI175" s="21"/>
      <c r="VRJ175" s="21"/>
      <c r="VRK175" s="21"/>
      <c r="VRL175" s="21"/>
      <c r="VRM175" s="21"/>
      <c r="VRN175" s="21"/>
      <c r="VRO175" s="21"/>
      <c r="VRP175" s="21"/>
      <c r="VRQ175" s="21"/>
      <c r="VRR175" s="21"/>
      <c r="VRS175" s="21"/>
      <c r="VRT175" s="21"/>
      <c r="VRU175" s="21"/>
      <c r="VRV175" s="21"/>
      <c r="VRW175" s="21"/>
      <c r="VRX175" s="21"/>
      <c r="VRY175" s="21"/>
      <c r="VRZ175" s="21"/>
      <c r="VSA175" s="21"/>
      <c r="VSB175" s="21"/>
      <c r="VSC175" s="21"/>
      <c r="VSD175" s="21"/>
      <c r="VSE175" s="21"/>
      <c r="VSF175" s="21"/>
      <c r="VSG175" s="21"/>
      <c r="VSH175" s="21"/>
      <c r="VSI175" s="21"/>
      <c r="VSJ175" s="21"/>
      <c r="VSK175" s="21"/>
      <c r="VSL175" s="21"/>
      <c r="VSM175" s="21"/>
      <c r="VSN175" s="21"/>
      <c r="VSO175" s="21"/>
      <c r="VSP175" s="21"/>
      <c r="VSQ175" s="21"/>
      <c r="VSR175" s="21"/>
      <c r="VSS175" s="21"/>
      <c r="VST175" s="21"/>
      <c r="VSU175" s="21"/>
      <c r="VSV175" s="21"/>
      <c r="VSW175" s="21"/>
      <c r="VSX175" s="21"/>
      <c r="VSY175" s="21"/>
      <c r="VSZ175" s="21"/>
      <c r="VTA175" s="21"/>
      <c r="VTB175" s="21"/>
      <c r="VTC175" s="21"/>
      <c r="VTD175" s="21"/>
      <c r="VTE175" s="21"/>
      <c r="VTF175" s="21"/>
      <c r="VTG175" s="21"/>
      <c r="VTH175" s="21"/>
      <c r="VTI175" s="21"/>
      <c r="VTJ175" s="21"/>
      <c r="VTK175" s="21"/>
      <c r="VTL175" s="21"/>
      <c r="VTM175" s="21"/>
      <c r="VTN175" s="21"/>
      <c r="VTO175" s="21"/>
      <c r="VTP175" s="21"/>
      <c r="VTQ175" s="21"/>
      <c r="VTR175" s="21"/>
      <c r="VTS175" s="21"/>
      <c r="VTT175" s="21"/>
      <c r="VTU175" s="21"/>
      <c r="VTV175" s="21"/>
      <c r="VTW175" s="21"/>
      <c r="VTX175" s="21"/>
      <c r="VTY175" s="21"/>
      <c r="VTZ175" s="21"/>
      <c r="VUA175" s="21"/>
      <c r="VUB175" s="21"/>
      <c r="VUC175" s="21"/>
      <c r="VUD175" s="21"/>
      <c r="VUE175" s="21"/>
      <c r="VUF175" s="21"/>
      <c r="VUG175" s="21"/>
      <c r="VUH175" s="21"/>
      <c r="VUI175" s="21"/>
      <c r="VUJ175" s="21"/>
      <c r="VUK175" s="21"/>
      <c r="VUL175" s="21"/>
      <c r="VUM175" s="21"/>
      <c r="VUN175" s="21"/>
      <c r="VUO175" s="21"/>
      <c r="VUP175" s="21"/>
      <c r="VUQ175" s="21"/>
      <c r="VUR175" s="21"/>
      <c r="VUS175" s="21"/>
      <c r="VUT175" s="21"/>
      <c r="VUU175" s="21"/>
      <c r="VUV175" s="21"/>
      <c r="VUW175" s="21"/>
      <c r="VUX175" s="21"/>
      <c r="VUY175" s="21"/>
      <c r="VUZ175" s="21"/>
      <c r="VVA175" s="21"/>
      <c r="VVB175" s="21"/>
      <c r="VVC175" s="21"/>
      <c r="VVD175" s="21"/>
      <c r="VVE175" s="21"/>
      <c r="VVF175" s="21"/>
      <c r="VVG175" s="21"/>
      <c r="VVH175" s="21"/>
      <c r="VVI175" s="21"/>
      <c r="VVJ175" s="21"/>
      <c r="VVK175" s="21"/>
      <c r="VVL175" s="21"/>
      <c r="VVM175" s="21"/>
      <c r="VVN175" s="21"/>
      <c r="VVO175" s="21"/>
      <c r="VVP175" s="21"/>
      <c r="VVQ175" s="21"/>
      <c r="VVR175" s="21"/>
      <c r="VVS175" s="21"/>
      <c r="VVT175" s="21"/>
      <c r="VVU175" s="21"/>
      <c r="VVV175" s="21"/>
      <c r="VVW175" s="21"/>
      <c r="VVX175" s="21"/>
      <c r="VVY175" s="21"/>
      <c r="VVZ175" s="21"/>
      <c r="VWA175" s="21"/>
      <c r="VWB175" s="21"/>
      <c r="VWC175" s="21"/>
      <c r="VWD175" s="21"/>
      <c r="VWE175" s="21"/>
      <c r="VWF175" s="21"/>
      <c r="VWG175" s="21"/>
      <c r="VWH175" s="21"/>
      <c r="VWI175" s="21"/>
      <c r="VWJ175" s="21"/>
      <c r="VWK175" s="21"/>
      <c r="VWL175" s="21"/>
      <c r="VWM175" s="21"/>
      <c r="VWN175" s="21"/>
      <c r="VWO175" s="21"/>
      <c r="VWP175" s="21"/>
      <c r="VWQ175" s="21"/>
      <c r="VWR175" s="21"/>
      <c r="VWS175" s="21"/>
      <c r="VWT175" s="21"/>
      <c r="VWU175" s="21"/>
      <c r="VWV175" s="21"/>
      <c r="VWW175" s="21"/>
      <c r="VWX175" s="21"/>
      <c r="VWY175" s="21"/>
      <c r="VWZ175" s="21"/>
      <c r="VXA175" s="21"/>
      <c r="VXB175" s="21"/>
      <c r="VXC175" s="21"/>
      <c r="VXD175" s="21"/>
      <c r="VXE175" s="21"/>
      <c r="VXF175" s="21"/>
      <c r="VXG175" s="21"/>
      <c r="VXH175" s="21"/>
      <c r="VXI175" s="21"/>
      <c r="VXJ175" s="21"/>
      <c r="VXK175" s="21"/>
      <c r="VXL175" s="21"/>
      <c r="VXM175" s="21"/>
      <c r="VXN175" s="21"/>
      <c r="VXO175" s="21"/>
      <c r="VXP175" s="21"/>
      <c r="VXQ175" s="21"/>
      <c r="VXR175" s="21"/>
      <c r="VXS175" s="21"/>
      <c r="VXT175" s="21"/>
      <c r="VXU175" s="21"/>
      <c r="VXV175" s="21"/>
      <c r="VXW175" s="21"/>
      <c r="VXX175" s="21"/>
      <c r="VXY175" s="21"/>
      <c r="VXZ175" s="21"/>
      <c r="VYA175" s="21"/>
      <c r="VYB175" s="21"/>
      <c r="VYC175" s="21"/>
      <c r="VYD175" s="21"/>
      <c r="VYE175" s="21"/>
      <c r="VYF175" s="21"/>
      <c r="VYG175" s="21"/>
      <c r="VYH175" s="21"/>
      <c r="VYI175" s="21"/>
      <c r="VYJ175" s="21"/>
      <c r="VYK175" s="21"/>
      <c r="VYL175" s="21"/>
      <c r="VYM175" s="21"/>
      <c r="VYN175" s="21"/>
      <c r="VYO175" s="21"/>
      <c r="VYP175" s="21"/>
      <c r="VYQ175" s="21"/>
      <c r="VYR175" s="21"/>
      <c r="VYS175" s="21"/>
      <c r="VYT175" s="21"/>
      <c r="VYU175" s="21"/>
      <c r="VYV175" s="21"/>
      <c r="VYW175" s="21"/>
      <c r="VYX175" s="21"/>
      <c r="VYY175" s="21"/>
      <c r="VYZ175" s="21"/>
      <c r="VZA175" s="21"/>
      <c r="VZB175" s="21"/>
      <c r="VZC175" s="21"/>
      <c r="VZD175" s="21"/>
      <c r="VZE175" s="21"/>
      <c r="VZF175" s="21"/>
      <c r="VZG175" s="21"/>
      <c r="VZH175" s="21"/>
      <c r="VZI175" s="21"/>
      <c r="VZJ175" s="21"/>
      <c r="VZK175" s="21"/>
      <c r="VZL175" s="21"/>
      <c r="VZM175" s="21"/>
      <c r="VZN175" s="21"/>
      <c r="VZO175" s="21"/>
      <c r="VZP175" s="21"/>
      <c r="VZQ175" s="21"/>
      <c r="VZR175" s="21"/>
      <c r="VZS175" s="21"/>
      <c r="VZT175" s="21"/>
      <c r="VZU175" s="21"/>
      <c r="VZV175" s="21"/>
      <c r="VZW175" s="21"/>
      <c r="VZX175" s="21"/>
      <c r="VZY175" s="21"/>
      <c r="VZZ175" s="21"/>
      <c r="WAA175" s="21"/>
      <c r="WAB175" s="21"/>
      <c r="WAC175" s="21"/>
      <c r="WAD175" s="21"/>
      <c r="WAE175" s="21"/>
      <c r="WAF175" s="21"/>
      <c r="WAG175" s="21"/>
      <c r="WAH175" s="21"/>
      <c r="WAI175" s="21"/>
      <c r="WAJ175" s="21"/>
      <c r="WAK175" s="21"/>
      <c r="WAL175" s="21"/>
      <c r="WAM175" s="21"/>
      <c r="WAN175" s="21"/>
      <c r="WAO175" s="21"/>
      <c r="WAP175" s="21"/>
      <c r="WAQ175" s="21"/>
      <c r="WAR175" s="21"/>
      <c r="WAS175" s="21"/>
      <c r="WAT175" s="21"/>
      <c r="WAU175" s="21"/>
      <c r="WAV175" s="21"/>
      <c r="WAW175" s="21"/>
      <c r="WAX175" s="21"/>
      <c r="WAY175" s="21"/>
      <c r="WAZ175" s="21"/>
      <c r="WBA175" s="21"/>
      <c r="WBB175" s="21"/>
      <c r="WBC175" s="21"/>
      <c r="WBD175" s="21"/>
      <c r="WBE175" s="21"/>
      <c r="WBF175" s="21"/>
      <c r="WBG175" s="21"/>
      <c r="WBH175" s="21"/>
      <c r="WBI175" s="21"/>
      <c r="WBJ175" s="21"/>
      <c r="WBK175" s="21"/>
      <c r="WBL175" s="21"/>
      <c r="WBM175" s="21"/>
      <c r="WBN175" s="21"/>
      <c r="WBO175" s="21"/>
      <c r="WBP175" s="21"/>
      <c r="WBQ175" s="21"/>
      <c r="WBR175" s="21"/>
      <c r="WBS175" s="21"/>
      <c r="WBT175" s="21"/>
      <c r="WBU175" s="21"/>
      <c r="WBV175" s="21"/>
      <c r="WBW175" s="21"/>
      <c r="WBX175" s="21"/>
      <c r="WBY175" s="21"/>
      <c r="WBZ175" s="21"/>
      <c r="WCA175" s="21"/>
      <c r="WCB175" s="21"/>
      <c r="WCC175" s="21"/>
      <c r="WCD175" s="21"/>
      <c r="WCE175" s="21"/>
      <c r="WCF175" s="21"/>
      <c r="WCG175" s="21"/>
      <c r="WCH175" s="21"/>
      <c r="WCI175" s="21"/>
      <c r="WCJ175" s="21"/>
      <c r="WCK175" s="21"/>
      <c r="WCL175" s="21"/>
      <c r="WCM175" s="21"/>
      <c r="WCN175" s="21"/>
      <c r="WCO175" s="21"/>
      <c r="WCP175" s="21"/>
      <c r="WCQ175" s="21"/>
      <c r="WCR175" s="21"/>
      <c r="WCS175" s="21"/>
      <c r="WCT175" s="21"/>
      <c r="WCU175" s="21"/>
      <c r="WCV175" s="21"/>
      <c r="WCW175" s="21"/>
      <c r="WCX175" s="21"/>
      <c r="WCY175" s="21"/>
      <c r="WCZ175" s="21"/>
      <c r="WDA175" s="21"/>
      <c r="WDB175" s="21"/>
      <c r="WDC175" s="21"/>
      <c r="WDD175" s="21"/>
      <c r="WDE175" s="21"/>
      <c r="WDF175" s="21"/>
      <c r="WDG175" s="21"/>
      <c r="WDH175" s="21"/>
      <c r="WDI175" s="21"/>
      <c r="WDJ175" s="21"/>
      <c r="WDK175" s="21"/>
      <c r="WDL175" s="21"/>
      <c r="WDM175" s="21"/>
      <c r="WDN175" s="21"/>
      <c r="WDO175" s="21"/>
      <c r="WDP175" s="21"/>
      <c r="WDQ175" s="21"/>
      <c r="WDR175" s="21"/>
      <c r="WDS175" s="21"/>
      <c r="WDT175" s="21"/>
      <c r="WDU175" s="21"/>
      <c r="WDV175" s="21"/>
      <c r="WDW175" s="21"/>
      <c r="WDX175" s="21"/>
      <c r="WDY175" s="21"/>
      <c r="WDZ175" s="21"/>
      <c r="WEA175" s="21"/>
      <c r="WEB175" s="21"/>
      <c r="WEC175" s="21"/>
      <c r="WED175" s="21"/>
      <c r="WEE175" s="21"/>
      <c r="WEF175" s="21"/>
      <c r="WEG175" s="21"/>
      <c r="WEH175" s="21"/>
      <c r="WEI175" s="21"/>
      <c r="WEJ175" s="21"/>
      <c r="WEK175" s="21"/>
      <c r="WEL175" s="21"/>
      <c r="WEM175" s="21"/>
      <c r="WEN175" s="21"/>
      <c r="WEO175" s="21"/>
      <c r="WEP175" s="21"/>
      <c r="WEQ175" s="21"/>
      <c r="WER175" s="21"/>
      <c r="WES175" s="21"/>
      <c r="WET175" s="21"/>
      <c r="WEU175" s="21"/>
      <c r="WEV175" s="21"/>
      <c r="WEW175" s="21"/>
      <c r="WEX175" s="21"/>
      <c r="WEY175" s="21"/>
      <c r="WEZ175" s="21"/>
      <c r="WFA175" s="21"/>
      <c r="WFB175" s="21"/>
      <c r="WFC175" s="21"/>
      <c r="WFD175" s="21"/>
      <c r="WFE175" s="21"/>
      <c r="WFF175" s="21"/>
      <c r="WFG175" s="21"/>
      <c r="WFH175" s="21"/>
      <c r="WFI175" s="21"/>
      <c r="WFJ175" s="21"/>
      <c r="WFK175" s="21"/>
      <c r="WFL175" s="21"/>
      <c r="WFM175" s="21"/>
      <c r="WFN175" s="21"/>
      <c r="WFO175" s="21"/>
      <c r="WFP175" s="21"/>
      <c r="WFQ175" s="21"/>
      <c r="WFR175" s="21"/>
      <c r="WFS175" s="21"/>
      <c r="WFT175" s="21"/>
      <c r="WFU175" s="21"/>
      <c r="WFV175" s="21"/>
      <c r="WFW175" s="21"/>
      <c r="WFX175" s="21"/>
      <c r="WFY175" s="21"/>
      <c r="WFZ175" s="21"/>
      <c r="WGA175" s="21"/>
      <c r="WGB175" s="21"/>
      <c r="WGC175" s="21"/>
      <c r="WGD175" s="21"/>
      <c r="WGE175" s="21"/>
      <c r="WGF175" s="21"/>
      <c r="WGG175" s="21"/>
      <c r="WGH175" s="21"/>
      <c r="WGI175" s="21"/>
      <c r="WGJ175" s="21"/>
      <c r="WGK175" s="21"/>
      <c r="WGL175" s="21"/>
      <c r="WGM175" s="21"/>
      <c r="WGN175" s="21"/>
      <c r="WGO175" s="21"/>
      <c r="WGP175" s="21"/>
      <c r="WGQ175" s="21"/>
      <c r="WGR175" s="21"/>
      <c r="WGS175" s="21"/>
      <c r="WGT175" s="21"/>
      <c r="WGU175" s="21"/>
      <c r="WGV175" s="21"/>
      <c r="WGW175" s="21"/>
      <c r="WGX175" s="21"/>
      <c r="WGY175" s="21"/>
      <c r="WGZ175" s="21"/>
      <c r="WHA175" s="21"/>
      <c r="WHB175" s="21"/>
      <c r="WHC175" s="21"/>
      <c r="WHD175" s="21"/>
      <c r="WHE175" s="21"/>
      <c r="WHF175" s="21"/>
      <c r="WHG175" s="21"/>
      <c r="WHH175" s="21"/>
      <c r="WHI175" s="21"/>
      <c r="WHJ175" s="21"/>
      <c r="WHK175" s="21"/>
      <c r="WHL175" s="21"/>
      <c r="WHM175" s="21"/>
      <c r="WHN175" s="21"/>
      <c r="WHO175" s="21"/>
      <c r="WHP175" s="21"/>
      <c r="WHQ175" s="21"/>
      <c r="WHR175" s="21"/>
      <c r="WHS175" s="21"/>
      <c r="WHT175" s="21"/>
      <c r="WHU175" s="21"/>
      <c r="WHV175" s="21"/>
      <c r="WHW175" s="21"/>
      <c r="WHX175" s="21"/>
      <c r="WHY175" s="21"/>
      <c r="WHZ175" s="21"/>
      <c r="WIA175" s="21"/>
      <c r="WIB175" s="21"/>
      <c r="WIC175" s="21"/>
      <c r="WID175" s="21"/>
      <c r="WIE175" s="21"/>
      <c r="WIF175" s="21"/>
      <c r="WIG175" s="21"/>
      <c r="WIH175" s="21"/>
      <c r="WII175" s="21"/>
      <c r="WIJ175" s="21"/>
      <c r="WIK175" s="21"/>
      <c r="WIL175" s="21"/>
      <c r="WIM175" s="21"/>
      <c r="WIN175" s="21"/>
      <c r="WIO175" s="21"/>
      <c r="WIP175" s="21"/>
      <c r="WIQ175" s="21"/>
      <c r="WIR175" s="21"/>
      <c r="WIS175" s="21"/>
      <c r="WIT175" s="21"/>
      <c r="WIU175" s="21"/>
      <c r="WIV175" s="21"/>
      <c r="WIW175" s="21"/>
      <c r="WIX175" s="21"/>
      <c r="WIY175" s="21"/>
      <c r="WIZ175" s="21"/>
      <c r="WJA175" s="21"/>
      <c r="WJB175" s="21"/>
      <c r="WJC175" s="21"/>
      <c r="WJD175" s="21"/>
      <c r="WJE175" s="21"/>
      <c r="WJF175" s="21"/>
      <c r="WJG175" s="21"/>
      <c r="WJH175" s="21"/>
      <c r="WJI175" s="21"/>
      <c r="WJJ175" s="21"/>
      <c r="WJK175" s="21"/>
      <c r="WJL175" s="21"/>
      <c r="WJM175" s="21"/>
      <c r="WJN175" s="21"/>
      <c r="WJO175" s="21"/>
      <c r="WJP175" s="21"/>
      <c r="WJQ175" s="21"/>
      <c r="WJR175" s="21"/>
      <c r="WJS175" s="21"/>
      <c r="WJT175" s="21"/>
      <c r="WJU175" s="21"/>
      <c r="WJV175" s="21"/>
      <c r="WJW175" s="21"/>
      <c r="WJX175" s="21"/>
      <c r="WJY175" s="21"/>
      <c r="WJZ175" s="21"/>
      <c r="WKA175" s="21"/>
      <c r="WKB175" s="21"/>
      <c r="WKC175" s="21"/>
      <c r="WKD175" s="21"/>
      <c r="WKE175" s="21"/>
      <c r="WKF175" s="21"/>
      <c r="WKG175" s="21"/>
      <c r="WKH175" s="21"/>
      <c r="WKI175" s="21"/>
      <c r="WKJ175" s="21"/>
      <c r="WKK175" s="21"/>
      <c r="WKL175" s="21"/>
      <c r="WKM175" s="21"/>
      <c r="WKN175" s="21"/>
      <c r="WKO175" s="21"/>
      <c r="WKP175" s="21"/>
      <c r="WKQ175" s="21"/>
      <c r="WKR175" s="21"/>
      <c r="WKS175" s="21"/>
      <c r="WKT175" s="21"/>
      <c r="WKU175" s="21"/>
      <c r="WKV175" s="21"/>
      <c r="WKW175" s="21"/>
      <c r="WKX175" s="21"/>
      <c r="WKY175" s="21"/>
      <c r="WKZ175" s="21"/>
      <c r="WLA175" s="21"/>
      <c r="WLB175" s="21"/>
      <c r="WLC175" s="21"/>
      <c r="WLD175" s="21"/>
      <c r="WLE175" s="21"/>
      <c r="WLF175" s="21"/>
      <c r="WLG175" s="21"/>
      <c r="WLH175" s="21"/>
      <c r="WLI175" s="21"/>
      <c r="WLJ175" s="21"/>
      <c r="WLK175" s="21"/>
      <c r="WLL175" s="21"/>
      <c r="WLM175" s="21"/>
      <c r="WLN175" s="21"/>
      <c r="WLO175" s="21"/>
      <c r="WLP175" s="21"/>
      <c r="WLQ175" s="21"/>
      <c r="WLR175" s="21"/>
      <c r="WLS175" s="21"/>
      <c r="WLT175" s="21"/>
      <c r="WLU175" s="21"/>
      <c r="WLV175" s="21"/>
      <c r="WLW175" s="21"/>
      <c r="WLX175" s="21"/>
      <c r="WLY175" s="21"/>
      <c r="WLZ175" s="21"/>
      <c r="WMA175" s="21"/>
      <c r="WMB175" s="21"/>
      <c r="WMC175" s="21"/>
      <c r="WMD175" s="21"/>
      <c r="WME175" s="21"/>
      <c r="WMF175" s="21"/>
      <c r="WMG175" s="21"/>
      <c r="WMH175" s="21"/>
      <c r="WMI175" s="21"/>
      <c r="WMJ175" s="21"/>
      <c r="WMK175" s="21"/>
      <c r="WML175" s="21"/>
      <c r="WMM175" s="21"/>
      <c r="WMN175" s="21"/>
      <c r="WMO175" s="21"/>
      <c r="WMP175" s="21"/>
      <c r="WMQ175" s="21"/>
      <c r="WMR175" s="21"/>
      <c r="WMS175" s="21"/>
      <c r="WMT175" s="21"/>
      <c r="WMU175" s="21"/>
      <c r="WMV175" s="21"/>
      <c r="WMW175" s="21"/>
      <c r="WMX175" s="21"/>
      <c r="WMY175" s="21"/>
      <c r="WMZ175" s="21"/>
      <c r="WNA175" s="21"/>
      <c r="WNB175" s="21"/>
      <c r="WNC175" s="21"/>
      <c r="WND175" s="21"/>
      <c r="WNE175" s="21"/>
      <c r="WNF175" s="21"/>
      <c r="WNG175" s="21"/>
      <c r="WNH175" s="21"/>
      <c r="WNI175" s="21"/>
      <c r="WNJ175" s="21"/>
      <c r="WNK175" s="21"/>
      <c r="WNL175" s="21"/>
      <c r="WNM175" s="21"/>
      <c r="WNN175" s="21"/>
      <c r="WNO175" s="21"/>
      <c r="WNP175" s="21"/>
      <c r="WNQ175" s="21"/>
      <c r="WNR175" s="21"/>
      <c r="WNS175" s="21"/>
      <c r="WNT175" s="21"/>
      <c r="WNU175" s="21"/>
      <c r="WNV175" s="21"/>
      <c r="WNW175" s="21"/>
      <c r="WNX175" s="21"/>
      <c r="WNY175" s="21"/>
      <c r="WNZ175" s="21"/>
      <c r="WOA175" s="21"/>
      <c r="WOB175" s="21"/>
      <c r="WOC175" s="21"/>
      <c r="WOD175" s="21"/>
      <c r="WOE175" s="21"/>
      <c r="WOF175" s="21"/>
      <c r="WOG175" s="21"/>
      <c r="WOH175" s="21"/>
      <c r="WOI175" s="21"/>
      <c r="WOJ175" s="21"/>
      <c r="WOK175" s="21"/>
      <c r="WOL175" s="21"/>
      <c r="WOM175" s="21"/>
      <c r="WON175" s="21"/>
      <c r="WOO175" s="21"/>
      <c r="WOP175" s="21"/>
      <c r="WOQ175" s="21"/>
      <c r="WOR175" s="21"/>
      <c r="WOS175" s="21"/>
      <c r="WOT175" s="21"/>
      <c r="WOU175" s="21"/>
      <c r="WOV175" s="21"/>
      <c r="WOW175" s="21"/>
      <c r="WOX175" s="21"/>
      <c r="WOY175" s="21"/>
      <c r="WOZ175" s="21"/>
      <c r="WPA175" s="21"/>
      <c r="WPB175" s="21"/>
      <c r="WPC175" s="21"/>
      <c r="WPD175" s="21"/>
      <c r="WPE175" s="21"/>
      <c r="WPF175" s="21"/>
      <c r="WPG175" s="21"/>
      <c r="WPH175" s="21"/>
      <c r="WPI175" s="21"/>
      <c r="WPJ175" s="21"/>
      <c r="WPK175" s="21"/>
      <c r="WPL175" s="21"/>
      <c r="WPM175" s="21"/>
      <c r="WPN175" s="21"/>
      <c r="WPO175" s="21"/>
      <c r="WPP175" s="21"/>
      <c r="WPQ175" s="21"/>
      <c r="WPR175" s="21"/>
      <c r="WPS175" s="21"/>
      <c r="WPT175" s="21"/>
      <c r="WPU175" s="21"/>
      <c r="WPV175" s="21"/>
      <c r="WPW175" s="21"/>
      <c r="WPX175" s="21"/>
      <c r="WPY175" s="21"/>
      <c r="WPZ175" s="21"/>
      <c r="WQA175" s="21"/>
      <c r="WQB175" s="21"/>
      <c r="WQC175" s="21"/>
      <c r="WQD175" s="21"/>
      <c r="WQE175" s="21"/>
      <c r="WQF175" s="21"/>
      <c r="WQG175" s="21"/>
      <c r="WQH175" s="21"/>
      <c r="WQI175" s="21"/>
      <c r="WQJ175" s="21"/>
      <c r="WQK175" s="21"/>
      <c r="WQL175" s="21"/>
      <c r="WQM175" s="21"/>
      <c r="WQN175" s="21"/>
      <c r="WQO175" s="21"/>
      <c r="WQP175" s="21"/>
      <c r="WQQ175" s="21"/>
      <c r="WQR175" s="21"/>
      <c r="WQS175" s="21"/>
      <c r="WQT175" s="21"/>
      <c r="WQU175" s="21"/>
      <c r="WQV175" s="21"/>
      <c r="WQW175" s="21"/>
      <c r="WQX175" s="21"/>
      <c r="WQY175" s="21"/>
      <c r="WQZ175" s="21"/>
      <c r="WRA175" s="21"/>
      <c r="WRB175" s="21"/>
      <c r="WRC175" s="21"/>
      <c r="WRD175" s="21"/>
      <c r="WRE175" s="21"/>
      <c r="WRF175" s="21"/>
      <c r="WRG175" s="21"/>
      <c r="WRH175" s="21"/>
      <c r="WRI175" s="21"/>
      <c r="WRJ175" s="21"/>
      <c r="WRK175" s="21"/>
      <c r="WRL175" s="21"/>
      <c r="WRM175" s="21"/>
      <c r="WRN175" s="21"/>
      <c r="WRO175" s="21"/>
      <c r="WRP175" s="21"/>
      <c r="WRQ175" s="21"/>
      <c r="WRR175" s="21"/>
      <c r="WRS175" s="21"/>
      <c r="WRT175" s="21"/>
      <c r="WRU175" s="21"/>
      <c r="WRV175" s="21"/>
      <c r="WRW175" s="21"/>
      <c r="WRX175" s="21"/>
      <c r="WRY175" s="21"/>
      <c r="WRZ175" s="21"/>
      <c r="WSA175" s="21"/>
      <c r="WSB175" s="21"/>
      <c r="WSC175" s="21"/>
      <c r="WSD175" s="21"/>
      <c r="WSE175" s="21"/>
      <c r="WSF175" s="21"/>
      <c r="WSG175" s="21"/>
      <c r="WSH175" s="21"/>
      <c r="WSI175" s="21"/>
      <c r="WSJ175" s="21"/>
      <c r="WSK175" s="21"/>
      <c r="WSL175" s="21"/>
      <c r="WSM175" s="21"/>
      <c r="WSN175" s="21"/>
      <c r="WSO175" s="21"/>
      <c r="WSP175" s="21"/>
      <c r="WSQ175" s="21"/>
      <c r="WSR175" s="21"/>
      <c r="WSS175" s="21"/>
      <c r="WST175" s="21"/>
      <c r="WSU175" s="21"/>
      <c r="WSV175" s="21"/>
      <c r="WSW175" s="21"/>
      <c r="WSX175" s="21"/>
      <c r="WSY175" s="21"/>
      <c r="WSZ175" s="21"/>
      <c r="WTA175" s="21"/>
      <c r="WTB175" s="21"/>
      <c r="WTC175" s="21"/>
      <c r="WTD175" s="21"/>
      <c r="WTE175" s="21"/>
      <c r="WTF175" s="21"/>
      <c r="WTG175" s="21"/>
      <c r="WTH175" s="21"/>
      <c r="WTI175" s="21"/>
      <c r="WTJ175" s="21"/>
      <c r="WTK175" s="21"/>
      <c r="WTL175" s="21"/>
      <c r="WTM175" s="21"/>
      <c r="WVG175" s="21"/>
      <c r="WVH175" s="21"/>
      <c r="WVI175" s="21"/>
      <c r="WVJ175" s="21"/>
      <c r="WVK175" s="21"/>
      <c r="WVL175" s="21"/>
      <c r="WVM175" s="21"/>
      <c r="WVN175" s="21"/>
      <c r="WVO175" s="21"/>
      <c r="WVP175" s="21"/>
      <c r="WVQ175" s="21"/>
      <c r="WVR175" s="21"/>
      <c r="WVS175" s="21"/>
      <c r="WVT175" s="21"/>
      <c r="WVU175" s="21"/>
      <c r="WVV175" s="21"/>
      <c r="WVW175" s="21"/>
      <c r="WVX175" s="21"/>
      <c r="WVY175" s="21"/>
      <c r="WVZ175" s="21"/>
      <c r="WWA175" s="21"/>
      <c r="WWB175" s="21"/>
      <c r="WWC175" s="21"/>
      <c r="WWD175" s="21"/>
      <c r="WWE175" s="21"/>
      <c r="WWF175" s="21"/>
      <c r="WWG175" s="21"/>
      <c r="WWH175" s="21"/>
      <c r="WWI175" s="21"/>
      <c r="WWJ175" s="21"/>
      <c r="WWK175" s="21"/>
      <c r="WWL175" s="21"/>
      <c r="WWM175" s="21"/>
      <c r="WWN175" s="21"/>
      <c r="WWO175" s="21"/>
      <c r="WWP175" s="21"/>
      <c r="WWQ175" s="21"/>
      <c r="WWR175" s="21"/>
      <c r="WWS175" s="21"/>
      <c r="WWT175" s="21"/>
      <c r="WWU175" s="21"/>
      <c r="WWV175" s="21"/>
      <c r="WWW175" s="21"/>
      <c r="WWX175" s="21"/>
      <c r="WWY175" s="21"/>
      <c r="WWZ175" s="21"/>
      <c r="WXA175" s="21"/>
      <c r="WXB175" s="21"/>
      <c r="WXC175" s="21"/>
      <c r="WXD175" s="21"/>
      <c r="WXE175" s="21"/>
      <c r="WXF175" s="21"/>
      <c r="WXG175" s="21"/>
      <c r="WXH175" s="21"/>
      <c r="WXI175" s="21"/>
      <c r="WXJ175" s="21"/>
      <c r="WXK175" s="21"/>
      <c r="WXL175" s="21"/>
      <c r="WXM175" s="21"/>
      <c r="WXN175" s="21"/>
      <c r="WXO175" s="21"/>
      <c r="WXP175" s="21"/>
      <c r="WXQ175" s="21"/>
      <c r="WXR175" s="21"/>
      <c r="WXS175" s="21"/>
      <c r="WXT175" s="21"/>
      <c r="WXU175" s="21"/>
      <c r="WXV175" s="21"/>
      <c r="WXW175" s="21"/>
      <c r="WXX175" s="21"/>
      <c r="WXY175" s="21"/>
      <c r="WXZ175" s="21"/>
      <c r="WYA175" s="21"/>
      <c r="WYB175" s="21"/>
      <c r="WYC175" s="21"/>
      <c r="WYD175" s="21"/>
      <c r="WYE175" s="21"/>
      <c r="WYF175" s="21"/>
      <c r="WYG175" s="21"/>
      <c r="WYH175" s="21"/>
      <c r="WYI175" s="21"/>
      <c r="WYJ175" s="21"/>
      <c r="WYK175" s="21"/>
      <c r="WYL175" s="21"/>
      <c r="WYM175" s="21"/>
      <c r="WYN175" s="21"/>
      <c r="WYO175" s="21"/>
      <c r="WYP175" s="21"/>
      <c r="WYQ175" s="21"/>
      <c r="WYR175" s="21"/>
      <c r="WYS175" s="21"/>
      <c r="WYT175" s="21"/>
      <c r="WYU175" s="21"/>
      <c r="WYV175" s="21"/>
      <c r="WYW175" s="21"/>
      <c r="WYX175" s="21"/>
      <c r="WYY175" s="21"/>
      <c r="WYZ175" s="21"/>
      <c r="WZA175" s="21"/>
      <c r="WZB175" s="21"/>
      <c r="WZC175" s="21"/>
      <c r="WZD175" s="21"/>
      <c r="WZE175" s="21"/>
      <c r="WZF175" s="21"/>
      <c r="WZG175" s="21"/>
      <c r="WZH175" s="21"/>
      <c r="WZI175" s="21"/>
      <c r="WZJ175" s="21"/>
      <c r="WZK175" s="21"/>
      <c r="WZL175" s="21"/>
      <c r="WZM175" s="21"/>
      <c r="WZN175" s="21"/>
      <c r="WZO175" s="21"/>
      <c r="WZP175" s="21"/>
      <c r="WZQ175" s="21"/>
      <c r="WZR175" s="21"/>
      <c r="WZS175" s="21"/>
      <c r="WZT175" s="21"/>
      <c r="WZU175" s="21"/>
      <c r="WZV175" s="21"/>
      <c r="WZW175" s="21"/>
      <c r="WZX175" s="21"/>
      <c r="WZY175" s="21"/>
      <c r="WZZ175" s="21"/>
      <c r="XAA175" s="21"/>
      <c r="XAB175" s="21"/>
      <c r="XAC175" s="21"/>
      <c r="XAD175" s="21"/>
      <c r="XAE175" s="21"/>
      <c r="XAF175" s="21"/>
      <c r="XAG175" s="21"/>
      <c r="XAH175" s="21"/>
      <c r="XAI175" s="21"/>
      <c r="XAJ175" s="21"/>
      <c r="XAK175" s="21"/>
      <c r="XAL175" s="21"/>
      <c r="XAM175" s="21"/>
      <c r="XAN175" s="21"/>
      <c r="XAO175" s="21"/>
      <c r="XAP175" s="21"/>
      <c r="XAQ175" s="21"/>
      <c r="XAR175" s="21"/>
      <c r="XAS175" s="21"/>
      <c r="XAT175" s="21"/>
      <c r="XAU175" s="21"/>
      <c r="XAV175" s="21"/>
      <c r="XAW175" s="21"/>
      <c r="XAX175" s="21"/>
      <c r="XAY175" s="21"/>
      <c r="XAZ175" s="21"/>
      <c r="XBA175" s="21"/>
      <c r="XBB175" s="21"/>
      <c r="XBC175" s="21"/>
      <c r="XBD175" s="21"/>
      <c r="XBE175" s="21"/>
      <c r="XBF175" s="21"/>
      <c r="XBG175" s="21"/>
      <c r="XBH175" s="21"/>
      <c r="XBI175" s="21"/>
      <c r="XBJ175" s="21"/>
      <c r="XBK175" s="21"/>
      <c r="XBL175" s="21"/>
      <c r="XBM175" s="21"/>
      <c r="XBN175" s="21"/>
      <c r="XBO175" s="21"/>
      <c r="XBP175" s="21"/>
      <c r="XBQ175" s="21"/>
      <c r="XBR175" s="21"/>
      <c r="XBS175" s="21"/>
      <c r="XBT175" s="21"/>
      <c r="XBU175" s="21"/>
      <c r="XBV175" s="21"/>
      <c r="XBW175" s="21"/>
      <c r="XBX175" s="21"/>
      <c r="XBY175" s="21"/>
      <c r="XBZ175" s="21"/>
      <c r="XCA175" s="21"/>
      <c r="XCB175" s="21"/>
      <c r="XCC175" s="21"/>
      <c r="XCD175" s="21"/>
      <c r="XCE175" s="21"/>
      <c r="XCF175" s="21"/>
      <c r="XCG175" s="21"/>
      <c r="XCH175" s="21"/>
      <c r="XCI175" s="21"/>
      <c r="XCJ175" s="21"/>
      <c r="XCK175" s="21"/>
      <c r="XCL175" s="21"/>
      <c r="XCM175" s="21"/>
      <c r="XCN175" s="21"/>
      <c r="XCO175" s="21"/>
      <c r="XCP175" s="21"/>
      <c r="XCQ175" s="21"/>
      <c r="XCR175" s="21"/>
      <c r="XCS175" s="21"/>
      <c r="XCT175" s="21"/>
      <c r="XCU175" s="21"/>
      <c r="XCV175" s="21"/>
      <c r="XCW175" s="21"/>
      <c r="XCX175" s="21"/>
      <c r="XCY175" s="21"/>
      <c r="XCZ175" s="21"/>
      <c r="XDA175" s="21"/>
      <c r="XDB175" s="21"/>
      <c r="XDC175" s="21"/>
      <c r="XDD175" s="21"/>
      <c r="XDE175" s="21"/>
      <c r="XDF175" s="21"/>
      <c r="XDG175" s="21"/>
      <c r="XDH175" s="21"/>
      <c r="XDI175" s="21"/>
      <c r="XDJ175" s="21"/>
      <c r="XDK175" s="21"/>
      <c r="XDL175" s="21"/>
      <c r="XDM175" s="21"/>
      <c r="XDN175" s="21"/>
      <c r="XDO175" s="21"/>
      <c r="XDP175" s="21"/>
      <c r="XDQ175" s="21"/>
      <c r="XDR175" s="21"/>
    </row>
    <row r="176" spans="1:16346" ht="39">
      <c r="A176" s="25" t="s">
        <v>32</v>
      </c>
      <c r="B176" s="25" t="s">
        <v>748</v>
      </c>
      <c r="C176" s="25" t="s">
        <v>5814</v>
      </c>
      <c r="D176" s="25" t="s">
        <v>35</v>
      </c>
      <c r="E176" s="25" t="s">
        <v>36</v>
      </c>
      <c r="F176" s="25" t="s">
        <v>37</v>
      </c>
      <c r="G176" s="25" t="s">
        <v>38</v>
      </c>
      <c r="H176" s="25" t="s">
        <v>39</v>
      </c>
      <c r="I176" s="28">
        <v>733</v>
      </c>
      <c r="J176" s="25">
        <v>792</v>
      </c>
      <c r="K176" s="25">
        <f t="shared" si="4"/>
        <v>-59</v>
      </c>
      <c r="L176" s="25">
        <f t="shared" si="5"/>
        <v>-8.0491132332878585</v>
      </c>
      <c r="M176" s="25" t="s">
        <v>40</v>
      </c>
      <c r="N176" s="25" t="s">
        <v>436</v>
      </c>
      <c r="O176" s="25" t="s">
        <v>5815</v>
      </c>
      <c r="P176" s="25"/>
      <c r="Q176" s="25"/>
      <c r="R176" s="25" t="s">
        <v>381</v>
      </c>
      <c r="S176" s="25" t="s">
        <v>5816</v>
      </c>
      <c r="T176" s="25"/>
      <c r="U176" s="25" t="s">
        <v>44</v>
      </c>
      <c r="V176" s="25" t="s">
        <v>5030</v>
      </c>
      <c r="W176" s="25"/>
      <c r="X176" s="25"/>
      <c r="Y176" s="25"/>
      <c r="Z176" s="25"/>
      <c r="AA176" s="25"/>
      <c r="AB176" s="25"/>
      <c r="AC176" s="25"/>
      <c r="AD176" s="30"/>
      <c r="AE176" s="30"/>
      <c r="AF176" s="30"/>
      <c r="AG176" s="30"/>
      <c r="AH176" s="25"/>
      <c r="AI176" s="30"/>
      <c r="AJ176" s="30"/>
      <c r="AK176" s="30"/>
      <c r="AL176" s="30"/>
      <c r="AM176" s="30"/>
      <c r="AN176" s="30"/>
      <c r="AO176" s="30"/>
      <c r="AP176" s="30"/>
      <c r="AQ176" s="30"/>
      <c r="AR176" s="25"/>
      <c r="AS176" s="25"/>
      <c r="AT176" s="25"/>
      <c r="AU176" s="25"/>
      <c r="AV176" s="25"/>
      <c r="AW176" s="25"/>
    </row>
    <row r="177" spans="1:49" ht="65">
      <c r="A177" s="25" t="s">
        <v>32</v>
      </c>
      <c r="B177" s="25" t="s">
        <v>748</v>
      </c>
      <c r="C177" s="25" t="s">
        <v>5817</v>
      </c>
      <c r="D177" s="25" t="s">
        <v>35</v>
      </c>
      <c r="E177" s="25" t="s">
        <v>36</v>
      </c>
      <c r="F177" s="25" t="s">
        <v>37</v>
      </c>
      <c r="G177" s="25" t="s">
        <v>38</v>
      </c>
      <c r="H177" s="25" t="s">
        <v>39</v>
      </c>
      <c r="I177" s="28">
        <v>785</v>
      </c>
      <c r="J177" s="25">
        <v>785</v>
      </c>
      <c r="K177" s="25">
        <f t="shared" si="4"/>
        <v>0</v>
      </c>
      <c r="L177" s="25">
        <f t="shared" si="5"/>
        <v>0</v>
      </c>
      <c r="M177" s="25" t="s">
        <v>40</v>
      </c>
      <c r="N177" s="25" t="s">
        <v>41</v>
      </c>
      <c r="O177" s="25" t="s">
        <v>5818</v>
      </c>
      <c r="P177" s="25"/>
      <c r="Q177" s="25"/>
      <c r="R177" s="25"/>
      <c r="S177" s="25"/>
      <c r="T177" s="25" t="s">
        <v>5819</v>
      </c>
      <c r="U177" s="25" t="s">
        <v>44</v>
      </c>
      <c r="V177" s="25" t="s">
        <v>5820</v>
      </c>
      <c r="W177" s="25"/>
      <c r="X177" s="25"/>
      <c r="Y177" s="25"/>
      <c r="Z177" s="25"/>
      <c r="AA177" s="25"/>
      <c r="AB177" s="25"/>
      <c r="AC177" s="25"/>
      <c r="AD177" s="30"/>
      <c r="AE177" s="30"/>
      <c r="AF177" s="30"/>
      <c r="AG177" s="30"/>
      <c r="AH177" s="25"/>
      <c r="AI177" s="30"/>
      <c r="AJ177" s="30"/>
      <c r="AK177" s="30"/>
      <c r="AL177" s="30"/>
      <c r="AM177" s="30"/>
      <c r="AN177" s="30"/>
      <c r="AO177" s="30"/>
      <c r="AP177" s="30"/>
      <c r="AQ177" s="30"/>
      <c r="AR177" s="25"/>
      <c r="AS177" s="25"/>
      <c r="AT177" s="25"/>
      <c r="AU177" s="25"/>
      <c r="AV177" s="25"/>
      <c r="AW177" s="25"/>
    </row>
    <row r="178" spans="1:49" ht="65">
      <c r="A178" s="25" t="s">
        <v>32</v>
      </c>
      <c r="B178" s="25" t="s">
        <v>748</v>
      </c>
      <c r="C178" s="25" t="s">
        <v>5821</v>
      </c>
      <c r="D178" s="25" t="s">
        <v>35</v>
      </c>
      <c r="E178" s="25" t="s">
        <v>36</v>
      </c>
      <c r="F178" s="25" t="s">
        <v>37</v>
      </c>
      <c r="G178" s="25" t="s">
        <v>38</v>
      </c>
      <c r="H178" s="25" t="s">
        <v>39</v>
      </c>
      <c r="I178" s="28">
        <v>781</v>
      </c>
      <c r="J178" s="25">
        <v>794</v>
      </c>
      <c r="K178" s="25">
        <f t="shared" si="4"/>
        <v>-13</v>
      </c>
      <c r="L178" s="25">
        <f t="shared" si="5"/>
        <v>-1.6645326504481435</v>
      </c>
      <c r="M178" s="25" t="s">
        <v>40</v>
      </c>
      <c r="N178" s="25" t="s">
        <v>1140</v>
      </c>
      <c r="O178" s="25" t="s">
        <v>5822</v>
      </c>
      <c r="P178" s="25"/>
      <c r="Q178" s="25"/>
      <c r="R178" s="25"/>
      <c r="S178" s="25"/>
      <c r="T178" s="25"/>
      <c r="U178" s="25" t="s">
        <v>62</v>
      </c>
      <c r="V178" s="25" t="s">
        <v>5823</v>
      </c>
      <c r="W178" s="25" t="s">
        <v>240</v>
      </c>
      <c r="X178" s="25" t="s">
        <v>241</v>
      </c>
      <c r="Y178" s="25"/>
      <c r="Z178" s="25"/>
      <c r="AA178" s="25"/>
      <c r="AB178" s="25"/>
      <c r="AC178" s="25"/>
      <c r="AD178" s="30"/>
      <c r="AE178" s="30"/>
      <c r="AF178" s="30"/>
      <c r="AG178" s="30"/>
      <c r="AH178" s="25"/>
      <c r="AI178" s="30"/>
      <c r="AJ178" s="30"/>
      <c r="AK178" s="30"/>
      <c r="AL178" s="30"/>
      <c r="AM178" s="30"/>
      <c r="AN178" s="30"/>
      <c r="AO178" s="30"/>
      <c r="AP178" s="30"/>
      <c r="AQ178" s="30"/>
      <c r="AR178" s="25"/>
      <c r="AS178" s="25"/>
      <c r="AT178" s="25"/>
      <c r="AU178" s="25"/>
      <c r="AV178" s="25"/>
      <c r="AW178" s="25"/>
    </row>
    <row r="179" spans="1:49" ht="65">
      <c r="A179" s="25" t="s">
        <v>32</v>
      </c>
      <c r="B179" s="25" t="s">
        <v>748</v>
      </c>
      <c r="C179" s="25" t="s">
        <v>5824</v>
      </c>
      <c r="D179" s="25" t="s">
        <v>35</v>
      </c>
      <c r="E179" s="25" t="s">
        <v>36</v>
      </c>
      <c r="F179" s="25" t="s">
        <v>37</v>
      </c>
      <c r="G179" s="25" t="s">
        <v>38</v>
      </c>
      <c r="H179" s="25" t="s">
        <v>39</v>
      </c>
      <c r="I179" s="28">
        <v>703</v>
      </c>
      <c r="J179" s="25">
        <v>703</v>
      </c>
      <c r="K179" s="25">
        <f t="shared" si="4"/>
        <v>0</v>
      </c>
      <c r="L179" s="25">
        <f t="shared" si="5"/>
        <v>0</v>
      </c>
      <c r="M179" s="25" t="s">
        <v>40</v>
      </c>
      <c r="N179" s="25" t="s">
        <v>41</v>
      </c>
      <c r="O179" s="25" t="s">
        <v>5825</v>
      </c>
      <c r="P179" s="25"/>
      <c r="Q179" s="25"/>
      <c r="R179" s="25"/>
      <c r="S179" s="25"/>
      <c r="T179" s="25" t="s">
        <v>5826</v>
      </c>
      <c r="U179" s="25" t="s">
        <v>44</v>
      </c>
      <c r="V179" s="25" t="s">
        <v>5827</v>
      </c>
      <c r="W179" s="25" t="s">
        <v>632</v>
      </c>
      <c r="X179" s="25" t="s">
        <v>5828</v>
      </c>
      <c r="Y179" s="25"/>
      <c r="Z179" s="25"/>
      <c r="AA179" s="25"/>
      <c r="AB179" s="25"/>
      <c r="AC179" s="25"/>
      <c r="AD179" s="25" t="s">
        <v>466</v>
      </c>
      <c r="AE179" s="25" t="s">
        <v>748</v>
      </c>
      <c r="AF179" s="25" t="s">
        <v>5829</v>
      </c>
      <c r="AG179" s="25" t="s">
        <v>39</v>
      </c>
      <c r="AH179" s="25" t="s">
        <v>86</v>
      </c>
      <c r="AI179" s="25" t="s">
        <v>5830</v>
      </c>
      <c r="AJ179" s="25"/>
      <c r="AK179" s="25" t="s">
        <v>5831</v>
      </c>
      <c r="AL179" s="25" t="s">
        <v>5832</v>
      </c>
      <c r="AM179" s="25"/>
      <c r="AN179" s="25"/>
      <c r="AO179" s="25"/>
      <c r="AP179" s="25"/>
      <c r="AQ179" s="25" t="s">
        <v>5833</v>
      </c>
      <c r="AR179" s="25"/>
      <c r="AS179" s="25"/>
      <c r="AT179" s="25"/>
      <c r="AU179" s="25"/>
      <c r="AV179" s="25" t="s">
        <v>5824</v>
      </c>
      <c r="AW179" s="25"/>
    </row>
    <row r="180" spans="1:49" ht="65">
      <c r="A180" s="25" t="s">
        <v>32</v>
      </c>
      <c r="B180" s="25" t="s">
        <v>748</v>
      </c>
      <c r="C180" s="25" t="s">
        <v>5834</v>
      </c>
      <c r="D180" s="25" t="s">
        <v>35</v>
      </c>
      <c r="E180" s="25" t="s">
        <v>36</v>
      </c>
      <c r="F180" s="25" t="s">
        <v>37</v>
      </c>
      <c r="G180" s="25" t="s">
        <v>38</v>
      </c>
      <c r="H180" s="25" t="s">
        <v>39</v>
      </c>
      <c r="I180" s="28">
        <v>711</v>
      </c>
      <c r="J180" s="25">
        <v>736</v>
      </c>
      <c r="K180" s="25">
        <f t="shared" si="4"/>
        <v>-25</v>
      </c>
      <c r="L180" s="25">
        <f t="shared" si="5"/>
        <v>-3.5161744022503516</v>
      </c>
      <c r="M180" s="25" t="s">
        <v>40</v>
      </c>
      <c r="N180" s="25" t="s">
        <v>41</v>
      </c>
      <c r="O180" s="25" t="s">
        <v>5801</v>
      </c>
      <c r="P180" s="25"/>
      <c r="Q180" s="25"/>
      <c r="R180" s="25"/>
      <c r="S180" s="25"/>
      <c r="T180" s="25" t="s">
        <v>5112</v>
      </c>
      <c r="U180" s="25" t="s">
        <v>44</v>
      </c>
      <c r="V180" s="25" t="s">
        <v>5835</v>
      </c>
      <c r="W180" s="25"/>
      <c r="X180" s="25"/>
      <c r="Y180" s="25"/>
      <c r="Z180" s="25"/>
      <c r="AA180" s="25"/>
      <c r="AB180" s="25"/>
      <c r="AC180" s="25"/>
      <c r="AD180" s="25" t="s">
        <v>51</v>
      </c>
      <c r="AE180" s="25" t="s">
        <v>748</v>
      </c>
      <c r="AF180" s="25" t="s">
        <v>5836</v>
      </c>
      <c r="AG180" s="159" t="s">
        <v>53</v>
      </c>
      <c r="AH180" s="25" t="s">
        <v>54</v>
      </c>
      <c r="AI180" s="25" t="s">
        <v>573</v>
      </c>
      <c r="AJ180" s="25" t="s">
        <v>88</v>
      </c>
      <c r="AK180" s="25" t="s">
        <v>99</v>
      </c>
      <c r="AL180" s="25" t="s">
        <v>5837</v>
      </c>
      <c r="AM180" s="25"/>
      <c r="AN180" s="25"/>
      <c r="AO180" s="25"/>
      <c r="AP180" s="25"/>
      <c r="AQ180" s="25" t="s">
        <v>5838</v>
      </c>
      <c r="AR180" s="25" t="s">
        <v>44</v>
      </c>
      <c r="AS180" s="25" t="s">
        <v>5835</v>
      </c>
      <c r="AT180" s="25"/>
      <c r="AU180" s="25"/>
      <c r="AV180" s="25" t="s">
        <v>5834</v>
      </c>
      <c r="AW180" s="25"/>
    </row>
    <row r="181" spans="1:49" ht="91">
      <c r="A181" s="25" t="s">
        <v>32</v>
      </c>
      <c r="B181" s="25" t="s">
        <v>748</v>
      </c>
      <c r="C181" s="25" t="s">
        <v>5839</v>
      </c>
      <c r="D181" s="25" t="s">
        <v>35</v>
      </c>
      <c r="E181" s="25" t="s">
        <v>36</v>
      </c>
      <c r="F181" s="25" t="s">
        <v>37</v>
      </c>
      <c r="G181" s="25" t="s">
        <v>38</v>
      </c>
      <c r="H181" s="25" t="s">
        <v>39</v>
      </c>
      <c r="I181" s="28">
        <v>100</v>
      </c>
      <c r="J181" s="25">
        <v>100</v>
      </c>
      <c r="K181" s="25">
        <f t="shared" si="4"/>
        <v>0</v>
      </c>
      <c r="L181" s="25">
        <f t="shared" si="5"/>
        <v>0</v>
      </c>
      <c r="M181" s="25" t="s">
        <v>40</v>
      </c>
      <c r="N181" s="25" t="s">
        <v>5840</v>
      </c>
      <c r="O181" s="25" t="s">
        <v>5841</v>
      </c>
      <c r="P181" s="25"/>
      <c r="Q181" s="25"/>
      <c r="R181" s="25"/>
      <c r="S181" s="25"/>
      <c r="T181" s="25"/>
      <c r="U181" s="25"/>
      <c r="V181" s="25"/>
      <c r="W181" s="25" t="s">
        <v>479</v>
      </c>
      <c r="X181" s="25" t="s">
        <v>5842</v>
      </c>
      <c r="Y181" s="25"/>
      <c r="Z181" s="25"/>
      <c r="AA181" s="25"/>
      <c r="AB181" s="25"/>
      <c r="AC181" s="25"/>
      <c r="AD181" s="30"/>
      <c r="AE181" s="30"/>
      <c r="AF181" s="30"/>
      <c r="AG181" s="30"/>
      <c r="AH181" s="25"/>
      <c r="AI181" s="30"/>
      <c r="AJ181" s="30"/>
      <c r="AK181" s="30"/>
      <c r="AL181" s="30"/>
      <c r="AM181" s="30"/>
      <c r="AN181" s="30"/>
      <c r="AO181" s="30"/>
      <c r="AP181" s="30"/>
      <c r="AQ181" s="30"/>
      <c r="AR181" s="25"/>
      <c r="AS181" s="25"/>
      <c r="AT181" s="25"/>
      <c r="AU181" s="25"/>
      <c r="AV181" s="25"/>
      <c r="AW181" s="25"/>
    </row>
    <row r="182" spans="1:49" ht="39">
      <c r="A182" s="25" t="s">
        <v>32</v>
      </c>
      <c r="B182" s="25" t="s">
        <v>748</v>
      </c>
      <c r="C182" s="25" t="s">
        <v>5843</v>
      </c>
      <c r="D182" s="25" t="s">
        <v>35</v>
      </c>
      <c r="E182" s="25" t="s">
        <v>36</v>
      </c>
      <c r="F182" s="25" t="s">
        <v>37</v>
      </c>
      <c r="G182" s="25" t="s">
        <v>38</v>
      </c>
      <c r="H182" s="25" t="s">
        <v>39</v>
      </c>
      <c r="I182" s="28">
        <v>800</v>
      </c>
      <c r="J182" s="25">
        <v>880</v>
      </c>
      <c r="K182" s="25">
        <f t="shared" si="4"/>
        <v>-80</v>
      </c>
      <c r="L182" s="25">
        <f t="shared" si="5"/>
        <v>-10</v>
      </c>
      <c r="M182" s="25" t="s">
        <v>40</v>
      </c>
      <c r="N182" s="25" t="s">
        <v>47</v>
      </c>
      <c r="O182" s="25" t="s">
        <v>5844</v>
      </c>
      <c r="P182" s="25"/>
      <c r="Q182" s="25"/>
      <c r="R182" s="25"/>
      <c r="S182" s="25"/>
      <c r="T182" s="25" t="s">
        <v>5845</v>
      </c>
      <c r="U182" s="25" t="s">
        <v>248</v>
      </c>
      <c r="V182" s="25" t="s">
        <v>5846</v>
      </c>
      <c r="W182" s="25"/>
      <c r="X182" s="25"/>
      <c r="Y182" s="25"/>
      <c r="Z182" s="25"/>
      <c r="AA182" s="25"/>
      <c r="AB182" s="25"/>
      <c r="AC182" s="25"/>
      <c r="AD182" s="30"/>
      <c r="AE182" s="30"/>
      <c r="AF182" s="30"/>
      <c r="AG182" s="30"/>
      <c r="AH182" s="25"/>
      <c r="AI182" s="30"/>
      <c r="AJ182" s="30"/>
      <c r="AK182" s="30"/>
      <c r="AL182" s="30"/>
      <c r="AM182" s="30"/>
      <c r="AN182" s="30"/>
      <c r="AO182" s="30"/>
      <c r="AP182" s="30"/>
      <c r="AQ182" s="30"/>
      <c r="AR182" s="25"/>
      <c r="AS182" s="25"/>
      <c r="AT182" s="25"/>
      <c r="AU182" s="25"/>
      <c r="AV182" s="25"/>
      <c r="AW182" s="25"/>
    </row>
    <row r="183" spans="1:49" ht="65">
      <c r="A183" s="25" t="s">
        <v>32</v>
      </c>
      <c r="B183" s="25" t="s">
        <v>748</v>
      </c>
      <c r="C183" s="25" t="s">
        <v>5847</v>
      </c>
      <c r="D183" s="25" t="s">
        <v>35</v>
      </c>
      <c r="E183" s="25" t="s">
        <v>36</v>
      </c>
      <c r="F183" s="25" t="s">
        <v>37</v>
      </c>
      <c r="G183" s="25" t="s">
        <v>38</v>
      </c>
      <c r="H183" s="25" t="s">
        <v>39</v>
      </c>
      <c r="I183" s="28">
        <v>635</v>
      </c>
      <c r="J183" s="25">
        <v>658</v>
      </c>
      <c r="K183" s="25">
        <f t="shared" si="4"/>
        <v>-23</v>
      </c>
      <c r="L183" s="25">
        <f t="shared" si="5"/>
        <v>-3.622047244094488</v>
      </c>
      <c r="M183" s="25" t="s">
        <v>40</v>
      </c>
      <c r="N183" s="25" t="s">
        <v>41</v>
      </c>
      <c r="O183" s="25" t="s">
        <v>5848</v>
      </c>
      <c r="P183" s="25"/>
      <c r="Q183" s="25"/>
      <c r="R183" s="25"/>
      <c r="S183" s="25"/>
      <c r="T183" s="25" t="s">
        <v>5849</v>
      </c>
      <c r="U183" s="25" t="s">
        <v>44</v>
      </c>
      <c r="V183" s="25" t="s">
        <v>5850</v>
      </c>
      <c r="W183" s="25"/>
      <c r="X183" s="25"/>
      <c r="Y183" s="25"/>
      <c r="Z183" s="25"/>
      <c r="AA183" s="25"/>
      <c r="AB183" s="25"/>
      <c r="AC183" s="25"/>
      <c r="AD183" s="30"/>
      <c r="AE183" s="30"/>
      <c r="AF183" s="30"/>
      <c r="AG183" s="30"/>
      <c r="AH183" s="25"/>
      <c r="AI183" s="30"/>
      <c r="AJ183" s="30"/>
      <c r="AK183" s="30"/>
      <c r="AL183" s="30"/>
      <c r="AM183" s="30"/>
      <c r="AN183" s="30"/>
      <c r="AO183" s="30"/>
      <c r="AP183" s="30"/>
      <c r="AQ183" s="30"/>
      <c r="AR183" s="25"/>
      <c r="AS183" s="25"/>
      <c r="AT183" s="25"/>
      <c r="AU183" s="25"/>
      <c r="AV183" s="25"/>
      <c r="AW183" s="25"/>
    </row>
    <row r="184" spans="1:49" ht="65">
      <c r="A184" s="25" t="s">
        <v>32</v>
      </c>
      <c r="B184" s="25" t="s">
        <v>748</v>
      </c>
      <c r="C184" s="25" t="s">
        <v>5851</v>
      </c>
      <c r="D184" s="25" t="s">
        <v>35</v>
      </c>
      <c r="E184" s="25" t="s">
        <v>36</v>
      </c>
      <c r="F184" s="25" t="s">
        <v>37</v>
      </c>
      <c r="G184" s="25" t="s">
        <v>38</v>
      </c>
      <c r="H184" s="25" t="s">
        <v>39</v>
      </c>
      <c r="I184" s="28">
        <v>1068</v>
      </c>
      <c r="J184" s="25">
        <v>1072</v>
      </c>
      <c r="K184" s="25">
        <f t="shared" si="4"/>
        <v>-4</v>
      </c>
      <c r="L184" s="25">
        <f t="shared" si="5"/>
        <v>-0.37453183520599254</v>
      </c>
      <c r="M184" s="25" t="s">
        <v>40</v>
      </c>
      <c r="N184" s="25" t="s">
        <v>41</v>
      </c>
      <c r="O184" s="25" t="s">
        <v>5852</v>
      </c>
      <c r="P184" s="25"/>
      <c r="Q184" s="25"/>
      <c r="R184" s="25"/>
      <c r="S184" s="25"/>
      <c r="T184" s="25" t="s">
        <v>5853</v>
      </c>
      <c r="U184" s="25" t="s">
        <v>44</v>
      </c>
      <c r="V184" s="25" t="s">
        <v>5854</v>
      </c>
      <c r="W184" s="25" t="s">
        <v>240</v>
      </c>
      <c r="X184" s="25" t="s">
        <v>241</v>
      </c>
      <c r="Y184" s="25"/>
      <c r="Z184" s="25"/>
      <c r="AA184" s="25"/>
      <c r="AB184" s="25"/>
      <c r="AC184" s="25"/>
      <c r="AD184" s="30"/>
      <c r="AE184" s="30"/>
      <c r="AF184" s="30"/>
      <c r="AG184" s="30"/>
      <c r="AH184" s="25"/>
      <c r="AI184" s="30"/>
      <c r="AJ184" s="30"/>
      <c r="AK184" s="30"/>
      <c r="AL184" s="30"/>
      <c r="AM184" s="30"/>
      <c r="AN184" s="30"/>
      <c r="AO184" s="30"/>
      <c r="AP184" s="30"/>
      <c r="AQ184" s="30"/>
      <c r="AR184" s="25"/>
      <c r="AS184" s="25"/>
      <c r="AT184" s="25"/>
      <c r="AU184" s="25"/>
      <c r="AV184" s="25"/>
      <c r="AW184" s="25"/>
    </row>
    <row r="185" spans="1:49" ht="65">
      <c r="A185" s="25" t="s">
        <v>32</v>
      </c>
      <c r="B185" s="25" t="s">
        <v>748</v>
      </c>
      <c r="C185" s="25" t="s">
        <v>5855</v>
      </c>
      <c r="D185" s="25" t="s">
        <v>35</v>
      </c>
      <c r="E185" s="25" t="s">
        <v>36</v>
      </c>
      <c r="F185" s="25" t="s">
        <v>37</v>
      </c>
      <c r="G185" s="25" t="s">
        <v>38</v>
      </c>
      <c r="H185" s="25" t="s">
        <v>39</v>
      </c>
      <c r="I185" s="28">
        <v>776</v>
      </c>
      <c r="J185" s="25">
        <v>845</v>
      </c>
      <c r="K185" s="25">
        <f t="shared" si="4"/>
        <v>-69</v>
      </c>
      <c r="L185" s="25">
        <f t="shared" si="5"/>
        <v>-8.891752577319588</v>
      </c>
      <c r="M185" s="25" t="s">
        <v>40</v>
      </c>
      <c r="N185" s="25" t="s">
        <v>41</v>
      </c>
      <c r="O185" s="25" t="s">
        <v>5856</v>
      </c>
      <c r="P185" s="25"/>
      <c r="Q185" s="25"/>
      <c r="R185" s="25"/>
      <c r="S185" s="25"/>
      <c r="T185" s="25" t="s">
        <v>5857</v>
      </c>
      <c r="U185" s="25" t="s">
        <v>44</v>
      </c>
      <c r="V185" s="25" t="s">
        <v>5858</v>
      </c>
      <c r="W185" s="25"/>
      <c r="X185" s="25"/>
      <c r="Y185" s="25"/>
      <c r="Z185" s="25"/>
      <c r="AA185" s="25"/>
      <c r="AB185" s="25"/>
      <c r="AC185" s="25"/>
      <c r="AD185" s="30"/>
      <c r="AE185" s="30"/>
      <c r="AF185" s="30"/>
      <c r="AG185" s="30"/>
      <c r="AH185" s="25"/>
      <c r="AI185" s="30"/>
      <c r="AJ185" s="30"/>
      <c r="AK185" s="30"/>
      <c r="AL185" s="30"/>
      <c r="AM185" s="30"/>
      <c r="AN185" s="30"/>
      <c r="AO185" s="30"/>
      <c r="AP185" s="30"/>
      <c r="AQ185" s="30"/>
      <c r="AR185" s="25"/>
      <c r="AS185" s="25"/>
      <c r="AT185" s="25"/>
      <c r="AU185" s="25"/>
      <c r="AV185" s="25"/>
      <c r="AW185" s="25"/>
    </row>
    <row r="186" spans="1:49" ht="65">
      <c r="A186" s="25" t="s">
        <v>32</v>
      </c>
      <c r="B186" s="25" t="s">
        <v>748</v>
      </c>
      <c r="C186" s="25" t="s">
        <v>5859</v>
      </c>
      <c r="D186" s="25" t="s">
        <v>35</v>
      </c>
      <c r="E186" s="25" t="s">
        <v>36</v>
      </c>
      <c r="F186" s="25" t="s">
        <v>37</v>
      </c>
      <c r="G186" s="25" t="s">
        <v>38</v>
      </c>
      <c r="H186" s="25" t="s">
        <v>39</v>
      </c>
      <c r="I186" s="28">
        <v>1508</v>
      </c>
      <c r="J186" s="25">
        <v>1552</v>
      </c>
      <c r="K186" s="25">
        <f t="shared" si="4"/>
        <v>-44</v>
      </c>
      <c r="L186" s="25">
        <f t="shared" si="5"/>
        <v>-2.9177718832891246</v>
      </c>
      <c r="M186" s="25" t="s">
        <v>40</v>
      </c>
      <c r="N186" s="25" t="s">
        <v>485</v>
      </c>
      <c r="O186" s="25" t="s">
        <v>5860</v>
      </c>
      <c r="P186" s="25"/>
      <c r="Q186" s="25"/>
      <c r="R186" s="25"/>
      <c r="S186" s="25"/>
      <c r="T186" s="25" t="s">
        <v>5861</v>
      </c>
      <c r="U186" s="25" t="s">
        <v>44</v>
      </c>
      <c r="V186" s="25" t="s">
        <v>5862</v>
      </c>
      <c r="W186" s="25" t="s">
        <v>240</v>
      </c>
      <c r="X186" s="25" t="s">
        <v>241</v>
      </c>
      <c r="Y186" s="25"/>
      <c r="Z186" s="25"/>
      <c r="AA186" s="25"/>
      <c r="AB186" s="25"/>
      <c r="AC186" s="25"/>
      <c r="AD186" s="30"/>
      <c r="AE186" s="30"/>
      <c r="AF186" s="30"/>
      <c r="AG186" s="30"/>
      <c r="AH186" s="25"/>
      <c r="AI186" s="30"/>
      <c r="AJ186" s="30"/>
      <c r="AK186" s="30"/>
      <c r="AL186" s="30"/>
      <c r="AM186" s="30"/>
      <c r="AN186" s="30"/>
      <c r="AO186" s="30"/>
      <c r="AP186" s="30"/>
      <c r="AQ186" s="30"/>
      <c r="AR186" s="25"/>
      <c r="AS186" s="25"/>
      <c r="AT186" s="25"/>
      <c r="AU186" s="25"/>
      <c r="AV186" s="25"/>
      <c r="AW186" s="25"/>
    </row>
    <row r="187" spans="1:49" ht="65">
      <c r="A187" s="25" t="s">
        <v>32</v>
      </c>
      <c r="B187" s="25" t="s">
        <v>748</v>
      </c>
      <c r="C187" s="25" t="s">
        <v>5863</v>
      </c>
      <c r="D187" s="25" t="s">
        <v>35</v>
      </c>
      <c r="E187" s="25" t="s">
        <v>36</v>
      </c>
      <c r="F187" s="25" t="s">
        <v>37</v>
      </c>
      <c r="G187" s="25" t="s">
        <v>38</v>
      </c>
      <c r="H187" s="25" t="s">
        <v>39</v>
      </c>
      <c r="I187" s="28">
        <v>777</v>
      </c>
      <c r="J187" s="25">
        <v>794</v>
      </c>
      <c r="K187" s="25">
        <f t="shared" si="4"/>
        <v>-17</v>
      </c>
      <c r="L187" s="25">
        <f t="shared" si="5"/>
        <v>-2.1879021879021878</v>
      </c>
      <c r="M187" s="25" t="s">
        <v>40</v>
      </c>
      <c r="N187" s="25" t="s">
        <v>3409</v>
      </c>
      <c r="O187" s="25" t="s">
        <v>5864</v>
      </c>
      <c r="P187" s="25"/>
      <c r="Q187" s="25"/>
      <c r="R187" s="25"/>
      <c r="S187" s="25"/>
      <c r="T187" s="25"/>
      <c r="U187" s="25" t="s">
        <v>44</v>
      </c>
      <c r="V187" s="25" t="s">
        <v>5865</v>
      </c>
      <c r="W187" s="25"/>
      <c r="X187" s="25"/>
      <c r="Y187" s="25"/>
      <c r="Z187" s="25"/>
      <c r="AA187" s="25"/>
      <c r="AB187" s="25"/>
      <c r="AC187" s="25"/>
      <c r="AD187" s="30"/>
      <c r="AE187" s="30"/>
      <c r="AF187" s="30"/>
      <c r="AG187" s="30"/>
      <c r="AH187" s="25"/>
      <c r="AI187" s="30"/>
      <c r="AJ187" s="30"/>
      <c r="AK187" s="30"/>
      <c r="AL187" s="30"/>
      <c r="AM187" s="30"/>
      <c r="AN187" s="30"/>
      <c r="AO187" s="30"/>
      <c r="AP187" s="30"/>
      <c r="AQ187" s="30"/>
      <c r="AR187" s="25"/>
      <c r="AS187" s="25"/>
      <c r="AT187" s="25"/>
      <c r="AU187" s="25"/>
      <c r="AV187" s="25"/>
      <c r="AW187" s="25"/>
    </row>
    <row r="188" spans="1:49" ht="65">
      <c r="A188" s="25" t="s">
        <v>32</v>
      </c>
      <c r="B188" s="25" t="s">
        <v>748</v>
      </c>
      <c r="C188" s="25" t="s">
        <v>5866</v>
      </c>
      <c r="D188" s="25" t="s">
        <v>35</v>
      </c>
      <c r="E188" s="25" t="s">
        <v>36</v>
      </c>
      <c r="F188" s="25" t="s">
        <v>37</v>
      </c>
      <c r="G188" s="25" t="s">
        <v>38</v>
      </c>
      <c r="H188" s="25" t="s">
        <v>39</v>
      </c>
      <c r="I188" s="28">
        <v>689</v>
      </c>
      <c r="J188" s="25">
        <v>717</v>
      </c>
      <c r="K188" s="25">
        <f t="shared" si="4"/>
        <v>-28</v>
      </c>
      <c r="L188" s="25">
        <f t="shared" si="5"/>
        <v>-4.0638606676342528</v>
      </c>
      <c r="M188" s="25" t="s">
        <v>40</v>
      </c>
      <c r="N188" s="25" t="s">
        <v>41</v>
      </c>
      <c r="O188" s="25" t="s">
        <v>5867</v>
      </c>
      <c r="P188" s="25"/>
      <c r="Q188" s="25"/>
      <c r="R188" s="25"/>
      <c r="S188" s="25"/>
      <c r="T188" s="25"/>
      <c r="U188" s="25" t="s">
        <v>44</v>
      </c>
      <c r="V188" s="25" t="s">
        <v>5865</v>
      </c>
      <c r="W188" s="25"/>
      <c r="X188" s="25"/>
      <c r="Y188" s="25"/>
      <c r="Z188" s="25"/>
      <c r="AA188" s="25"/>
      <c r="AB188" s="25"/>
      <c r="AC188" s="25"/>
      <c r="AD188" s="30"/>
      <c r="AE188" s="30"/>
      <c r="AF188" s="30"/>
      <c r="AG188" s="30"/>
      <c r="AH188" s="25"/>
      <c r="AI188" s="30"/>
      <c r="AJ188" s="30"/>
      <c r="AK188" s="30"/>
      <c r="AL188" s="30"/>
      <c r="AM188" s="30"/>
      <c r="AN188" s="30"/>
      <c r="AO188" s="30"/>
      <c r="AP188" s="30"/>
      <c r="AQ188" s="30"/>
      <c r="AR188" s="25"/>
      <c r="AS188" s="25"/>
      <c r="AT188" s="25"/>
      <c r="AU188" s="25"/>
      <c r="AV188" s="25"/>
      <c r="AW188" s="25"/>
    </row>
    <row r="189" spans="1:49" ht="78">
      <c r="A189" s="25" t="s">
        <v>32</v>
      </c>
      <c r="B189" s="25" t="s">
        <v>748</v>
      </c>
      <c r="C189" s="25" t="s">
        <v>5868</v>
      </c>
      <c r="D189" s="25" t="s">
        <v>35</v>
      </c>
      <c r="E189" s="25" t="s">
        <v>36</v>
      </c>
      <c r="F189" s="25" t="s">
        <v>37</v>
      </c>
      <c r="G189" s="25" t="s">
        <v>38</v>
      </c>
      <c r="H189" s="25" t="s">
        <v>39</v>
      </c>
      <c r="I189" s="28">
        <v>1092</v>
      </c>
      <c r="J189" s="25">
        <v>1120</v>
      </c>
      <c r="K189" s="25">
        <f t="shared" si="4"/>
        <v>-28</v>
      </c>
      <c r="L189" s="25">
        <f t="shared" si="5"/>
        <v>-2.5641025641025643</v>
      </c>
      <c r="M189" s="25" t="s">
        <v>40</v>
      </c>
      <c r="N189" s="25" t="s">
        <v>41</v>
      </c>
      <c r="O189" s="25" t="s">
        <v>5869</v>
      </c>
      <c r="P189" s="25"/>
      <c r="Q189" s="25"/>
      <c r="R189" s="25"/>
      <c r="S189" s="25"/>
      <c r="T189" s="25" t="s">
        <v>5869</v>
      </c>
      <c r="U189" s="25" t="s">
        <v>44</v>
      </c>
      <c r="V189" s="25" t="s">
        <v>5870</v>
      </c>
      <c r="W189" s="25"/>
      <c r="X189" s="25"/>
      <c r="Y189" s="25"/>
      <c r="Z189" s="25"/>
      <c r="AA189" s="25"/>
      <c r="AB189" s="25"/>
      <c r="AC189" s="25"/>
      <c r="AD189" s="30"/>
      <c r="AE189" s="30"/>
      <c r="AF189" s="30"/>
      <c r="AG189" s="30"/>
      <c r="AH189" s="25"/>
      <c r="AI189" s="30"/>
      <c r="AJ189" s="30"/>
      <c r="AK189" s="30"/>
      <c r="AL189" s="30"/>
      <c r="AM189" s="30"/>
      <c r="AN189" s="30"/>
      <c r="AO189" s="30"/>
      <c r="AP189" s="30"/>
      <c r="AQ189" s="30"/>
      <c r="AR189" s="25"/>
      <c r="AS189" s="25"/>
      <c r="AT189" s="25"/>
      <c r="AU189" s="25"/>
      <c r="AV189" s="25"/>
      <c r="AW189" s="25"/>
    </row>
    <row r="190" spans="1:49" ht="65">
      <c r="A190" s="25" t="s">
        <v>32</v>
      </c>
      <c r="B190" s="25" t="s">
        <v>748</v>
      </c>
      <c r="C190" s="25" t="s">
        <v>5871</v>
      </c>
      <c r="D190" s="25" t="s">
        <v>35</v>
      </c>
      <c r="E190" s="25" t="s">
        <v>36</v>
      </c>
      <c r="F190" s="25" t="s">
        <v>37</v>
      </c>
      <c r="G190" s="25" t="s">
        <v>38</v>
      </c>
      <c r="H190" s="25" t="s">
        <v>39</v>
      </c>
      <c r="I190" s="28">
        <v>806</v>
      </c>
      <c r="J190" s="25">
        <v>840</v>
      </c>
      <c r="K190" s="25">
        <f t="shared" si="4"/>
        <v>-34</v>
      </c>
      <c r="L190" s="25">
        <f t="shared" si="5"/>
        <v>-4.2183622828784122</v>
      </c>
      <c r="M190" s="25" t="s">
        <v>40</v>
      </c>
      <c r="N190" s="25" t="s">
        <v>41</v>
      </c>
      <c r="O190" s="25" t="s">
        <v>5872</v>
      </c>
      <c r="P190" s="25"/>
      <c r="Q190" s="25"/>
      <c r="R190" s="25"/>
      <c r="S190" s="25"/>
      <c r="T190" s="25" t="s">
        <v>5873</v>
      </c>
      <c r="U190" s="25" t="s">
        <v>44</v>
      </c>
      <c r="V190" s="25" t="s">
        <v>5874</v>
      </c>
      <c r="W190" s="25"/>
      <c r="X190" s="25"/>
      <c r="Y190" s="25"/>
      <c r="Z190" s="25"/>
      <c r="AA190" s="25"/>
      <c r="AB190" s="25"/>
      <c r="AC190" s="25"/>
      <c r="AD190" s="30"/>
      <c r="AE190" s="30"/>
      <c r="AF190" s="30"/>
      <c r="AG190" s="30"/>
      <c r="AH190" s="25"/>
      <c r="AI190" s="30"/>
      <c r="AJ190" s="30"/>
      <c r="AK190" s="30"/>
      <c r="AL190" s="30"/>
      <c r="AM190" s="30"/>
      <c r="AN190" s="30"/>
      <c r="AO190" s="30"/>
      <c r="AP190" s="30"/>
      <c r="AQ190" s="30"/>
      <c r="AR190" s="25"/>
      <c r="AS190" s="25"/>
      <c r="AT190" s="25"/>
      <c r="AU190" s="25"/>
      <c r="AV190" s="25"/>
      <c r="AW190" s="25"/>
    </row>
    <row r="191" spans="1:49" ht="65">
      <c r="A191" s="25" t="s">
        <v>32</v>
      </c>
      <c r="B191" s="25" t="s">
        <v>748</v>
      </c>
      <c r="C191" s="25" t="s">
        <v>5875</v>
      </c>
      <c r="D191" s="25" t="s">
        <v>35</v>
      </c>
      <c r="E191" s="25" t="s">
        <v>36</v>
      </c>
      <c r="F191" s="25" t="s">
        <v>37</v>
      </c>
      <c r="G191" s="25" t="s">
        <v>38</v>
      </c>
      <c r="H191" s="25" t="s">
        <v>39</v>
      </c>
      <c r="I191" s="28">
        <v>640</v>
      </c>
      <c r="J191" s="25">
        <v>653</v>
      </c>
      <c r="K191" s="25">
        <f t="shared" si="4"/>
        <v>-13</v>
      </c>
      <c r="L191" s="25">
        <f t="shared" si="5"/>
        <v>-2.03125</v>
      </c>
      <c r="M191" s="25" t="s">
        <v>40</v>
      </c>
      <c r="N191" s="25" t="s">
        <v>41</v>
      </c>
      <c r="O191" s="25" t="s">
        <v>5876</v>
      </c>
      <c r="P191" s="25"/>
      <c r="Q191" s="25"/>
      <c r="R191" s="25"/>
      <c r="S191" s="25"/>
      <c r="T191" s="25" t="s">
        <v>5877</v>
      </c>
      <c r="U191" s="25" t="s">
        <v>44</v>
      </c>
      <c r="V191" s="25" t="s">
        <v>5878</v>
      </c>
      <c r="W191" s="25"/>
      <c r="X191" s="25"/>
      <c r="Y191" s="25"/>
      <c r="Z191" s="25"/>
      <c r="AA191" s="25"/>
      <c r="AB191" s="25"/>
      <c r="AC191" s="25"/>
      <c r="AD191" s="30"/>
      <c r="AE191" s="30"/>
      <c r="AF191" s="30"/>
      <c r="AG191" s="30"/>
      <c r="AH191" s="25"/>
      <c r="AI191" s="30"/>
      <c r="AJ191" s="30"/>
      <c r="AK191" s="30"/>
      <c r="AL191" s="30"/>
      <c r="AM191" s="30"/>
      <c r="AN191" s="30"/>
      <c r="AO191" s="30"/>
      <c r="AP191" s="30"/>
      <c r="AQ191" s="30"/>
      <c r="AR191" s="25"/>
      <c r="AS191" s="25"/>
      <c r="AT191" s="25"/>
      <c r="AU191" s="25"/>
      <c r="AV191" s="25"/>
      <c r="AW191" s="25"/>
    </row>
    <row r="192" spans="1:49" ht="39">
      <c r="A192" s="25" t="s">
        <v>32</v>
      </c>
      <c r="B192" s="25" t="s">
        <v>748</v>
      </c>
      <c r="C192" s="25" t="s">
        <v>5879</v>
      </c>
      <c r="D192" s="25" t="s">
        <v>35</v>
      </c>
      <c r="E192" s="25" t="s">
        <v>36</v>
      </c>
      <c r="F192" s="25" t="s">
        <v>37</v>
      </c>
      <c r="G192" s="25" t="s">
        <v>38</v>
      </c>
      <c r="H192" s="25" t="s">
        <v>39</v>
      </c>
      <c r="I192" s="28">
        <v>750</v>
      </c>
      <c r="J192" s="25">
        <v>763</v>
      </c>
      <c r="K192" s="25">
        <f t="shared" si="4"/>
        <v>-13</v>
      </c>
      <c r="L192" s="25">
        <f t="shared" si="5"/>
        <v>-1.7333333333333334</v>
      </c>
      <c r="M192" s="25" t="s">
        <v>40</v>
      </c>
      <c r="N192" s="25" t="s">
        <v>2327</v>
      </c>
      <c r="O192" s="25" t="s">
        <v>5880</v>
      </c>
      <c r="P192" s="25"/>
      <c r="Q192" s="25"/>
      <c r="R192" s="25"/>
      <c r="S192" s="25"/>
      <c r="T192" s="25" t="s">
        <v>5881</v>
      </c>
      <c r="U192" s="25" t="s">
        <v>44</v>
      </c>
      <c r="V192" s="25" t="s">
        <v>5882</v>
      </c>
      <c r="W192" s="25"/>
      <c r="X192" s="25"/>
      <c r="Y192" s="25"/>
      <c r="Z192" s="25"/>
      <c r="AA192" s="25"/>
      <c r="AB192" s="25"/>
      <c r="AC192" s="25"/>
      <c r="AD192" s="30"/>
      <c r="AE192" s="30"/>
      <c r="AF192" s="30"/>
      <c r="AG192" s="30"/>
      <c r="AH192" s="25"/>
      <c r="AI192" s="30"/>
      <c r="AJ192" s="30"/>
      <c r="AK192" s="30"/>
      <c r="AL192" s="30"/>
      <c r="AM192" s="30"/>
      <c r="AN192" s="30"/>
      <c r="AO192" s="30"/>
      <c r="AP192" s="30"/>
      <c r="AQ192" s="30"/>
      <c r="AR192" s="25"/>
      <c r="AS192" s="25"/>
      <c r="AT192" s="25"/>
      <c r="AU192" s="25"/>
      <c r="AV192" s="25"/>
      <c r="AW192" s="25"/>
    </row>
    <row r="193" spans="1:49" ht="39">
      <c r="A193" s="25" t="s">
        <v>32</v>
      </c>
      <c r="B193" s="25" t="s">
        <v>748</v>
      </c>
      <c r="C193" s="25" t="s">
        <v>5883</v>
      </c>
      <c r="D193" s="25" t="s">
        <v>35</v>
      </c>
      <c r="E193" s="25" t="s">
        <v>36</v>
      </c>
      <c r="F193" s="25" t="s">
        <v>37</v>
      </c>
      <c r="G193" s="25" t="s">
        <v>38</v>
      </c>
      <c r="H193" s="25" t="s">
        <v>39</v>
      </c>
      <c r="I193" s="28">
        <v>1095</v>
      </c>
      <c r="J193" s="25">
        <v>1125</v>
      </c>
      <c r="K193" s="25">
        <f t="shared" si="4"/>
        <v>-30</v>
      </c>
      <c r="L193" s="25">
        <f t="shared" si="5"/>
        <v>-2.7397260273972601</v>
      </c>
      <c r="M193" s="25" t="s">
        <v>40</v>
      </c>
      <c r="N193" s="25" t="s">
        <v>2752</v>
      </c>
      <c r="O193" s="25" t="s">
        <v>5884</v>
      </c>
      <c r="P193" s="25"/>
      <c r="Q193" s="25"/>
      <c r="R193" s="25" t="s">
        <v>381</v>
      </c>
      <c r="S193" s="25" t="s">
        <v>5499</v>
      </c>
      <c r="T193" s="25"/>
      <c r="U193" s="25" t="s">
        <v>248</v>
      </c>
      <c r="V193" s="25" t="s">
        <v>5885</v>
      </c>
      <c r="W193" s="25"/>
      <c r="X193" s="25"/>
      <c r="Y193" s="25"/>
      <c r="Z193" s="25"/>
      <c r="AA193" s="25"/>
      <c r="AB193" s="25"/>
      <c r="AC193" s="25"/>
      <c r="AD193" s="30"/>
      <c r="AE193" s="30"/>
      <c r="AF193" s="30"/>
      <c r="AG193" s="30"/>
      <c r="AH193" s="25"/>
      <c r="AI193" s="30"/>
      <c r="AJ193" s="30"/>
      <c r="AK193" s="30"/>
      <c r="AL193" s="30"/>
      <c r="AM193" s="30"/>
      <c r="AN193" s="30"/>
      <c r="AO193" s="30"/>
      <c r="AP193" s="30"/>
      <c r="AQ193" s="30"/>
      <c r="AR193" s="25"/>
      <c r="AS193" s="25"/>
      <c r="AT193" s="25"/>
      <c r="AU193" s="25"/>
      <c r="AV193" s="25"/>
      <c r="AW193" s="25"/>
    </row>
    <row r="194" spans="1:49" ht="52">
      <c r="A194" s="25" t="s">
        <v>32</v>
      </c>
      <c r="B194" s="25" t="s">
        <v>748</v>
      </c>
      <c r="C194" s="25" t="s">
        <v>5886</v>
      </c>
      <c r="D194" s="25" t="s">
        <v>35</v>
      </c>
      <c r="E194" s="25" t="s">
        <v>36</v>
      </c>
      <c r="F194" s="25" t="s">
        <v>37</v>
      </c>
      <c r="G194" s="25" t="s">
        <v>38</v>
      </c>
      <c r="H194" s="25" t="s">
        <v>39</v>
      </c>
      <c r="I194" s="28">
        <v>750</v>
      </c>
      <c r="J194" s="25">
        <v>793</v>
      </c>
      <c r="K194" s="25">
        <f t="shared" ref="K194:K249" si="6">I194-J194</f>
        <v>-43</v>
      </c>
      <c r="L194" s="25">
        <f t="shared" ref="L194:L249" si="7">(K194*100)/I194</f>
        <v>-5.7333333333333334</v>
      </c>
      <c r="M194" s="25" t="s">
        <v>40</v>
      </c>
      <c r="N194" s="25" t="s">
        <v>1161</v>
      </c>
      <c r="O194" s="25" t="s">
        <v>5887</v>
      </c>
      <c r="P194" s="25"/>
      <c r="Q194" s="25"/>
      <c r="R194" s="25"/>
      <c r="S194" s="25"/>
      <c r="T194" s="25" t="s">
        <v>5888</v>
      </c>
      <c r="U194" s="25" t="s">
        <v>44</v>
      </c>
      <c r="V194" s="25" t="s">
        <v>5889</v>
      </c>
      <c r="W194" s="25"/>
      <c r="X194" s="25"/>
      <c r="Y194" s="25"/>
      <c r="Z194" s="25"/>
      <c r="AA194" s="25"/>
      <c r="AB194" s="25"/>
      <c r="AC194" s="25"/>
      <c r="AD194" s="30"/>
      <c r="AE194" s="30"/>
      <c r="AF194" s="30"/>
      <c r="AG194" s="30"/>
      <c r="AH194" s="25"/>
      <c r="AI194" s="30"/>
      <c r="AJ194" s="30"/>
      <c r="AK194" s="30"/>
      <c r="AL194" s="30"/>
      <c r="AM194" s="30"/>
      <c r="AN194" s="30"/>
      <c r="AO194" s="30"/>
      <c r="AP194" s="30"/>
      <c r="AQ194" s="30"/>
      <c r="AR194" s="25"/>
      <c r="AS194" s="25"/>
      <c r="AT194" s="25"/>
      <c r="AU194" s="25"/>
      <c r="AV194" s="25"/>
      <c r="AW194" s="25"/>
    </row>
    <row r="195" spans="1:49" ht="39">
      <c r="A195" s="25" t="s">
        <v>32</v>
      </c>
      <c r="B195" s="25" t="s">
        <v>748</v>
      </c>
      <c r="C195" s="25" t="s">
        <v>5890</v>
      </c>
      <c r="D195" s="25" t="s">
        <v>35</v>
      </c>
      <c r="E195" s="25" t="s">
        <v>36</v>
      </c>
      <c r="F195" s="25" t="s">
        <v>37</v>
      </c>
      <c r="G195" s="25" t="s">
        <v>38</v>
      </c>
      <c r="H195" s="25" t="s">
        <v>39</v>
      </c>
      <c r="I195" s="28">
        <v>952</v>
      </c>
      <c r="J195" s="25">
        <v>960</v>
      </c>
      <c r="K195" s="25">
        <f t="shared" si="6"/>
        <v>-8</v>
      </c>
      <c r="L195" s="25">
        <f t="shared" si="7"/>
        <v>-0.84033613445378152</v>
      </c>
      <c r="M195" s="25" t="s">
        <v>40</v>
      </c>
      <c r="N195" s="25" t="s">
        <v>1161</v>
      </c>
      <c r="O195" s="25" t="s">
        <v>5891</v>
      </c>
      <c r="P195" s="25"/>
      <c r="Q195" s="25"/>
      <c r="R195" s="25"/>
      <c r="S195" s="25"/>
      <c r="T195" s="25"/>
      <c r="U195" s="25" t="s">
        <v>44</v>
      </c>
      <c r="V195" s="25" t="s">
        <v>5892</v>
      </c>
      <c r="W195" s="25"/>
      <c r="X195" s="25"/>
      <c r="Y195" s="25"/>
      <c r="Z195" s="25"/>
      <c r="AA195" s="25"/>
      <c r="AB195" s="25"/>
      <c r="AC195" s="25"/>
      <c r="AD195" s="30"/>
      <c r="AE195" s="30"/>
      <c r="AF195" s="30"/>
      <c r="AG195" s="30"/>
      <c r="AH195" s="25"/>
      <c r="AI195" s="30"/>
      <c r="AJ195" s="30"/>
      <c r="AK195" s="30"/>
      <c r="AL195" s="30"/>
      <c r="AM195" s="30"/>
      <c r="AN195" s="30"/>
      <c r="AO195" s="30"/>
      <c r="AP195" s="30"/>
      <c r="AQ195" s="30"/>
      <c r="AR195" s="25"/>
      <c r="AS195" s="25"/>
      <c r="AT195" s="25"/>
      <c r="AU195" s="25"/>
      <c r="AV195" s="25"/>
      <c r="AW195" s="25"/>
    </row>
    <row r="196" spans="1:49" ht="52">
      <c r="A196" s="25" t="s">
        <v>32</v>
      </c>
      <c r="B196" s="25" t="s">
        <v>748</v>
      </c>
      <c r="C196" s="25" t="s">
        <v>5893</v>
      </c>
      <c r="D196" s="25" t="s">
        <v>35</v>
      </c>
      <c r="E196" s="25" t="s">
        <v>36</v>
      </c>
      <c r="F196" s="25" t="s">
        <v>37</v>
      </c>
      <c r="G196" s="25" t="s">
        <v>38</v>
      </c>
      <c r="H196" s="25" t="s">
        <v>39</v>
      </c>
      <c r="I196" s="28">
        <v>798</v>
      </c>
      <c r="J196" s="25">
        <v>798</v>
      </c>
      <c r="K196" s="25">
        <f t="shared" si="6"/>
        <v>0</v>
      </c>
      <c r="L196" s="25">
        <f t="shared" si="7"/>
        <v>0</v>
      </c>
      <c r="M196" s="25" t="s">
        <v>40</v>
      </c>
      <c r="N196" s="25" t="s">
        <v>1161</v>
      </c>
      <c r="O196" s="25" t="s">
        <v>5894</v>
      </c>
      <c r="P196" s="25"/>
      <c r="Q196" s="25"/>
      <c r="R196" s="25"/>
      <c r="S196" s="25"/>
      <c r="T196" s="25" t="s">
        <v>5894</v>
      </c>
      <c r="U196" s="25" t="s">
        <v>44</v>
      </c>
      <c r="V196" s="25" t="s">
        <v>5729</v>
      </c>
      <c r="W196" s="25"/>
      <c r="X196" s="25"/>
      <c r="Y196" s="25"/>
      <c r="Z196" s="25"/>
      <c r="AA196" s="25"/>
      <c r="AB196" s="25"/>
      <c r="AC196" s="25"/>
      <c r="AD196" s="30"/>
      <c r="AE196" s="30"/>
      <c r="AF196" s="30"/>
      <c r="AG196" s="30"/>
      <c r="AH196" s="25"/>
      <c r="AI196" s="30"/>
      <c r="AJ196" s="30"/>
      <c r="AK196" s="30"/>
      <c r="AL196" s="30"/>
      <c r="AM196" s="30"/>
      <c r="AN196" s="30"/>
      <c r="AO196" s="30"/>
      <c r="AP196" s="30"/>
      <c r="AQ196" s="30"/>
      <c r="AR196" s="25"/>
      <c r="AS196" s="25"/>
      <c r="AT196" s="25"/>
      <c r="AU196" s="25"/>
      <c r="AV196" s="25"/>
      <c r="AW196" s="25"/>
    </row>
    <row r="197" spans="1:49" ht="39">
      <c r="A197" s="25" t="s">
        <v>32</v>
      </c>
      <c r="B197" s="25" t="s">
        <v>748</v>
      </c>
      <c r="C197" s="25" t="s">
        <v>5895</v>
      </c>
      <c r="D197" s="25" t="s">
        <v>35</v>
      </c>
      <c r="E197" s="25" t="s">
        <v>36</v>
      </c>
      <c r="F197" s="25" t="s">
        <v>37</v>
      </c>
      <c r="G197" s="25" t="s">
        <v>38</v>
      </c>
      <c r="H197" s="25" t="s">
        <v>39</v>
      </c>
      <c r="I197" s="28">
        <v>806</v>
      </c>
      <c r="J197" s="25">
        <v>807</v>
      </c>
      <c r="K197" s="25">
        <f t="shared" si="6"/>
        <v>-1</v>
      </c>
      <c r="L197" s="25">
        <f t="shared" si="7"/>
        <v>-0.12406947890818859</v>
      </c>
      <c r="M197" s="25" t="s">
        <v>40</v>
      </c>
      <c r="N197" s="25" t="s">
        <v>1165</v>
      </c>
      <c r="O197" s="25" t="s">
        <v>5896</v>
      </c>
      <c r="P197" s="25"/>
      <c r="Q197" s="25"/>
      <c r="R197" s="25"/>
      <c r="S197" s="25"/>
      <c r="T197" s="25" t="s">
        <v>5897</v>
      </c>
      <c r="U197" s="25" t="s">
        <v>44</v>
      </c>
      <c r="V197" s="25" t="s">
        <v>5898</v>
      </c>
      <c r="W197" s="25"/>
      <c r="X197" s="25"/>
      <c r="Y197" s="25"/>
      <c r="Z197" s="25"/>
      <c r="AA197" s="25"/>
      <c r="AB197" s="25"/>
      <c r="AC197" s="25"/>
      <c r="AD197" s="30"/>
      <c r="AE197" s="30"/>
      <c r="AF197" s="30"/>
      <c r="AG197" s="30"/>
      <c r="AH197" s="25"/>
      <c r="AI197" s="30"/>
      <c r="AJ197" s="30"/>
      <c r="AK197" s="30"/>
      <c r="AL197" s="30"/>
      <c r="AM197" s="30"/>
      <c r="AN197" s="30"/>
      <c r="AO197" s="30"/>
      <c r="AP197" s="30"/>
      <c r="AQ197" s="30"/>
      <c r="AR197" s="25"/>
      <c r="AS197" s="25"/>
      <c r="AT197" s="25"/>
      <c r="AU197" s="25"/>
      <c r="AV197" s="25"/>
      <c r="AW197" s="25"/>
    </row>
    <row r="198" spans="1:49" ht="39">
      <c r="A198" s="25" t="s">
        <v>32</v>
      </c>
      <c r="B198" s="25" t="s">
        <v>748</v>
      </c>
      <c r="C198" s="25" t="s">
        <v>5899</v>
      </c>
      <c r="D198" s="25" t="s">
        <v>35</v>
      </c>
      <c r="E198" s="25" t="s">
        <v>36</v>
      </c>
      <c r="F198" s="25" t="s">
        <v>37</v>
      </c>
      <c r="G198" s="25" t="s">
        <v>38</v>
      </c>
      <c r="H198" s="25" t="s">
        <v>39</v>
      </c>
      <c r="I198" s="28">
        <v>743</v>
      </c>
      <c r="J198" s="25">
        <v>745</v>
      </c>
      <c r="K198" s="25">
        <f t="shared" si="6"/>
        <v>-2</v>
      </c>
      <c r="L198" s="25">
        <f t="shared" si="7"/>
        <v>-0.26917900403768508</v>
      </c>
      <c r="M198" s="25" t="s">
        <v>40</v>
      </c>
      <c r="N198" s="25" t="s">
        <v>332</v>
      </c>
      <c r="O198" s="25" t="s">
        <v>5900</v>
      </c>
      <c r="P198" s="25" t="s">
        <v>365</v>
      </c>
      <c r="Q198" s="25" t="s">
        <v>5901</v>
      </c>
      <c r="R198" s="25" t="s">
        <v>381</v>
      </c>
      <c r="S198" s="25" t="s">
        <v>5902</v>
      </c>
      <c r="T198" s="25"/>
      <c r="U198" s="25" t="s">
        <v>44</v>
      </c>
      <c r="V198" s="25" t="s">
        <v>5903</v>
      </c>
      <c r="W198" s="25"/>
      <c r="X198" s="25"/>
      <c r="Y198" s="25"/>
      <c r="Z198" s="25"/>
      <c r="AA198" s="25"/>
      <c r="AB198" s="25"/>
      <c r="AC198" s="25"/>
      <c r="AD198" s="30"/>
      <c r="AE198" s="30"/>
      <c r="AF198" s="30"/>
      <c r="AG198" s="30"/>
      <c r="AH198" s="25"/>
      <c r="AI198" s="30"/>
      <c r="AJ198" s="30"/>
      <c r="AK198" s="30"/>
      <c r="AL198" s="30"/>
      <c r="AM198" s="30"/>
      <c r="AN198" s="30"/>
      <c r="AO198" s="30"/>
      <c r="AP198" s="30"/>
      <c r="AQ198" s="30"/>
      <c r="AR198" s="25"/>
      <c r="AS198" s="25"/>
      <c r="AT198" s="25"/>
      <c r="AU198" s="25"/>
      <c r="AV198" s="25"/>
      <c r="AW198" s="25"/>
    </row>
    <row r="199" spans="1:49" ht="39">
      <c r="A199" s="25" t="s">
        <v>32</v>
      </c>
      <c r="B199" s="25" t="s">
        <v>748</v>
      </c>
      <c r="C199" s="25" t="s">
        <v>5904</v>
      </c>
      <c r="D199" s="25" t="s">
        <v>35</v>
      </c>
      <c r="E199" s="25" t="s">
        <v>36</v>
      </c>
      <c r="F199" s="25" t="s">
        <v>37</v>
      </c>
      <c r="G199" s="25" t="s">
        <v>38</v>
      </c>
      <c r="H199" s="25" t="s">
        <v>39</v>
      </c>
      <c r="I199" s="28">
        <v>714</v>
      </c>
      <c r="J199" s="25">
        <v>716</v>
      </c>
      <c r="K199" s="25">
        <f t="shared" si="6"/>
        <v>-2</v>
      </c>
      <c r="L199" s="25">
        <f t="shared" si="7"/>
        <v>-0.28011204481792717</v>
      </c>
      <c r="M199" s="25" t="s">
        <v>40</v>
      </c>
      <c r="N199" s="25" t="s">
        <v>332</v>
      </c>
      <c r="O199" s="25" t="s">
        <v>5905</v>
      </c>
      <c r="P199" s="25"/>
      <c r="Q199" s="25"/>
      <c r="R199" s="25" t="s">
        <v>381</v>
      </c>
      <c r="S199" s="25" t="s">
        <v>5906</v>
      </c>
      <c r="T199" s="25" t="s">
        <v>5907</v>
      </c>
      <c r="U199" s="25" t="s">
        <v>44</v>
      </c>
      <c r="V199" s="25" t="s">
        <v>5908</v>
      </c>
      <c r="W199" s="25"/>
      <c r="X199" s="25"/>
      <c r="Y199" s="25"/>
      <c r="Z199" s="25"/>
      <c r="AA199" s="25"/>
      <c r="AB199" s="25"/>
      <c r="AC199" s="25"/>
      <c r="AD199" s="30"/>
      <c r="AE199" s="30"/>
      <c r="AF199" s="30"/>
      <c r="AG199" s="30"/>
      <c r="AH199" s="25"/>
      <c r="AI199" s="30"/>
      <c r="AJ199" s="30"/>
      <c r="AK199" s="30"/>
      <c r="AL199" s="30"/>
      <c r="AM199" s="30"/>
      <c r="AN199" s="30"/>
      <c r="AO199" s="30"/>
      <c r="AP199" s="30"/>
      <c r="AQ199" s="30"/>
      <c r="AR199" s="25"/>
      <c r="AS199" s="25"/>
      <c r="AT199" s="25"/>
      <c r="AU199" s="25"/>
      <c r="AV199" s="25"/>
      <c r="AW199" s="25"/>
    </row>
    <row r="200" spans="1:49" ht="39">
      <c r="A200" s="25" t="s">
        <v>32</v>
      </c>
      <c r="B200" s="25" t="s">
        <v>748</v>
      </c>
      <c r="C200" s="25" t="s">
        <v>5909</v>
      </c>
      <c r="D200" s="25" t="s">
        <v>35</v>
      </c>
      <c r="E200" s="25" t="s">
        <v>36</v>
      </c>
      <c r="F200" s="25" t="s">
        <v>37</v>
      </c>
      <c r="G200" s="25" t="s">
        <v>38</v>
      </c>
      <c r="H200" s="25" t="s">
        <v>39</v>
      </c>
      <c r="I200" s="28">
        <v>942</v>
      </c>
      <c r="J200" s="25">
        <v>943</v>
      </c>
      <c r="K200" s="25">
        <f t="shared" si="6"/>
        <v>-1</v>
      </c>
      <c r="L200" s="25">
        <f t="shared" si="7"/>
        <v>-0.10615711252653928</v>
      </c>
      <c r="M200" s="25" t="s">
        <v>40</v>
      </c>
      <c r="N200" s="25" t="s">
        <v>1165</v>
      </c>
      <c r="O200" s="25" t="s">
        <v>5910</v>
      </c>
      <c r="P200" s="25"/>
      <c r="Q200" s="25"/>
      <c r="R200" s="25"/>
      <c r="S200" s="25"/>
      <c r="T200" s="25" t="s">
        <v>5911</v>
      </c>
      <c r="U200" s="25" t="s">
        <v>44</v>
      </c>
      <c r="V200" s="25" t="s">
        <v>5912</v>
      </c>
      <c r="W200" s="25"/>
      <c r="X200" s="25"/>
      <c r="Y200" s="25"/>
      <c r="Z200" s="25"/>
      <c r="AA200" s="25"/>
      <c r="AB200" s="25"/>
      <c r="AC200" s="25"/>
      <c r="AD200" s="30"/>
      <c r="AE200" s="30"/>
      <c r="AF200" s="30"/>
      <c r="AG200" s="30"/>
      <c r="AH200" s="25"/>
      <c r="AI200" s="30"/>
      <c r="AJ200" s="30"/>
      <c r="AK200" s="30"/>
      <c r="AL200" s="30"/>
      <c r="AM200" s="30"/>
      <c r="AN200" s="30"/>
      <c r="AO200" s="30"/>
      <c r="AP200" s="30"/>
      <c r="AQ200" s="30"/>
      <c r="AR200" s="25"/>
      <c r="AS200" s="25"/>
      <c r="AT200" s="25"/>
      <c r="AU200" s="25"/>
      <c r="AV200" s="25"/>
      <c r="AW200" s="25"/>
    </row>
    <row r="201" spans="1:49" ht="39">
      <c r="A201" s="25" t="s">
        <v>32</v>
      </c>
      <c r="B201" s="25" t="s">
        <v>748</v>
      </c>
      <c r="C201" s="25" t="s">
        <v>5913</v>
      </c>
      <c r="D201" s="25" t="s">
        <v>35</v>
      </c>
      <c r="E201" s="25" t="s">
        <v>36</v>
      </c>
      <c r="F201" s="25" t="s">
        <v>37</v>
      </c>
      <c r="G201" s="25" t="s">
        <v>38</v>
      </c>
      <c r="H201" s="25" t="s">
        <v>39</v>
      </c>
      <c r="I201" s="28">
        <v>813</v>
      </c>
      <c r="J201" s="25">
        <v>823</v>
      </c>
      <c r="K201" s="25">
        <f t="shared" si="6"/>
        <v>-10</v>
      </c>
      <c r="L201" s="25">
        <f t="shared" si="7"/>
        <v>-1.2300123001230012</v>
      </c>
      <c r="M201" s="25" t="s">
        <v>40</v>
      </c>
      <c r="N201" s="25" t="s">
        <v>1165</v>
      </c>
      <c r="O201" s="25" t="s">
        <v>5914</v>
      </c>
      <c r="P201" s="25"/>
      <c r="Q201" s="25"/>
      <c r="R201" s="25"/>
      <c r="S201" s="25"/>
      <c r="T201" s="25" t="s">
        <v>5915</v>
      </c>
      <c r="U201" s="25" t="s">
        <v>62</v>
      </c>
      <c r="V201" s="25" t="s">
        <v>5916</v>
      </c>
      <c r="W201" s="25"/>
      <c r="X201" s="25"/>
      <c r="Y201" s="25"/>
      <c r="Z201" s="25"/>
      <c r="AA201" s="25"/>
      <c r="AB201" s="25"/>
      <c r="AC201" s="25"/>
      <c r="AD201" s="30"/>
      <c r="AE201" s="30"/>
      <c r="AF201" s="30"/>
      <c r="AG201" s="30"/>
      <c r="AH201" s="25"/>
      <c r="AI201" s="30"/>
      <c r="AJ201" s="30"/>
      <c r="AK201" s="30"/>
      <c r="AL201" s="30"/>
      <c r="AM201" s="30"/>
      <c r="AN201" s="30"/>
      <c r="AO201" s="30"/>
      <c r="AP201" s="30"/>
      <c r="AQ201" s="30"/>
      <c r="AR201" s="25"/>
      <c r="AS201" s="25"/>
      <c r="AT201" s="25"/>
      <c r="AU201" s="25"/>
      <c r="AV201" s="25"/>
      <c r="AW201" s="25"/>
    </row>
    <row r="202" spans="1:49" ht="39">
      <c r="A202" s="25" t="s">
        <v>32</v>
      </c>
      <c r="B202" s="25" t="s">
        <v>748</v>
      </c>
      <c r="C202" s="25" t="s">
        <v>5917</v>
      </c>
      <c r="D202" s="25" t="s">
        <v>35</v>
      </c>
      <c r="E202" s="25" t="s">
        <v>36</v>
      </c>
      <c r="F202" s="25" t="s">
        <v>37</v>
      </c>
      <c r="G202" s="25" t="s">
        <v>38</v>
      </c>
      <c r="H202" s="25" t="s">
        <v>39</v>
      </c>
      <c r="I202" s="28">
        <v>715</v>
      </c>
      <c r="J202" s="25">
        <v>740</v>
      </c>
      <c r="K202" s="25">
        <f t="shared" si="6"/>
        <v>-25</v>
      </c>
      <c r="L202" s="25">
        <f t="shared" si="7"/>
        <v>-3.4965034965034967</v>
      </c>
      <c r="M202" s="25" t="s">
        <v>40</v>
      </c>
      <c r="N202" s="25" t="s">
        <v>1165</v>
      </c>
      <c r="O202" s="25" t="s">
        <v>5918</v>
      </c>
      <c r="P202" s="25"/>
      <c r="Q202" s="25"/>
      <c r="R202" s="25"/>
      <c r="S202" s="25"/>
      <c r="T202" s="25" t="s">
        <v>5919</v>
      </c>
      <c r="U202" s="25" t="s">
        <v>62</v>
      </c>
      <c r="V202" s="25" t="s">
        <v>5916</v>
      </c>
      <c r="W202" s="25"/>
      <c r="X202" s="25"/>
      <c r="Y202" s="25"/>
      <c r="Z202" s="25"/>
      <c r="AA202" s="25"/>
      <c r="AB202" s="25"/>
      <c r="AC202" s="25"/>
      <c r="AD202" s="30"/>
      <c r="AE202" s="30"/>
      <c r="AF202" s="30"/>
      <c r="AG202" s="30"/>
      <c r="AH202" s="25"/>
      <c r="AI202" s="30"/>
      <c r="AJ202" s="30"/>
      <c r="AK202" s="30"/>
      <c r="AL202" s="30"/>
      <c r="AM202" s="30"/>
      <c r="AN202" s="30"/>
      <c r="AO202" s="30"/>
      <c r="AP202" s="30"/>
      <c r="AQ202" s="30"/>
      <c r="AR202" s="25"/>
      <c r="AS202" s="25"/>
      <c r="AT202" s="25"/>
      <c r="AU202" s="25"/>
      <c r="AV202" s="25"/>
      <c r="AW202" s="25"/>
    </row>
    <row r="203" spans="1:49" ht="39">
      <c r="A203" s="25" t="s">
        <v>32</v>
      </c>
      <c r="B203" s="25" t="s">
        <v>748</v>
      </c>
      <c r="C203" s="25" t="s">
        <v>5920</v>
      </c>
      <c r="D203" s="25" t="s">
        <v>35</v>
      </c>
      <c r="E203" s="25" t="s">
        <v>36</v>
      </c>
      <c r="F203" s="25" t="s">
        <v>37</v>
      </c>
      <c r="G203" s="25" t="s">
        <v>38</v>
      </c>
      <c r="H203" s="25" t="s">
        <v>39</v>
      </c>
      <c r="I203" s="28">
        <v>824</v>
      </c>
      <c r="J203" s="25">
        <v>842</v>
      </c>
      <c r="K203" s="25">
        <f t="shared" si="6"/>
        <v>-18</v>
      </c>
      <c r="L203" s="25">
        <f t="shared" si="7"/>
        <v>-2.1844660194174756</v>
      </c>
      <c r="M203" s="25" t="s">
        <v>40</v>
      </c>
      <c r="N203" s="25" t="s">
        <v>332</v>
      </c>
      <c r="O203" s="25" t="s">
        <v>5921</v>
      </c>
      <c r="P203" s="25"/>
      <c r="Q203" s="25"/>
      <c r="R203" s="25"/>
      <c r="S203" s="25"/>
      <c r="T203" s="25" t="s">
        <v>5922</v>
      </c>
      <c r="U203" s="25" t="s">
        <v>44</v>
      </c>
      <c r="V203" s="25" t="s">
        <v>5923</v>
      </c>
      <c r="W203" s="25"/>
      <c r="X203" s="25"/>
      <c r="Y203" s="25"/>
      <c r="Z203" s="25"/>
      <c r="AA203" s="25"/>
      <c r="AB203" s="25"/>
      <c r="AC203" s="25"/>
      <c r="AD203" s="30"/>
      <c r="AE203" s="30"/>
      <c r="AF203" s="30"/>
      <c r="AG203" s="30"/>
      <c r="AH203" s="25"/>
      <c r="AI203" s="30"/>
      <c r="AJ203" s="30"/>
      <c r="AK203" s="30"/>
      <c r="AL203" s="30"/>
      <c r="AM203" s="30"/>
      <c r="AN203" s="30"/>
      <c r="AO203" s="30"/>
      <c r="AP203" s="30"/>
      <c r="AQ203" s="30"/>
      <c r="AR203" s="25"/>
      <c r="AS203" s="25"/>
      <c r="AT203" s="25"/>
      <c r="AU203" s="25"/>
      <c r="AV203" s="25"/>
      <c r="AW203" s="25"/>
    </row>
    <row r="204" spans="1:49" ht="130">
      <c r="A204" s="25" t="s">
        <v>32</v>
      </c>
      <c r="B204" s="25" t="s">
        <v>748</v>
      </c>
      <c r="C204" s="25" t="s">
        <v>5924</v>
      </c>
      <c r="D204" s="25" t="s">
        <v>35</v>
      </c>
      <c r="E204" s="25" t="s">
        <v>36</v>
      </c>
      <c r="F204" s="25" t="s">
        <v>37</v>
      </c>
      <c r="G204" s="25" t="s">
        <v>38</v>
      </c>
      <c r="H204" s="25" t="s">
        <v>39</v>
      </c>
      <c r="I204" s="28">
        <v>748</v>
      </c>
      <c r="J204" s="25">
        <v>765</v>
      </c>
      <c r="K204" s="25">
        <f t="shared" si="6"/>
        <v>-17</v>
      </c>
      <c r="L204" s="25">
        <f t="shared" si="7"/>
        <v>-2.2727272727272729</v>
      </c>
      <c r="M204" s="25" t="s">
        <v>40</v>
      </c>
      <c r="N204" s="25" t="s">
        <v>1165</v>
      </c>
      <c r="O204" s="25" t="s">
        <v>5925</v>
      </c>
      <c r="P204" s="25" t="s">
        <v>365</v>
      </c>
      <c r="Q204" s="25" t="s">
        <v>5901</v>
      </c>
      <c r="R204" s="25"/>
      <c r="S204" s="25"/>
      <c r="T204" s="25" t="s">
        <v>5926</v>
      </c>
      <c r="U204" s="25" t="s">
        <v>44</v>
      </c>
      <c r="V204" s="25" t="s">
        <v>5927</v>
      </c>
      <c r="W204" s="25"/>
      <c r="X204" s="25"/>
      <c r="Y204" s="25"/>
      <c r="Z204" s="25"/>
      <c r="AA204" s="25"/>
      <c r="AB204" s="25"/>
      <c r="AC204" s="25"/>
      <c r="AD204" s="25" t="s">
        <v>51</v>
      </c>
      <c r="AE204" s="25" t="s">
        <v>748</v>
      </c>
      <c r="AF204" s="25" t="s">
        <v>5928</v>
      </c>
      <c r="AG204" s="159" t="s">
        <v>53</v>
      </c>
      <c r="AH204" s="25" t="s">
        <v>54</v>
      </c>
      <c r="AI204" s="25" t="s">
        <v>2392</v>
      </c>
      <c r="AJ204" s="25" t="s">
        <v>110</v>
      </c>
      <c r="AK204" s="25" t="s">
        <v>5929</v>
      </c>
      <c r="AL204" s="25" t="s">
        <v>5930</v>
      </c>
      <c r="AM204" s="25"/>
      <c r="AN204" s="25"/>
      <c r="AO204" s="25" t="s">
        <v>381</v>
      </c>
      <c r="AP204" s="25" t="s">
        <v>5931</v>
      </c>
      <c r="AQ204" s="25"/>
      <c r="AR204" s="25"/>
      <c r="AS204" s="25"/>
      <c r="AT204" s="25"/>
      <c r="AU204" s="25"/>
      <c r="AV204" s="25"/>
      <c r="AW204" s="25"/>
    </row>
    <row r="205" spans="1:49" ht="39">
      <c r="A205" s="25" t="s">
        <v>32</v>
      </c>
      <c r="B205" s="25" t="s">
        <v>748</v>
      </c>
      <c r="C205" s="25" t="s">
        <v>5932</v>
      </c>
      <c r="D205" s="25" t="s">
        <v>35</v>
      </c>
      <c r="E205" s="25" t="s">
        <v>36</v>
      </c>
      <c r="F205" s="25" t="s">
        <v>37</v>
      </c>
      <c r="G205" s="25" t="s">
        <v>38</v>
      </c>
      <c r="H205" s="25" t="s">
        <v>39</v>
      </c>
      <c r="I205" s="28">
        <v>770</v>
      </c>
      <c r="J205" s="25">
        <v>770</v>
      </c>
      <c r="K205" s="25">
        <f t="shared" si="6"/>
        <v>0</v>
      </c>
      <c r="L205" s="25">
        <f t="shared" si="7"/>
        <v>0</v>
      </c>
      <c r="M205" s="25" t="s">
        <v>40</v>
      </c>
      <c r="N205" s="25" t="s">
        <v>1525</v>
      </c>
      <c r="O205" s="25" t="s">
        <v>5933</v>
      </c>
      <c r="P205" s="25" t="s">
        <v>365</v>
      </c>
      <c r="Q205" s="25" t="s">
        <v>5190</v>
      </c>
      <c r="R205" s="25" t="s">
        <v>381</v>
      </c>
      <c r="S205" s="25" t="s">
        <v>5934</v>
      </c>
      <c r="T205" s="25"/>
      <c r="U205" s="25" t="s">
        <v>44</v>
      </c>
      <c r="V205" s="25" t="s">
        <v>5935</v>
      </c>
      <c r="W205" s="25"/>
      <c r="X205" s="25"/>
      <c r="Y205" s="25"/>
      <c r="Z205" s="25"/>
      <c r="AA205" s="25"/>
      <c r="AB205" s="25"/>
      <c r="AC205" s="25"/>
      <c r="AD205" s="30"/>
      <c r="AE205" s="30"/>
      <c r="AF205" s="30"/>
      <c r="AG205" s="30"/>
      <c r="AH205" s="25"/>
      <c r="AI205" s="30"/>
      <c r="AJ205" s="30"/>
      <c r="AK205" s="30"/>
      <c r="AL205" s="30"/>
      <c r="AM205" s="30"/>
      <c r="AN205" s="30"/>
      <c r="AO205" s="30"/>
      <c r="AP205" s="30"/>
      <c r="AQ205" s="30"/>
      <c r="AR205" s="25"/>
      <c r="AS205" s="25"/>
      <c r="AT205" s="25"/>
      <c r="AU205" s="25"/>
      <c r="AV205" s="25"/>
      <c r="AW205" s="25"/>
    </row>
    <row r="206" spans="1:49" ht="39">
      <c r="A206" s="25" t="s">
        <v>32</v>
      </c>
      <c r="B206" s="25" t="s">
        <v>748</v>
      </c>
      <c r="C206" s="25" t="s">
        <v>5936</v>
      </c>
      <c r="D206" s="25" t="s">
        <v>35</v>
      </c>
      <c r="E206" s="25" t="s">
        <v>36</v>
      </c>
      <c r="F206" s="25" t="s">
        <v>37</v>
      </c>
      <c r="G206" s="25" t="s">
        <v>38</v>
      </c>
      <c r="H206" s="25" t="s">
        <v>39</v>
      </c>
      <c r="I206" s="28">
        <v>690</v>
      </c>
      <c r="J206" s="25">
        <v>719</v>
      </c>
      <c r="K206" s="25">
        <f t="shared" si="6"/>
        <v>-29</v>
      </c>
      <c r="L206" s="25">
        <f t="shared" si="7"/>
        <v>-4.2028985507246377</v>
      </c>
      <c r="M206" s="25" t="s">
        <v>40</v>
      </c>
      <c r="N206" s="25" t="s">
        <v>332</v>
      </c>
      <c r="O206" s="25" t="s">
        <v>5937</v>
      </c>
      <c r="P206" s="25"/>
      <c r="Q206" s="25"/>
      <c r="R206" s="25"/>
      <c r="S206" s="25"/>
      <c r="T206" s="25" t="s">
        <v>5938</v>
      </c>
      <c r="U206" s="25" t="s">
        <v>44</v>
      </c>
      <c r="V206" s="25" t="s">
        <v>5939</v>
      </c>
      <c r="W206" s="25" t="s">
        <v>240</v>
      </c>
      <c r="X206" s="25" t="s">
        <v>241</v>
      </c>
      <c r="Y206" s="25"/>
      <c r="Z206" s="25"/>
      <c r="AA206" s="25"/>
      <c r="AB206" s="25"/>
      <c r="AC206" s="25"/>
      <c r="AD206" s="25" t="s">
        <v>51</v>
      </c>
      <c r="AE206" s="25" t="s">
        <v>748</v>
      </c>
      <c r="AF206" s="25" t="s">
        <v>5940</v>
      </c>
      <c r="AG206" s="159" t="s">
        <v>53</v>
      </c>
      <c r="AH206" s="25" t="s">
        <v>54</v>
      </c>
      <c r="AI206" s="25" t="s">
        <v>5941</v>
      </c>
      <c r="AJ206" s="25" t="s">
        <v>110</v>
      </c>
      <c r="AK206" s="25" t="s">
        <v>270</v>
      </c>
      <c r="AL206" s="25" t="s">
        <v>5942</v>
      </c>
      <c r="AM206" s="25"/>
      <c r="AN206" s="25"/>
      <c r="AO206" s="25" t="s">
        <v>367</v>
      </c>
      <c r="AP206" s="25" t="s">
        <v>5943</v>
      </c>
      <c r="AQ206" s="25"/>
      <c r="AR206" s="25" t="s">
        <v>44</v>
      </c>
      <c r="AS206" s="25" t="s">
        <v>5939</v>
      </c>
      <c r="AT206" s="25"/>
      <c r="AU206" s="25"/>
      <c r="AV206" s="25" t="s">
        <v>5936</v>
      </c>
      <c r="AW206" s="25"/>
    </row>
    <row r="207" spans="1:49" ht="39">
      <c r="A207" s="25" t="s">
        <v>32</v>
      </c>
      <c r="B207" s="25" t="s">
        <v>748</v>
      </c>
      <c r="C207" s="25" t="s">
        <v>5944</v>
      </c>
      <c r="D207" s="25" t="s">
        <v>35</v>
      </c>
      <c r="E207" s="25" t="s">
        <v>36</v>
      </c>
      <c r="F207" s="25" t="s">
        <v>37</v>
      </c>
      <c r="G207" s="25" t="s">
        <v>38</v>
      </c>
      <c r="H207" s="25" t="s">
        <v>39</v>
      </c>
      <c r="I207" s="28">
        <v>829</v>
      </c>
      <c r="J207" s="25">
        <v>836</v>
      </c>
      <c r="K207" s="25">
        <f t="shared" si="6"/>
        <v>-7</v>
      </c>
      <c r="L207" s="25">
        <f t="shared" si="7"/>
        <v>-0.84439083232810619</v>
      </c>
      <c r="M207" s="25" t="s">
        <v>40</v>
      </c>
      <c r="N207" s="25" t="s">
        <v>680</v>
      </c>
      <c r="O207" s="25" t="s">
        <v>5945</v>
      </c>
      <c r="P207" s="25" t="s">
        <v>365</v>
      </c>
      <c r="Q207" s="25" t="s">
        <v>5190</v>
      </c>
      <c r="R207" s="25"/>
      <c r="S207" s="25"/>
      <c r="T207" s="25" t="s">
        <v>5946</v>
      </c>
      <c r="U207" s="25" t="s">
        <v>44</v>
      </c>
      <c r="V207" s="25" t="s">
        <v>5285</v>
      </c>
      <c r="W207" s="25"/>
      <c r="X207" s="25"/>
      <c r="Y207" s="25"/>
      <c r="Z207" s="25"/>
      <c r="AA207" s="25"/>
      <c r="AB207" s="25"/>
      <c r="AC207" s="25"/>
      <c r="AD207" s="30"/>
      <c r="AE207" s="30"/>
      <c r="AF207" s="30"/>
      <c r="AG207" s="30"/>
      <c r="AH207" s="25"/>
      <c r="AI207" s="30"/>
      <c r="AJ207" s="30"/>
      <c r="AK207" s="30"/>
      <c r="AL207" s="30"/>
      <c r="AM207" s="30"/>
      <c r="AN207" s="30"/>
      <c r="AO207" s="30"/>
      <c r="AP207" s="30"/>
      <c r="AQ207" s="30"/>
      <c r="AR207" s="25"/>
      <c r="AS207" s="25"/>
      <c r="AT207" s="25"/>
      <c r="AU207" s="25"/>
      <c r="AV207" s="25"/>
      <c r="AW207" s="25"/>
    </row>
    <row r="208" spans="1:49" ht="39">
      <c r="A208" s="25" t="s">
        <v>32</v>
      </c>
      <c r="B208" s="25" t="s">
        <v>748</v>
      </c>
      <c r="C208" s="25" t="s">
        <v>5947</v>
      </c>
      <c r="D208" s="25" t="s">
        <v>35</v>
      </c>
      <c r="E208" s="25" t="s">
        <v>36</v>
      </c>
      <c r="F208" s="25" t="s">
        <v>37</v>
      </c>
      <c r="G208" s="25" t="s">
        <v>38</v>
      </c>
      <c r="H208" s="25" t="s">
        <v>39</v>
      </c>
      <c r="I208" s="28">
        <v>688</v>
      </c>
      <c r="J208" s="25">
        <v>740</v>
      </c>
      <c r="K208" s="25">
        <f t="shared" si="6"/>
        <v>-52</v>
      </c>
      <c r="L208" s="25">
        <f t="shared" si="7"/>
        <v>-7.558139534883721</v>
      </c>
      <c r="M208" s="25" t="s">
        <v>40</v>
      </c>
      <c r="N208" s="25" t="s">
        <v>1525</v>
      </c>
      <c r="O208" s="25" t="s">
        <v>5948</v>
      </c>
      <c r="P208" s="25"/>
      <c r="Q208" s="25"/>
      <c r="R208" s="25" t="s">
        <v>381</v>
      </c>
      <c r="S208" s="25" t="s">
        <v>5949</v>
      </c>
      <c r="T208" s="25"/>
      <c r="U208" s="25" t="s">
        <v>44</v>
      </c>
      <c r="V208" s="25" t="s">
        <v>5950</v>
      </c>
      <c r="W208" s="25"/>
      <c r="X208" s="25"/>
      <c r="Y208" s="25"/>
      <c r="Z208" s="25"/>
      <c r="AA208" s="25"/>
      <c r="AB208" s="25"/>
      <c r="AC208" s="25"/>
      <c r="AD208" s="30"/>
      <c r="AE208" s="30"/>
      <c r="AF208" s="30"/>
      <c r="AG208" s="30"/>
      <c r="AH208" s="25"/>
      <c r="AI208" s="30"/>
      <c r="AJ208" s="30"/>
      <c r="AK208" s="30"/>
      <c r="AL208" s="30"/>
      <c r="AM208" s="30"/>
      <c r="AN208" s="30"/>
      <c r="AO208" s="30"/>
      <c r="AP208" s="30"/>
      <c r="AQ208" s="30"/>
      <c r="AR208" s="25"/>
      <c r="AS208" s="25"/>
      <c r="AT208" s="25"/>
      <c r="AU208" s="25"/>
      <c r="AV208" s="25"/>
      <c r="AW208" s="25"/>
    </row>
    <row r="209" spans="1:49" ht="39">
      <c r="A209" s="25" t="s">
        <v>32</v>
      </c>
      <c r="B209" s="25" t="s">
        <v>748</v>
      </c>
      <c r="C209" s="25" t="s">
        <v>5951</v>
      </c>
      <c r="D209" s="25" t="s">
        <v>35</v>
      </c>
      <c r="E209" s="25" t="s">
        <v>36</v>
      </c>
      <c r="F209" s="25" t="s">
        <v>37</v>
      </c>
      <c r="G209" s="25" t="s">
        <v>38</v>
      </c>
      <c r="H209" s="25" t="s">
        <v>39</v>
      </c>
      <c r="I209" s="28">
        <v>701</v>
      </c>
      <c r="J209" s="25">
        <v>726</v>
      </c>
      <c r="K209" s="25">
        <f t="shared" si="6"/>
        <v>-25</v>
      </c>
      <c r="L209" s="25">
        <f t="shared" si="7"/>
        <v>-3.566333808844508</v>
      </c>
      <c r="M209" s="25" t="s">
        <v>40</v>
      </c>
      <c r="N209" s="25" t="s">
        <v>1165</v>
      </c>
      <c r="O209" s="25" t="s">
        <v>5952</v>
      </c>
      <c r="P209" s="25"/>
      <c r="Q209" s="25"/>
      <c r="R209" s="25"/>
      <c r="S209" s="25"/>
      <c r="T209" s="25" t="s">
        <v>5953</v>
      </c>
      <c r="U209" s="25" t="s">
        <v>44</v>
      </c>
      <c r="V209" s="25" t="s">
        <v>5954</v>
      </c>
      <c r="W209" s="25"/>
      <c r="X209" s="25"/>
      <c r="Y209" s="25"/>
      <c r="Z209" s="25"/>
      <c r="AA209" s="25"/>
      <c r="AB209" s="25"/>
      <c r="AC209" s="25"/>
      <c r="AD209" s="30"/>
      <c r="AE209" s="30"/>
      <c r="AF209" s="30"/>
      <c r="AG209" s="30"/>
      <c r="AH209" s="25"/>
      <c r="AI209" s="30"/>
      <c r="AJ209" s="30"/>
      <c r="AK209" s="30"/>
      <c r="AL209" s="30"/>
      <c r="AM209" s="30"/>
      <c r="AN209" s="30"/>
      <c r="AO209" s="30"/>
      <c r="AP209" s="30"/>
      <c r="AQ209" s="30"/>
      <c r="AR209" s="25"/>
      <c r="AS209" s="25"/>
      <c r="AT209" s="25"/>
      <c r="AU209" s="25"/>
      <c r="AV209" s="25"/>
      <c r="AW209" s="25"/>
    </row>
    <row r="210" spans="1:49" ht="39">
      <c r="A210" s="25" t="s">
        <v>32</v>
      </c>
      <c r="B210" s="25" t="s">
        <v>748</v>
      </c>
      <c r="C210" s="25" t="s">
        <v>5955</v>
      </c>
      <c r="D210" s="25" t="s">
        <v>35</v>
      </c>
      <c r="E210" s="25" t="s">
        <v>36</v>
      </c>
      <c r="F210" s="25" t="s">
        <v>37</v>
      </c>
      <c r="G210" s="25" t="s">
        <v>38</v>
      </c>
      <c r="H210" s="25" t="s">
        <v>39</v>
      </c>
      <c r="I210" s="28">
        <v>1000</v>
      </c>
      <c r="J210" s="25">
        <v>1046</v>
      </c>
      <c r="K210" s="25">
        <f t="shared" si="6"/>
        <v>-46</v>
      </c>
      <c r="L210" s="25">
        <f t="shared" si="7"/>
        <v>-4.5999999999999996</v>
      </c>
      <c r="M210" s="25" t="s">
        <v>40</v>
      </c>
      <c r="N210" s="25" t="s">
        <v>1525</v>
      </c>
      <c r="O210" s="25" t="s">
        <v>5956</v>
      </c>
      <c r="P210" s="25"/>
      <c r="Q210" s="25"/>
      <c r="R210" s="25" t="s">
        <v>381</v>
      </c>
      <c r="S210" s="25" t="s">
        <v>5957</v>
      </c>
      <c r="T210" s="25"/>
      <c r="U210" s="25" t="s">
        <v>44</v>
      </c>
      <c r="V210" s="25" t="s">
        <v>5958</v>
      </c>
      <c r="W210" s="25"/>
      <c r="X210" s="25"/>
      <c r="Y210" s="25"/>
      <c r="Z210" s="25"/>
      <c r="AA210" s="25"/>
      <c r="AB210" s="25"/>
      <c r="AC210" s="25"/>
      <c r="AD210" s="30"/>
      <c r="AE210" s="30"/>
      <c r="AF210" s="30"/>
      <c r="AG210" s="30"/>
      <c r="AH210" s="25"/>
      <c r="AI210" s="30"/>
      <c r="AJ210" s="30"/>
      <c r="AK210" s="30"/>
      <c r="AL210" s="30"/>
      <c r="AM210" s="30"/>
      <c r="AN210" s="30"/>
      <c r="AO210" s="30"/>
      <c r="AP210" s="30"/>
      <c r="AQ210" s="30"/>
      <c r="AR210" s="25"/>
      <c r="AS210" s="25"/>
      <c r="AT210" s="25"/>
      <c r="AU210" s="25"/>
      <c r="AV210" s="25"/>
      <c r="AW210" s="25"/>
    </row>
    <row r="211" spans="1:49" ht="39">
      <c r="A211" s="25" t="s">
        <v>32</v>
      </c>
      <c r="B211" s="25" t="s">
        <v>748</v>
      </c>
      <c r="C211" s="25" t="s">
        <v>5959</v>
      </c>
      <c r="D211" s="25" t="s">
        <v>35</v>
      </c>
      <c r="E211" s="25" t="s">
        <v>36</v>
      </c>
      <c r="F211" s="25" t="s">
        <v>37</v>
      </c>
      <c r="G211" s="25" t="s">
        <v>38</v>
      </c>
      <c r="H211" s="25" t="s">
        <v>39</v>
      </c>
      <c r="I211" s="28">
        <v>664</v>
      </c>
      <c r="J211" s="25">
        <v>754</v>
      </c>
      <c r="K211" s="25">
        <f t="shared" si="6"/>
        <v>-90</v>
      </c>
      <c r="L211" s="25">
        <f t="shared" si="7"/>
        <v>-13.554216867469879</v>
      </c>
      <c r="M211" s="25" t="s">
        <v>40</v>
      </c>
      <c r="N211" s="25" t="s">
        <v>1165</v>
      </c>
      <c r="O211" s="25" t="s">
        <v>5960</v>
      </c>
      <c r="P211" s="25" t="s">
        <v>365</v>
      </c>
      <c r="Q211" s="25" t="s">
        <v>5190</v>
      </c>
      <c r="R211" s="25" t="s">
        <v>367</v>
      </c>
      <c r="S211" s="25" t="s">
        <v>5961</v>
      </c>
      <c r="T211" s="25"/>
      <c r="U211" s="25" t="s">
        <v>44</v>
      </c>
      <c r="V211" s="25" t="s">
        <v>5962</v>
      </c>
      <c r="W211" s="25"/>
      <c r="X211" s="25"/>
      <c r="Y211" s="25"/>
      <c r="Z211" s="25"/>
      <c r="AA211" s="25"/>
      <c r="AB211" s="25"/>
      <c r="AC211" s="25"/>
      <c r="AD211" s="30"/>
      <c r="AE211" s="30"/>
      <c r="AF211" s="30"/>
      <c r="AG211" s="30"/>
      <c r="AH211" s="25"/>
      <c r="AI211" s="30"/>
      <c r="AJ211" s="30"/>
      <c r="AK211" s="30"/>
      <c r="AL211" s="30"/>
      <c r="AM211" s="30"/>
      <c r="AN211" s="30"/>
      <c r="AO211" s="30"/>
      <c r="AP211" s="30"/>
      <c r="AQ211" s="30"/>
      <c r="AR211" s="25"/>
      <c r="AS211" s="25"/>
      <c r="AT211" s="25"/>
      <c r="AU211" s="25"/>
      <c r="AV211" s="25"/>
      <c r="AW211" s="25"/>
    </row>
    <row r="212" spans="1:49" ht="52">
      <c r="A212" s="25" t="s">
        <v>32</v>
      </c>
      <c r="B212" s="25" t="s">
        <v>748</v>
      </c>
      <c r="C212" s="25" t="s">
        <v>5963</v>
      </c>
      <c r="D212" s="25" t="s">
        <v>35</v>
      </c>
      <c r="E212" s="25" t="s">
        <v>36</v>
      </c>
      <c r="F212" s="25" t="s">
        <v>37</v>
      </c>
      <c r="G212" s="25" t="s">
        <v>38</v>
      </c>
      <c r="H212" s="25" t="s">
        <v>39</v>
      </c>
      <c r="I212" s="28">
        <v>800</v>
      </c>
      <c r="J212" s="25">
        <v>875</v>
      </c>
      <c r="K212" s="25">
        <f t="shared" si="6"/>
        <v>-75</v>
      </c>
      <c r="L212" s="25">
        <f t="shared" si="7"/>
        <v>-9.375</v>
      </c>
      <c r="M212" s="25" t="s">
        <v>40</v>
      </c>
      <c r="N212" s="25" t="s">
        <v>132</v>
      </c>
      <c r="O212" s="25" t="s">
        <v>5964</v>
      </c>
      <c r="P212" s="25"/>
      <c r="Q212" s="25"/>
      <c r="R212" s="25"/>
      <c r="S212" s="25"/>
      <c r="T212" s="25" t="s">
        <v>5965</v>
      </c>
      <c r="U212" s="25" t="s">
        <v>44</v>
      </c>
      <c r="V212" s="25" t="s">
        <v>5966</v>
      </c>
      <c r="W212" s="25"/>
      <c r="X212" s="25"/>
      <c r="Y212" s="25"/>
      <c r="Z212" s="25"/>
      <c r="AA212" s="25"/>
      <c r="AB212" s="25"/>
      <c r="AC212" s="25"/>
      <c r="AD212" s="25" t="s">
        <v>51</v>
      </c>
      <c r="AE212" s="25" t="s">
        <v>748</v>
      </c>
      <c r="AF212" s="25" t="s">
        <v>5967</v>
      </c>
      <c r="AG212" s="25" t="s">
        <v>39</v>
      </c>
      <c r="AH212" s="25" t="s">
        <v>86</v>
      </c>
      <c r="AI212" s="25" t="s">
        <v>2215</v>
      </c>
      <c r="AJ212" s="25" t="s">
        <v>110</v>
      </c>
      <c r="AK212" s="25" t="s">
        <v>89</v>
      </c>
      <c r="AL212" s="25" t="s">
        <v>5968</v>
      </c>
      <c r="AM212" s="25" t="s">
        <v>365</v>
      </c>
      <c r="AN212" s="25" t="s">
        <v>5901</v>
      </c>
      <c r="AO212" s="25" t="s">
        <v>367</v>
      </c>
      <c r="AP212" s="25" t="s">
        <v>5969</v>
      </c>
      <c r="AQ212" s="25" t="s">
        <v>5970</v>
      </c>
      <c r="AR212" s="25" t="s">
        <v>44</v>
      </c>
      <c r="AS212" s="25" t="s">
        <v>5966</v>
      </c>
      <c r="AT212" s="25"/>
      <c r="AU212" s="25"/>
      <c r="AV212" s="25" t="s">
        <v>5963</v>
      </c>
      <c r="AW212" s="25"/>
    </row>
    <row r="213" spans="1:49" ht="65">
      <c r="A213" s="25" t="s">
        <v>32</v>
      </c>
      <c r="B213" s="25" t="s">
        <v>748</v>
      </c>
      <c r="C213" s="25" t="s">
        <v>5971</v>
      </c>
      <c r="D213" s="25" t="s">
        <v>35</v>
      </c>
      <c r="E213" s="25" t="s">
        <v>36</v>
      </c>
      <c r="F213" s="25" t="s">
        <v>37</v>
      </c>
      <c r="G213" s="25" t="s">
        <v>38</v>
      </c>
      <c r="H213" s="25" t="s">
        <v>39</v>
      </c>
      <c r="I213" s="28">
        <v>859</v>
      </c>
      <c r="J213" s="25">
        <v>944</v>
      </c>
      <c r="K213" s="25">
        <f t="shared" si="6"/>
        <v>-85</v>
      </c>
      <c r="L213" s="25">
        <f t="shared" si="7"/>
        <v>-9.8952270081490106</v>
      </c>
      <c r="M213" s="25" t="s">
        <v>40</v>
      </c>
      <c r="N213" s="25" t="s">
        <v>41</v>
      </c>
      <c r="O213" s="25" t="s">
        <v>5972</v>
      </c>
      <c r="P213" s="25"/>
      <c r="Q213" s="25"/>
      <c r="R213" s="25"/>
      <c r="S213" s="25"/>
      <c r="T213" s="25" t="s">
        <v>5973</v>
      </c>
      <c r="U213" s="25" t="s">
        <v>248</v>
      </c>
      <c r="V213" s="25" t="s">
        <v>5974</v>
      </c>
      <c r="W213" s="25"/>
      <c r="X213" s="25"/>
      <c r="Y213" s="25"/>
      <c r="Z213" s="25"/>
      <c r="AA213" s="25"/>
      <c r="AB213" s="25"/>
      <c r="AC213" s="25"/>
      <c r="AD213" s="30"/>
      <c r="AE213" s="30"/>
      <c r="AF213" s="30"/>
      <c r="AG213" s="30"/>
      <c r="AH213" s="25"/>
      <c r="AI213" s="30"/>
      <c r="AJ213" s="30"/>
      <c r="AK213" s="30"/>
      <c r="AL213" s="30"/>
      <c r="AM213" s="30"/>
      <c r="AN213" s="30"/>
      <c r="AO213" s="30"/>
      <c r="AP213" s="30"/>
      <c r="AQ213" s="30"/>
      <c r="AR213" s="25"/>
      <c r="AS213" s="25"/>
      <c r="AT213" s="25"/>
      <c r="AU213" s="25"/>
      <c r="AV213" s="25"/>
      <c r="AW213" s="25"/>
    </row>
    <row r="214" spans="1:49" ht="65">
      <c r="A214" s="25" t="s">
        <v>32</v>
      </c>
      <c r="B214" s="25" t="s">
        <v>748</v>
      </c>
      <c r="C214" s="25" t="s">
        <v>5975</v>
      </c>
      <c r="D214" s="25" t="s">
        <v>35</v>
      </c>
      <c r="E214" s="25" t="s">
        <v>36</v>
      </c>
      <c r="F214" s="25" t="s">
        <v>37</v>
      </c>
      <c r="G214" s="25" t="s">
        <v>38</v>
      </c>
      <c r="H214" s="25" t="s">
        <v>39</v>
      </c>
      <c r="I214" s="28">
        <v>815</v>
      </c>
      <c r="J214" s="25">
        <v>828</v>
      </c>
      <c r="K214" s="25">
        <f t="shared" si="6"/>
        <v>-13</v>
      </c>
      <c r="L214" s="25">
        <f t="shared" si="7"/>
        <v>-1.5950920245398772</v>
      </c>
      <c r="M214" s="25" t="s">
        <v>40</v>
      </c>
      <c r="N214" s="25" t="s">
        <v>5976</v>
      </c>
      <c r="O214" s="25" t="s">
        <v>5977</v>
      </c>
      <c r="P214" s="25"/>
      <c r="Q214" s="25"/>
      <c r="R214" s="25"/>
      <c r="S214" s="25"/>
      <c r="T214" s="25"/>
      <c r="U214" s="25" t="s">
        <v>44</v>
      </c>
      <c r="V214" s="25" t="s">
        <v>5978</v>
      </c>
      <c r="W214" s="25"/>
      <c r="X214" s="25"/>
      <c r="Y214" s="25"/>
      <c r="Z214" s="25"/>
      <c r="AA214" s="25"/>
      <c r="AB214" s="25"/>
      <c r="AC214" s="25"/>
      <c r="AD214" s="30"/>
      <c r="AE214" s="30"/>
      <c r="AF214" s="30"/>
      <c r="AG214" s="30"/>
      <c r="AH214" s="25"/>
      <c r="AI214" s="30"/>
      <c r="AJ214" s="30"/>
      <c r="AK214" s="30"/>
      <c r="AL214" s="30"/>
      <c r="AM214" s="30"/>
      <c r="AN214" s="30"/>
      <c r="AO214" s="30"/>
      <c r="AP214" s="30"/>
      <c r="AQ214" s="30"/>
      <c r="AR214" s="25"/>
      <c r="AS214" s="25"/>
      <c r="AT214" s="25"/>
      <c r="AU214" s="25"/>
      <c r="AV214" s="25"/>
      <c r="AW214" s="25"/>
    </row>
    <row r="215" spans="1:49" ht="52">
      <c r="A215" s="25" t="s">
        <v>32</v>
      </c>
      <c r="B215" s="25" t="s">
        <v>748</v>
      </c>
      <c r="C215" s="25" t="s">
        <v>5979</v>
      </c>
      <c r="D215" s="25" t="s">
        <v>35</v>
      </c>
      <c r="E215" s="25" t="s">
        <v>36</v>
      </c>
      <c r="F215" s="25" t="s">
        <v>37</v>
      </c>
      <c r="G215" s="25" t="s">
        <v>2106</v>
      </c>
      <c r="H215" s="25" t="s">
        <v>39</v>
      </c>
      <c r="I215" s="28">
        <v>903</v>
      </c>
      <c r="J215" s="25">
        <v>913</v>
      </c>
      <c r="K215" s="25">
        <f t="shared" si="6"/>
        <v>-10</v>
      </c>
      <c r="L215" s="25">
        <f t="shared" si="7"/>
        <v>-1.1074197120708749</v>
      </c>
      <c r="M215" s="25" t="s">
        <v>40</v>
      </c>
      <c r="N215" s="25" t="s">
        <v>132</v>
      </c>
      <c r="O215" s="25" t="s">
        <v>5980</v>
      </c>
      <c r="P215" s="25"/>
      <c r="Q215" s="25"/>
      <c r="R215" s="25"/>
      <c r="S215" s="25"/>
      <c r="T215" s="25" t="s">
        <v>5981</v>
      </c>
      <c r="U215" s="25" t="s">
        <v>44</v>
      </c>
      <c r="V215" s="25" t="s">
        <v>5982</v>
      </c>
      <c r="W215" s="25"/>
      <c r="X215" s="25"/>
      <c r="Y215" s="25"/>
      <c r="Z215" s="25"/>
      <c r="AA215" s="25"/>
      <c r="AB215" s="25"/>
      <c r="AC215" s="25"/>
      <c r="AD215" s="30"/>
      <c r="AE215" s="30"/>
      <c r="AF215" s="30"/>
      <c r="AG215" s="30"/>
      <c r="AH215" s="25"/>
      <c r="AI215" s="30"/>
      <c r="AJ215" s="30"/>
      <c r="AK215" s="30"/>
      <c r="AL215" s="30"/>
      <c r="AM215" s="30"/>
      <c r="AN215" s="30"/>
      <c r="AO215" s="30"/>
      <c r="AP215" s="30"/>
      <c r="AQ215" s="30"/>
      <c r="AR215" s="25"/>
      <c r="AS215" s="25"/>
      <c r="AT215" s="25"/>
      <c r="AU215" s="25"/>
      <c r="AV215" s="25"/>
      <c r="AW215" s="25"/>
    </row>
    <row r="216" spans="1:49" ht="52">
      <c r="A216" s="25" t="s">
        <v>32</v>
      </c>
      <c r="B216" s="25" t="s">
        <v>748</v>
      </c>
      <c r="C216" s="25" t="s">
        <v>5983</v>
      </c>
      <c r="D216" s="25" t="s">
        <v>35</v>
      </c>
      <c r="E216" s="25" t="s">
        <v>36</v>
      </c>
      <c r="F216" s="25" t="s">
        <v>37</v>
      </c>
      <c r="G216" s="25" t="s">
        <v>38</v>
      </c>
      <c r="H216" s="25" t="s">
        <v>39</v>
      </c>
      <c r="I216" s="28">
        <v>600</v>
      </c>
      <c r="J216" s="25">
        <v>660</v>
      </c>
      <c r="K216" s="25">
        <f t="shared" si="6"/>
        <v>-60</v>
      </c>
      <c r="L216" s="25">
        <f t="shared" si="7"/>
        <v>-10</v>
      </c>
      <c r="M216" s="25" t="s">
        <v>40</v>
      </c>
      <c r="N216" s="25" t="s">
        <v>47</v>
      </c>
      <c r="O216" s="25" t="s">
        <v>5984</v>
      </c>
      <c r="P216" s="25"/>
      <c r="Q216" s="25"/>
      <c r="R216" s="25"/>
      <c r="S216" s="25"/>
      <c r="T216" s="25" t="s">
        <v>5985</v>
      </c>
      <c r="U216" s="25" t="s">
        <v>44</v>
      </c>
      <c r="V216" s="25" t="s">
        <v>5986</v>
      </c>
      <c r="W216" s="25"/>
      <c r="X216" s="25"/>
      <c r="Y216" s="25"/>
      <c r="Z216" s="25"/>
      <c r="AA216" s="25"/>
      <c r="AB216" s="25"/>
      <c r="AC216" s="25"/>
      <c r="AD216" s="30"/>
      <c r="AE216" s="30"/>
      <c r="AF216" s="30"/>
      <c r="AG216" s="30"/>
      <c r="AH216" s="25"/>
      <c r="AI216" s="30"/>
      <c r="AJ216" s="30"/>
      <c r="AK216" s="30"/>
      <c r="AL216" s="30"/>
      <c r="AM216" s="30"/>
      <c r="AN216" s="30"/>
      <c r="AO216" s="30"/>
      <c r="AP216" s="30"/>
      <c r="AQ216" s="30"/>
      <c r="AR216" s="25"/>
      <c r="AS216" s="25"/>
      <c r="AT216" s="25"/>
      <c r="AU216" s="25"/>
      <c r="AV216" s="25"/>
      <c r="AW216" s="25"/>
    </row>
    <row r="217" spans="1:49" ht="52">
      <c r="A217" s="25" t="s">
        <v>32</v>
      </c>
      <c r="B217" s="25" t="s">
        <v>748</v>
      </c>
      <c r="C217" s="25" t="s">
        <v>5987</v>
      </c>
      <c r="D217" s="25" t="s">
        <v>35</v>
      </c>
      <c r="E217" s="25" t="s">
        <v>36</v>
      </c>
      <c r="F217" s="25" t="s">
        <v>37</v>
      </c>
      <c r="G217" s="25" t="s">
        <v>38</v>
      </c>
      <c r="H217" s="25" t="s">
        <v>39</v>
      </c>
      <c r="I217" s="28">
        <v>829</v>
      </c>
      <c r="J217" s="25">
        <v>829</v>
      </c>
      <c r="K217" s="25">
        <f t="shared" si="6"/>
        <v>0</v>
      </c>
      <c r="L217" s="25">
        <f t="shared" si="7"/>
        <v>0</v>
      </c>
      <c r="M217" s="25" t="s">
        <v>40</v>
      </c>
      <c r="N217" s="25" t="s">
        <v>494</v>
      </c>
      <c r="O217" s="25" t="s">
        <v>5988</v>
      </c>
      <c r="P217" s="25"/>
      <c r="Q217" s="25"/>
      <c r="R217" s="25"/>
      <c r="S217" s="25"/>
      <c r="T217" s="25"/>
      <c r="U217" s="25" t="s">
        <v>44</v>
      </c>
      <c r="V217" s="25" t="s">
        <v>5989</v>
      </c>
      <c r="W217" s="25"/>
      <c r="X217" s="25"/>
      <c r="Y217" s="25"/>
      <c r="Z217" s="25"/>
      <c r="AA217" s="25"/>
      <c r="AB217" s="25"/>
      <c r="AC217" s="25"/>
      <c r="AD217" s="30"/>
      <c r="AE217" s="30"/>
      <c r="AF217" s="30"/>
      <c r="AG217" s="30"/>
      <c r="AH217" s="25"/>
      <c r="AI217" s="30"/>
      <c r="AJ217" s="30"/>
      <c r="AK217" s="30"/>
      <c r="AL217" s="30"/>
      <c r="AM217" s="30"/>
      <c r="AN217" s="30"/>
      <c r="AO217" s="30"/>
      <c r="AP217" s="30"/>
      <c r="AQ217" s="30"/>
      <c r="AR217" s="25"/>
      <c r="AS217" s="25"/>
      <c r="AT217" s="25"/>
      <c r="AU217" s="25"/>
      <c r="AV217" s="25"/>
      <c r="AW217" s="25"/>
    </row>
    <row r="218" spans="1:49" ht="78">
      <c r="A218" s="25" t="s">
        <v>32</v>
      </c>
      <c r="B218" s="25" t="s">
        <v>748</v>
      </c>
      <c r="C218" s="25" t="s">
        <v>5990</v>
      </c>
      <c r="D218" s="25" t="s">
        <v>35</v>
      </c>
      <c r="E218" s="25" t="s">
        <v>36</v>
      </c>
      <c r="F218" s="25" t="s">
        <v>37</v>
      </c>
      <c r="G218" s="25" t="s">
        <v>38</v>
      </c>
      <c r="H218" s="25" t="s">
        <v>39</v>
      </c>
      <c r="I218" s="28">
        <v>100</v>
      </c>
      <c r="J218" s="25">
        <v>100</v>
      </c>
      <c r="K218" s="25">
        <f t="shared" si="6"/>
        <v>0</v>
      </c>
      <c r="L218" s="25">
        <f t="shared" si="7"/>
        <v>0</v>
      </c>
      <c r="M218" s="25" t="s">
        <v>40</v>
      </c>
      <c r="N218" s="25" t="s">
        <v>5991</v>
      </c>
      <c r="O218" s="25" t="s">
        <v>5992</v>
      </c>
      <c r="P218" s="25"/>
      <c r="Q218" s="25"/>
      <c r="R218" s="25"/>
      <c r="S218" s="25"/>
      <c r="T218" s="25" t="s">
        <v>5992</v>
      </c>
      <c r="U218" s="25"/>
      <c r="V218" s="25"/>
      <c r="W218" s="25" t="s">
        <v>479</v>
      </c>
      <c r="X218" s="25" t="s">
        <v>5993</v>
      </c>
      <c r="Y218" s="25"/>
      <c r="Z218" s="25"/>
      <c r="AA218" s="25"/>
      <c r="AB218" s="25"/>
      <c r="AC218" s="25"/>
      <c r="AD218" s="30"/>
      <c r="AE218" s="30"/>
      <c r="AF218" s="30"/>
      <c r="AG218" s="30"/>
      <c r="AH218" s="25"/>
      <c r="AI218" s="30"/>
      <c r="AJ218" s="30"/>
      <c r="AK218" s="30"/>
      <c r="AL218" s="30"/>
      <c r="AM218" s="30"/>
      <c r="AN218" s="30"/>
      <c r="AO218" s="30"/>
      <c r="AP218" s="30"/>
      <c r="AQ218" s="30"/>
      <c r="AR218" s="25"/>
      <c r="AS218" s="25"/>
      <c r="AT218" s="25"/>
      <c r="AU218" s="25"/>
      <c r="AV218" s="25"/>
      <c r="AW218" s="25"/>
    </row>
    <row r="219" spans="1:49" ht="39">
      <c r="A219" s="25" t="s">
        <v>32</v>
      </c>
      <c r="B219" s="25" t="s">
        <v>748</v>
      </c>
      <c r="C219" s="25" t="s">
        <v>5994</v>
      </c>
      <c r="D219" s="25" t="s">
        <v>35</v>
      </c>
      <c r="E219" s="25" t="s">
        <v>36</v>
      </c>
      <c r="F219" s="25" t="s">
        <v>37</v>
      </c>
      <c r="G219" s="25" t="s">
        <v>38</v>
      </c>
      <c r="H219" s="25" t="s">
        <v>39</v>
      </c>
      <c r="I219" s="28">
        <v>679</v>
      </c>
      <c r="J219" s="25">
        <v>667</v>
      </c>
      <c r="K219" s="25">
        <f t="shared" si="6"/>
        <v>12</v>
      </c>
      <c r="L219" s="25">
        <f t="shared" si="7"/>
        <v>1.7673048600883652</v>
      </c>
      <c r="M219" s="25" t="s">
        <v>40</v>
      </c>
      <c r="N219" s="25" t="s">
        <v>332</v>
      </c>
      <c r="O219" s="25" t="s">
        <v>5995</v>
      </c>
      <c r="P219" s="25"/>
      <c r="Q219" s="25"/>
      <c r="R219" s="25" t="s">
        <v>381</v>
      </c>
      <c r="S219" s="25" t="s">
        <v>5996</v>
      </c>
      <c r="T219" s="25"/>
      <c r="U219" s="25" t="s">
        <v>44</v>
      </c>
      <c r="V219" s="25" t="s">
        <v>5997</v>
      </c>
      <c r="W219" s="25"/>
      <c r="X219" s="25"/>
      <c r="Y219" s="25"/>
      <c r="Z219" s="25"/>
      <c r="AA219" s="25"/>
      <c r="AB219" s="25"/>
      <c r="AC219" s="25"/>
      <c r="AD219" s="30"/>
      <c r="AE219" s="30"/>
      <c r="AF219" s="30"/>
      <c r="AG219" s="30"/>
      <c r="AH219" s="25"/>
      <c r="AI219" s="30"/>
      <c r="AJ219" s="30"/>
      <c r="AK219" s="30"/>
      <c r="AL219" s="30"/>
      <c r="AM219" s="30"/>
      <c r="AN219" s="30"/>
      <c r="AO219" s="30"/>
      <c r="AP219" s="30"/>
      <c r="AQ219" s="30"/>
      <c r="AR219" s="25"/>
      <c r="AS219" s="25"/>
      <c r="AT219" s="25"/>
      <c r="AU219" s="25"/>
      <c r="AV219" s="25"/>
      <c r="AW219" s="25"/>
    </row>
    <row r="220" spans="1:49" ht="65">
      <c r="A220" s="25" t="s">
        <v>32</v>
      </c>
      <c r="B220" s="25" t="s">
        <v>748</v>
      </c>
      <c r="C220" s="25" t="s">
        <v>5998</v>
      </c>
      <c r="D220" s="25" t="s">
        <v>35</v>
      </c>
      <c r="E220" s="25" t="s">
        <v>36</v>
      </c>
      <c r="F220" s="25" t="s">
        <v>37</v>
      </c>
      <c r="G220" s="25" t="s">
        <v>38</v>
      </c>
      <c r="H220" s="25" t="s">
        <v>39</v>
      </c>
      <c r="I220" s="28">
        <v>848</v>
      </c>
      <c r="J220" s="25">
        <v>864</v>
      </c>
      <c r="K220" s="25">
        <f t="shared" si="6"/>
        <v>-16</v>
      </c>
      <c r="L220" s="25">
        <f t="shared" si="7"/>
        <v>-1.8867924528301887</v>
      </c>
      <c r="M220" s="25" t="s">
        <v>40</v>
      </c>
      <c r="N220" s="25" t="s">
        <v>41</v>
      </c>
      <c r="O220" s="25" t="s">
        <v>5999</v>
      </c>
      <c r="P220" s="25"/>
      <c r="Q220" s="25"/>
      <c r="R220" s="25"/>
      <c r="S220" s="25"/>
      <c r="T220" s="25" t="s">
        <v>6000</v>
      </c>
      <c r="U220" s="25" t="s">
        <v>62</v>
      </c>
      <c r="V220" s="25" t="s">
        <v>6001</v>
      </c>
      <c r="W220" s="25" t="s">
        <v>240</v>
      </c>
      <c r="X220" s="25" t="s">
        <v>241</v>
      </c>
      <c r="Y220" s="25"/>
      <c r="Z220" s="25"/>
      <c r="AA220" s="25"/>
      <c r="AB220" s="25"/>
      <c r="AC220" s="25"/>
      <c r="AD220" s="25" t="s">
        <v>51</v>
      </c>
      <c r="AE220" s="25" t="s">
        <v>748</v>
      </c>
      <c r="AF220" s="25" t="s">
        <v>6002</v>
      </c>
      <c r="AG220" s="159" t="s">
        <v>53</v>
      </c>
      <c r="AH220" s="25" t="s">
        <v>54</v>
      </c>
      <c r="AI220" s="25" t="s">
        <v>6003</v>
      </c>
      <c r="AJ220" s="25" t="s">
        <v>88</v>
      </c>
      <c r="AK220" s="25" t="s">
        <v>99</v>
      </c>
      <c r="AL220" s="25" t="s">
        <v>6004</v>
      </c>
      <c r="AM220" s="25"/>
      <c r="AN220" s="25"/>
      <c r="AO220" s="25" t="s">
        <v>381</v>
      </c>
      <c r="AP220" s="25" t="s">
        <v>6005</v>
      </c>
      <c r="AQ220" s="25"/>
      <c r="AR220" s="25" t="s">
        <v>62</v>
      </c>
      <c r="AS220" s="25" t="s">
        <v>6001</v>
      </c>
      <c r="AT220" s="25"/>
      <c r="AU220" s="25"/>
      <c r="AV220" s="25" t="s">
        <v>5998</v>
      </c>
      <c r="AW220" s="25"/>
    </row>
    <row r="221" spans="1:49" ht="195">
      <c r="A221" s="25" t="s">
        <v>32</v>
      </c>
      <c r="B221" s="25" t="s">
        <v>748</v>
      </c>
      <c r="C221" s="25" t="s">
        <v>6006</v>
      </c>
      <c r="D221" s="25" t="s">
        <v>35</v>
      </c>
      <c r="E221" s="25" t="s">
        <v>36</v>
      </c>
      <c r="F221" s="25" t="s">
        <v>37</v>
      </c>
      <c r="G221" s="25" t="s">
        <v>38</v>
      </c>
      <c r="H221" s="25" t="s">
        <v>39</v>
      </c>
      <c r="I221" s="28">
        <v>736</v>
      </c>
      <c r="J221" s="25">
        <v>762</v>
      </c>
      <c r="K221" s="25">
        <f t="shared" si="6"/>
        <v>-26</v>
      </c>
      <c r="L221" s="25">
        <f t="shared" si="7"/>
        <v>-3.5326086956521738</v>
      </c>
      <c r="M221" s="25" t="s">
        <v>40</v>
      </c>
      <c r="N221" s="25" t="s">
        <v>1229</v>
      </c>
      <c r="O221" s="25" t="s">
        <v>6007</v>
      </c>
      <c r="P221" s="25"/>
      <c r="Q221" s="25"/>
      <c r="R221" s="25" t="s">
        <v>381</v>
      </c>
      <c r="S221" s="25" t="s">
        <v>6008</v>
      </c>
      <c r="T221" s="25" t="s">
        <v>6009</v>
      </c>
      <c r="U221" s="25" t="s">
        <v>44</v>
      </c>
      <c r="V221" s="25" t="s">
        <v>6010</v>
      </c>
      <c r="W221" s="25"/>
      <c r="X221" s="25"/>
      <c r="Y221" s="25"/>
      <c r="Z221" s="25"/>
      <c r="AA221" s="25"/>
      <c r="AB221" s="25"/>
      <c r="AC221" s="25"/>
      <c r="AD221" s="30"/>
      <c r="AE221" s="30"/>
      <c r="AF221" s="30"/>
      <c r="AG221" s="30"/>
      <c r="AH221" s="25"/>
      <c r="AI221" s="30"/>
      <c r="AJ221" s="30"/>
      <c r="AK221" s="30"/>
      <c r="AL221" s="30"/>
      <c r="AM221" s="30"/>
      <c r="AN221" s="30"/>
      <c r="AO221" s="30"/>
      <c r="AP221" s="30"/>
      <c r="AQ221" s="30"/>
      <c r="AR221" s="25"/>
      <c r="AS221" s="25"/>
      <c r="AT221" s="25"/>
      <c r="AU221" s="25"/>
      <c r="AV221" s="25"/>
      <c r="AW221" s="25"/>
    </row>
    <row r="222" spans="1:49" ht="208">
      <c r="A222" s="25" t="s">
        <v>32</v>
      </c>
      <c r="B222" s="25" t="s">
        <v>748</v>
      </c>
      <c r="C222" s="25" t="s">
        <v>6011</v>
      </c>
      <c r="D222" s="25" t="s">
        <v>35</v>
      </c>
      <c r="E222" s="25" t="s">
        <v>36</v>
      </c>
      <c r="F222" s="25" t="s">
        <v>37</v>
      </c>
      <c r="G222" s="25" t="s">
        <v>38</v>
      </c>
      <c r="H222" s="25" t="s">
        <v>39</v>
      </c>
      <c r="I222" s="28">
        <v>717</v>
      </c>
      <c r="J222" s="25">
        <v>721</v>
      </c>
      <c r="K222" s="25">
        <f t="shared" si="6"/>
        <v>-4</v>
      </c>
      <c r="L222" s="25">
        <f t="shared" si="7"/>
        <v>-0.55788005578800559</v>
      </c>
      <c r="M222" s="25" t="s">
        <v>40</v>
      </c>
      <c r="N222" s="25" t="s">
        <v>6012</v>
      </c>
      <c r="O222" s="25" t="s">
        <v>6013</v>
      </c>
      <c r="P222" s="25"/>
      <c r="Q222" s="25"/>
      <c r="R222" s="25"/>
      <c r="S222" s="25"/>
      <c r="T222" s="25" t="s">
        <v>6014</v>
      </c>
      <c r="U222" s="25" t="s">
        <v>44</v>
      </c>
      <c r="V222" s="25" t="s">
        <v>6015</v>
      </c>
      <c r="W222" s="25"/>
      <c r="X222" s="25"/>
      <c r="Y222" s="25"/>
      <c r="Z222" s="25"/>
      <c r="AA222" s="25"/>
      <c r="AB222" s="25"/>
      <c r="AC222" s="25"/>
      <c r="AD222" s="30"/>
      <c r="AE222" s="30"/>
      <c r="AF222" s="30"/>
      <c r="AG222" s="30"/>
      <c r="AH222" s="25"/>
      <c r="AI222" s="30"/>
      <c r="AJ222" s="30"/>
      <c r="AK222" s="30"/>
      <c r="AL222" s="30"/>
      <c r="AM222" s="30"/>
      <c r="AN222" s="30"/>
      <c r="AO222" s="30"/>
      <c r="AP222" s="30"/>
      <c r="AQ222" s="30"/>
      <c r="AR222" s="25"/>
      <c r="AS222" s="25"/>
      <c r="AT222" s="25"/>
      <c r="AU222" s="25"/>
      <c r="AV222" s="25"/>
      <c r="AW222" s="25"/>
    </row>
    <row r="223" spans="1:49" ht="208">
      <c r="A223" s="25" t="s">
        <v>32</v>
      </c>
      <c r="B223" s="25" t="s">
        <v>748</v>
      </c>
      <c r="C223" s="25" t="s">
        <v>6016</v>
      </c>
      <c r="D223" s="25" t="s">
        <v>35</v>
      </c>
      <c r="E223" s="25" t="s">
        <v>36</v>
      </c>
      <c r="F223" s="25" t="s">
        <v>37</v>
      </c>
      <c r="G223" s="25" t="s">
        <v>38</v>
      </c>
      <c r="H223" s="25" t="s">
        <v>39</v>
      </c>
      <c r="I223" s="28">
        <v>709</v>
      </c>
      <c r="J223" s="25">
        <v>759</v>
      </c>
      <c r="K223" s="25">
        <f t="shared" si="6"/>
        <v>-50</v>
      </c>
      <c r="L223" s="25">
        <f t="shared" si="7"/>
        <v>-7.0521861777150914</v>
      </c>
      <c r="M223" s="25" t="s">
        <v>40</v>
      </c>
      <c r="N223" s="25" t="s">
        <v>104</v>
      </c>
      <c r="O223" s="25" t="s">
        <v>6017</v>
      </c>
      <c r="P223" s="25"/>
      <c r="Q223" s="25"/>
      <c r="R223" s="25"/>
      <c r="S223" s="25"/>
      <c r="T223" s="25" t="s">
        <v>6017</v>
      </c>
      <c r="U223" s="25" t="s">
        <v>44</v>
      </c>
      <c r="V223" s="25" t="s">
        <v>6018</v>
      </c>
      <c r="W223" s="25"/>
      <c r="X223" s="25"/>
      <c r="Y223" s="25"/>
      <c r="Z223" s="25"/>
      <c r="AA223" s="25"/>
      <c r="AB223" s="25"/>
      <c r="AC223" s="25"/>
      <c r="AD223" s="30"/>
      <c r="AE223" s="30"/>
      <c r="AF223" s="30"/>
      <c r="AG223" s="30"/>
      <c r="AH223" s="25"/>
      <c r="AI223" s="30"/>
      <c r="AJ223" s="30"/>
      <c r="AK223" s="30"/>
      <c r="AL223" s="30"/>
      <c r="AM223" s="30"/>
      <c r="AN223" s="30"/>
      <c r="AO223" s="30"/>
      <c r="AP223" s="30"/>
      <c r="AQ223" s="30"/>
      <c r="AR223" s="25"/>
      <c r="AS223" s="25"/>
      <c r="AT223" s="25"/>
      <c r="AU223" s="25"/>
      <c r="AV223" s="25"/>
      <c r="AW223" s="25"/>
    </row>
    <row r="224" spans="1:49" ht="195">
      <c r="A224" s="25" t="s">
        <v>32</v>
      </c>
      <c r="B224" s="25" t="s">
        <v>748</v>
      </c>
      <c r="C224" s="25" t="s">
        <v>6019</v>
      </c>
      <c r="D224" s="25" t="s">
        <v>35</v>
      </c>
      <c r="E224" s="25" t="s">
        <v>36</v>
      </c>
      <c r="F224" s="25" t="s">
        <v>37</v>
      </c>
      <c r="G224" s="25" t="s">
        <v>38</v>
      </c>
      <c r="H224" s="164" t="s">
        <v>5616</v>
      </c>
      <c r="I224" s="28">
        <v>812</v>
      </c>
      <c r="J224" s="25"/>
      <c r="K224" s="25">
        <f t="shared" si="6"/>
        <v>812</v>
      </c>
      <c r="L224" s="25">
        <f t="shared" si="7"/>
        <v>100</v>
      </c>
      <c r="M224" s="25" t="s">
        <v>40</v>
      </c>
      <c r="N224" s="25" t="s">
        <v>1229</v>
      </c>
      <c r="O224" s="25" t="s">
        <v>6020</v>
      </c>
      <c r="P224" s="25"/>
      <c r="Q224" s="25"/>
      <c r="R224" s="25" t="s">
        <v>381</v>
      </c>
      <c r="S224" s="25" t="s">
        <v>6021</v>
      </c>
      <c r="T224" s="25" t="s">
        <v>6020</v>
      </c>
      <c r="U224" s="25" t="s">
        <v>44</v>
      </c>
      <c r="V224" s="25" t="s">
        <v>6022</v>
      </c>
      <c r="W224" s="25"/>
      <c r="X224" s="25"/>
      <c r="Y224" s="25"/>
      <c r="Z224" s="25"/>
      <c r="AA224" s="25"/>
      <c r="AB224" s="25"/>
      <c r="AC224" s="25"/>
      <c r="AD224" s="30"/>
      <c r="AE224" s="30"/>
      <c r="AF224" s="30"/>
      <c r="AG224" s="30"/>
      <c r="AH224" s="25"/>
      <c r="AI224" s="30"/>
      <c r="AJ224" s="30"/>
      <c r="AK224" s="30"/>
      <c r="AL224" s="30"/>
      <c r="AM224" s="30"/>
      <c r="AN224" s="30"/>
      <c r="AO224" s="30"/>
      <c r="AP224" s="30"/>
      <c r="AQ224" s="30"/>
      <c r="AR224" s="25"/>
      <c r="AS224" s="25"/>
      <c r="AT224" s="25"/>
      <c r="AU224" s="25"/>
      <c r="AV224" s="25"/>
      <c r="AW224" s="25"/>
    </row>
    <row r="225" spans="1:49" ht="221">
      <c r="A225" s="25" t="s">
        <v>32</v>
      </c>
      <c r="B225" s="25" t="s">
        <v>748</v>
      </c>
      <c r="C225" s="25" t="s">
        <v>6023</v>
      </c>
      <c r="D225" s="25" t="s">
        <v>35</v>
      </c>
      <c r="E225" s="25" t="s">
        <v>36</v>
      </c>
      <c r="F225" s="25" t="s">
        <v>37</v>
      </c>
      <c r="G225" s="25" t="s">
        <v>38</v>
      </c>
      <c r="H225" s="25" t="s">
        <v>39</v>
      </c>
      <c r="I225" s="28">
        <v>868</v>
      </c>
      <c r="J225" s="25">
        <v>868</v>
      </c>
      <c r="K225" s="25">
        <f t="shared" si="6"/>
        <v>0</v>
      </c>
      <c r="L225" s="25">
        <f t="shared" si="7"/>
        <v>0</v>
      </c>
      <c r="M225" s="25" t="s">
        <v>40</v>
      </c>
      <c r="N225" s="25" t="s">
        <v>104</v>
      </c>
      <c r="O225" s="25" t="s">
        <v>6024</v>
      </c>
      <c r="P225" s="25"/>
      <c r="Q225" s="25"/>
      <c r="R225" s="25"/>
      <c r="S225" s="25"/>
      <c r="T225" s="25" t="s">
        <v>6024</v>
      </c>
      <c r="U225" s="25" t="s">
        <v>44</v>
      </c>
      <c r="V225" s="25" t="s">
        <v>6025</v>
      </c>
      <c r="W225" s="25"/>
      <c r="X225" s="25"/>
      <c r="Y225" s="25"/>
      <c r="Z225" s="25"/>
      <c r="AA225" s="25"/>
      <c r="AB225" s="25"/>
      <c r="AC225" s="25"/>
      <c r="AD225" s="30"/>
      <c r="AE225" s="30"/>
      <c r="AF225" s="30"/>
      <c r="AG225" s="30"/>
      <c r="AH225" s="25"/>
      <c r="AI225" s="30"/>
      <c r="AJ225" s="30"/>
      <c r="AK225" s="30"/>
      <c r="AL225" s="30"/>
      <c r="AM225" s="30"/>
      <c r="AN225" s="30"/>
      <c r="AO225" s="30"/>
      <c r="AP225" s="30"/>
      <c r="AQ225" s="30"/>
      <c r="AR225" s="25"/>
      <c r="AS225" s="25"/>
      <c r="AT225" s="25"/>
      <c r="AU225" s="25"/>
      <c r="AV225" s="25"/>
      <c r="AW225" s="25"/>
    </row>
    <row r="226" spans="1:49" ht="78">
      <c r="A226" s="25" t="s">
        <v>32</v>
      </c>
      <c r="B226" s="25" t="s">
        <v>748</v>
      </c>
      <c r="C226" s="25" t="s">
        <v>6026</v>
      </c>
      <c r="D226" s="25" t="s">
        <v>35</v>
      </c>
      <c r="E226" s="25" t="s">
        <v>36</v>
      </c>
      <c r="F226" s="25" t="s">
        <v>37</v>
      </c>
      <c r="G226" s="25" t="s">
        <v>38</v>
      </c>
      <c r="H226" s="25" t="s">
        <v>39</v>
      </c>
      <c r="I226" s="28">
        <v>987</v>
      </c>
      <c r="J226" s="25">
        <v>997</v>
      </c>
      <c r="K226" s="25">
        <f t="shared" si="6"/>
        <v>-10</v>
      </c>
      <c r="L226" s="25">
        <f t="shared" si="7"/>
        <v>-1.0131712259371835</v>
      </c>
      <c r="M226" s="25" t="s">
        <v>40</v>
      </c>
      <c r="N226" s="25" t="s">
        <v>4861</v>
      </c>
      <c r="O226" s="25" t="s">
        <v>6027</v>
      </c>
      <c r="P226" s="25"/>
      <c r="Q226" s="25"/>
      <c r="R226" s="25"/>
      <c r="S226" s="25"/>
      <c r="T226" s="25" t="s">
        <v>6027</v>
      </c>
      <c r="U226" s="25" t="s">
        <v>44</v>
      </c>
      <c r="V226" s="25" t="s">
        <v>6028</v>
      </c>
      <c r="W226" s="25"/>
      <c r="X226" s="25"/>
      <c r="Y226" s="25"/>
      <c r="Z226" s="25"/>
      <c r="AA226" s="25"/>
      <c r="AB226" s="25"/>
      <c r="AC226" s="25"/>
      <c r="AD226" s="30"/>
      <c r="AE226" s="30"/>
      <c r="AF226" s="30"/>
      <c r="AG226" s="30"/>
      <c r="AH226" s="25"/>
      <c r="AI226" s="30"/>
      <c r="AJ226" s="30"/>
      <c r="AK226" s="30"/>
      <c r="AL226" s="30"/>
      <c r="AM226" s="30"/>
      <c r="AN226" s="30"/>
      <c r="AO226" s="30"/>
      <c r="AP226" s="30"/>
      <c r="AQ226" s="30"/>
      <c r="AR226" s="25"/>
      <c r="AS226" s="25"/>
      <c r="AT226" s="25"/>
      <c r="AU226" s="25"/>
      <c r="AV226" s="25"/>
      <c r="AW226" s="25"/>
    </row>
    <row r="227" spans="1:49" ht="182">
      <c r="A227" s="25" t="s">
        <v>32</v>
      </c>
      <c r="B227" s="25" t="s">
        <v>748</v>
      </c>
      <c r="C227" s="25" t="s">
        <v>6029</v>
      </c>
      <c r="D227" s="25" t="s">
        <v>35</v>
      </c>
      <c r="E227" s="25" t="s">
        <v>36</v>
      </c>
      <c r="F227" s="25" t="s">
        <v>37</v>
      </c>
      <c r="G227" s="25" t="s">
        <v>38</v>
      </c>
      <c r="H227" s="25" t="s">
        <v>39</v>
      </c>
      <c r="I227" s="28">
        <v>759</v>
      </c>
      <c r="J227" s="25">
        <v>809</v>
      </c>
      <c r="K227" s="25">
        <f t="shared" si="6"/>
        <v>-50</v>
      </c>
      <c r="L227" s="25">
        <f t="shared" si="7"/>
        <v>-6.587615283267457</v>
      </c>
      <c r="M227" s="25" t="s">
        <v>40</v>
      </c>
      <c r="N227" s="25" t="s">
        <v>1229</v>
      </c>
      <c r="O227" s="25" t="s">
        <v>6030</v>
      </c>
      <c r="P227" s="25"/>
      <c r="Q227" s="25"/>
      <c r="R227" s="25" t="s">
        <v>381</v>
      </c>
      <c r="S227" s="25" t="s">
        <v>6031</v>
      </c>
      <c r="T227" s="25" t="s">
        <v>6032</v>
      </c>
      <c r="U227" s="25" t="s">
        <v>44</v>
      </c>
      <c r="V227" s="25" t="s">
        <v>6033</v>
      </c>
      <c r="W227" s="25" t="s">
        <v>240</v>
      </c>
      <c r="X227" s="25" t="s">
        <v>241</v>
      </c>
      <c r="Y227" s="25"/>
      <c r="Z227" s="25"/>
      <c r="AA227" s="25"/>
      <c r="AB227" s="25"/>
      <c r="AC227" s="25"/>
      <c r="AD227" s="30"/>
      <c r="AE227" s="30"/>
      <c r="AF227" s="30"/>
      <c r="AG227" s="30"/>
      <c r="AH227" s="25"/>
      <c r="AI227" s="30"/>
      <c r="AJ227" s="30"/>
      <c r="AK227" s="30"/>
      <c r="AL227" s="30"/>
      <c r="AM227" s="30"/>
      <c r="AN227" s="30"/>
      <c r="AO227" s="30"/>
      <c r="AP227" s="30"/>
      <c r="AQ227" s="30"/>
      <c r="AR227" s="25"/>
      <c r="AS227" s="25"/>
      <c r="AT227" s="25"/>
      <c r="AU227" s="25"/>
      <c r="AV227" s="25"/>
      <c r="AW227" s="25"/>
    </row>
    <row r="228" spans="1:49" ht="195">
      <c r="A228" s="25" t="s">
        <v>32</v>
      </c>
      <c r="B228" s="25" t="s">
        <v>748</v>
      </c>
      <c r="C228" s="25" t="s">
        <v>6034</v>
      </c>
      <c r="D228" s="25" t="s">
        <v>35</v>
      </c>
      <c r="E228" s="25" t="s">
        <v>36</v>
      </c>
      <c r="F228" s="25" t="s">
        <v>37</v>
      </c>
      <c r="G228" s="25" t="s">
        <v>38</v>
      </c>
      <c r="H228" s="25" t="s">
        <v>39</v>
      </c>
      <c r="I228" s="28">
        <v>766</v>
      </c>
      <c r="J228" s="25">
        <v>773</v>
      </c>
      <c r="K228" s="25">
        <f t="shared" si="6"/>
        <v>-7</v>
      </c>
      <c r="L228" s="25">
        <f t="shared" si="7"/>
        <v>-0.91383812010443866</v>
      </c>
      <c r="M228" s="25" t="s">
        <v>40</v>
      </c>
      <c r="N228" s="25" t="s">
        <v>1229</v>
      </c>
      <c r="O228" s="25" t="s">
        <v>6035</v>
      </c>
      <c r="P228" s="25"/>
      <c r="Q228" s="25"/>
      <c r="R228" s="25" t="s">
        <v>381</v>
      </c>
      <c r="S228" s="25" t="s">
        <v>5438</v>
      </c>
      <c r="T228" s="25" t="s">
        <v>6036</v>
      </c>
      <c r="U228" s="25" t="s">
        <v>44</v>
      </c>
      <c r="V228" s="25" t="s">
        <v>6037</v>
      </c>
      <c r="W228" s="25"/>
      <c r="X228" s="25"/>
      <c r="Y228" s="25"/>
      <c r="Z228" s="25"/>
      <c r="AA228" s="25"/>
      <c r="AB228" s="25"/>
      <c r="AC228" s="25"/>
      <c r="AD228" s="30"/>
      <c r="AE228" s="30"/>
      <c r="AF228" s="30"/>
      <c r="AG228" s="30"/>
      <c r="AH228" s="25"/>
      <c r="AI228" s="30"/>
      <c r="AJ228" s="30"/>
      <c r="AK228" s="30"/>
      <c r="AL228" s="30"/>
      <c r="AM228" s="30"/>
      <c r="AN228" s="30"/>
      <c r="AO228" s="30"/>
      <c r="AP228" s="30"/>
      <c r="AQ228" s="30"/>
      <c r="AR228" s="25"/>
      <c r="AS228" s="25"/>
      <c r="AT228" s="25"/>
      <c r="AU228" s="25"/>
      <c r="AV228" s="25"/>
      <c r="AW228" s="25"/>
    </row>
    <row r="229" spans="1:49" ht="195">
      <c r="A229" s="25" t="s">
        <v>32</v>
      </c>
      <c r="B229" s="25" t="s">
        <v>748</v>
      </c>
      <c r="C229" s="25" t="s">
        <v>6038</v>
      </c>
      <c r="D229" s="25" t="s">
        <v>35</v>
      </c>
      <c r="E229" s="25" t="s">
        <v>36</v>
      </c>
      <c r="F229" s="25" t="s">
        <v>37</v>
      </c>
      <c r="G229" s="25" t="s">
        <v>38</v>
      </c>
      <c r="H229" s="25" t="s">
        <v>39</v>
      </c>
      <c r="I229" s="28">
        <v>778</v>
      </c>
      <c r="J229" s="25">
        <v>780</v>
      </c>
      <c r="K229" s="25">
        <f t="shared" si="6"/>
        <v>-2</v>
      </c>
      <c r="L229" s="25">
        <f t="shared" si="7"/>
        <v>-0.25706940874035988</v>
      </c>
      <c r="M229" s="25" t="s">
        <v>40</v>
      </c>
      <c r="N229" s="25" t="s">
        <v>1235</v>
      </c>
      <c r="O229" s="25" t="s">
        <v>6039</v>
      </c>
      <c r="P229" s="25"/>
      <c r="Q229" s="25"/>
      <c r="R229" s="25"/>
      <c r="S229" s="25"/>
      <c r="T229" s="25" t="s">
        <v>6040</v>
      </c>
      <c r="U229" s="25" t="s">
        <v>44</v>
      </c>
      <c r="V229" s="25" t="s">
        <v>5786</v>
      </c>
      <c r="W229" s="25"/>
      <c r="X229" s="25"/>
      <c r="Y229" s="25"/>
      <c r="Z229" s="25"/>
      <c r="AA229" s="25"/>
      <c r="AB229" s="25"/>
      <c r="AC229" s="25"/>
      <c r="AD229" s="30"/>
      <c r="AE229" s="30"/>
      <c r="AF229" s="30"/>
      <c r="AG229" s="30"/>
      <c r="AH229" s="25"/>
      <c r="AI229" s="30"/>
      <c r="AJ229" s="30"/>
      <c r="AK229" s="30"/>
      <c r="AL229" s="30"/>
      <c r="AM229" s="30"/>
      <c r="AN229" s="30"/>
      <c r="AO229" s="30"/>
      <c r="AP229" s="30"/>
      <c r="AQ229" s="30"/>
      <c r="AR229" s="25"/>
      <c r="AS229" s="25"/>
      <c r="AT229" s="25"/>
      <c r="AU229" s="25"/>
      <c r="AV229" s="25"/>
      <c r="AW229" s="25"/>
    </row>
    <row r="230" spans="1:49" ht="208">
      <c r="A230" s="25" t="s">
        <v>32</v>
      </c>
      <c r="B230" s="25" t="s">
        <v>748</v>
      </c>
      <c r="C230" s="25" t="s">
        <v>6041</v>
      </c>
      <c r="D230" s="25" t="s">
        <v>35</v>
      </c>
      <c r="E230" s="25" t="s">
        <v>36</v>
      </c>
      <c r="F230" s="25" t="s">
        <v>37</v>
      </c>
      <c r="G230" s="25" t="s">
        <v>38</v>
      </c>
      <c r="H230" s="25" t="s">
        <v>39</v>
      </c>
      <c r="I230" s="28">
        <v>920</v>
      </c>
      <c r="J230" s="25">
        <v>947</v>
      </c>
      <c r="K230" s="25">
        <f t="shared" si="6"/>
        <v>-27</v>
      </c>
      <c r="L230" s="25">
        <f t="shared" si="7"/>
        <v>-2.9347826086956523</v>
      </c>
      <c r="M230" s="25" t="s">
        <v>40</v>
      </c>
      <c r="N230" s="25" t="s">
        <v>1235</v>
      </c>
      <c r="O230" s="25" t="s">
        <v>6042</v>
      </c>
      <c r="P230" s="25"/>
      <c r="Q230" s="25"/>
      <c r="R230" s="25"/>
      <c r="S230" s="25"/>
      <c r="T230" s="25" t="s">
        <v>6043</v>
      </c>
      <c r="U230" s="25" t="s">
        <v>44</v>
      </c>
      <c r="V230" s="25" t="s">
        <v>6044</v>
      </c>
      <c r="W230" s="25"/>
      <c r="X230" s="25"/>
      <c r="Y230" s="25"/>
      <c r="Z230" s="25"/>
      <c r="AA230" s="25"/>
      <c r="AB230" s="25"/>
      <c r="AC230" s="25"/>
      <c r="AD230" s="30"/>
      <c r="AE230" s="30"/>
      <c r="AF230" s="30"/>
      <c r="AG230" s="30"/>
      <c r="AH230" s="25"/>
      <c r="AI230" s="30"/>
      <c r="AJ230" s="30"/>
      <c r="AK230" s="30"/>
      <c r="AL230" s="30"/>
      <c r="AM230" s="30"/>
      <c r="AN230" s="30"/>
      <c r="AO230" s="30"/>
      <c r="AP230" s="30"/>
      <c r="AQ230" s="30"/>
      <c r="AR230" s="25"/>
      <c r="AS230" s="25"/>
      <c r="AT230" s="25"/>
      <c r="AU230" s="25"/>
      <c r="AV230" s="25"/>
      <c r="AW230" s="25"/>
    </row>
    <row r="231" spans="1:49" ht="234">
      <c r="A231" s="25" t="s">
        <v>32</v>
      </c>
      <c r="B231" s="25" t="s">
        <v>748</v>
      </c>
      <c r="C231" s="25" t="s">
        <v>6045</v>
      </c>
      <c r="D231" s="25" t="s">
        <v>35</v>
      </c>
      <c r="E231" s="25" t="s">
        <v>36</v>
      </c>
      <c r="F231" s="25" t="s">
        <v>37</v>
      </c>
      <c r="G231" s="25" t="s">
        <v>38</v>
      </c>
      <c r="H231" s="25" t="s">
        <v>39</v>
      </c>
      <c r="I231" s="28">
        <v>775</v>
      </c>
      <c r="J231" s="25">
        <v>775</v>
      </c>
      <c r="K231" s="25">
        <f t="shared" si="6"/>
        <v>0</v>
      </c>
      <c r="L231" s="25">
        <f t="shared" si="7"/>
        <v>0</v>
      </c>
      <c r="M231" s="25" t="s">
        <v>40</v>
      </c>
      <c r="N231" s="25" t="s">
        <v>104</v>
      </c>
      <c r="O231" s="25" t="s">
        <v>6046</v>
      </c>
      <c r="P231" s="25"/>
      <c r="Q231" s="25"/>
      <c r="R231" s="25"/>
      <c r="S231" s="25"/>
      <c r="T231" s="25" t="s">
        <v>6046</v>
      </c>
      <c r="U231" s="25" t="s">
        <v>44</v>
      </c>
      <c r="V231" s="25" t="s">
        <v>6037</v>
      </c>
      <c r="W231" s="25"/>
      <c r="X231" s="25"/>
      <c r="Y231" s="25"/>
      <c r="Z231" s="25"/>
      <c r="AA231" s="25"/>
      <c r="AB231" s="25"/>
      <c r="AC231" s="25"/>
      <c r="AD231" s="30"/>
      <c r="AE231" s="30"/>
      <c r="AF231" s="30"/>
      <c r="AG231" s="30"/>
      <c r="AH231" s="25"/>
      <c r="AI231" s="30"/>
      <c r="AJ231" s="30"/>
      <c r="AK231" s="30"/>
      <c r="AL231" s="30"/>
      <c r="AM231" s="30"/>
      <c r="AN231" s="30"/>
      <c r="AO231" s="30"/>
      <c r="AP231" s="30"/>
      <c r="AQ231" s="30"/>
      <c r="AR231" s="25"/>
      <c r="AS231" s="25"/>
      <c r="AT231" s="25"/>
      <c r="AU231" s="25"/>
      <c r="AV231" s="25"/>
      <c r="AW231" s="25"/>
    </row>
    <row r="232" spans="1:49" ht="143">
      <c r="A232" s="25" t="s">
        <v>32</v>
      </c>
      <c r="B232" s="25" t="s">
        <v>748</v>
      </c>
      <c r="C232" s="25" t="s">
        <v>6047</v>
      </c>
      <c r="D232" s="25" t="s">
        <v>35</v>
      </c>
      <c r="E232" s="25" t="s">
        <v>36</v>
      </c>
      <c r="F232" s="25" t="s">
        <v>37</v>
      </c>
      <c r="G232" s="25" t="s">
        <v>38</v>
      </c>
      <c r="H232" s="25" t="s">
        <v>39</v>
      </c>
      <c r="I232" s="28">
        <v>9998</v>
      </c>
      <c r="J232" s="25">
        <v>9998</v>
      </c>
      <c r="K232" s="25">
        <f t="shared" si="6"/>
        <v>0</v>
      </c>
      <c r="L232" s="25">
        <f t="shared" si="7"/>
        <v>0</v>
      </c>
      <c r="M232" s="25" t="s">
        <v>40</v>
      </c>
      <c r="N232" s="25"/>
      <c r="O232" s="25" t="s">
        <v>6048</v>
      </c>
      <c r="P232" s="25"/>
      <c r="Q232" s="25"/>
      <c r="R232" s="25"/>
      <c r="S232" s="25"/>
      <c r="T232" s="25"/>
      <c r="U232" s="25"/>
      <c r="V232" s="25"/>
      <c r="W232" s="25" t="s">
        <v>120</v>
      </c>
      <c r="X232" s="25" t="s">
        <v>6049</v>
      </c>
      <c r="Y232" s="25"/>
      <c r="Z232" s="25"/>
      <c r="AA232" s="25"/>
      <c r="AB232" s="25"/>
      <c r="AC232" s="25"/>
      <c r="AD232" s="30"/>
      <c r="AE232" s="30"/>
      <c r="AF232" s="30"/>
      <c r="AG232" s="30"/>
      <c r="AH232" s="25"/>
      <c r="AI232" s="30"/>
      <c r="AJ232" s="30"/>
      <c r="AK232" s="30"/>
      <c r="AL232" s="30"/>
      <c r="AM232" s="30"/>
      <c r="AN232" s="30"/>
      <c r="AO232" s="30"/>
      <c r="AP232" s="30"/>
      <c r="AQ232" s="30"/>
      <c r="AR232" s="25"/>
      <c r="AS232" s="25"/>
      <c r="AT232" s="25"/>
      <c r="AU232" s="25"/>
      <c r="AV232" s="25"/>
      <c r="AW232" s="25"/>
    </row>
    <row r="233" spans="1:49" ht="143">
      <c r="A233" s="25" t="s">
        <v>32</v>
      </c>
      <c r="B233" s="25" t="s">
        <v>748</v>
      </c>
      <c r="C233" s="25" t="s">
        <v>6050</v>
      </c>
      <c r="D233" s="25" t="s">
        <v>35</v>
      </c>
      <c r="E233" s="25" t="s">
        <v>36</v>
      </c>
      <c r="F233" s="25" t="s">
        <v>37</v>
      </c>
      <c r="G233" s="25" t="s">
        <v>38</v>
      </c>
      <c r="H233" s="25" t="s">
        <v>39</v>
      </c>
      <c r="I233" s="28">
        <v>9999</v>
      </c>
      <c r="J233" s="25">
        <v>9999</v>
      </c>
      <c r="K233" s="25">
        <f t="shared" si="6"/>
        <v>0</v>
      </c>
      <c r="L233" s="25">
        <f t="shared" si="7"/>
        <v>0</v>
      </c>
      <c r="M233" s="25" t="s">
        <v>40</v>
      </c>
      <c r="N233" s="25"/>
      <c r="O233" s="25" t="s">
        <v>6051</v>
      </c>
      <c r="P233" s="25"/>
      <c r="Q233" s="25"/>
      <c r="R233" s="25"/>
      <c r="S233" s="25"/>
      <c r="T233" s="25"/>
      <c r="U233" s="25"/>
      <c r="V233" s="25"/>
      <c r="W233" s="25" t="s">
        <v>120</v>
      </c>
      <c r="X233" s="25" t="s">
        <v>6052</v>
      </c>
      <c r="Y233" s="25"/>
      <c r="Z233" s="25"/>
      <c r="AA233" s="25"/>
      <c r="AB233" s="25"/>
      <c r="AC233" s="25"/>
      <c r="AD233" s="30"/>
      <c r="AE233" s="30"/>
      <c r="AF233" s="30"/>
      <c r="AG233" s="30"/>
      <c r="AH233" s="25"/>
      <c r="AI233" s="30"/>
      <c r="AJ233" s="30"/>
      <c r="AK233" s="30"/>
      <c r="AL233" s="30"/>
      <c r="AM233" s="30"/>
      <c r="AN233" s="30"/>
      <c r="AO233" s="30"/>
      <c r="AP233" s="30"/>
      <c r="AQ233" s="30"/>
      <c r="AR233" s="25"/>
      <c r="AS233" s="25"/>
      <c r="AT233" s="25"/>
      <c r="AU233" s="25"/>
      <c r="AV233" s="25"/>
      <c r="AW233" s="25"/>
    </row>
    <row r="234" spans="1:49" ht="143">
      <c r="A234" s="25" t="s">
        <v>32</v>
      </c>
      <c r="B234" s="25" t="s">
        <v>748</v>
      </c>
      <c r="C234" s="25" t="s">
        <v>6053</v>
      </c>
      <c r="D234" s="25" t="s">
        <v>35</v>
      </c>
      <c r="E234" s="25" t="s">
        <v>36</v>
      </c>
      <c r="F234" s="25" t="s">
        <v>37</v>
      </c>
      <c r="G234" s="25" t="s">
        <v>38</v>
      </c>
      <c r="H234" s="25" t="s">
        <v>39</v>
      </c>
      <c r="I234" s="28">
        <v>2607</v>
      </c>
      <c r="J234" s="25">
        <v>2607</v>
      </c>
      <c r="K234" s="25">
        <f t="shared" si="6"/>
        <v>0</v>
      </c>
      <c r="L234" s="25">
        <f t="shared" si="7"/>
        <v>0</v>
      </c>
      <c r="M234" s="25" t="s">
        <v>40</v>
      </c>
      <c r="N234" s="25" t="s">
        <v>1235</v>
      </c>
      <c r="O234" s="25" t="s">
        <v>6054</v>
      </c>
      <c r="P234" s="25"/>
      <c r="Q234" s="25"/>
      <c r="R234" s="25"/>
      <c r="S234" s="25"/>
      <c r="T234" s="25"/>
      <c r="U234" s="25" t="s">
        <v>44</v>
      </c>
      <c r="V234" s="25" t="s">
        <v>6055</v>
      </c>
      <c r="W234" s="25"/>
      <c r="X234" s="25"/>
      <c r="Y234" s="25"/>
      <c r="Z234" s="25"/>
      <c r="AA234" s="25"/>
      <c r="AB234" s="25"/>
      <c r="AC234" s="25"/>
      <c r="AD234" s="30"/>
      <c r="AE234" s="30"/>
      <c r="AF234" s="30"/>
      <c r="AG234" s="30"/>
      <c r="AH234" s="25"/>
      <c r="AI234" s="30"/>
      <c r="AJ234" s="30"/>
      <c r="AK234" s="30"/>
      <c r="AL234" s="30"/>
      <c r="AM234" s="30"/>
      <c r="AN234" s="30"/>
      <c r="AO234" s="30"/>
      <c r="AP234" s="30"/>
      <c r="AQ234" s="30"/>
      <c r="AR234" s="25"/>
      <c r="AS234" s="25"/>
      <c r="AT234" s="25"/>
      <c r="AU234" s="25"/>
      <c r="AV234" s="25"/>
      <c r="AW234" s="25"/>
    </row>
    <row r="235" spans="1:49" ht="143">
      <c r="A235" s="25" t="s">
        <v>32</v>
      </c>
      <c r="B235" s="25" t="s">
        <v>748</v>
      </c>
      <c r="C235" s="25" t="s">
        <v>6056</v>
      </c>
      <c r="D235" s="25" t="s">
        <v>35</v>
      </c>
      <c r="E235" s="25" t="s">
        <v>36</v>
      </c>
      <c r="F235" s="25" t="s">
        <v>37</v>
      </c>
      <c r="G235" s="25" t="s">
        <v>38</v>
      </c>
      <c r="H235" s="25" t="s">
        <v>39</v>
      </c>
      <c r="I235" s="28">
        <v>665</v>
      </c>
      <c r="J235" s="25">
        <v>687</v>
      </c>
      <c r="K235" s="25">
        <f t="shared" si="6"/>
        <v>-22</v>
      </c>
      <c r="L235" s="25">
        <f t="shared" si="7"/>
        <v>-3.3082706766917291</v>
      </c>
      <c r="M235" s="25" t="s">
        <v>40</v>
      </c>
      <c r="N235" s="25" t="s">
        <v>1235</v>
      </c>
      <c r="O235" s="25" t="s">
        <v>6057</v>
      </c>
      <c r="P235" s="25"/>
      <c r="Q235" s="25"/>
      <c r="R235" s="25"/>
      <c r="S235" s="25"/>
      <c r="T235" s="25"/>
      <c r="U235" s="25" t="s">
        <v>44</v>
      </c>
      <c r="V235" s="25" t="s">
        <v>5177</v>
      </c>
      <c r="W235" s="25"/>
      <c r="X235" s="25"/>
      <c r="Y235" s="25"/>
      <c r="Z235" s="25"/>
      <c r="AA235" s="25"/>
      <c r="AB235" s="25"/>
      <c r="AC235" s="25"/>
      <c r="AD235" s="30"/>
      <c r="AE235" s="30"/>
      <c r="AF235" s="30"/>
      <c r="AG235" s="30"/>
      <c r="AH235" s="25"/>
      <c r="AI235" s="30"/>
      <c r="AJ235" s="30"/>
      <c r="AK235" s="30"/>
      <c r="AL235" s="30"/>
      <c r="AM235" s="30"/>
      <c r="AN235" s="30"/>
      <c r="AO235" s="30"/>
      <c r="AP235" s="30"/>
      <c r="AQ235" s="30"/>
      <c r="AR235" s="25"/>
      <c r="AS235" s="25"/>
      <c r="AT235" s="25"/>
      <c r="AU235" s="25"/>
      <c r="AV235" s="25"/>
      <c r="AW235" s="25"/>
    </row>
    <row r="236" spans="1:49" ht="143">
      <c r="A236" s="25" t="s">
        <v>32</v>
      </c>
      <c r="B236" s="25" t="s">
        <v>748</v>
      </c>
      <c r="C236" s="25" t="s">
        <v>6058</v>
      </c>
      <c r="D236" s="25" t="s">
        <v>35</v>
      </c>
      <c r="E236" s="25" t="s">
        <v>36</v>
      </c>
      <c r="F236" s="25" t="s">
        <v>37</v>
      </c>
      <c r="G236" s="25" t="s">
        <v>38</v>
      </c>
      <c r="H236" s="25" t="s">
        <v>39</v>
      </c>
      <c r="I236" s="28">
        <v>778</v>
      </c>
      <c r="J236" s="25">
        <v>767</v>
      </c>
      <c r="K236" s="25">
        <f t="shared" si="6"/>
        <v>11</v>
      </c>
      <c r="L236" s="25">
        <f t="shared" si="7"/>
        <v>1.4138817480719794</v>
      </c>
      <c r="M236" s="25" t="s">
        <v>40</v>
      </c>
      <c r="N236" s="25" t="s">
        <v>1235</v>
      </c>
      <c r="O236" s="25" t="s">
        <v>6059</v>
      </c>
      <c r="P236" s="25"/>
      <c r="Q236" s="25"/>
      <c r="R236" s="25"/>
      <c r="S236" s="25"/>
      <c r="T236" s="25"/>
      <c r="U236" s="25" t="s">
        <v>44</v>
      </c>
      <c r="V236" s="25" t="s">
        <v>5386</v>
      </c>
      <c r="W236" s="25"/>
      <c r="X236" s="25"/>
      <c r="Y236" s="25"/>
      <c r="Z236" s="25"/>
      <c r="AA236" s="25"/>
      <c r="AB236" s="25"/>
      <c r="AC236" s="25"/>
      <c r="AD236" s="30"/>
      <c r="AE236" s="30"/>
      <c r="AF236" s="30"/>
      <c r="AG236" s="30"/>
      <c r="AH236" s="25"/>
      <c r="AI236" s="30"/>
      <c r="AJ236" s="30"/>
      <c r="AK236" s="30"/>
      <c r="AL236" s="30"/>
      <c r="AM236" s="30"/>
      <c r="AN236" s="30"/>
      <c r="AO236" s="30"/>
      <c r="AP236" s="30"/>
      <c r="AQ236" s="30"/>
      <c r="AR236" s="25"/>
      <c r="AS236" s="25"/>
      <c r="AT236" s="25"/>
      <c r="AU236" s="25"/>
      <c r="AV236" s="25"/>
      <c r="AW236" s="25"/>
    </row>
    <row r="237" spans="1:49" ht="130">
      <c r="A237" s="25" t="s">
        <v>32</v>
      </c>
      <c r="B237" s="25" t="s">
        <v>748</v>
      </c>
      <c r="C237" s="25" t="s">
        <v>6060</v>
      </c>
      <c r="D237" s="25" t="s">
        <v>35</v>
      </c>
      <c r="E237" s="25" t="s">
        <v>36</v>
      </c>
      <c r="F237" s="25" t="s">
        <v>37</v>
      </c>
      <c r="G237" s="25" t="s">
        <v>38</v>
      </c>
      <c r="H237" s="25" t="s">
        <v>39</v>
      </c>
      <c r="I237" s="28">
        <v>1627</v>
      </c>
      <c r="J237" s="25">
        <v>1633</v>
      </c>
      <c r="K237" s="25">
        <f t="shared" si="6"/>
        <v>-6</v>
      </c>
      <c r="L237" s="25">
        <f t="shared" si="7"/>
        <v>-0.36877688998156116</v>
      </c>
      <c r="M237" s="25" t="s">
        <v>40</v>
      </c>
      <c r="N237" s="25"/>
      <c r="O237" s="25" t="s">
        <v>6061</v>
      </c>
      <c r="P237" s="25"/>
      <c r="Q237" s="25"/>
      <c r="R237" s="25" t="s">
        <v>1260</v>
      </c>
      <c r="S237" s="25" t="s">
        <v>6062</v>
      </c>
      <c r="T237" s="25"/>
      <c r="U237" s="25"/>
      <c r="V237" s="25"/>
      <c r="W237" s="25" t="s">
        <v>120</v>
      </c>
      <c r="X237" s="25" t="s">
        <v>6063</v>
      </c>
      <c r="Y237" s="25"/>
      <c r="Z237" s="25"/>
      <c r="AA237" s="25"/>
      <c r="AB237" s="25"/>
      <c r="AC237" s="25"/>
      <c r="AD237" s="30"/>
      <c r="AE237" s="30"/>
      <c r="AF237" s="30"/>
      <c r="AG237" s="30"/>
      <c r="AH237" s="25"/>
      <c r="AI237" s="30"/>
      <c r="AJ237" s="30"/>
      <c r="AK237" s="30"/>
      <c r="AL237" s="30"/>
      <c r="AM237" s="30"/>
      <c r="AN237" s="30"/>
      <c r="AO237" s="30"/>
      <c r="AP237" s="30"/>
      <c r="AQ237" s="30"/>
      <c r="AR237" s="25"/>
      <c r="AS237" s="25"/>
      <c r="AT237" s="25"/>
      <c r="AU237" s="25"/>
      <c r="AV237" s="25"/>
      <c r="AW237" s="25"/>
    </row>
    <row r="238" spans="1:49" ht="65">
      <c r="A238" s="25" t="s">
        <v>32</v>
      </c>
      <c r="B238" s="25" t="s">
        <v>748</v>
      </c>
      <c r="C238" s="25" t="s">
        <v>6064</v>
      </c>
      <c r="D238" s="25" t="s">
        <v>35</v>
      </c>
      <c r="E238" s="25" t="s">
        <v>36</v>
      </c>
      <c r="F238" s="25" t="s">
        <v>37</v>
      </c>
      <c r="G238" s="25" t="s">
        <v>38</v>
      </c>
      <c r="H238" s="25" t="s">
        <v>39</v>
      </c>
      <c r="I238" s="28">
        <v>1032</v>
      </c>
      <c r="J238" s="25">
        <v>1032</v>
      </c>
      <c r="K238" s="25">
        <f t="shared" si="6"/>
        <v>0</v>
      </c>
      <c r="L238" s="25">
        <f t="shared" si="7"/>
        <v>0</v>
      </c>
      <c r="M238" s="25" t="s">
        <v>40</v>
      </c>
      <c r="N238" s="25" t="s">
        <v>1229</v>
      </c>
      <c r="O238" s="25" t="s">
        <v>6065</v>
      </c>
      <c r="P238" s="25"/>
      <c r="Q238" s="25"/>
      <c r="R238" s="25" t="s">
        <v>1260</v>
      </c>
      <c r="S238" s="25" t="s">
        <v>6066</v>
      </c>
      <c r="T238" s="25"/>
      <c r="U238" s="25" t="s">
        <v>44</v>
      </c>
      <c r="V238" s="25" t="s">
        <v>6067</v>
      </c>
      <c r="W238" s="25"/>
      <c r="X238" s="25"/>
      <c r="Y238" s="25"/>
      <c r="Z238" s="25"/>
      <c r="AA238" s="25"/>
      <c r="AB238" s="25"/>
      <c r="AC238" s="25"/>
      <c r="AD238" s="30"/>
      <c r="AE238" s="30"/>
      <c r="AF238" s="30"/>
      <c r="AG238" s="30"/>
      <c r="AH238" s="25"/>
      <c r="AI238" s="30"/>
      <c r="AJ238" s="30"/>
      <c r="AK238" s="30"/>
      <c r="AL238" s="30"/>
      <c r="AM238" s="30"/>
      <c r="AN238" s="30"/>
      <c r="AO238" s="30"/>
      <c r="AP238" s="30"/>
      <c r="AQ238" s="30"/>
      <c r="AR238" s="25"/>
      <c r="AS238" s="25"/>
      <c r="AT238" s="25"/>
      <c r="AU238" s="25"/>
      <c r="AV238" s="25"/>
      <c r="AW238" s="25"/>
    </row>
    <row r="239" spans="1:49" ht="273">
      <c r="A239" s="25" t="s">
        <v>32</v>
      </c>
      <c r="B239" s="25" t="s">
        <v>748</v>
      </c>
      <c r="C239" s="25" t="s">
        <v>6068</v>
      </c>
      <c r="D239" s="25" t="s">
        <v>35</v>
      </c>
      <c r="E239" s="25" t="s">
        <v>36</v>
      </c>
      <c r="F239" s="25" t="s">
        <v>37</v>
      </c>
      <c r="G239" s="25" t="s">
        <v>38</v>
      </c>
      <c r="H239" s="25" t="s">
        <v>39</v>
      </c>
      <c r="I239" s="28">
        <v>1137</v>
      </c>
      <c r="J239" s="25">
        <v>1180</v>
      </c>
      <c r="K239" s="25">
        <f t="shared" si="6"/>
        <v>-43</v>
      </c>
      <c r="L239" s="25">
        <f t="shared" si="7"/>
        <v>-3.781882145998241</v>
      </c>
      <c r="M239" s="25" t="s">
        <v>40</v>
      </c>
      <c r="N239" s="25" t="s">
        <v>104</v>
      </c>
      <c r="O239" s="25" t="s">
        <v>6069</v>
      </c>
      <c r="P239" s="25"/>
      <c r="Q239" s="25"/>
      <c r="R239" s="25"/>
      <c r="S239" s="25"/>
      <c r="T239" s="25" t="s">
        <v>6070</v>
      </c>
      <c r="U239" s="25" t="s">
        <v>44</v>
      </c>
      <c r="V239" s="25" t="s">
        <v>6071</v>
      </c>
      <c r="W239" s="25"/>
      <c r="X239" s="25"/>
      <c r="Y239" s="25"/>
      <c r="Z239" s="25"/>
      <c r="AA239" s="25"/>
      <c r="AB239" s="25"/>
      <c r="AC239" s="25"/>
      <c r="AD239" s="25" t="s">
        <v>51</v>
      </c>
      <c r="AE239" s="25" t="s">
        <v>748</v>
      </c>
      <c r="AF239" s="25" t="s">
        <v>6072</v>
      </c>
      <c r="AG239" s="159" t="s">
        <v>53</v>
      </c>
      <c r="AH239" s="25" t="s">
        <v>54</v>
      </c>
      <c r="AI239" s="25" t="s">
        <v>3319</v>
      </c>
      <c r="AJ239" s="25" t="s">
        <v>110</v>
      </c>
      <c r="AK239" s="25"/>
      <c r="AL239" s="25" t="s">
        <v>6073</v>
      </c>
      <c r="AM239" s="25"/>
      <c r="AN239" s="25"/>
      <c r="AO239" s="25"/>
      <c r="AP239" s="25"/>
      <c r="AQ239" s="25" t="s">
        <v>5112</v>
      </c>
      <c r="AR239" s="25" t="s">
        <v>44</v>
      </c>
      <c r="AS239" s="25" t="s">
        <v>6071</v>
      </c>
      <c r="AT239" s="25"/>
      <c r="AU239" s="25"/>
      <c r="AV239" s="25" t="s">
        <v>6068</v>
      </c>
      <c r="AW239" s="25"/>
    </row>
    <row r="240" spans="1:49" ht="273">
      <c r="A240" s="25" t="s">
        <v>32</v>
      </c>
      <c r="B240" s="25" t="s">
        <v>748</v>
      </c>
      <c r="C240" s="25" t="s">
        <v>6074</v>
      </c>
      <c r="D240" s="25" t="s">
        <v>35</v>
      </c>
      <c r="E240" s="25" t="s">
        <v>36</v>
      </c>
      <c r="F240" s="25" t="s">
        <v>37</v>
      </c>
      <c r="G240" s="25" t="s">
        <v>38</v>
      </c>
      <c r="H240" s="25" t="s">
        <v>39</v>
      </c>
      <c r="I240" s="28">
        <v>710</v>
      </c>
      <c r="J240" s="25">
        <v>745</v>
      </c>
      <c r="K240" s="25">
        <f t="shared" si="6"/>
        <v>-35</v>
      </c>
      <c r="L240" s="25">
        <f t="shared" si="7"/>
        <v>-4.929577464788732</v>
      </c>
      <c r="M240" s="25" t="s">
        <v>40</v>
      </c>
      <c r="N240" s="25" t="s">
        <v>104</v>
      </c>
      <c r="O240" s="25" t="s">
        <v>6075</v>
      </c>
      <c r="P240" s="25"/>
      <c r="Q240" s="25"/>
      <c r="R240" s="25"/>
      <c r="S240" s="25"/>
      <c r="T240" s="25" t="s">
        <v>6076</v>
      </c>
      <c r="U240" s="25" t="s">
        <v>44</v>
      </c>
      <c r="V240" s="25" t="s">
        <v>6077</v>
      </c>
      <c r="W240" s="25"/>
      <c r="X240" s="25"/>
      <c r="Y240" s="25"/>
      <c r="Z240" s="25"/>
      <c r="AA240" s="25"/>
      <c r="AB240" s="25"/>
      <c r="AC240" s="25"/>
      <c r="AD240" s="30"/>
      <c r="AE240" s="30"/>
      <c r="AF240" s="30"/>
      <c r="AG240" s="30"/>
      <c r="AH240" s="25"/>
      <c r="AI240" s="30"/>
      <c r="AJ240" s="30"/>
      <c r="AK240" s="30"/>
      <c r="AL240" s="30"/>
      <c r="AM240" s="30"/>
      <c r="AN240" s="30"/>
      <c r="AO240" s="30"/>
      <c r="AP240" s="30"/>
      <c r="AQ240" s="30"/>
      <c r="AR240" s="25"/>
      <c r="AS240" s="25"/>
      <c r="AT240" s="25"/>
      <c r="AU240" s="25"/>
      <c r="AV240" s="25"/>
      <c r="AW240" s="25"/>
    </row>
    <row r="241" spans="1:49" ht="273">
      <c r="A241" s="25" t="s">
        <v>32</v>
      </c>
      <c r="B241" s="25" t="s">
        <v>748</v>
      </c>
      <c r="C241" s="25" t="s">
        <v>6078</v>
      </c>
      <c r="D241" s="25" t="s">
        <v>35</v>
      </c>
      <c r="E241" s="25" t="s">
        <v>36</v>
      </c>
      <c r="F241" s="25" t="s">
        <v>37</v>
      </c>
      <c r="G241" s="25" t="s">
        <v>38</v>
      </c>
      <c r="H241" s="25" t="s">
        <v>39</v>
      </c>
      <c r="I241" s="28">
        <v>1685</v>
      </c>
      <c r="J241" s="25">
        <v>1815</v>
      </c>
      <c r="K241" s="25">
        <f t="shared" si="6"/>
        <v>-130</v>
      </c>
      <c r="L241" s="25">
        <f t="shared" si="7"/>
        <v>-7.71513353115727</v>
      </c>
      <c r="M241" s="25" t="s">
        <v>40</v>
      </c>
      <c r="N241" s="25" t="s">
        <v>104</v>
      </c>
      <c r="O241" s="25" t="s">
        <v>6079</v>
      </c>
      <c r="P241" s="25"/>
      <c r="Q241" s="25"/>
      <c r="R241" s="25"/>
      <c r="S241" s="25"/>
      <c r="T241" s="25" t="s">
        <v>6080</v>
      </c>
      <c r="U241" s="25" t="s">
        <v>44</v>
      </c>
      <c r="V241" s="25" t="s">
        <v>6081</v>
      </c>
      <c r="W241" s="25"/>
      <c r="X241" s="25"/>
      <c r="Y241" s="25"/>
      <c r="Z241" s="25"/>
      <c r="AA241" s="25"/>
      <c r="AB241" s="25"/>
      <c r="AC241" s="25"/>
      <c r="AD241" s="25" t="s">
        <v>51</v>
      </c>
      <c r="AE241" s="25" t="s">
        <v>748</v>
      </c>
      <c r="AF241" s="25" t="s">
        <v>6082</v>
      </c>
      <c r="AG241" s="25" t="s">
        <v>39</v>
      </c>
      <c r="AH241" s="25" t="s">
        <v>86</v>
      </c>
      <c r="AI241" s="25" t="s">
        <v>3040</v>
      </c>
      <c r="AJ241" s="25" t="s">
        <v>110</v>
      </c>
      <c r="AK241" s="25"/>
      <c r="AL241" s="25" t="s">
        <v>6083</v>
      </c>
      <c r="AM241" s="25" t="s">
        <v>365</v>
      </c>
      <c r="AN241" s="25" t="s">
        <v>5190</v>
      </c>
      <c r="AO241" s="25" t="s">
        <v>367</v>
      </c>
      <c r="AP241" s="25" t="s">
        <v>812</v>
      </c>
      <c r="AQ241" s="25"/>
      <c r="AR241" s="25" t="s">
        <v>44</v>
      </c>
      <c r="AS241" s="25" t="s">
        <v>6081</v>
      </c>
      <c r="AT241" s="25"/>
      <c r="AU241" s="25"/>
      <c r="AV241" s="25" t="s">
        <v>6078</v>
      </c>
      <c r="AW241" s="25"/>
    </row>
    <row r="242" spans="1:49" ht="273">
      <c r="A242" s="25" t="s">
        <v>32</v>
      </c>
      <c r="B242" s="25" t="s">
        <v>748</v>
      </c>
      <c r="C242" s="25" t="s">
        <v>6084</v>
      </c>
      <c r="D242" s="25" t="s">
        <v>35</v>
      </c>
      <c r="E242" s="25" t="s">
        <v>36</v>
      </c>
      <c r="F242" s="25" t="s">
        <v>37</v>
      </c>
      <c r="G242" s="25" t="s">
        <v>38</v>
      </c>
      <c r="H242" s="25" t="s">
        <v>39</v>
      </c>
      <c r="I242" s="28">
        <v>828</v>
      </c>
      <c r="J242" s="25">
        <v>828</v>
      </c>
      <c r="K242" s="25">
        <f t="shared" si="6"/>
        <v>0</v>
      </c>
      <c r="L242" s="25">
        <f t="shared" si="7"/>
        <v>0</v>
      </c>
      <c r="M242" s="25" t="s">
        <v>40</v>
      </c>
      <c r="N242" s="25" t="s">
        <v>104</v>
      </c>
      <c r="O242" s="25" t="s">
        <v>6085</v>
      </c>
      <c r="P242" s="25"/>
      <c r="Q242" s="25"/>
      <c r="R242" s="25"/>
      <c r="S242" s="25"/>
      <c r="T242" s="25" t="s">
        <v>6086</v>
      </c>
      <c r="U242" s="25" t="s">
        <v>44</v>
      </c>
      <c r="V242" s="25" t="s">
        <v>6087</v>
      </c>
      <c r="W242" s="25"/>
      <c r="X242" s="25"/>
      <c r="Y242" s="25"/>
      <c r="Z242" s="25"/>
      <c r="AA242" s="25"/>
      <c r="AB242" s="25"/>
      <c r="AC242" s="25"/>
      <c r="AD242" s="30"/>
      <c r="AE242" s="30"/>
      <c r="AF242" s="30"/>
      <c r="AG242" s="30"/>
      <c r="AH242" s="25"/>
      <c r="AI242" s="30"/>
      <c r="AJ242" s="30"/>
      <c r="AK242" s="30"/>
      <c r="AL242" s="30"/>
      <c r="AM242" s="30"/>
      <c r="AN242" s="30"/>
      <c r="AO242" s="30"/>
      <c r="AP242" s="30"/>
      <c r="AQ242" s="30"/>
      <c r="AR242" s="25"/>
      <c r="AS242" s="25"/>
      <c r="AT242" s="25"/>
      <c r="AU242" s="25"/>
      <c r="AV242" s="25"/>
      <c r="AW242" s="25"/>
    </row>
    <row r="243" spans="1:49" ht="273">
      <c r="A243" s="25" t="s">
        <v>32</v>
      </c>
      <c r="B243" s="25" t="s">
        <v>748</v>
      </c>
      <c r="C243" s="25" t="s">
        <v>6088</v>
      </c>
      <c r="D243" s="25" t="s">
        <v>35</v>
      </c>
      <c r="E243" s="25" t="s">
        <v>36</v>
      </c>
      <c r="F243" s="25" t="s">
        <v>37</v>
      </c>
      <c r="G243" s="25" t="s">
        <v>38</v>
      </c>
      <c r="H243" s="25" t="s">
        <v>39</v>
      </c>
      <c r="I243" s="28">
        <v>773</v>
      </c>
      <c r="J243" s="25">
        <v>773</v>
      </c>
      <c r="K243" s="25">
        <f t="shared" si="6"/>
        <v>0</v>
      </c>
      <c r="L243" s="25">
        <f t="shared" si="7"/>
        <v>0</v>
      </c>
      <c r="M243" s="25" t="s">
        <v>40</v>
      </c>
      <c r="N243" s="25" t="s">
        <v>104</v>
      </c>
      <c r="O243" s="25" t="s">
        <v>6089</v>
      </c>
      <c r="P243" s="25"/>
      <c r="Q243" s="25"/>
      <c r="R243" s="25"/>
      <c r="S243" s="25"/>
      <c r="T243" s="25" t="s">
        <v>6090</v>
      </c>
      <c r="U243" s="25"/>
      <c r="V243" s="25"/>
      <c r="W243" s="25"/>
      <c r="X243" s="25"/>
      <c r="Y243" s="25"/>
      <c r="Z243" s="25"/>
      <c r="AA243" s="25"/>
      <c r="AB243" s="25"/>
      <c r="AC243" s="25"/>
      <c r="AD243" s="30"/>
      <c r="AE243" s="30"/>
      <c r="AF243" s="30"/>
      <c r="AG243" s="30"/>
      <c r="AH243" s="25"/>
      <c r="AI243" s="30"/>
      <c r="AJ243" s="30"/>
      <c r="AK243" s="30"/>
      <c r="AL243" s="30"/>
      <c r="AM243" s="30"/>
      <c r="AN243" s="30"/>
      <c r="AO243" s="30"/>
      <c r="AP243" s="30"/>
      <c r="AQ243" s="30"/>
      <c r="AR243" s="25"/>
      <c r="AS243" s="25"/>
      <c r="AT243" s="25"/>
      <c r="AU243" s="25"/>
      <c r="AV243" s="25"/>
      <c r="AW243" s="25"/>
    </row>
    <row r="244" spans="1:49" ht="273">
      <c r="A244" s="25" t="s">
        <v>32</v>
      </c>
      <c r="B244" s="25" t="s">
        <v>748</v>
      </c>
      <c r="C244" s="25" t="s">
        <v>6091</v>
      </c>
      <c r="D244" s="25" t="s">
        <v>35</v>
      </c>
      <c r="E244" s="25" t="s">
        <v>36</v>
      </c>
      <c r="F244" s="25" t="s">
        <v>37</v>
      </c>
      <c r="G244" s="25" t="s">
        <v>38</v>
      </c>
      <c r="H244" s="25" t="s">
        <v>39</v>
      </c>
      <c r="I244" s="28">
        <v>732</v>
      </c>
      <c r="J244" s="25">
        <v>748</v>
      </c>
      <c r="K244" s="25">
        <f t="shared" si="6"/>
        <v>-16</v>
      </c>
      <c r="L244" s="25">
        <f t="shared" si="7"/>
        <v>-2.1857923497267762</v>
      </c>
      <c r="M244" s="25" t="s">
        <v>40</v>
      </c>
      <c r="N244" s="25" t="s">
        <v>104</v>
      </c>
      <c r="O244" s="25" t="s">
        <v>6092</v>
      </c>
      <c r="P244" s="25"/>
      <c r="Q244" s="25"/>
      <c r="R244" s="25"/>
      <c r="S244" s="25"/>
      <c r="T244" s="25" t="s">
        <v>6093</v>
      </c>
      <c r="U244" s="25" t="s">
        <v>44</v>
      </c>
      <c r="V244" s="25" t="s">
        <v>6094</v>
      </c>
      <c r="W244" s="25"/>
      <c r="X244" s="25"/>
      <c r="Y244" s="25"/>
      <c r="Z244" s="25"/>
      <c r="AA244" s="25"/>
      <c r="AB244" s="25"/>
      <c r="AC244" s="25"/>
      <c r="AD244" s="30"/>
      <c r="AE244" s="30"/>
      <c r="AF244" s="30"/>
      <c r="AG244" s="30"/>
      <c r="AH244" s="25"/>
      <c r="AI244" s="30"/>
      <c r="AJ244" s="30"/>
      <c r="AK244" s="30"/>
      <c r="AL244" s="30"/>
      <c r="AM244" s="30"/>
      <c r="AN244" s="30"/>
      <c r="AO244" s="30"/>
      <c r="AP244" s="30"/>
      <c r="AQ244" s="30"/>
      <c r="AR244" s="25"/>
      <c r="AS244" s="25"/>
      <c r="AT244" s="25"/>
      <c r="AU244" s="25"/>
      <c r="AV244" s="25"/>
      <c r="AW244" s="25"/>
    </row>
    <row r="245" spans="1:49" ht="273">
      <c r="A245" s="25" t="s">
        <v>32</v>
      </c>
      <c r="B245" s="25" t="s">
        <v>748</v>
      </c>
      <c r="C245" s="25" t="s">
        <v>6095</v>
      </c>
      <c r="D245" s="25" t="s">
        <v>35</v>
      </c>
      <c r="E245" s="25" t="s">
        <v>36</v>
      </c>
      <c r="F245" s="25" t="s">
        <v>37</v>
      </c>
      <c r="G245" s="25" t="s">
        <v>38</v>
      </c>
      <c r="H245" s="25" t="s">
        <v>39</v>
      </c>
      <c r="I245" s="28">
        <v>1155</v>
      </c>
      <c r="J245" s="25">
        <v>1235</v>
      </c>
      <c r="K245" s="25">
        <f t="shared" si="6"/>
        <v>-80</v>
      </c>
      <c r="L245" s="25">
        <f t="shared" si="7"/>
        <v>-6.9264069264069263</v>
      </c>
      <c r="M245" s="25" t="s">
        <v>40</v>
      </c>
      <c r="N245" s="25" t="s">
        <v>104</v>
      </c>
      <c r="O245" s="25" t="s">
        <v>6096</v>
      </c>
      <c r="P245" s="25"/>
      <c r="Q245" s="25"/>
      <c r="R245" s="25"/>
      <c r="S245" s="25"/>
      <c r="T245" s="25" t="s">
        <v>6097</v>
      </c>
      <c r="U245" s="25" t="s">
        <v>44</v>
      </c>
      <c r="V245" s="25" t="s">
        <v>6098</v>
      </c>
      <c r="W245" s="25"/>
      <c r="X245" s="25"/>
      <c r="Y245" s="25"/>
      <c r="Z245" s="25"/>
      <c r="AA245" s="25"/>
      <c r="AB245" s="25"/>
      <c r="AC245" s="25"/>
      <c r="AD245" s="30"/>
      <c r="AE245" s="30"/>
      <c r="AF245" s="30"/>
      <c r="AG245" s="30"/>
      <c r="AH245" s="25"/>
      <c r="AI245" s="30"/>
      <c r="AJ245" s="30"/>
      <c r="AK245" s="30"/>
      <c r="AL245" s="30"/>
      <c r="AM245" s="30"/>
      <c r="AN245" s="30"/>
      <c r="AO245" s="30"/>
      <c r="AP245" s="30"/>
      <c r="AQ245" s="30"/>
      <c r="AR245" s="25"/>
      <c r="AS245" s="25"/>
      <c r="AT245" s="25"/>
      <c r="AU245" s="25"/>
      <c r="AV245" s="25"/>
      <c r="AW245" s="25"/>
    </row>
    <row r="246" spans="1:49" ht="143">
      <c r="A246" s="25" t="s">
        <v>32</v>
      </c>
      <c r="B246" s="25" t="s">
        <v>748</v>
      </c>
      <c r="C246" s="25" t="s">
        <v>6099</v>
      </c>
      <c r="D246" s="25" t="s">
        <v>35</v>
      </c>
      <c r="E246" s="25" t="s">
        <v>36</v>
      </c>
      <c r="F246" s="25" t="s">
        <v>37</v>
      </c>
      <c r="G246" s="25" t="s">
        <v>38</v>
      </c>
      <c r="H246" s="25" t="s">
        <v>39</v>
      </c>
      <c r="I246" s="28">
        <v>1216</v>
      </c>
      <c r="J246" s="25">
        <v>1260</v>
      </c>
      <c r="K246" s="25">
        <f t="shared" si="6"/>
        <v>-44</v>
      </c>
      <c r="L246" s="25">
        <f t="shared" si="7"/>
        <v>-3.6184210526315788</v>
      </c>
      <c r="M246" s="25" t="s">
        <v>40</v>
      </c>
      <c r="N246" s="25" t="s">
        <v>104</v>
      </c>
      <c r="O246" s="25" t="s">
        <v>6100</v>
      </c>
      <c r="P246" s="25"/>
      <c r="Q246" s="25"/>
      <c r="R246" s="25" t="s">
        <v>1260</v>
      </c>
      <c r="S246" s="25" t="s">
        <v>6101</v>
      </c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30"/>
      <c r="AE246" s="30"/>
      <c r="AF246" s="30"/>
      <c r="AG246" s="30"/>
      <c r="AH246" s="25"/>
      <c r="AI246" s="30"/>
      <c r="AJ246" s="30"/>
      <c r="AK246" s="30"/>
      <c r="AL246" s="30"/>
      <c r="AM246" s="30"/>
      <c r="AN246" s="30"/>
      <c r="AO246" s="30"/>
      <c r="AP246" s="30"/>
      <c r="AQ246" s="30"/>
      <c r="AR246" s="25"/>
      <c r="AS246" s="25"/>
      <c r="AT246" s="25"/>
      <c r="AU246" s="25"/>
      <c r="AV246" s="25"/>
      <c r="AW246" s="25"/>
    </row>
    <row r="247" spans="1:49" ht="130">
      <c r="A247" s="25" t="s">
        <v>32</v>
      </c>
      <c r="B247" s="25" t="s">
        <v>748</v>
      </c>
      <c r="C247" s="165" t="s">
        <v>6102</v>
      </c>
      <c r="D247" s="25" t="s">
        <v>35</v>
      </c>
      <c r="E247" s="25"/>
      <c r="F247" s="25"/>
      <c r="G247" s="25"/>
      <c r="H247" s="25" t="s">
        <v>39</v>
      </c>
      <c r="I247" s="28">
        <v>1280</v>
      </c>
      <c r="J247" s="25">
        <v>1327</v>
      </c>
      <c r="K247" s="25">
        <f t="shared" si="6"/>
        <v>-47</v>
      </c>
      <c r="L247" s="25">
        <f t="shared" si="7"/>
        <v>-3.671875</v>
      </c>
      <c r="M247" s="25" t="s">
        <v>40</v>
      </c>
      <c r="N247" s="25" t="s">
        <v>104</v>
      </c>
      <c r="O247" s="25" t="s">
        <v>6103</v>
      </c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30"/>
      <c r="AE247" s="30"/>
      <c r="AF247" s="30"/>
      <c r="AG247" s="30"/>
      <c r="AH247" s="25"/>
      <c r="AI247" s="30"/>
      <c r="AJ247" s="30"/>
      <c r="AK247" s="30"/>
      <c r="AL247" s="30"/>
      <c r="AM247" s="30"/>
      <c r="AN247" s="30"/>
      <c r="AO247" s="30"/>
      <c r="AP247" s="30"/>
      <c r="AQ247" s="30"/>
      <c r="AR247" s="25"/>
      <c r="AS247" s="25"/>
      <c r="AT247" s="25"/>
      <c r="AU247" s="25"/>
      <c r="AV247" s="25"/>
      <c r="AW247" s="25"/>
    </row>
    <row r="248" spans="1:49" ht="65">
      <c r="A248" s="25" t="s">
        <v>32</v>
      </c>
      <c r="B248" s="25" t="s">
        <v>748</v>
      </c>
      <c r="C248" s="25" t="s">
        <v>6104</v>
      </c>
      <c r="D248" s="25" t="s">
        <v>35</v>
      </c>
      <c r="E248" s="25" t="s">
        <v>36</v>
      </c>
      <c r="F248" s="25" t="s">
        <v>37</v>
      </c>
      <c r="G248" s="25" t="s">
        <v>38</v>
      </c>
      <c r="H248" s="25" t="s">
        <v>39</v>
      </c>
      <c r="I248" s="28">
        <v>831</v>
      </c>
      <c r="J248" s="25">
        <v>831</v>
      </c>
      <c r="K248" s="25">
        <f t="shared" si="6"/>
        <v>0</v>
      </c>
      <c r="L248" s="25">
        <f t="shared" si="7"/>
        <v>0</v>
      </c>
      <c r="M248" s="25" t="s">
        <v>40</v>
      </c>
      <c r="N248" s="25" t="s">
        <v>502</v>
      </c>
      <c r="O248" s="25" t="s">
        <v>6105</v>
      </c>
      <c r="P248" s="25"/>
      <c r="Q248" s="25"/>
      <c r="R248" s="25"/>
      <c r="S248" s="25"/>
      <c r="T248" s="25"/>
      <c r="U248" s="25" t="s">
        <v>44</v>
      </c>
      <c r="V248" s="25" t="s">
        <v>6106</v>
      </c>
      <c r="W248" s="25"/>
      <c r="X248" s="25"/>
      <c r="Y248" s="25"/>
      <c r="Z248" s="25"/>
      <c r="AA248" s="25"/>
      <c r="AB248" s="25"/>
      <c r="AC248" s="25"/>
      <c r="AD248" s="30"/>
      <c r="AE248" s="30"/>
      <c r="AF248" s="30"/>
      <c r="AG248" s="30"/>
      <c r="AH248" s="25"/>
      <c r="AI248" s="30"/>
      <c r="AJ248" s="30"/>
      <c r="AK248" s="30"/>
      <c r="AL248" s="30"/>
      <c r="AM248" s="30"/>
      <c r="AN248" s="30"/>
      <c r="AO248" s="30"/>
      <c r="AP248" s="30"/>
      <c r="AQ248" s="30"/>
      <c r="AR248" s="25"/>
      <c r="AS248" s="25"/>
      <c r="AT248" s="25"/>
      <c r="AU248" s="25"/>
      <c r="AV248" s="25"/>
      <c r="AW248" s="25"/>
    </row>
    <row r="249" spans="1:49" ht="143">
      <c r="A249" s="25" t="s">
        <v>32</v>
      </c>
      <c r="B249" s="25" t="s">
        <v>748</v>
      </c>
      <c r="C249" s="25" t="s">
        <v>6107</v>
      </c>
      <c r="D249" s="25" t="s">
        <v>35</v>
      </c>
      <c r="E249" s="25" t="s">
        <v>36</v>
      </c>
      <c r="F249" s="25" t="s">
        <v>37</v>
      </c>
      <c r="G249" s="25" t="s">
        <v>38</v>
      </c>
      <c r="H249" s="25" t="s">
        <v>39</v>
      </c>
      <c r="I249" s="28">
        <v>824</v>
      </c>
      <c r="J249" s="25">
        <v>838</v>
      </c>
      <c r="K249" s="25">
        <f t="shared" si="6"/>
        <v>-14</v>
      </c>
      <c r="L249" s="25">
        <f t="shared" si="7"/>
        <v>-1.6990291262135921</v>
      </c>
      <c r="M249" s="25" t="s">
        <v>40</v>
      </c>
      <c r="N249" s="25" t="s">
        <v>312</v>
      </c>
      <c r="O249" s="25" t="s">
        <v>6108</v>
      </c>
      <c r="P249" s="25"/>
      <c r="Q249" s="25"/>
      <c r="R249" s="25"/>
      <c r="S249" s="25"/>
      <c r="T249" s="25"/>
      <c r="U249" s="25" t="s">
        <v>44</v>
      </c>
      <c r="V249" s="25" t="s">
        <v>6109</v>
      </c>
      <c r="W249" s="25"/>
      <c r="X249" s="25"/>
      <c r="Y249" s="25"/>
      <c r="Z249" s="25"/>
      <c r="AA249" s="25"/>
      <c r="AB249" s="25"/>
      <c r="AC249" s="25"/>
      <c r="AD249" s="25" t="s">
        <v>51</v>
      </c>
      <c r="AE249" s="25" t="s">
        <v>748</v>
      </c>
      <c r="AF249" s="25" t="s">
        <v>6110</v>
      </c>
      <c r="AG249" s="159" t="s">
        <v>53</v>
      </c>
      <c r="AH249" s="25" t="s">
        <v>86</v>
      </c>
      <c r="AI249" s="25" t="s">
        <v>6111</v>
      </c>
      <c r="AJ249" s="25" t="s">
        <v>88</v>
      </c>
      <c r="AK249" s="25" t="s">
        <v>270</v>
      </c>
      <c r="AL249" s="25" t="s">
        <v>6112</v>
      </c>
      <c r="AM249" s="25" t="s">
        <v>365</v>
      </c>
      <c r="AN249" s="25" t="s">
        <v>5901</v>
      </c>
      <c r="AO249" s="25" t="s">
        <v>367</v>
      </c>
      <c r="AP249" s="25" t="s">
        <v>6113</v>
      </c>
      <c r="AQ249" s="25"/>
      <c r="AR249" s="25" t="s">
        <v>44</v>
      </c>
      <c r="AS249" s="25" t="s">
        <v>6109</v>
      </c>
      <c r="AT249" s="25"/>
      <c r="AU249" s="25"/>
      <c r="AV249" s="25" t="s">
        <v>6107</v>
      </c>
      <c r="AW249" s="25"/>
    </row>
    <row r="250" spans="1:49" ht="39">
      <c r="A250" s="25" t="s">
        <v>32</v>
      </c>
      <c r="B250" s="25" t="s">
        <v>748</v>
      </c>
      <c r="C250" s="25" t="s">
        <v>6114</v>
      </c>
      <c r="D250" s="25" t="s">
        <v>35</v>
      </c>
      <c r="E250" s="25" t="s">
        <v>36</v>
      </c>
      <c r="F250" s="25" t="s">
        <v>37</v>
      </c>
      <c r="G250" s="25" t="s">
        <v>38</v>
      </c>
      <c r="H250" s="25" t="s">
        <v>39</v>
      </c>
      <c r="I250" s="28">
        <v>1300</v>
      </c>
      <c r="J250" s="25">
        <v>1400</v>
      </c>
      <c r="K250" s="25">
        <f>I250-J250</f>
        <v>-100</v>
      </c>
      <c r="L250" s="25">
        <f>(K250*100)/I250</f>
        <v>-7.6923076923076925</v>
      </c>
      <c r="M250" s="25" t="s">
        <v>40</v>
      </c>
      <c r="N250" s="25" t="s">
        <v>549</v>
      </c>
      <c r="O250" s="25" t="s">
        <v>6115</v>
      </c>
      <c r="P250" s="25"/>
      <c r="Q250" s="25"/>
      <c r="R250" s="25"/>
      <c r="S250" s="25"/>
      <c r="T250" s="25"/>
      <c r="U250" s="25" t="s">
        <v>44</v>
      </c>
      <c r="V250" s="25" t="s">
        <v>6116</v>
      </c>
      <c r="W250" s="25"/>
      <c r="X250" s="25"/>
      <c r="Y250" s="25"/>
      <c r="Z250" s="25"/>
      <c r="AA250" s="25"/>
      <c r="AB250" s="25"/>
      <c r="AC250" s="25"/>
      <c r="AD250" s="25" t="s">
        <v>51</v>
      </c>
      <c r="AE250" s="25" t="s">
        <v>748</v>
      </c>
      <c r="AF250" s="25" t="s">
        <v>6117</v>
      </c>
      <c r="AG250" s="25" t="s">
        <v>53</v>
      </c>
      <c r="AH250" s="25" t="s">
        <v>54</v>
      </c>
      <c r="AI250" s="25" t="s">
        <v>6118</v>
      </c>
      <c r="AJ250" s="25" t="s">
        <v>88</v>
      </c>
      <c r="AK250" s="25" t="s">
        <v>99</v>
      </c>
      <c r="AL250" s="25" t="s">
        <v>6119</v>
      </c>
      <c r="AM250" s="25"/>
      <c r="AN250" s="25"/>
      <c r="AO250" s="25"/>
      <c r="AP250" s="25"/>
      <c r="AQ250" s="25" t="s">
        <v>6120</v>
      </c>
      <c r="AR250" s="25" t="s">
        <v>44</v>
      </c>
      <c r="AS250" s="25" t="s">
        <v>6116</v>
      </c>
      <c r="AT250" s="25"/>
      <c r="AU250" s="25"/>
      <c r="AV250" s="25" t="s">
        <v>6114</v>
      </c>
      <c r="AW250" s="25"/>
    </row>
    <row r="251" spans="1:49"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</row>
    <row r="252" spans="1:49" ht="26">
      <c r="AB252" s="9"/>
      <c r="AC252" s="9"/>
      <c r="AD252" s="166" t="s">
        <v>51</v>
      </c>
      <c r="AE252" s="166" t="s">
        <v>748</v>
      </c>
      <c r="AF252" s="166" t="s">
        <v>6121</v>
      </c>
      <c r="AG252" s="166" t="s">
        <v>1759</v>
      </c>
      <c r="AH252" s="166" t="s">
        <v>54</v>
      </c>
      <c r="AI252" s="166" t="s">
        <v>6122</v>
      </c>
      <c r="AJ252" s="166"/>
      <c r="AK252" s="166" t="s">
        <v>99</v>
      </c>
      <c r="AL252" s="166" t="s">
        <v>5942</v>
      </c>
      <c r="AM252" s="166"/>
      <c r="AN252" s="166"/>
      <c r="AO252" s="166"/>
      <c r="AP252" s="166"/>
      <c r="AQ252" s="166"/>
      <c r="AR252" s="41" t="s">
        <v>284</v>
      </c>
      <c r="AS252" s="166"/>
      <c r="AT252" s="166"/>
      <c r="AU252" s="166"/>
      <c r="AV252" s="166"/>
      <c r="AW252" s="166"/>
    </row>
    <row r="253" spans="1:49" ht="26">
      <c r="AB253" s="9"/>
      <c r="AC253" s="9"/>
      <c r="AD253" s="166" t="s">
        <v>51</v>
      </c>
      <c r="AE253" s="166" t="s">
        <v>748</v>
      </c>
      <c r="AF253" s="166" t="s">
        <v>6123</v>
      </c>
      <c r="AG253" s="166" t="s">
        <v>1759</v>
      </c>
      <c r="AH253" s="166" t="s">
        <v>54</v>
      </c>
      <c r="AI253" s="166" t="s">
        <v>6124</v>
      </c>
      <c r="AJ253" s="166"/>
      <c r="AK253" s="166" t="s">
        <v>99</v>
      </c>
      <c r="AL253" s="166" t="s">
        <v>5942</v>
      </c>
      <c r="AM253" s="166"/>
      <c r="AN253" s="166"/>
      <c r="AO253" s="166"/>
      <c r="AP253" s="166"/>
      <c r="AQ253" s="166"/>
      <c r="AR253" s="41" t="s">
        <v>284</v>
      </c>
      <c r="AS253" s="166"/>
      <c r="AT253" s="166"/>
      <c r="AU253" s="166"/>
      <c r="AV253" s="166"/>
      <c r="AW253" s="166"/>
    </row>
    <row r="254" spans="1:49" ht="26">
      <c r="AB254" s="9"/>
      <c r="AC254" s="9"/>
      <c r="AD254" s="166" t="s">
        <v>51</v>
      </c>
      <c r="AE254" s="166" t="s">
        <v>748</v>
      </c>
      <c r="AF254" s="166" t="s">
        <v>6125</v>
      </c>
      <c r="AG254" s="166" t="s">
        <v>1759</v>
      </c>
      <c r="AH254" s="166" t="s">
        <v>54</v>
      </c>
      <c r="AI254" s="166" t="s">
        <v>6126</v>
      </c>
      <c r="AJ254" s="166"/>
      <c r="AK254" s="166" t="s">
        <v>99</v>
      </c>
      <c r="AL254" s="166" t="s">
        <v>5942</v>
      </c>
      <c r="AM254" s="166"/>
      <c r="AN254" s="166"/>
      <c r="AO254" s="166"/>
      <c r="AP254" s="166"/>
      <c r="AQ254" s="166"/>
      <c r="AR254" s="41" t="s">
        <v>284</v>
      </c>
      <c r="AS254" s="166"/>
      <c r="AT254" s="166"/>
      <c r="AU254" s="166"/>
      <c r="AV254" s="166"/>
      <c r="AW254" s="166"/>
    </row>
    <row r="255" spans="1:49" ht="26">
      <c r="AB255" s="9"/>
      <c r="AC255" s="9"/>
      <c r="AD255" s="166" t="s">
        <v>51</v>
      </c>
      <c r="AE255" s="166" t="s">
        <v>748</v>
      </c>
      <c r="AF255" s="166" t="s">
        <v>6127</v>
      </c>
      <c r="AG255" s="166" t="s">
        <v>1759</v>
      </c>
      <c r="AH255" s="166" t="s">
        <v>54</v>
      </c>
      <c r="AI255" s="166" t="s">
        <v>6128</v>
      </c>
      <c r="AJ255" s="166"/>
      <c r="AK255" s="166" t="s">
        <v>270</v>
      </c>
      <c r="AL255" s="166" t="s">
        <v>5942</v>
      </c>
      <c r="AM255" s="166"/>
      <c r="AN255" s="166"/>
      <c r="AO255" s="166"/>
      <c r="AP255" s="166"/>
      <c r="AQ255" s="166"/>
      <c r="AR255" s="41" t="s">
        <v>284</v>
      </c>
      <c r="AS255" s="166"/>
      <c r="AT255" s="166"/>
      <c r="AU255" s="166"/>
      <c r="AV255" s="166"/>
      <c r="AW255" s="166"/>
    </row>
    <row r="256" spans="1:49" ht="26">
      <c r="AB256" s="9"/>
      <c r="AC256" s="9"/>
      <c r="AD256" s="166" t="s">
        <v>51</v>
      </c>
      <c r="AE256" s="166" t="s">
        <v>748</v>
      </c>
      <c r="AF256" s="166" t="s">
        <v>6129</v>
      </c>
      <c r="AG256" s="166" t="s">
        <v>1759</v>
      </c>
      <c r="AH256" s="166" t="s">
        <v>54</v>
      </c>
      <c r="AI256" s="166" t="s">
        <v>6130</v>
      </c>
      <c r="AJ256" s="166"/>
      <c r="AK256" s="166" t="s">
        <v>270</v>
      </c>
      <c r="AL256" s="166" t="s">
        <v>5942</v>
      </c>
      <c r="AM256" s="166"/>
      <c r="AN256" s="166"/>
      <c r="AO256" s="166"/>
      <c r="AP256" s="166"/>
      <c r="AQ256" s="166"/>
      <c r="AR256" s="41" t="s">
        <v>284</v>
      </c>
      <c r="AS256" s="166"/>
      <c r="AT256" s="166"/>
      <c r="AU256" s="166"/>
      <c r="AV256" s="166"/>
      <c r="AW256" s="166"/>
    </row>
    <row r="257" spans="1:50 16082:16384" ht="26">
      <c r="AB257" s="9"/>
      <c r="AC257" s="9"/>
      <c r="AD257" s="166" t="s">
        <v>51</v>
      </c>
      <c r="AE257" s="166" t="s">
        <v>748</v>
      </c>
      <c r="AF257" s="166" t="s">
        <v>6131</v>
      </c>
      <c r="AG257" s="166" t="s">
        <v>1759</v>
      </c>
      <c r="AH257" s="166" t="s">
        <v>54</v>
      </c>
      <c r="AI257" s="166" t="s">
        <v>3319</v>
      </c>
      <c r="AJ257" s="166"/>
      <c r="AK257" s="166" t="s">
        <v>99</v>
      </c>
      <c r="AL257" s="166" t="s">
        <v>5942</v>
      </c>
      <c r="AM257" s="166"/>
      <c r="AN257" s="166"/>
      <c r="AO257" s="166"/>
      <c r="AP257" s="166"/>
      <c r="AQ257" s="166"/>
      <c r="AR257" s="41" t="s">
        <v>284</v>
      </c>
      <c r="AS257" s="166"/>
      <c r="AT257" s="166"/>
      <c r="AU257" s="166"/>
      <c r="AV257" s="166"/>
      <c r="AW257" s="166"/>
    </row>
    <row r="258" spans="1:50 16082:16384" ht="26">
      <c r="AB258" s="9"/>
      <c r="AC258" s="9"/>
      <c r="AD258" s="166" t="s">
        <v>51</v>
      </c>
      <c r="AE258" s="166" t="s">
        <v>748</v>
      </c>
      <c r="AF258" s="166" t="s">
        <v>6132</v>
      </c>
      <c r="AG258" s="166" t="s">
        <v>1759</v>
      </c>
      <c r="AH258" s="166" t="s">
        <v>54</v>
      </c>
      <c r="AI258" s="166" t="s">
        <v>6133</v>
      </c>
      <c r="AJ258" s="166"/>
      <c r="AK258" s="166" t="s">
        <v>99</v>
      </c>
      <c r="AL258" s="166" t="s">
        <v>5942</v>
      </c>
      <c r="AM258" s="166"/>
      <c r="AN258" s="166"/>
      <c r="AO258" s="166"/>
      <c r="AP258" s="166"/>
      <c r="AQ258" s="166"/>
      <c r="AR258" s="41" t="s">
        <v>284</v>
      </c>
      <c r="AS258" s="166"/>
      <c r="AT258" s="166"/>
      <c r="AU258" s="166"/>
      <c r="AV258" s="166"/>
      <c r="AW258" s="166"/>
    </row>
    <row r="259" spans="1:50 16082:16384" ht="26">
      <c r="AB259" s="9"/>
      <c r="AC259" s="9"/>
      <c r="AD259" s="166" t="s">
        <v>51</v>
      </c>
      <c r="AE259" s="166" t="s">
        <v>748</v>
      </c>
      <c r="AF259" s="166" t="s">
        <v>6134</v>
      </c>
      <c r="AG259" s="166" t="s">
        <v>1759</v>
      </c>
      <c r="AH259" s="166" t="s">
        <v>54</v>
      </c>
      <c r="AI259" s="166" t="s">
        <v>6135</v>
      </c>
      <c r="AJ259" s="166"/>
      <c r="AK259" s="166" t="s">
        <v>99</v>
      </c>
      <c r="AL259" s="166" t="s">
        <v>5942</v>
      </c>
      <c r="AM259" s="166"/>
      <c r="AN259" s="166"/>
      <c r="AO259" s="166"/>
      <c r="AP259" s="166"/>
      <c r="AQ259" s="166"/>
      <c r="AR259" s="41" t="s">
        <v>284</v>
      </c>
      <c r="AS259" s="166"/>
      <c r="AT259" s="166"/>
      <c r="AU259" s="166"/>
      <c r="AV259" s="166"/>
      <c r="AW259" s="166"/>
    </row>
    <row r="260" spans="1:50 16082:16384" ht="26">
      <c r="AB260" s="9"/>
      <c r="AC260" s="9"/>
      <c r="AD260" s="166" t="s">
        <v>51</v>
      </c>
      <c r="AE260" s="166" t="s">
        <v>748</v>
      </c>
      <c r="AF260" s="166" t="s">
        <v>6136</v>
      </c>
      <c r="AG260" s="166" t="s">
        <v>1759</v>
      </c>
      <c r="AH260" s="166" t="s">
        <v>54</v>
      </c>
      <c r="AI260" s="166" t="s">
        <v>507</v>
      </c>
      <c r="AJ260" s="166"/>
      <c r="AK260" s="166" t="s">
        <v>99</v>
      </c>
      <c r="AL260" s="166" t="s">
        <v>5942</v>
      </c>
      <c r="AM260" s="166"/>
      <c r="AN260" s="166"/>
      <c r="AO260" s="166"/>
      <c r="AP260" s="166"/>
      <c r="AQ260" s="166"/>
      <c r="AR260" s="41" t="s">
        <v>284</v>
      </c>
      <c r="AS260" s="166"/>
      <c r="AT260" s="166"/>
      <c r="AU260" s="166"/>
      <c r="AV260" s="166"/>
      <c r="AW260" s="166"/>
    </row>
    <row r="261" spans="1:50 16082:16384" ht="26">
      <c r="AB261" s="9"/>
      <c r="AC261" s="9"/>
      <c r="AD261" s="166" t="s">
        <v>51</v>
      </c>
      <c r="AE261" s="166" t="s">
        <v>748</v>
      </c>
      <c r="AF261" s="166" t="s">
        <v>6137</v>
      </c>
      <c r="AG261" s="166" t="s">
        <v>1759</v>
      </c>
      <c r="AH261" s="166" t="s">
        <v>54</v>
      </c>
      <c r="AI261" s="166" t="s">
        <v>2877</v>
      </c>
      <c r="AJ261" s="166"/>
      <c r="AK261" s="166" t="s">
        <v>270</v>
      </c>
      <c r="AL261" s="166" t="s">
        <v>5942</v>
      </c>
      <c r="AM261" s="166"/>
      <c r="AN261" s="166"/>
      <c r="AO261" s="166"/>
      <c r="AP261" s="166"/>
      <c r="AQ261" s="166"/>
      <c r="AR261" s="41" t="s">
        <v>284</v>
      </c>
      <c r="AS261" s="166"/>
      <c r="AT261" s="166"/>
      <c r="AU261" s="166"/>
      <c r="AV261" s="166"/>
      <c r="AW261" s="166"/>
    </row>
    <row r="262" spans="1:50 16082:16384" ht="78">
      <c r="AB262" s="9"/>
      <c r="AC262" s="9"/>
      <c r="AD262" s="167" t="s">
        <v>51</v>
      </c>
      <c r="AE262" s="166" t="s">
        <v>748</v>
      </c>
      <c r="AF262" s="167" t="s">
        <v>6138</v>
      </c>
      <c r="AG262" s="168" t="s">
        <v>4740</v>
      </c>
      <c r="AH262" s="169" t="s">
        <v>54</v>
      </c>
      <c r="AI262" s="169" t="s">
        <v>6139</v>
      </c>
      <c r="AJ262" s="169"/>
      <c r="AK262" s="169" t="s">
        <v>6140</v>
      </c>
      <c r="AL262" s="169" t="s">
        <v>6141</v>
      </c>
      <c r="AM262" s="169"/>
      <c r="AN262" s="169"/>
      <c r="AO262" s="169"/>
      <c r="AP262" s="169"/>
      <c r="AQ262" s="169"/>
      <c r="AR262" s="169" t="s">
        <v>44</v>
      </c>
      <c r="AS262" s="169" t="s">
        <v>6142</v>
      </c>
      <c r="AT262" s="169"/>
      <c r="AU262" s="169"/>
      <c r="AV262" s="169" t="s">
        <v>6143</v>
      </c>
      <c r="AW262" s="169" t="s">
        <v>6144</v>
      </c>
      <c r="AX262" s="21" t="s">
        <v>4975</v>
      </c>
    </row>
    <row r="263" spans="1:50 16082:16384" ht="78">
      <c r="AB263" s="9"/>
      <c r="AC263" s="9"/>
      <c r="AD263" s="167" t="s">
        <v>51</v>
      </c>
      <c r="AE263" s="166" t="s">
        <v>748</v>
      </c>
      <c r="AF263" s="167" t="s">
        <v>6145</v>
      </c>
      <c r="AG263" s="168" t="s">
        <v>4740</v>
      </c>
      <c r="AH263" s="169" t="s">
        <v>54</v>
      </c>
      <c r="AI263" s="169" t="s">
        <v>6146</v>
      </c>
      <c r="AJ263" s="169"/>
      <c r="AK263" s="169" t="s">
        <v>6147</v>
      </c>
      <c r="AL263" s="169" t="s">
        <v>6148</v>
      </c>
      <c r="AM263" s="169"/>
      <c r="AN263" s="169"/>
      <c r="AO263" s="169"/>
      <c r="AP263" s="169"/>
      <c r="AQ263" s="169"/>
      <c r="AR263" s="169" t="s">
        <v>44</v>
      </c>
      <c r="AS263" s="169" t="s">
        <v>6142</v>
      </c>
      <c r="AT263" s="169"/>
      <c r="AU263" s="169"/>
      <c r="AV263" s="169" t="s">
        <v>6143</v>
      </c>
      <c r="AW263" s="169" t="s">
        <v>6144</v>
      </c>
      <c r="AX263" s="21" t="s">
        <v>4975</v>
      </c>
    </row>
    <row r="264" spans="1:50 16082:16384" ht="78">
      <c r="AB264" s="9"/>
      <c r="AC264" s="9"/>
      <c r="AD264" s="167" t="s">
        <v>51</v>
      </c>
      <c r="AE264" s="166" t="s">
        <v>748</v>
      </c>
      <c r="AF264" s="167" t="s">
        <v>6149</v>
      </c>
      <c r="AG264" s="168" t="s">
        <v>4740</v>
      </c>
      <c r="AH264" s="169" t="s">
        <v>54</v>
      </c>
      <c r="AI264" s="169" t="s">
        <v>6150</v>
      </c>
      <c r="AJ264" s="169"/>
      <c r="AK264" s="169" t="s">
        <v>6151</v>
      </c>
      <c r="AL264" s="169" t="s">
        <v>6148</v>
      </c>
      <c r="AM264" s="169"/>
      <c r="AN264" s="169"/>
      <c r="AO264" s="169"/>
      <c r="AP264" s="169"/>
      <c r="AQ264" s="169"/>
      <c r="AR264" s="169" t="s">
        <v>44</v>
      </c>
      <c r="AS264" s="169" t="s">
        <v>6142</v>
      </c>
      <c r="AT264" s="169"/>
      <c r="AU264" s="169"/>
      <c r="AV264" s="169" t="s">
        <v>6143</v>
      </c>
      <c r="AW264" s="169" t="s">
        <v>6144</v>
      </c>
      <c r="AX264" s="21" t="s">
        <v>4975</v>
      </c>
    </row>
    <row r="265" spans="1:50 16082:16384" ht="78">
      <c r="AB265" s="9"/>
      <c r="AC265" s="9"/>
      <c r="AD265" s="167" t="s">
        <v>51</v>
      </c>
      <c r="AE265" s="166" t="s">
        <v>748</v>
      </c>
      <c r="AF265" s="167" t="s">
        <v>6152</v>
      </c>
      <c r="AG265" s="168" t="s">
        <v>4740</v>
      </c>
      <c r="AH265" s="169" t="s">
        <v>54</v>
      </c>
      <c r="AI265" s="169" t="s">
        <v>6153</v>
      </c>
      <c r="AJ265" s="169"/>
      <c r="AK265" s="169" t="s">
        <v>6154</v>
      </c>
      <c r="AL265" s="169" t="s">
        <v>6155</v>
      </c>
      <c r="AM265" s="169"/>
      <c r="AN265" s="169"/>
      <c r="AO265" s="169"/>
      <c r="AP265" s="169"/>
      <c r="AQ265" s="169"/>
      <c r="AR265" s="169" t="s">
        <v>44</v>
      </c>
      <c r="AS265" s="169" t="s">
        <v>6142</v>
      </c>
      <c r="AT265" s="169"/>
      <c r="AU265" s="169"/>
      <c r="AV265" s="169" t="s">
        <v>6143</v>
      </c>
      <c r="AW265" s="169" t="s">
        <v>6144</v>
      </c>
      <c r="AX265" s="21" t="s">
        <v>4975</v>
      </c>
    </row>
    <row r="266" spans="1:50 16082:16384" ht="78">
      <c r="AB266" s="9"/>
      <c r="AC266" s="9"/>
      <c r="AD266" s="167" t="s">
        <v>51</v>
      </c>
      <c r="AE266" s="166" t="s">
        <v>748</v>
      </c>
      <c r="AF266" s="167" t="s">
        <v>6156</v>
      </c>
      <c r="AG266" s="168" t="s">
        <v>4740</v>
      </c>
      <c r="AH266" s="169" t="s">
        <v>54</v>
      </c>
      <c r="AI266" s="169" t="s">
        <v>6157</v>
      </c>
      <c r="AJ266" s="169"/>
      <c r="AK266" s="169" t="s">
        <v>6158</v>
      </c>
      <c r="AL266" s="169" t="s">
        <v>6159</v>
      </c>
      <c r="AM266" s="169"/>
      <c r="AN266" s="169"/>
      <c r="AO266" s="169"/>
      <c r="AP266" s="169"/>
      <c r="AQ266" s="169"/>
      <c r="AR266" s="169" t="s">
        <v>44</v>
      </c>
      <c r="AS266" s="169" t="s">
        <v>6142</v>
      </c>
      <c r="AT266" s="169"/>
      <c r="AU266" s="169"/>
      <c r="AV266" s="169" t="s">
        <v>6143</v>
      </c>
      <c r="AW266" s="169" t="s">
        <v>6144</v>
      </c>
      <c r="AX266" s="21" t="s">
        <v>4975</v>
      </c>
    </row>
    <row r="267" spans="1:50 16082:16384" ht="26">
      <c r="AB267" s="9"/>
      <c r="AC267" s="9"/>
      <c r="AD267" s="166" t="s">
        <v>51</v>
      </c>
      <c r="AE267" s="166" t="s">
        <v>748</v>
      </c>
      <c r="AF267" s="166" t="s">
        <v>6160</v>
      </c>
      <c r="AG267" s="166" t="s">
        <v>1759</v>
      </c>
      <c r="AH267" s="166" t="s">
        <v>54</v>
      </c>
      <c r="AI267" s="166" t="s">
        <v>6161</v>
      </c>
      <c r="AJ267" s="166"/>
      <c r="AK267" s="166" t="s">
        <v>99</v>
      </c>
      <c r="AL267" s="166" t="s">
        <v>6162</v>
      </c>
      <c r="AM267" s="166"/>
      <c r="AN267" s="166"/>
      <c r="AO267" s="166"/>
      <c r="AP267" s="166"/>
      <c r="AQ267" s="166"/>
      <c r="AR267" s="41" t="s">
        <v>284</v>
      </c>
      <c r="AS267" s="166"/>
      <c r="AT267" s="166"/>
      <c r="AU267" s="166"/>
      <c r="AV267" s="166"/>
      <c r="AW267" s="166" t="s">
        <v>1895</v>
      </c>
    </row>
    <row r="268" spans="1:50 16082:16384" ht="26">
      <c r="AB268" s="9"/>
      <c r="AC268" s="9"/>
      <c r="AD268" s="166" t="s">
        <v>51</v>
      </c>
      <c r="AE268" s="166" t="s">
        <v>748</v>
      </c>
      <c r="AF268" s="166" t="s">
        <v>6163</v>
      </c>
      <c r="AG268" s="166" t="s">
        <v>1759</v>
      </c>
      <c r="AH268" s="166" t="s">
        <v>54</v>
      </c>
      <c r="AI268" s="166" t="s">
        <v>6164</v>
      </c>
      <c r="AJ268" s="166"/>
      <c r="AK268" s="166" t="s">
        <v>791</v>
      </c>
      <c r="AL268" s="166" t="s">
        <v>6165</v>
      </c>
      <c r="AM268" s="166"/>
      <c r="AN268" s="166"/>
      <c r="AO268" s="166"/>
      <c r="AP268" s="166"/>
      <c r="AQ268" s="166"/>
      <c r="AR268" s="41" t="s">
        <v>284</v>
      </c>
      <c r="AS268" s="166"/>
      <c r="AT268" s="166"/>
      <c r="AU268" s="166"/>
      <c r="AV268" s="166"/>
      <c r="AW268" s="166" t="s">
        <v>1895</v>
      </c>
    </row>
    <row r="269" spans="1:50 16082:16384">
      <c r="AB269" s="9"/>
      <c r="AC269" s="9"/>
    </row>
    <row r="270" spans="1:50 16082:16384">
      <c r="A270"/>
      <c r="B270"/>
      <c r="C270"/>
      <c r="E270"/>
      <c r="F270"/>
      <c r="G270"/>
      <c r="H270"/>
      <c r="I270"/>
      <c r="J270"/>
      <c r="K270"/>
      <c r="L270"/>
      <c r="N270"/>
      <c r="O270"/>
      <c r="P270"/>
      <c r="Q270"/>
      <c r="R270"/>
      <c r="S270"/>
      <c r="T270"/>
      <c r="WTN270"/>
      <c r="WTO270"/>
      <c r="WTP270"/>
      <c r="WTQ270"/>
      <c r="WTR270"/>
      <c r="WTS270"/>
      <c r="WTT270"/>
      <c r="WTU270"/>
      <c r="WTV270"/>
      <c r="WTW270"/>
      <c r="WTX270"/>
      <c r="WTY270"/>
      <c r="WTZ270"/>
      <c r="WUA270"/>
      <c r="WUB270"/>
      <c r="WUC270"/>
      <c r="WUD270"/>
      <c r="WUE270"/>
      <c r="WUF270"/>
      <c r="WUG270"/>
      <c r="WUH270"/>
      <c r="WUI270"/>
      <c r="WUJ270"/>
      <c r="WUK270"/>
      <c r="WUL270"/>
      <c r="WUM270"/>
      <c r="WUN270"/>
      <c r="WUO270"/>
      <c r="WUP270"/>
      <c r="WUQ270"/>
      <c r="WUR270"/>
      <c r="WUS270"/>
      <c r="WUT270"/>
      <c r="WUU270"/>
      <c r="WUV270"/>
      <c r="WUW270"/>
      <c r="WUX270"/>
      <c r="WUY270"/>
      <c r="WUZ270"/>
      <c r="WVA270"/>
      <c r="WVB270"/>
      <c r="WVC270"/>
      <c r="WVD270"/>
      <c r="WVE270"/>
      <c r="WVF270"/>
      <c r="XDS270"/>
      <c r="XDT270"/>
      <c r="XDU270"/>
      <c r="XDV270"/>
      <c r="XDW270"/>
      <c r="XDX270"/>
      <c r="XDY270"/>
      <c r="XDZ270"/>
      <c r="XEA270"/>
      <c r="XEB270"/>
      <c r="XEC270"/>
      <c r="XED270"/>
      <c r="XEE270"/>
      <c r="XEF270"/>
      <c r="XEG270"/>
      <c r="XEH270"/>
      <c r="XEI270"/>
      <c r="XEJ270"/>
      <c r="XEK270"/>
      <c r="XEL270"/>
      <c r="XEM270"/>
      <c r="XEN270"/>
      <c r="XEO270"/>
      <c r="XEP270"/>
      <c r="XEQ270"/>
      <c r="XER270"/>
      <c r="XES270"/>
      <c r="XET270"/>
      <c r="XEU270"/>
      <c r="XEV270"/>
      <c r="XEW270"/>
      <c r="XEX270"/>
      <c r="XEY270"/>
      <c r="XEZ270"/>
      <c r="XFA270"/>
      <c r="XFB270"/>
      <c r="XFC270"/>
      <c r="XFD270"/>
    </row>
    <row r="271" spans="1:50 16082:16384">
      <c r="A271"/>
      <c r="B271"/>
      <c r="C271"/>
      <c r="E271"/>
      <c r="F271"/>
      <c r="G271"/>
      <c r="H271"/>
      <c r="I271"/>
      <c r="J271"/>
      <c r="K271"/>
      <c r="L271"/>
      <c r="N271"/>
      <c r="O271"/>
      <c r="P271"/>
      <c r="Q271"/>
      <c r="R271"/>
      <c r="S271"/>
      <c r="T271"/>
      <c r="WTN271"/>
      <c r="WTO271"/>
      <c r="WTP271"/>
      <c r="WTQ271"/>
      <c r="WTR271"/>
      <c r="WTS271"/>
      <c r="WTT271"/>
      <c r="WTU271"/>
      <c r="WTV271"/>
      <c r="WTW271"/>
      <c r="WTX271"/>
      <c r="WTY271"/>
      <c r="WTZ271"/>
      <c r="WUA271"/>
      <c r="WUB271"/>
      <c r="WUC271"/>
      <c r="WUD271"/>
      <c r="WUE271"/>
      <c r="WUF271"/>
      <c r="WUG271"/>
      <c r="WUH271"/>
      <c r="WUI271"/>
      <c r="WUJ271"/>
      <c r="WUK271"/>
      <c r="WUL271"/>
      <c r="WUM271"/>
      <c r="WUN271"/>
      <c r="WUO271"/>
      <c r="WUP271"/>
      <c r="WUQ271"/>
      <c r="WUR271"/>
      <c r="WUS271"/>
      <c r="WUT271"/>
      <c r="WUU271"/>
      <c r="WUV271"/>
      <c r="WUW271"/>
      <c r="WUX271"/>
      <c r="WUY271"/>
      <c r="WUZ271"/>
      <c r="WVA271"/>
      <c r="WVB271"/>
      <c r="WVC271"/>
      <c r="WVD271"/>
      <c r="WVE271"/>
      <c r="WVF271"/>
      <c r="XDS271"/>
      <c r="XDT271"/>
      <c r="XDU271"/>
      <c r="XDV271"/>
      <c r="XDW271"/>
      <c r="XDX271"/>
      <c r="XDY271"/>
      <c r="XDZ271"/>
      <c r="XEA271"/>
      <c r="XEB271"/>
      <c r="XEC271"/>
      <c r="XED271"/>
      <c r="XEE271"/>
      <c r="XEF271"/>
      <c r="XEG271"/>
      <c r="XEH271"/>
      <c r="XEI271"/>
      <c r="XEJ271"/>
      <c r="XEK271"/>
      <c r="XEL271"/>
      <c r="XEM271"/>
      <c r="XEN271"/>
      <c r="XEO271"/>
      <c r="XEP271"/>
      <c r="XEQ271"/>
      <c r="XER271"/>
      <c r="XES271"/>
      <c r="XET271"/>
      <c r="XEU271"/>
      <c r="XEV271"/>
      <c r="XEW271"/>
      <c r="XEX271"/>
      <c r="XEY271"/>
      <c r="XEZ271"/>
      <c r="XFA271"/>
      <c r="XFB271"/>
      <c r="XFC271"/>
      <c r="XFD271"/>
    </row>
    <row r="272" spans="1:50 16082:16384">
      <c r="A272"/>
      <c r="B272"/>
      <c r="C272"/>
      <c r="E272"/>
      <c r="F272"/>
      <c r="G272"/>
      <c r="H272"/>
      <c r="I272"/>
      <c r="J272"/>
      <c r="K272"/>
      <c r="L272"/>
      <c r="N272"/>
      <c r="O272"/>
      <c r="P272"/>
      <c r="Q272"/>
      <c r="R272"/>
      <c r="S272"/>
      <c r="T272"/>
      <c r="WTN272"/>
      <c r="WTO272"/>
      <c r="WTP272"/>
      <c r="WTQ272"/>
      <c r="WTR272"/>
      <c r="WTS272"/>
      <c r="WTT272"/>
      <c r="WTU272"/>
      <c r="WTV272"/>
      <c r="WTW272"/>
      <c r="WTX272"/>
      <c r="WTY272"/>
      <c r="WTZ272"/>
      <c r="WUA272"/>
      <c r="WUB272"/>
      <c r="WUC272"/>
      <c r="WUD272"/>
      <c r="WUE272"/>
      <c r="WUF272"/>
      <c r="WUG272"/>
      <c r="WUH272"/>
      <c r="WUI272"/>
      <c r="WUJ272"/>
      <c r="WUK272"/>
      <c r="WUL272"/>
      <c r="WUM272"/>
      <c r="WUN272"/>
      <c r="WUO272"/>
      <c r="WUP272"/>
      <c r="WUQ272"/>
      <c r="WUR272"/>
      <c r="WUS272"/>
      <c r="WUT272"/>
      <c r="WUU272"/>
      <c r="WUV272"/>
      <c r="WUW272"/>
      <c r="WUX272"/>
      <c r="WUY272"/>
      <c r="WUZ272"/>
      <c r="WVA272"/>
      <c r="WVB272"/>
      <c r="WVC272"/>
      <c r="WVD272"/>
      <c r="WVE272"/>
      <c r="WVF272"/>
      <c r="XDS272"/>
      <c r="XDT272"/>
      <c r="XDU272"/>
      <c r="XDV272"/>
      <c r="XDW272"/>
      <c r="XDX272"/>
      <c r="XDY272"/>
      <c r="XDZ272"/>
      <c r="XEA272"/>
      <c r="XEB272"/>
      <c r="XEC272"/>
      <c r="XED272"/>
      <c r="XEE272"/>
      <c r="XEF272"/>
      <c r="XEG272"/>
      <c r="XEH272"/>
      <c r="XEI272"/>
      <c r="XEJ272"/>
      <c r="XEK272"/>
      <c r="XEL272"/>
      <c r="XEM272"/>
      <c r="XEN272"/>
      <c r="XEO272"/>
      <c r="XEP272"/>
      <c r="XEQ272"/>
      <c r="XER272"/>
      <c r="XES272"/>
      <c r="XET272"/>
      <c r="XEU272"/>
      <c r="XEV272"/>
      <c r="XEW272"/>
      <c r="XEX272"/>
      <c r="XEY272"/>
      <c r="XEZ272"/>
      <c r="XFA272"/>
      <c r="XFB272"/>
      <c r="XFC272"/>
      <c r="XFD272"/>
    </row>
    <row r="273" spans="1:20 16082:16384">
      <c r="A273"/>
      <c r="B273"/>
      <c r="C273"/>
      <c r="E273"/>
      <c r="F273"/>
      <c r="G273"/>
      <c r="H273"/>
      <c r="I273"/>
      <c r="J273"/>
      <c r="K273"/>
      <c r="L273"/>
      <c r="N273"/>
      <c r="O273"/>
      <c r="P273"/>
      <c r="Q273"/>
      <c r="R273"/>
      <c r="S273"/>
      <c r="T273"/>
      <c r="WTN273"/>
      <c r="WTO273"/>
      <c r="WTP273"/>
      <c r="WTQ273"/>
      <c r="WTR273"/>
      <c r="WTS273"/>
      <c r="WTT273"/>
      <c r="WTU273"/>
      <c r="WTV273"/>
      <c r="WTW273"/>
      <c r="WTX273"/>
      <c r="WTY273"/>
      <c r="WTZ273"/>
      <c r="WUA273"/>
      <c r="WUB273"/>
      <c r="WUC273"/>
      <c r="WUD273"/>
      <c r="WUE273"/>
      <c r="WUF273"/>
      <c r="WUG273"/>
      <c r="WUH273"/>
      <c r="WUI273"/>
      <c r="WUJ273"/>
      <c r="WUK273"/>
      <c r="WUL273"/>
      <c r="WUM273"/>
      <c r="WUN273"/>
      <c r="WUO273"/>
      <c r="WUP273"/>
      <c r="WUQ273"/>
      <c r="WUR273"/>
      <c r="WUS273"/>
      <c r="WUT273"/>
      <c r="WUU273"/>
      <c r="WUV273"/>
      <c r="WUW273"/>
      <c r="WUX273"/>
      <c r="WUY273"/>
      <c r="WUZ273"/>
      <c r="WVA273"/>
      <c r="WVB273"/>
      <c r="WVC273"/>
      <c r="WVD273"/>
      <c r="WVE273"/>
      <c r="WVF273"/>
      <c r="XDS273"/>
      <c r="XDT273"/>
      <c r="XDU273"/>
      <c r="XDV273"/>
      <c r="XDW273"/>
      <c r="XDX273"/>
      <c r="XDY273"/>
      <c r="XDZ273"/>
      <c r="XEA273"/>
      <c r="XEB273"/>
      <c r="XEC273"/>
      <c r="XED273"/>
      <c r="XEE273"/>
      <c r="XEF273"/>
      <c r="XEG273"/>
      <c r="XEH273"/>
      <c r="XEI273"/>
      <c r="XEJ273"/>
      <c r="XEK273"/>
      <c r="XEL273"/>
      <c r="XEM273"/>
      <c r="XEN273"/>
      <c r="XEO273"/>
      <c r="XEP273"/>
      <c r="XEQ273"/>
      <c r="XER273"/>
      <c r="XES273"/>
      <c r="XET273"/>
      <c r="XEU273"/>
      <c r="XEV273"/>
      <c r="XEW273"/>
      <c r="XEX273"/>
      <c r="XEY273"/>
      <c r="XEZ273"/>
      <c r="XFA273"/>
      <c r="XFB273"/>
      <c r="XFC273"/>
      <c r="XFD273"/>
    </row>
    <row r="274" spans="1:20 16082:16384">
      <c r="A274"/>
      <c r="B274"/>
      <c r="C274"/>
      <c r="E274"/>
      <c r="F274"/>
      <c r="G274"/>
      <c r="H274"/>
      <c r="I274"/>
      <c r="J274"/>
      <c r="K274"/>
      <c r="L274"/>
      <c r="N274"/>
      <c r="O274"/>
      <c r="P274"/>
      <c r="Q274"/>
      <c r="R274"/>
      <c r="S274"/>
      <c r="T274"/>
      <c r="WTN274"/>
      <c r="WTO274"/>
      <c r="WTP274"/>
      <c r="WTQ274"/>
      <c r="WTR274"/>
      <c r="WTS274"/>
      <c r="WTT274"/>
      <c r="WTU274"/>
      <c r="WTV274"/>
      <c r="WTW274"/>
      <c r="WTX274"/>
      <c r="WTY274"/>
      <c r="WTZ274"/>
      <c r="WUA274"/>
      <c r="WUB274"/>
      <c r="WUC274"/>
      <c r="WUD274"/>
      <c r="WUE274"/>
      <c r="WUF274"/>
      <c r="WUG274"/>
      <c r="WUH274"/>
      <c r="WUI274"/>
      <c r="WUJ274"/>
      <c r="WUK274"/>
      <c r="WUL274"/>
      <c r="WUM274"/>
      <c r="WUN274"/>
      <c r="WUO274"/>
      <c r="WUP274"/>
      <c r="WUQ274"/>
      <c r="WUR274"/>
      <c r="WUS274"/>
      <c r="WUT274"/>
      <c r="WUU274"/>
      <c r="WUV274"/>
      <c r="WUW274"/>
      <c r="WUX274"/>
      <c r="WUY274"/>
      <c r="WUZ274"/>
      <c r="WVA274"/>
      <c r="WVB274"/>
      <c r="WVC274"/>
      <c r="WVD274"/>
      <c r="WVE274"/>
      <c r="WVF274"/>
      <c r="XDS274"/>
      <c r="XDT274"/>
      <c r="XDU274"/>
      <c r="XDV274"/>
      <c r="XDW274"/>
      <c r="XDX274"/>
      <c r="XDY274"/>
      <c r="XDZ274"/>
      <c r="XEA274"/>
      <c r="XEB274"/>
      <c r="XEC274"/>
      <c r="XED274"/>
      <c r="XEE274"/>
      <c r="XEF274"/>
      <c r="XEG274"/>
      <c r="XEH274"/>
      <c r="XEI274"/>
      <c r="XEJ274"/>
      <c r="XEK274"/>
      <c r="XEL274"/>
      <c r="XEM274"/>
      <c r="XEN274"/>
      <c r="XEO274"/>
      <c r="XEP274"/>
      <c r="XEQ274"/>
      <c r="XER274"/>
      <c r="XES274"/>
      <c r="XET274"/>
      <c r="XEU274"/>
      <c r="XEV274"/>
      <c r="XEW274"/>
      <c r="XEX274"/>
      <c r="XEY274"/>
      <c r="XEZ274"/>
      <c r="XFA274"/>
      <c r="XFB274"/>
      <c r="XFC274"/>
      <c r="XFD274"/>
    </row>
  </sheetData>
  <autoFilter ref="A1:AW269"/>
  <conditionalFormatting sqref="N225">
    <cfRule type="containsText" dxfId="39" priority="13" operator="containsText" text="Исправление (ч.5)">
      <formula>NOT(ISERROR(SEARCH("Исправление (ч.5)",N225)))</formula>
    </cfRule>
  </conditionalFormatting>
  <conditionalFormatting sqref="H1:H1048576 AG1:AG105 AG107:AG1048576">
    <cfRule type="containsText" dxfId="38" priority="10" operator="containsText" text="Исправление (ч.5)">
      <formula>NOT(ISERROR(SEARCH("Исправление (ч.5)",H1)))</formula>
    </cfRule>
    <cfRule type="containsText" dxfId="37" priority="11" operator="containsText" text="Уточнение (ч.1)">
      <formula>NOT(ISERROR(SEARCH("Уточнение (ч.1)",H1)))</formula>
    </cfRule>
    <cfRule type="containsText" dxfId="36" priority="12" operator="containsText" text="Объект находится за границей кадастрового квартала">
      <formula>NOT(ISERROR(SEARCH("Объект находится за границей кадастрового квартала",H1)))</formula>
    </cfRule>
  </conditionalFormatting>
  <conditionalFormatting sqref="AG1:AG105 AG107:AG1048576">
    <cfRule type="containsText" dxfId="35" priority="9" operator="containsText" text="Уточнение (ч.1)">
      <formula>NOT(ISERROR(SEARCH("Уточнение (ч.1)",AG1)))</formula>
    </cfRule>
  </conditionalFormatting>
  <conditionalFormatting sqref="H224">
    <cfRule type="containsText" dxfId="34" priority="8" operator="containsText" text="Архивный">
      <formula>NOT(ISERROR(SEARCH("Архивный",H224)))</formula>
    </cfRule>
  </conditionalFormatting>
  <conditionalFormatting sqref="H12">
    <cfRule type="containsText" dxfId="33" priority="7" operator="containsText" text="Уточнение (ч.1)">
      <formula>NOT(ISERROR(SEARCH("Уточнение (ч.1)",H12)))</formula>
    </cfRule>
  </conditionalFormatting>
  <conditionalFormatting sqref="AG1:AG1048576">
    <cfRule type="containsText" dxfId="32" priority="6" operator="containsText" text="снять с учета">
      <formula>NOT(ISERROR(SEARCH("снять с учета",AG1)))</formula>
    </cfRule>
  </conditionalFormatting>
  <conditionalFormatting sqref="H1:H1048576">
    <cfRule type="containsText" dxfId="31" priority="5" operator="containsText" text="Архивный">
      <formula>NOT(ISERROR(SEARCH("Архивный",H1)))</formula>
    </cfRule>
  </conditionalFormatting>
  <conditionalFormatting sqref="H18">
    <cfRule type="containsText" dxfId="30" priority="4" operator="containsText" text="Уточнение (ч.1)">
      <formula>NOT(ISERROR(SEARCH("Уточнение (ч.1)",H18)))</formula>
    </cfRule>
  </conditionalFormatting>
  <conditionalFormatting sqref="H18">
    <cfRule type="containsText" dxfId="29" priority="3" operator="containsText" text="снять с учета">
      <formula>NOT(ISERROR(SEARCH("снять с учета",H18)))</formula>
    </cfRule>
  </conditionalFormatting>
  <conditionalFormatting sqref="AG1">
    <cfRule type="containsText" dxfId="28" priority="2" operator="containsText" text="Архивный">
      <formula>NOT(ISERROR(SEARCH("Архивный",AG1)))</formula>
    </cfRule>
  </conditionalFormatting>
  <conditionalFormatting sqref="AG175">
    <cfRule type="containsText" dxfId="27" priority="1" operator="containsText" text="Архивный">
      <formula>NOT(ISERROR(SEARCH("Архивный",AG175)))</formula>
    </cfRule>
  </conditionalFormatting>
  <pageMargins left="0.7" right="0.7" top="0.75" bottom="0.75" header="0.511811023622047" footer="0.511811023622047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94"/>
  <sheetViews>
    <sheetView zoomScale="40" zoomScaleNormal="40" workbookViewId="0">
      <selection activeCell="S75" sqref="S75"/>
    </sheetView>
  </sheetViews>
  <sheetFormatPr defaultRowHeight="13"/>
  <cols>
    <col min="1" max="1" width="8.7265625" style="177"/>
    <col min="2" max="2" width="12.6328125" style="177" customWidth="1"/>
    <col min="3" max="3" width="16.7265625" style="177" customWidth="1"/>
    <col min="4" max="4" width="8.7265625" style="177"/>
    <col min="5" max="7" width="0" style="177" hidden="1" customWidth="1"/>
    <col min="8" max="8" width="16.81640625" style="185" customWidth="1"/>
    <col min="9" max="9" width="8.7265625" style="177"/>
    <col min="10" max="10" width="8.7265625" style="185"/>
    <col min="11" max="12" width="8.7265625" style="177"/>
    <col min="13" max="13" width="12.36328125" style="177" customWidth="1"/>
    <col min="14" max="14" width="16.81640625" style="177" customWidth="1"/>
    <col min="15" max="15" width="20.453125" style="177" customWidth="1"/>
    <col min="16" max="16" width="20.453125" style="177" hidden="1" customWidth="1"/>
    <col min="17" max="17" width="12.1796875" style="177" customWidth="1"/>
    <col min="18" max="18" width="12.1796875" style="177" hidden="1" customWidth="1"/>
    <col min="19" max="19" width="12.1796875" style="177" customWidth="1"/>
    <col min="20" max="20" width="20.453125" style="177" hidden="1" customWidth="1"/>
    <col min="21" max="21" width="17" style="177" customWidth="1"/>
    <col min="22" max="22" width="14" style="177" customWidth="1"/>
    <col min="23" max="24" width="0" style="177" hidden="1" customWidth="1"/>
    <col min="25" max="26" width="8.7265625" style="177"/>
    <col min="27" max="28" width="0" style="177" hidden="1" customWidth="1"/>
    <col min="29" max="29" width="8.7265625" style="177"/>
    <col min="30" max="31" width="16.36328125" style="177" customWidth="1"/>
    <col min="32" max="32" width="8.7265625" style="177"/>
    <col min="33" max="33" width="15.36328125" style="177" customWidth="1"/>
    <col min="34" max="36" width="8.7265625" style="177"/>
    <col min="37" max="37" width="25.7265625" style="185" customWidth="1"/>
    <col min="38" max="16384" width="8.7265625" style="177"/>
  </cols>
  <sheetData>
    <row r="1" spans="1:48" ht="104">
      <c r="A1" s="170" t="s">
        <v>0</v>
      </c>
      <c r="B1" s="170" t="s">
        <v>1</v>
      </c>
      <c r="C1" s="170" t="s">
        <v>2</v>
      </c>
      <c r="D1" s="170" t="s">
        <v>3</v>
      </c>
      <c r="E1" s="170" t="s">
        <v>4</v>
      </c>
      <c r="F1" s="170" t="s">
        <v>5</v>
      </c>
      <c r="G1" s="170" t="s">
        <v>6</v>
      </c>
      <c r="H1" s="171" t="s">
        <v>7</v>
      </c>
      <c r="I1" s="170" t="s">
        <v>8</v>
      </c>
      <c r="J1" s="172" t="s">
        <v>9</v>
      </c>
      <c r="K1" s="172" t="s">
        <v>10</v>
      </c>
      <c r="L1" s="172" t="s">
        <v>11</v>
      </c>
      <c r="M1" s="173" t="s">
        <v>12</v>
      </c>
      <c r="N1" s="173" t="s">
        <v>13</v>
      </c>
      <c r="O1" s="173" t="s">
        <v>14</v>
      </c>
      <c r="P1" s="173" t="s">
        <v>336</v>
      </c>
      <c r="Q1" s="173" t="s">
        <v>337</v>
      </c>
      <c r="R1" s="173" t="s">
        <v>338</v>
      </c>
      <c r="S1" s="173" t="s">
        <v>339</v>
      </c>
      <c r="T1" s="173" t="s">
        <v>15</v>
      </c>
      <c r="U1" s="173" t="s">
        <v>16</v>
      </c>
      <c r="V1" s="173" t="s">
        <v>17</v>
      </c>
      <c r="W1" s="173" t="s">
        <v>18</v>
      </c>
      <c r="X1" s="173" t="s">
        <v>19</v>
      </c>
      <c r="Y1" s="174" t="s">
        <v>20</v>
      </c>
      <c r="Z1" s="173" t="s">
        <v>21</v>
      </c>
      <c r="AA1" s="173"/>
      <c r="AB1" s="173"/>
      <c r="AC1" s="173" t="s">
        <v>22</v>
      </c>
      <c r="AD1" s="173" t="s">
        <v>23</v>
      </c>
      <c r="AE1" s="173" t="s">
        <v>24</v>
      </c>
      <c r="AF1" s="173" t="s">
        <v>25</v>
      </c>
      <c r="AG1" s="171" t="s">
        <v>7</v>
      </c>
      <c r="AH1" s="173" t="s">
        <v>26</v>
      </c>
      <c r="AI1" s="173" t="s">
        <v>27</v>
      </c>
      <c r="AJ1" s="173" t="s">
        <v>28</v>
      </c>
      <c r="AK1" s="173" t="s">
        <v>14</v>
      </c>
      <c r="AL1" s="173" t="s">
        <v>336</v>
      </c>
      <c r="AM1" s="173" t="s">
        <v>337</v>
      </c>
      <c r="AN1" s="173" t="s">
        <v>338</v>
      </c>
      <c r="AO1" s="173" t="s">
        <v>339</v>
      </c>
      <c r="AP1" s="173" t="s">
        <v>15</v>
      </c>
      <c r="AQ1" s="173" t="s">
        <v>16</v>
      </c>
      <c r="AR1" s="173" t="s">
        <v>17</v>
      </c>
      <c r="AS1" s="175" t="s">
        <v>29</v>
      </c>
      <c r="AT1" s="175" t="s">
        <v>30</v>
      </c>
      <c r="AU1" s="173" t="s">
        <v>31</v>
      </c>
      <c r="AV1" s="176" t="s">
        <v>21</v>
      </c>
    </row>
    <row r="2" spans="1:48">
      <c r="A2" s="170"/>
      <c r="B2" s="170"/>
      <c r="C2" s="170"/>
      <c r="D2" s="170"/>
      <c r="E2" s="170"/>
      <c r="F2" s="170"/>
      <c r="G2" s="170"/>
      <c r="H2" s="178" t="s">
        <v>53</v>
      </c>
      <c r="I2" s="170"/>
      <c r="J2" s="172"/>
      <c r="K2" s="172"/>
      <c r="L2" s="172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4"/>
      <c r="Z2" s="173"/>
      <c r="AA2" s="173"/>
      <c r="AB2" s="173"/>
      <c r="AC2" s="173"/>
      <c r="AD2" s="173"/>
      <c r="AE2" s="173"/>
      <c r="AF2" s="173"/>
      <c r="AG2" s="178" t="s">
        <v>53</v>
      </c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5"/>
      <c r="AT2" s="175"/>
      <c r="AU2" s="173"/>
      <c r="AV2" s="176"/>
    </row>
    <row r="3" spans="1:48" ht="26">
      <c r="A3" s="170"/>
      <c r="B3" s="170"/>
      <c r="C3" s="170"/>
      <c r="D3" s="170"/>
      <c r="E3" s="170"/>
      <c r="F3" s="170"/>
      <c r="G3" s="170"/>
      <c r="H3" s="88" t="s">
        <v>39</v>
      </c>
      <c r="I3" s="170"/>
      <c r="J3" s="172"/>
      <c r="K3" s="172"/>
      <c r="L3" s="172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4"/>
      <c r="Z3" s="173"/>
      <c r="AA3" s="173"/>
      <c r="AB3" s="173"/>
      <c r="AC3" s="173"/>
      <c r="AD3" s="173"/>
      <c r="AE3" s="173"/>
      <c r="AF3" s="173"/>
      <c r="AG3" s="88" t="s">
        <v>39</v>
      </c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5"/>
      <c r="AT3" s="175"/>
      <c r="AU3" s="173"/>
      <c r="AV3" s="176"/>
    </row>
    <row r="4" spans="1:48" ht="78">
      <c r="A4" s="170" t="s">
        <v>32</v>
      </c>
      <c r="B4" s="170" t="s">
        <v>5508</v>
      </c>
      <c r="C4" s="170" t="s">
        <v>6166</v>
      </c>
      <c r="D4" s="170" t="s">
        <v>35</v>
      </c>
      <c r="E4" s="170" t="s">
        <v>36</v>
      </c>
      <c r="F4" s="170" t="s">
        <v>37</v>
      </c>
      <c r="G4" s="170" t="s">
        <v>38</v>
      </c>
      <c r="H4" s="179" t="s">
        <v>39</v>
      </c>
      <c r="I4" s="180">
        <v>800</v>
      </c>
      <c r="J4" s="181">
        <v>875</v>
      </c>
      <c r="K4" s="181">
        <f>I4-J4</f>
        <v>-75</v>
      </c>
      <c r="L4" s="181">
        <f>(K4*100)/I4</f>
        <v>-9.375</v>
      </c>
      <c r="M4" s="173" t="s">
        <v>40</v>
      </c>
      <c r="N4" s="173" t="s">
        <v>431</v>
      </c>
      <c r="O4" s="173" t="s">
        <v>6167</v>
      </c>
      <c r="P4" s="173"/>
      <c r="Q4" s="173"/>
      <c r="R4" s="173"/>
      <c r="S4" s="173"/>
      <c r="T4" s="173" t="s">
        <v>6168</v>
      </c>
      <c r="U4" s="173" t="s">
        <v>62</v>
      </c>
      <c r="V4" s="173" t="s">
        <v>6169</v>
      </c>
      <c r="W4" s="173"/>
      <c r="X4" s="173"/>
      <c r="Y4" s="173"/>
      <c r="Z4" s="173"/>
      <c r="AA4" s="173"/>
      <c r="AB4" s="173"/>
      <c r="AC4" s="182"/>
      <c r="AD4" s="182"/>
      <c r="AE4" s="182"/>
      <c r="AF4" s="173"/>
      <c r="AG4" s="173"/>
      <c r="AH4" s="182"/>
      <c r="AI4" s="182"/>
      <c r="AJ4" s="182"/>
      <c r="AK4" s="173"/>
      <c r="AL4" s="182"/>
      <c r="AM4" s="182"/>
      <c r="AN4" s="182"/>
      <c r="AO4" s="182"/>
      <c r="AP4" s="182"/>
      <c r="AQ4" s="173"/>
      <c r="AR4" s="173"/>
      <c r="AS4" s="173"/>
      <c r="AT4" s="173"/>
      <c r="AU4" s="173"/>
      <c r="AV4" s="173"/>
    </row>
    <row r="5" spans="1:48" ht="78">
      <c r="A5" s="170" t="s">
        <v>32</v>
      </c>
      <c r="B5" s="170" t="s">
        <v>5508</v>
      </c>
      <c r="C5" s="170" t="s">
        <v>6170</v>
      </c>
      <c r="D5" s="170" t="s">
        <v>35</v>
      </c>
      <c r="E5" s="170" t="s">
        <v>36</v>
      </c>
      <c r="F5" s="170" t="s">
        <v>37</v>
      </c>
      <c r="G5" s="170" t="s">
        <v>38</v>
      </c>
      <c r="H5" s="179" t="s">
        <v>39</v>
      </c>
      <c r="I5" s="180">
        <v>1082</v>
      </c>
      <c r="J5" s="181">
        <v>1184</v>
      </c>
      <c r="K5" s="181">
        <f t="shared" ref="K5:K68" si="0">I5-J5</f>
        <v>-102</v>
      </c>
      <c r="L5" s="181">
        <f t="shared" ref="L5:L68" si="1">(K5*100)/I5</f>
        <v>-9.426987060998151</v>
      </c>
      <c r="M5" s="173" t="s">
        <v>40</v>
      </c>
      <c r="N5" s="173" t="s">
        <v>47</v>
      </c>
      <c r="O5" s="173" t="s">
        <v>6171</v>
      </c>
      <c r="P5" s="173"/>
      <c r="Q5" s="173"/>
      <c r="R5" s="173"/>
      <c r="S5" s="173"/>
      <c r="T5" s="173" t="s">
        <v>6172</v>
      </c>
      <c r="U5" s="173" t="s">
        <v>62</v>
      </c>
      <c r="V5" s="173" t="s">
        <v>6173</v>
      </c>
      <c r="W5" s="173"/>
      <c r="X5" s="173"/>
      <c r="Y5" s="173"/>
      <c r="Z5" s="173"/>
      <c r="AA5" s="173"/>
      <c r="AB5" s="173"/>
      <c r="AC5" s="173" t="s">
        <v>51</v>
      </c>
      <c r="AD5" s="173" t="s">
        <v>5508</v>
      </c>
      <c r="AE5" s="173" t="s">
        <v>6174</v>
      </c>
      <c r="AF5" s="173" t="s">
        <v>54</v>
      </c>
      <c r="AG5" s="178" t="s">
        <v>53</v>
      </c>
      <c r="AH5" s="173" t="s">
        <v>6175</v>
      </c>
      <c r="AI5" s="173" t="s">
        <v>88</v>
      </c>
      <c r="AJ5" s="173" t="s">
        <v>99</v>
      </c>
      <c r="AK5" s="173" t="s">
        <v>6176</v>
      </c>
      <c r="AL5" s="173" t="s">
        <v>6177</v>
      </c>
      <c r="AM5" s="173" t="s">
        <v>6178</v>
      </c>
      <c r="AN5" s="173" t="s">
        <v>381</v>
      </c>
      <c r="AO5" s="173" t="s">
        <v>6179</v>
      </c>
      <c r="AP5" s="173"/>
      <c r="AQ5" s="173" t="s">
        <v>62</v>
      </c>
      <c r="AR5" s="173" t="s">
        <v>6173</v>
      </c>
      <c r="AS5" s="173"/>
      <c r="AT5" s="173"/>
      <c r="AU5" s="173" t="s">
        <v>6170</v>
      </c>
      <c r="AV5" s="173"/>
    </row>
    <row r="6" spans="1:48" ht="78">
      <c r="A6" s="170" t="s">
        <v>32</v>
      </c>
      <c r="B6" s="170" t="s">
        <v>5508</v>
      </c>
      <c r="C6" s="170" t="s">
        <v>6180</v>
      </c>
      <c r="D6" s="170" t="s">
        <v>35</v>
      </c>
      <c r="E6" s="170" t="s">
        <v>36</v>
      </c>
      <c r="F6" s="170" t="s">
        <v>37</v>
      </c>
      <c r="G6" s="170" t="s">
        <v>38</v>
      </c>
      <c r="H6" s="179" t="s">
        <v>53</v>
      </c>
      <c r="I6" s="180">
        <v>800</v>
      </c>
      <c r="J6" s="181">
        <v>2500</v>
      </c>
      <c r="K6" s="181">
        <f t="shared" si="0"/>
        <v>-1700</v>
      </c>
      <c r="L6" s="181">
        <f t="shared" si="1"/>
        <v>-212.5</v>
      </c>
      <c r="M6" s="173" t="s">
        <v>65</v>
      </c>
      <c r="N6" s="173" t="s">
        <v>66</v>
      </c>
      <c r="O6" s="173" t="s">
        <v>6181</v>
      </c>
      <c r="P6" s="173"/>
      <c r="Q6" s="173"/>
      <c r="R6" s="173"/>
      <c r="S6" s="173"/>
      <c r="T6" s="173"/>
      <c r="U6" s="183" t="s">
        <v>284</v>
      </c>
      <c r="V6" s="173"/>
      <c r="W6" s="173"/>
      <c r="X6" s="173"/>
      <c r="Y6" s="173"/>
      <c r="Z6" s="173"/>
      <c r="AA6" s="173"/>
      <c r="AB6" s="173"/>
      <c r="AC6" s="182"/>
      <c r="AD6" s="182"/>
      <c r="AE6" s="182"/>
      <c r="AF6" s="173"/>
      <c r="AG6" s="173"/>
      <c r="AH6" s="182"/>
      <c r="AI6" s="182"/>
      <c r="AJ6" s="182"/>
      <c r="AK6" s="173"/>
      <c r="AL6" s="182"/>
      <c r="AM6" s="182"/>
      <c r="AN6" s="182"/>
      <c r="AO6" s="182"/>
      <c r="AP6" s="182"/>
      <c r="AQ6" s="173"/>
      <c r="AR6" s="173"/>
      <c r="AS6" s="173"/>
      <c r="AT6" s="173"/>
      <c r="AU6" s="173"/>
      <c r="AV6" s="173"/>
    </row>
    <row r="7" spans="1:48" ht="78">
      <c r="A7" s="170" t="s">
        <v>32</v>
      </c>
      <c r="B7" s="170" t="s">
        <v>5508</v>
      </c>
      <c r="C7" s="170" t="s">
        <v>6182</v>
      </c>
      <c r="D7" s="170" t="s">
        <v>35</v>
      </c>
      <c r="E7" s="170" t="s">
        <v>36</v>
      </c>
      <c r="F7" s="170" t="s">
        <v>37</v>
      </c>
      <c r="G7" s="170" t="s">
        <v>38</v>
      </c>
      <c r="H7" s="179" t="s">
        <v>39</v>
      </c>
      <c r="I7" s="180">
        <v>20000</v>
      </c>
      <c r="J7" s="181">
        <v>20000</v>
      </c>
      <c r="K7" s="181">
        <f t="shared" si="0"/>
        <v>0</v>
      </c>
      <c r="L7" s="181">
        <f t="shared" si="1"/>
        <v>0</v>
      </c>
      <c r="M7" s="173" t="s">
        <v>40</v>
      </c>
      <c r="N7" s="173" t="s">
        <v>6183</v>
      </c>
      <c r="O7" s="173" t="s">
        <v>6184</v>
      </c>
      <c r="P7" s="173"/>
      <c r="Q7" s="173"/>
      <c r="R7" s="173"/>
      <c r="S7" s="173"/>
      <c r="T7" s="173" t="s">
        <v>6185</v>
      </c>
      <c r="U7" s="173" t="s">
        <v>62</v>
      </c>
      <c r="V7" s="173" t="s">
        <v>6186</v>
      </c>
      <c r="W7" s="173"/>
      <c r="X7" s="173"/>
      <c r="Y7" s="173"/>
      <c r="Z7" s="173"/>
      <c r="AA7" s="173"/>
      <c r="AB7" s="173"/>
      <c r="AC7" s="182"/>
      <c r="AD7" s="182"/>
      <c r="AE7" s="182"/>
      <c r="AF7" s="173"/>
      <c r="AG7" s="173"/>
      <c r="AH7" s="182"/>
      <c r="AI7" s="182"/>
      <c r="AJ7" s="182"/>
      <c r="AK7" s="173"/>
      <c r="AL7" s="182"/>
      <c r="AM7" s="182"/>
      <c r="AN7" s="182"/>
      <c r="AO7" s="182"/>
      <c r="AP7" s="182"/>
      <c r="AQ7" s="173"/>
      <c r="AR7" s="173"/>
      <c r="AS7" s="173"/>
      <c r="AT7" s="173"/>
      <c r="AU7" s="173"/>
      <c r="AV7" s="173"/>
    </row>
    <row r="8" spans="1:48" ht="78">
      <c r="A8" s="170" t="s">
        <v>32</v>
      </c>
      <c r="B8" s="170" t="s">
        <v>5508</v>
      </c>
      <c r="C8" s="170" t="s">
        <v>6187</v>
      </c>
      <c r="D8" s="170" t="s">
        <v>35</v>
      </c>
      <c r="E8" s="170" t="s">
        <v>36</v>
      </c>
      <c r="F8" s="170" t="s">
        <v>37</v>
      </c>
      <c r="G8" s="170" t="s">
        <v>38</v>
      </c>
      <c r="H8" s="179" t="s">
        <v>39</v>
      </c>
      <c r="I8" s="180">
        <v>10000</v>
      </c>
      <c r="J8" s="181">
        <v>10000</v>
      </c>
      <c r="K8" s="181">
        <f t="shared" si="0"/>
        <v>0</v>
      </c>
      <c r="L8" s="181">
        <f t="shared" si="1"/>
        <v>0</v>
      </c>
      <c r="M8" s="173" t="s">
        <v>40</v>
      </c>
      <c r="N8" s="173" t="s">
        <v>6183</v>
      </c>
      <c r="O8" s="173" t="s">
        <v>6184</v>
      </c>
      <c r="P8" s="173"/>
      <c r="Q8" s="173"/>
      <c r="R8" s="173"/>
      <c r="S8" s="173"/>
      <c r="T8" s="173"/>
      <c r="U8" s="173" t="s">
        <v>44</v>
      </c>
      <c r="V8" s="173" t="s">
        <v>6188</v>
      </c>
      <c r="W8" s="173"/>
      <c r="X8" s="173"/>
      <c r="Y8" s="173"/>
      <c r="Z8" s="173"/>
      <c r="AA8" s="173"/>
      <c r="AB8" s="173"/>
      <c r="AC8" s="182"/>
      <c r="AD8" s="182"/>
      <c r="AE8" s="182"/>
      <c r="AF8" s="173"/>
      <c r="AG8" s="173"/>
      <c r="AH8" s="182"/>
      <c r="AI8" s="182"/>
      <c r="AJ8" s="182"/>
      <c r="AK8" s="173"/>
      <c r="AL8" s="182"/>
      <c r="AM8" s="182"/>
      <c r="AN8" s="182"/>
      <c r="AO8" s="182"/>
      <c r="AP8" s="182"/>
      <c r="AQ8" s="173"/>
      <c r="AR8" s="173"/>
      <c r="AS8" s="173"/>
      <c r="AT8" s="173"/>
      <c r="AU8" s="173"/>
      <c r="AV8" s="173"/>
    </row>
    <row r="9" spans="1:48" ht="78">
      <c r="A9" s="170" t="s">
        <v>32</v>
      </c>
      <c r="B9" s="170" t="s">
        <v>5508</v>
      </c>
      <c r="C9" s="170" t="s">
        <v>6189</v>
      </c>
      <c r="D9" s="170" t="s">
        <v>35</v>
      </c>
      <c r="E9" s="170" t="s">
        <v>36</v>
      </c>
      <c r="F9" s="170" t="s">
        <v>37</v>
      </c>
      <c r="G9" s="170" t="s">
        <v>38</v>
      </c>
      <c r="H9" s="179" t="s">
        <v>39</v>
      </c>
      <c r="I9" s="180">
        <v>10000</v>
      </c>
      <c r="J9" s="181">
        <v>10000</v>
      </c>
      <c r="K9" s="181">
        <f t="shared" si="0"/>
        <v>0</v>
      </c>
      <c r="L9" s="181">
        <f t="shared" si="1"/>
        <v>0</v>
      </c>
      <c r="M9" s="173" t="s">
        <v>40</v>
      </c>
      <c r="N9" s="173" t="s">
        <v>6190</v>
      </c>
      <c r="O9" s="173" t="s">
        <v>6184</v>
      </c>
      <c r="P9" s="173"/>
      <c r="Q9" s="173"/>
      <c r="R9" s="173"/>
      <c r="S9" s="173"/>
      <c r="T9" s="173"/>
      <c r="U9" s="173" t="s">
        <v>44</v>
      </c>
      <c r="V9" s="173" t="s">
        <v>6188</v>
      </c>
      <c r="W9" s="173"/>
      <c r="X9" s="173"/>
      <c r="Y9" s="173"/>
      <c r="Z9" s="173"/>
      <c r="AA9" s="173"/>
      <c r="AB9" s="173"/>
      <c r="AC9" s="182"/>
      <c r="AD9" s="182"/>
      <c r="AE9" s="182"/>
      <c r="AF9" s="173"/>
      <c r="AG9" s="173"/>
      <c r="AH9" s="182"/>
      <c r="AI9" s="182"/>
      <c r="AJ9" s="182"/>
      <c r="AK9" s="173"/>
      <c r="AL9" s="182"/>
      <c r="AM9" s="182"/>
      <c r="AN9" s="182"/>
      <c r="AO9" s="182"/>
      <c r="AP9" s="182"/>
      <c r="AQ9" s="173"/>
      <c r="AR9" s="173"/>
      <c r="AS9" s="173"/>
      <c r="AT9" s="173"/>
      <c r="AU9" s="173"/>
      <c r="AV9" s="173"/>
    </row>
    <row r="10" spans="1:48" ht="78">
      <c r="A10" s="170" t="s">
        <v>32</v>
      </c>
      <c r="B10" s="170" t="s">
        <v>5508</v>
      </c>
      <c r="C10" s="170" t="s">
        <v>6191</v>
      </c>
      <c r="D10" s="170" t="s">
        <v>35</v>
      </c>
      <c r="E10" s="170" t="s">
        <v>36</v>
      </c>
      <c r="F10" s="170" t="s">
        <v>37</v>
      </c>
      <c r="G10" s="170" t="s">
        <v>38</v>
      </c>
      <c r="H10" s="179" t="s">
        <v>39</v>
      </c>
      <c r="I10" s="180">
        <v>800</v>
      </c>
      <c r="J10" s="181">
        <v>880</v>
      </c>
      <c r="K10" s="181">
        <f t="shared" si="0"/>
        <v>-80</v>
      </c>
      <c r="L10" s="181">
        <f t="shared" si="1"/>
        <v>-10</v>
      </c>
      <c r="M10" s="173" t="s">
        <v>40</v>
      </c>
      <c r="N10" s="173" t="s">
        <v>132</v>
      </c>
      <c r="O10" s="173" t="s">
        <v>6192</v>
      </c>
      <c r="P10" s="173"/>
      <c r="Q10" s="173"/>
      <c r="R10" s="173"/>
      <c r="S10" s="173"/>
      <c r="T10" s="173"/>
      <c r="U10" s="173" t="s">
        <v>62</v>
      </c>
      <c r="V10" s="173" t="s">
        <v>6193</v>
      </c>
      <c r="W10" s="173"/>
      <c r="X10" s="173"/>
      <c r="Y10" s="173"/>
      <c r="Z10" s="173"/>
      <c r="AA10" s="173"/>
      <c r="AB10" s="173"/>
      <c r="AC10" s="173" t="s">
        <v>51</v>
      </c>
      <c r="AD10" s="173" t="s">
        <v>5508</v>
      </c>
      <c r="AE10" s="173" t="s">
        <v>6194</v>
      </c>
      <c r="AF10" s="173" t="s">
        <v>54</v>
      </c>
      <c r="AG10" s="178" t="s">
        <v>53</v>
      </c>
      <c r="AH10" s="173" t="s">
        <v>162</v>
      </c>
      <c r="AI10" s="173" t="s">
        <v>88</v>
      </c>
      <c r="AJ10" s="173" t="s">
        <v>99</v>
      </c>
      <c r="AK10" s="173" t="s">
        <v>6195</v>
      </c>
      <c r="AL10" s="173"/>
      <c r="AM10" s="173"/>
      <c r="AN10" s="173" t="s">
        <v>381</v>
      </c>
      <c r="AO10" s="173" t="s">
        <v>5125</v>
      </c>
      <c r="AP10" s="173"/>
      <c r="AQ10" s="173" t="s">
        <v>62</v>
      </c>
      <c r="AR10" s="173" t="s">
        <v>6193</v>
      </c>
      <c r="AS10" s="173"/>
      <c r="AT10" s="173"/>
      <c r="AU10" s="173" t="s">
        <v>6191</v>
      </c>
      <c r="AV10" s="173"/>
    </row>
    <row r="11" spans="1:48" ht="78">
      <c r="A11" s="170" t="s">
        <v>32</v>
      </c>
      <c r="B11" s="170" t="s">
        <v>5508</v>
      </c>
      <c r="C11" s="170" t="s">
        <v>6196</v>
      </c>
      <c r="D11" s="170" t="s">
        <v>35</v>
      </c>
      <c r="E11" s="170" t="s">
        <v>36</v>
      </c>
      <c r="F11" s="170" t="s">
        <v>37</v>
      </c>
      <c r="G11" s="170" t="s">
        <v>38</v>
      </c>
      <c r="H11" s="179" t="s">
        <v>39</v>
      </c>
      <c r="I11" s="180">
        <v>800</v>
      </c>
      <c r="J11" s="181">
        <v>870</v>
      </c>
      <c r="K11" s="181">
        <f t="shared" si="0"/>
        <v>-70</v>
      </c>
      <c r="L11" s="181">
        <f t="shared" si="1"/>
        <v>-8.75</v>
      </c>
      <c r="M11" s="173" t="s">
        <v>40</v>
      </c>
      <c r="N11" s="173" t="s">
        <v>47</v>
      </c>
      <c r="O11" s="173" t="s">
        <v>6197</v>
      </c>
      <c r="P11" s="173"/>
      <c r="Q11" s="173"/>
      <c r="R11" s="173"/>
      <c r="S11" s="173"/>
      <c r="T11" s="173" t="s">
        <v>6198</v>
      </c>
      <c r="U11" s="173" t="s">
        <v>44</v>
      </c>
      <c r="V11" s="173" t="s">
        <v>6199</v>
      </c>
      <c r="W11" s="173"/>
      <c r="X11" s="173"/>
      <c r="Y11" s="173"/>
      <c r="Z11" s="173"/>
      <c r="AA11" s="173"/>
      <c r="AB11" s="173"/>
      <c r="AC11" s="173" t="s">
        <v>51</v>
      </c>
      <c r="AD11" s="173" t="s">
        <v>5508</v>
      </c>
      <c r="AE11" s="173" t="s">
        <v>6200</v>
      </c>
      <c r="AF11" s="173" t="s">
        <v>54</v>
      </c>
      <c r="AG11" s="173" t="s">
        <v>53</v>
      </c>
      <c r="AH11" s="173" t="s">
        <v>6201</v>
      </c>
      <c r="AI11" s="173" t="s">
        <v>110</v>
      </c>
      <c r="AJ11" s="173" t="s">
        <v>89</v>
      </c>
      <c r="AK11" s="173" t="s">
        <v>6202</v>
      </c>
      <c r="AL11" s="173"/>
      <c r="AM11" s="173"/>
      <c r="AN11" s="173"/>
      <c r="AO11" s="173"/>
      <c r="AP11" s="173" t="s">
        <v>6203</v>
      </c>
      <c r="AQ11" s="173" t="s">
        <v>44</v>
      </c>
      <c r="AR11" s="173" t="s">
        <v>6199</v>
      </c>
      <c r="AS11" s="173"/>
      <c r="AT11" s="173"/>
      <c r="AU11" s="173" t="s">
        <v>6196</v>
      </c>
      <c r="AV11" s="173"/>
    </row>
    <row r="12" spans="1:48" ht="104">
      <c r="A12" s="170" t="s">
        <v>32</v>
      </c>
      <c r="B12" s="170" t="s">
        <v>5508</v>
      </c>
      <c r="C12" s="170" t="s">
        <v>6204</v>
      </c>
      <c r="D12" s="170" t="s">
        <v>35</v>
      </c>
      <c r="E12" s="170" t="s">
        <v>36</v>
      </c>
      <c r="F12" s="170" t="s">
        <v>37</v>
      </c>
      <c r="G12" s="170" t="s">
        <v>38</v>
      </c>
      <c r="H12" s="179" t="s">
        <v>39</v>
      </c>
      <c r="I12" s="180">
        <v>1008</v>
      </c>
      <c r="J12" s="181">
        <v>1015</v>
      </c>
      <c r="K12" s="181">
        <f t="shared" si="0"/>
        <v>-7</v>
      </c>
      <c r="L12" s="181">
        <f t="shared" si="1"/>
        <v>-0.69444444444444442</v>
      </c>
      <c r="M12" s="173" t="s">
        <v>40</v>
      </c>
      <c r="N12" s="173" t="s">
        <v>494</v>
      </c>
      <c r="O12" s="173" t="s">
        <v>6205</v>
      </c>
      <c r="P12" s="173"/>
      <c r="Q12" s="173"/>
      <c r="R12" s="173"/>
      <c r="S12" s="173"/>
      <c r="T12" s="173"/>
      <c r="U12" s="173" t="s">
        <v>44</v>
      </c>
      <c r="V12" s="173" t="s">
        <v>6206</v>
      </c>
      <c r="W12" s="173"/>
      <c r="X12" s="173"/>
      <c r="Y12" s="173"/>
      <c r="Z12" s="173"/>
      <c r="AA12" s="173"/>
      <c r="AB12" s="173"/>
      <c r="AC12" s="182"/>
      <c r="AD12" s="182"/>
      <c r="AE12" s="182"/>
      <c r="AF12" s="173"/>
      <c r="AG12" s="173"/>
      <c r="AH12" s="182"/>
      <c r="AI12" s="182"/>
      <c r="AJ12" s="182"/>
      <c r="AK12" s="173"/>
      <c r="AL12" s="182"/>
      <c r="AM12" s="182"/>
      <c r="AN12" s="182"/>
      <c r="AO12" s="182"/>
      <c r="AP12" s="182"/>
      <c r="AQ12" s="173"/>
      <c r="AR12" s="173"/>
      <c r="AS12" s="173"/>
      <c r="AT12" s="173"/>
      <c r="AU12" s="173"/>
      <c r="AV12" s="173"/>
    </row>
    <row r="13" spans="1:48" ht="117">
      <c r="A13" s="170" t="s">
        <v>32</v>
      </c>
      <c r="B13" s="170" t="s">
        <v>5508</v>
      </c>
      <c r="C13" s="170" t="s">
        <v>6207</v>
      </c>
      <c r="D13" s="170" t="s">
        <v>35</v>
      </c>
      <c r="E13" s="170" t="s">
        <v>36</v>
      </c>
      <c r="F13" s="170" t="s">
        <v>37</v>
      </c>
      <c r="G13" s="170" t="s">
        <v>38</v>
      </c>
      <c r="H13" s="179" t="s">
        <v>39</v>
      </c>
      <c r="I13" s="180">
        <v>1125</v>
      </c>
      <c r="J13" s="181">
        <v>1018</v>
      </c>
      <c r="K13" s="181">
        <f t="shared" si="0"/>
        <v>107</v>
      </c>
      <c r="L13" s="181">
        <f t="shared" si="1"/>
        <v>9.5111111111111111</v>
      </c>
      <c r="M13" s="173" t="s">
        <v>40</v>
      </c>
      <c r="N13" s="173" t="s">
        <v>494</v>
      </c>
      <c r="O13" s="173" t="s">
        <v>6208</v>
      </c>
      <c r="P13" s="173"/>
      <c r="Q13" s="173"/>
      <c r="R13" s="173"/>
      <c r="S13" s="173"/>
      <c r="T13" s="173"/>
      <c r="U13" s="173" t="s">
        <v>44</v>
      </c>
      <c r="V13" s="173" t="s">
        <v>6206</v>
      </c>
      <c r="W13" s="173"/>
      <c r="X13" s="173"/>
      <c r="Y13" s="173"/>
      <c r="Z13" s="173"/>
      <c r="AA13" s="173"/>
      <c r="AB13" s="173"/>
      <c r="AC13" s="182"/>
      <c r="AD13" s="182"/>
      <c r="AE13" s="182"/>
      <c r="AF13" s="173"/>
      <c r="AG13" s="173"/>
      <c r="AH13" s="182"/>
      <c r="AI13" s="182"/>
      <c r="AJ13" s="182"/>
      <c r="AK13" s="173"/>
      <c r="AL13" s="182"/>
      <c r="AM13" s="182"/>
      <c r="AN13" s="182"/>
      <c r="AO13" s="182"/>
      <c r="AP13" s="182"/>
      <c r="AQ13" s="173"/>
      <c r="AR13" s="173"/>
      <c r="AS13" s="173"/>
      <c r="AT13" s="173"/>
      <c r="AU13" s="173"/>
      <c r="AV13" s="173"/>
    </row>
    <row r="14" spans="1:48" ht="104">
      <c r="A14" s="170" t="s">
        <v>32</v>
      </c>
      <c r="B14" s="170" t="s">
        <v>5508</v>
      </c>
      <c r="C14" s="170" t="s">
        <v>6209</v>
      </c>
      <c r="D14" s="170" t="s">
        <v>35</v>
      </c>
      <c r="E14" s="170" t="s">
        <v>36</v>
      </c>
      <c r="F14" s="170" t="s">
        <v>37</v>
      </c>
      <c r="G14" s="170" t="s">
        <v>38</v>
      </c>
      <c r="H14" s="179" t="s">
        <v>39</v>
      </c>
      <c r="I14" s="180">
        <v>1091</v>
      </c>
      <c r="J14" s="181">
        <v>1164</v>
      </c>
      <c r="K14" s="181">
        <f t="shared" si="0"/>
        <v>-73</v>
      </c>
      <c r="L14" s="181">
        <f t="shared" si="1"/>
        <v>-6.6911090742438128</v>
      </c>
      <c r="M14" s="173" t="s">
        <v>40</v>
      </c>
      <c r="N14" s="173" t="s">
        <v>606</v>
      </c>
      <c r="O14" s="173" t="s">
        <v>6210</v>
      </c>
      <c r="P14" s="173"/>
      <c r="Q14" s="173"/>
      <c r="R14" s="173"/>
      <c r="S14" s="173"/>
      <c r="T14" s="173"/>
      <c r="U14" s="183" t="s">
        <v>284</v>
      </c>
      <c r="V14" s="173"/>
      <c r="W14" s="173"/>
      <c r="X14" s="173"/>
      <c r="Y14" s="173"/>
      <c r="Z14" s="173"/>
      <c r="AA14" s="173"/>
      <c r="AB14" s="173"/>
      <c r="AC14" s="182"/>
      <c r="AD14" s="182"/>
      <c r="AE14" s="182"/>
      <c r="AF14" s="173"/>
      <c r="AG14" s="173"/>
      <c r="AH14" s="182"/>
      <c r="AI14" s="182"/>
      <c r="AJ14" s="182"/>
      <c r="AK14" s="173"/>
      <c r="AL14" s="182"/>
      <c r="AM14" s="182"/>
      <c r="AN14" s="182"/>
      <c r="AO14" s="182"/>
      <c r="AP14" s="182"/>
      <c r="AQ14" s="173"/>
      <c r="AR14" s="173"/>
      <c r="AS14" s="173"/>
      <c r="AT14" s="173"/>
      <c r="AU14" s="173"/>
      <c r="AV14" s="173"/>
    </row>
    <row r="15" spans="1:48" ht="104">
      <c r="A15" s="170" t="s">
        <v>32</v>
      </c>
      <c r="B15" s="170" t="s">
        <v>5508</v>
      </c>
      <c r="C15" s="170" t="s">
        <v>6211</v>
      </c>
      <c r="D15" s="170" t="s">
        <v>35</v>
      </c>
      <c r="E15" s="170" t="s">
        <v>36</v>
      </c>
      <c r="F15" s="170" t="s">
        <v>37</v>
      </c>
      <c r="G15" s="170" t="s">
        <v>38</v>
      </c>
      <c r="H15" s="179" t="s">
        <v>39</v>
      </c>
      <c r="I15" s="180">
        <v>1055</v>
      </c>
      <c r="J15" s="181">
        <v>1055</v>
      </c>
      <c r="K15" s="181">
        <f t="shared" si="0"/>
        <v>0</v>
      </c>
      <c r="L15" s="181">
        <f t="shared" si="1"/>
        <v>0</v>
      </c>
      <c r="M15" s="173" t="s">
        <v>40</v>
      </c>
      <c r="N15" s="173" t="s">
        <v>606</v>
      </c>
      <c r="O15" s="173" t="s">
        <v>6212</v>
      </c>
      <c r="P15" s="173"/>
      <c r="Q15" s="173"/>
      <c r="R15" s="173"/>
      <c r="S15" s="173"/>
      <c r="T15" s="173"/>
      <c r="U15" s="173" t="s">
        <v>44</v>
      </c>
      <c r="V15" s="173" t="s">
        <v>6213</v>
      </c>
      <c r="W15" s="173"/>
      <c r="X15" s="173"/>
      <c r="Y15" s="173"/>
      <c r="Z15" s="173"/>
      <c r="AA15" s="173"/>
      <c r="AB15" s="173"/>
      <c r="AC15" s="173" t="s">
        <v>51</v>
      </c>
      <c r="AD15" s="173" t="s">
        <v>5508</v>
      </c>
      <c r="AE15" s="173" t="s">
        <v>6214</v>
      </c>
      <c r="AF15" s="173" t="s">
        <v>54</v>
      </c>
      <c r="AG15" s="173" t="s">
        <v>53</v>
      </c>
      <c r="AH15" s="173" t="s">
        <v>189</v>
      </c>
      <c r="AI15" s="173" t="s">
        <v>110</v>
      </c>
      <c r="AJ15" s="173" t="s">
        <v>99</v>
      </c>
      <c r="AK15" s="173" t="s">
        <v>6215</v>
      </c>
      <c r="AL15" s="173"/>
      <c r="AM15" s="173"/>
      <c r="AN15" s="173" t="s">
        <v>381</v>
      </c>
      <c r="AO15" s="173" t="s">
        <v>6021</v>
      </c>
      <c r="AP15" s="173"/>
      <c r="AQ15" s="173" t="s">
        <v>44</v>
      </c>
      <c r="AR15" s="173" t="s">
        <v>6213</v>
      </c>
      <c r="AS15" s="173"/>
      <c r="AT15" s="173"/>
      <c r="AU15" s="173" t="s">
        <v>6211</v>
      </c>
      <c r="AV15" s="173"/>
    </row>
    <row r="16" spans="1:48" ht="78">
      <c r="A16" s="170" t="s">
        <v>32</v>
      </c>
      <c r="B16" s="170" t="s">
        <v>5508</v>
      </c>
      <c r="C16" s="170" t="s">
        <v>6216</v>
      </c>
      <c r="D16" s="170" t="s">
        <v>35</v>
      </c>
      <c r="E16" s="170" t="s">
        <v>36</v>
      </c>
      <c r="F16" s="170" t="s">
        <v>37</v>
      </c>
      <c r="G16" s="170" t="s">
        <v>38</v>
      </c>
      <c r="H16" s="179" t="s">
        <v>39</v>
      </c>
      <c r="I16" s="180">
        <v>913</v>
      </c>
      <c r="J16" s="181">
        <v>923</v>
      </c>
      <c r="K16" s="181">
        <f t="shared" si="0"/>
        <v>-10</v>
      </c>
      <c r="L16" s="181">
        <f t="shared" si="1"/>
        <v>-1.095290251916758</v>
      </c>
      <c r="M16" s="173" t="s">
        <v>40</v>
      </c>
      <c r="N16" s="173" t="s">
        <v>127</v>
      </c>
      <c r="O16" s="173" t="s">
        <v>6217</v>
      </c>
      <c r="P16" s="173"/>
      <c r="Q16" s="173"/>
      <c r="R16" s="173"/>
      <c r="S16" s="173"/>
      <c r="T16" s="173"/>
      <c r="U16" s="183" t="s">
        <v>284</v>
      </c>
      <c r="V16" s="173"/>
      <c r="W16" s="173"/>
      <c r="X16" s="173"/>
      <c r="Y16" s="173"/>
      <c r="Z16" s="173"/>
      <c r="AA16" s="173"/>
      <c r="AB16" s="173"/>
      <c r="AC16" s="182"/>
      <c r="AD16" s="182"/>
      <c r="AE16" s="182"/>
      <c r="AF16" s="173"/>
      <c r="AG16" s="173"/>
      <c r="AH16" s="182"/>
      <c r="AI16" s="182"/>
      <c r="AJ16" s="182"/>
      <c r="AK16" s="173"/>
      <c r="AL16" s="182"/>
      <c r="AM16" s="182"/>
      <c r="AN16" s="182"/>
      <c r="AO16" s="182"/>
      <c r="AP16" s="182"/>
      <c r="AQ16" s="173"/>
      <c r="AR16" s="173"/>
      <c r="AS16" s="173"/>
      <c r="AT16" s="173"/>
      <c r="AU16" s="173"/>
      <c r="AV16" s="173"/>
    </row>
    <row r="17" spans="1:48" ht="78">
      <c r="A17" s="170" t="s">
        <v>32</v>
      </c>
      <c r="B17" s="170" t="s">
        <v>5508</v>
      </c>
      <c r="C17" s="170" t="s">
        <v>6218</v>
      </c>
      <c r="D17" s="170" t="s">
        <v>35</v>
      </c>
      <c r="E17" s="170" t="s">
        <v>36</v>
      </c>
      <c r="F17" s="170" t="s">
        <v>37</v>
      </c>
      <c r="G17" s="170" t="s">
        <v>38</v>
      </c>
      <c r="H17" s="179" t="s">
        <v>39</v>
      </c>
      <c r="I17" s="180">
        <v>1396</v>
      </c>
      <c r="J17" s="181">
        <v>1414</v>
      </c>
      <c r="K17" s="181">
        <f t="shared" si="0"/>
        <v>-18</v>
      </c>
      <c r="L17" s="181">
        <f t="shared" si="1"/>
        <v>-1.2893982808022924</v>
      </c>
      <c r="M17" s="173" t="s">
        <v>40</v>
      </c>
      <c r="N17" s="173" t="s">
        <v>149</v>
      </c>
      <c r="O17" s="173" t="s">
        <v>6219</v>
      </c>
      <c r="P17" s="173"/>
      <c r="Q17" s="173"/>
      <c r="R17" s="173"/>
      <c r="S17" s="173"/>
      <c r="T17" s="173"/>
      <c r="U17" s="173" t="s">
        <v>44</v>
      </c>
      <c r="V17" s="173" t="s">
        <v>6220</v>
      </c>
      <c r="W17" s="173"/>
      <c r="X17" s="173"/>
      <c r="Y17" s="173"/>
      <c r="Z17" s="173"/>
      <c r="AA17" s="173"/>
      <c r="AB17" s="173"/>
      <c r="AC17" s="173" t="s">
        <v>51</v>
      </c>
      <c r="AD17" s="173" t="s">
        <v>5508</v>
      </c>
      <c r="AE17" s="173" t="s">
        <v>6221</v>
      </c>
      <c r="AF17" s="173" t="s">
        <v>54</v>
      </c>
      <c r="AG17" s="173" t="s">
        <v>53</v>
      </c>
      <c r="AH17" s="173" t="s">
        <v>2196</v>
      </c>
      <c r="AI17" s="173" t="s">
        <v>110</v>
      </c>
      <c r="AJ17" s="173" t="s">
        <v>99</v>
      </c>
      <c r="AK17" s="173" t="s">
        <v>6222</v>
      </c>
      <c r="AL17" s="173"/>
      <c r="AM17" s="173"/>
      <c r="AN17" s="173" t="s">
        <v>381</v>
      </c>
      <c r="AO17" s="173" t="s">
        <v>6223</v>
      </c>
      <c r="AP17" s="173"/>
      <c r="AQ17" s="173" t="s">
        <v>44</v>
      </c>
      <c r="AR17" s="173" t="s">
        <v>6220</v>
      </c>
      <c r="AS17" s="173"/>
      <c r="AT17" s="173"/>
      <c r="AU17" s="173" t="s">
        <v>6218</v>
      </c>
      <c r="AV17" s="173"/>
    </row>
    <row r="18" spans="1:48" ht="78">
      <c r="A18" s="170" t="s">
        <v>32</v>
      </c>
      <c r="B18" s="170" t="s">
        <v>5508</v>
      </c>
      <c r="C18" s="170" t="s">
        <v>6224</v>
      </c>
      <c r="D18" s="170" t="s">
        <v>35</v>
      </c>
      <c r="E18" s="170" t="s">
        <v>36</v>
      </c>
      <c r="F18" s="170" t="s">
        <v>37</v>
      </c>
      <c r="G18" s="170" t="s">
        <v>38</v>
      </c>
      <c r="H18" s="179" t="s">
        <v>39</v>
      </c>
      <c r="I18" s="180">
        <v>2682</v>
      </c>
      <c r="J18" s="181">
        <v>2649</v>
      </c>
      <c r="K18" s="181">
        <f t="shared" si="0"/>
        <v>33</v>
      </c>
      <c r="L18" s="181">
        <f t="shared" si="1"/>
        <v>1.2304250559284116</v>
      </c>
      <c r="M18" s="173" t="s">
        <v>40</v>
      </c>
      <c r="N18" s="173" t="s">
        <v>47</v>
      </c>
      <c r="O18" s="173" t="s">
        <v>6225</v>
      </c>
      <c r="P18" s="173"/>
      <c r="Q18" s="173"/>
      <c r="R18" s="173"/>
      <c r="S18" s="173"/>
      <c r="T18" s="173" t="s">
        <v>6226</v>
      </c>
      <c r="U18" s="173" t="s">
        <v>44</v>
      </c>
      <c r="V18" s="173" t="s">
        <v>6227</v>
      </c>
      <c r="W18" s="173"/>
      <c r="X18" s="173"/>
      <c r="Y18" s="173"/>
      <c r="Z18" s="173"/>
      <c r="AA18" s="173"/>
      <c r="AB18" s="173"/>
      <c r="AC18" s="182"/>
      <c r="AD18" s="182"/>
      <c r="AE18" s="182"/>
      <c r="AF18" s="173"/>
      <c r="AG18" s="173"/>
      <c r="AH18" s="182"/>
      <c r="AI18" s="182"/>
      <c r="AJ18" s="182"/>
      <c r="AK18" s="173"/>
      <c r="AL18" s="182"/>
      <c r="AM18" s="182"/>
      <c r="AN18" s="182"/>
      <c r="AO18" s="182"/>
      <c r="AP18" s="182"/>
      <c r="AQ18" s="173"/>
      <c r="AR18" s="173"/>
      <c r="AS18" s="173"/>
      <c r="AT18" s="173"/>
      <c r="AU18" s="173"/>
      <c r="AV18" s="173"/>
    </row>
    <row r="19" spans="1:48" ht="78">
      <c r="A19" s="170" t="s">
        <v>32</v>
      </c>
      <c r="B19" s="170" t="s">
        <v>5508</v>
      </c>
      <c r="C19" s="170" t="s">
        <v>6228</v>
      </c>
      <c r="D19" s="170" t="s">
        <v>35</v>
      </c>
      <c r="E19" s="170" t="s">
        <v>36</v>
      </c>
      <c r="F19" s="170" t="s">
        <v>37</v>
      </c>
      <c r="G19" s="170" t="s">
        <v>38</v>
      </c>
      <c r="H19" s="179" t="s">
        <v>39</v>
      </c>
      <c r="I19" s="180">
        <v>10000</v>
      </c>
      <c r="J19" s="181">
        <v>10000</v>
      </c>
      <c r="K19" s="181">
        <f t="shared" si="0"/>
        <v>0</v>
      </c>
      <c r="L19" s="181">
        <f t="shared" si="1"/>
        <v>0</v>
      </c>
      <c r="M19" s="173" t="s">
        <v>40</v>
      </c>
      <c r="N19" s="173" t="s">
        <v>6229</v>
      </c>
      <c r="O19" s="173" t="s">
        <v>6230</v>
      </c>
      <c r="P19" s="173"/>
      <c r="Q19" s="173"/>
      <c r="R19" s="173"/>
      <c r="S19" s="173"/>
      <c r="T19" s="173" t="s">
        <v>6231</v>
      </c>
      <c r="U19" s="183" t="s">
        <v>284</v>
      </c>
      <c r="V19" s="173"/>
      <c r="W19" s="173"/>
      <c r="X19" s="173"/>
      <c r="Y19" s="173"/>
      <c r="Z19" s="173"/>
      <c r="AA19" s="173"/>
      <c r="AB19" s="173"/>
      <c r="AC19" s="182"/>
      <c r="AD19" s="182"/>
      <c r="AE19" s="182"/>
      <c r="AF19" s="173"/>
      <c r="AG19" s="173"/>
      <c r="AH19" s="182"/>
      <c r="AI19" s="182"/>
      <c r="AJ19" s="182"/>
      <c r="AK19" s="173"/>
      <c r="AL19" s="182"/>
      <c r="AM19" s="182"/>
      <c r="AN19" s="182"/>
      <c r="AO19" s="182"/>
      <c r="AP19" s="182"/>
      <c r="AQ19" s="173"/>
      <c r="AR19" s="173"/>
      <c r="AS19" s="173"/>
      <c r="AT19" s="173"/>
      <c r="AU19" s="173"/>
      <c r="AV19" s="173"/>
    </row>
    <row r="20" spans="1:48" ht="78">
      <c r="A20" s="170" t="s">
        <v>32</v>
      </c>
      <c r="B20" s="170" t="s">
        <v>5508</v>
      </c>
      <c r="C20" s="170" t="s">
        <v>6232</v>
      </c>
      <c r="D20" s="170" t="s">
        <v>35</v>
      </c>
      <c r="E20" s="170" t="s">
        <v>36</v>
      </c>
      <c r="F20" s="170" t="s">
        <v>37</v>
      </c>
      <c r="G20" s="170" t="s">
        <v>38</v>
      </c>
      <c r="H20" s="179" t="s">
        <v>39</v>
      </c>
      <c r="I20" s="180">
        <v>978</v>
      </c>
      <c r="J20" s="181">
        <v>957</v>
      </c>
      <c r="K20" s="181">
        <f t="shared" si="0"/>
        <v>21</v>
      </c>
      <c r="L20" s="181">
        <f t="shared" si="1"/>
        <v>2.147239263803681</v>
      </c>
      <c r="M20" s="173" t="s">
        <v>40</v>
      </c>
      <c r="N20" s="173" t="s">
        <v>2065</v>
      </c>
      <c r="O20" s="173" t="s">
        <v>6233</v>
      </c>
      <c r="P20" s="173"/>
      <c r="Q20" s="173"/>
      <c r="R20" s="173"/>
      <c r="S20" s="173"/>
      <c r="T20" s="173"/>
      <c r="U20" s="173" t="s">
        <v>62</v>
      </c>
      <c r="V20" s="173" t="s">
        <v>6234</v>
      </c>
      <c r="W20" s="173"/>
      <c r="X20" s="173"/>
      <c r="Y20" s="173"/>
      <c r="Z20" s="173"/>
      <c r="AA20" s="173"/>
      <c r="AB20" s="173"/>
      <c r="AC20" s="182"/>
      <c r="AD20" s="182"/>
      <c r="AE20" s="182"/>
      <c r="AF20" s="173"/>
      <c r="AG20" s="173"/>
      <c r="AH20" s="182"/>
      <c r="AI20" s="182"/>
      <c r="AJ20" s="182"/>
      <c r="AK20" s="173"/>
      <c r="AL20" s="182"/>
      <c r="AM20" s="182"/>
      <c r="AN20" s="182"/>
      <c r="AO20" s="182"/>
      <c r="AP20" s="182"/>
      <c r="AQ20" s="173"/>
      <c r="AR20" s="173"/>
      <c r="AS20" s="173"/>
      <c r="AT20" s="173"/>
      <c r="AU20" s="173"/>
      <c r="AV20" s="173"/>
    </row>
    <row r="21" spans="1:48" ht="78">
      <c r="A21" s="170" t="s">
        <v>32</v>
      </c>
      <c r="B21" s="170" t="s">
        <v>5508</v>
      </c>
      <c r="C21" s="170" t="s">
        <v>6235</v>
      </c>
      <c r="D21" s="170" t="s">
        <v>35</v>
      </c>
      <c r="E21" s="170" t="s">
        <v>36</v>
      </c>
      <c r="F21" s="170" t="s">
        <v>37</v>
      </c>
      <c r="G21" s="170" t="s">
        <v>38</v>
      </c>
      <c r="H21" s="179" t="s">
        <v>39</v>
      </c>
      <c r="I21" s="180">
        <v>948</v>
      </c>
      <c r="J21" s="181">
        <v>866</v>
      </c>
      <c r="K21" s="181">
        <f t="shared" si="0"/>
        <v>82</v>
      </c>
      <c r="L21" s="181">
        <f t="shared" si="1"/>
        <v>8.6497890295358655</v>
      </c>
      <c r="M21" s="173" t="s">
        <v>40</v>
      </c>
      <c r="N21" s="173" t="s">
        <v>265</v>
      </c>
      <c r="O21" s="173" t="s">
        <v>6236</v>
      </c>
      <c r="P21" s="173"/>
      <c r="Q21" s="173"/>
      <c r="R21" s="173"/>
      <c r="S21" s="173"/>
      <c r="T21" s="173"/>
      <c r="U21" s="173" t="s">
        <v>44</v>
      </c>
      <c r="V21" s="173" t="s">
        <v>6237</v>
      </c>
      <c r="W21" s="173"/>
      <c r="X21" s="173"/>
      <c r="Y21" s="173"/>
      <c r="Z21" s="173"/>
      <c r="AA21" s="173"/>
      <c r="AB21" s="173"/>
      <c r="AC21" s="173" t="s">
        <v>51</v>
      </c>
      <c r="AD21" s="173" t="s">
        <v>5508</v>
      </c>
      <c r="AE21" s="173" t="s">
        <v>6238</v>
      </c>
      <c r="AF21" s="173" t="s">
        <v>54</v>
      </c>
      <c r="AG21" s="179" t="s">
        <v>53</v>
      </c>
      <c r="AH21" s="173">
        <v>36</v>
      </c>
      <c r="AI21" s="173" t="s">
        <v>110</v>
      </c>
      <c r="AJ21" s="173" t="s">
        <v>99</v>
      </c>
      <c r="AK21" s="173" t="s">
        <v>6239</v>
      </c>
      <c r="AL21" s="173"/>
      <c r="AM21" s="173"/>
      <c r="AN21" s="173" t="s">
        <v>381</v>
      </c>
      <c r="AO21" s="173" t="s">
        <v>6223</v>
      </c>
      <c r="AP21" s="173"/>
      <c r="AQ21" s="184" t="s">
        <v>44</v>
      </c>
      <c r="AR21" s="184" t="s">
        <v>6237</v>
      </c>
      <c r="AS21" s="173"/>
      <c r="AT21" s="173"/>
      <c r="AU21" s="173"/>
      <c r="AV21" s="173"/>
    </row>
    <row r="22" spans="1:48" ht="78">
      <c r="A22" s="170" t="s">
        <v>32</v>
      </c>
      <c r="B22" s="170" t="s">
        <v>5508</v>
      </c>
      <c r="C22" s="170" t="s">
        <v>6240</v>
      </c>
      <c r="D22" s="170" t="s">
        <v>35</v>
      </c>
      <c r="E22" s="170" t="s">
        <v>36</v>
      </c>
      <c r="F22" s="170" t="s">
        <v>37</v>
      </c>
      <c r="G22" s="170" t="s">
        <v>38</v>
      </c>
      <c r="H22" s="179" t="s">
        <v>39</v>
      </c>
      <c r="I22" s="180">
        <v>970</v>
      </c>
      <c r="J22" s="181">
        <v>989</v>
      </c>
      <c r="K22" s="181">
        <f t="shared" si="0"/>
        <v>-19</v>
      </c>
      <c r="L22" s="181">
        <f t="shared" si="1"/>
        <v>-1.9587628865979381</v>
      </c>
      <c r="M22" s="173" t="s">
        <v>40</v>
      </c>
      <c r="N22" s="173" t="s">
        <v>149</v>
      </c>
      <c r="O22" s="173" t="s">
        <v>6241</v>
      </c>
      <c r="P22" s="173"/>
      <c r="Q22" s="173"/>
      <c r="R22" s="173"/>
      <c r="S22" s="173"/>
      <c r="T22" s="173"/>
      <c r="U22" s="173" t="s">
        <v>44</v>
      </c>
      <c r="V22" s="173" t="s">
        <v>6242</v>
      </c>
      <c r="W22" s="173"/>
      <c r="X22" s="173"/>
      <c r="Y22" s="173"/>
      <c r="Z22" s="173"/>
      <c r="AA22" s="173"/>
      <c r="AB22" s="173"/>
      <c r="AC22" s="182"/>
      <c r="AD22" s="182"/>
      <c r="AE22" s="182"/>
      <c r="AF22" s="173"/>
      <c r="AG22" s="173"/>
      <c r="AH22" s="182"/>
      <c r="AI22" s="182"/>
      <c r="AJ22" s="182"/>
      <c r="AK22" s="173"/>
      <c r="AL22" s="182"/>
      <c r="AM22" s="182"/>
      <c r="AN22" s="182"/>
      <c r="AO22" s="182"/>
      <c r="AP22" s="182"/>
      <c r="AQ22" s="173"/>
      <c r="AR22" s="173"/>
      <c r="AS22" s="173"/>
      <c r="AT22" s="173"/>
      <c r="AU22" s="173"/>
      <c r="AV22" s="173"/>
    </row>
    <row r="23" spans="1:48" ht="78">
      <c r="A23" s="170" t="s">
        <v>32</v>
      </c>
      <c r="B23" s="170" t="s">
        <v>5508</v>
      </c>
      <c r="C23" s="170" t="s">
        <v>6243</v>
      </c>
      <c r="D23" s="170" t="s">
        <v>35</v>
      </c>
      <c r="E23" s="170" t="s">
        <v>36</v>
      </c>
      <c r="F23" s="170" t="s">
        <v>37</v>
      </c>
      <c r="G23" s="170" t="s">
        <v>38</v>
      </c>
      <c r="H23" s="179" t="s">
        <v>39</v>
      </c>
      <c r="I23" s="180">
        <v>844</v>
      </c>
      <c r="J23" s="181">
        <v>863</v>
      </c>
      <c r="K23" s="181">
        <f t="shared" si="0"/>
        <v>-19</v>
      </c>
      <c r="L23" s="181">
        <f t="shared" si="1"/>
        <v>-2.2511848341232228</v>
      </c>
      <c r="M23" s="173" t="s">
        <v>40</v>
      </c>
      <c r="N23" s="173" t="s">
        <v>142</v>
      </c>
      <c r="O23" s="173" t="s">
        <v>6244</v>
      </c>
      <c r="P23" s="173"/>
      <c r="Q23" s="173"/>
      <c r="R23" s="173"/>
      <c r="S23" s="173"/>
      <c r="T23" s="173"/>
      <c r="U23" s="173" t="s">
        <v>44</v>
      </c>
      <c r="V23" s="173" t="s">
        <v>6245</v>
      </c>
      <c r="W23" s="173"/>
      <c r="X23" s="173"/>
      <c r="Y23" s="173"/>
      <c r="Z23" s="173"/>
      <c r="AA23" s="173"/>
      <c r="AB23" s="173"/>
      <c r="AC23" s="182"/>
      <c r="AD23" s="182"/>
      <c r="AE23" s="182"/>
      <c r="AF23" s="173"/>
      <c r="AG23" s="173"/>
      <c r="AH23" s="182"/>
      <c r="AI23" s="182"/>
      <c r="AJ23" s="182"/>
      <c r="AK23" s="173"/>
      <c r="AL23" s="182"/>
      <c r="AM23" s="182"/>
      <c r="AN23" s="182"/>
      <c r="AO23" s="182"/>
      <c r="AP23" s="182"/>
      <c r="AQ23" s="173"/>
      <c r="AR23" s="173"/>
      <c r="AS23" s="173"/>
      <c r="AT23" s="173"/>
      <c r="AU23" s="173"/>
      <c r="AV23" s="173"/>
    </row>
    <row r="24" spans="1:48" ht="78">
      <c r="A24" s="170" t="s">
        <v>32</v>
      </c>
      <c r="B24" s="170" t="s">
        <v>5508</v>
      </c>
      <c r="C24" s="170" t="s">
        <v>6246</v>
      </c>
      <c r="D24" s="170" t="s">
        <v>35</v>
      </c>
      <c r="E24" s="170" t="s">
        <v>36</v>
      </c>
      <c r="F24" s="170" t="s">
        <v>37</v>
      </c>
      <c r="G24" s="170" t="s">
        <v>38</v>
      </c>
      <c r="H24" s="185" t="s">
        <v>39</v>
      </c>
      <c r="I24" s="180">
        <v>1106</v>
      </c>
      <c r="J24" s="181">
        <v>1175</v>
      </c>
      <c r="K24" s="181">
        <f t="shared" si="0"/>
        <v>-69</v>
      </c>
      <c r="L24" s="181">
        <f t="shared" si="1"/>
        <v>-6.2386980108499097</v>
      </c>
      <c r="M24" s="173" t="s">
        <v>40</v>
      </c>
      <c r="N24" s="173" t="s">
        <v>6247</v>
      </c>
      <c r="O24" s="173" t="s">
        <v>6248</v>
      </c>
      <c r="P24" s="173"/>
      <c r="Q24" s="173"/>
      <c r="R24" s="173"/>
      <c r="S24" s="173"/>
      <c r="T24" s="173" t="s">
        <v>6249</v>
      </c>
      <c r="U24" s="173" t="s">
        <v>44</v>
      </c>
      <c r="V24" s="173" t="s">
        <v>6250</v>
      </c>
      <c r="W24" s="173"/>
      <c r="X24" s="173"/>
      <c r="Y24" s="173"/>
      <c r="Z24" s="173"/>
      <c r="AA24" s="173"/>
      <c r="AB24" s="173"/>
      <c r="AC24" s="182"/>
      <c r="AD24" s="182"/>
      <c r="AE24" s="182"/>
      <c r="AF24" s="173"/>
      <c r="AG24" s="173"/>
      <c r="AH24" s="182"/>
      <c r="AI24" s="182"/>
      <c r="AJ24" s="182"/>
      <c r="AK24" s="173"/>
      <c r="AL24" s="182"/>
      <c r="AM24" s="182"/>
      <c r="AN24" s="182"/>
      <c r="AO24" s="182"/>
      <c r="AP24" s="182"/>
      <c r="AQ24" s="173"/>
      <c r="AR24" s="173"/>
      <c r="AS24" s="173"/>
      <c r="AT24" s="173"/>
      <c r="AU24" s="173"/>
      <c r="AV24" s="173"/>
    </row>
    <row r="25" spans="1:48" ht="78">
      <c r="A25" s="170" t="s">
        <v>32</v>
      </c>
      <c r="B25" s="170" t="s">
        <v>5508</v>
      </c>
      <c r="C25" s="170" t="s">
        <v>6251</v>
      </c>
      <c r="D25" s="170" t="s">
        <v>35</v>
      </c>
      <c r="E25" s="170" t="s">
        <v>36</v>
      </c>
      <c r="F25" s="170" t="s">
        <v>37</v>
      </c>
      <c r="G25" s="170" t="s">
        <v>38</v>
      </c>
      <c r="H25" s="179" t="s">
        <v>39</v>
      </c>
      <c r="I25" s="180">
        <v>1049</v>
      </c>
      <c r="J25" s="181">
        <v>1071</v>
      </c>
      <c r="K25" s="181">
        <f t="shared" si="0"/>
        <v>-22</v>
      </c>
      <c r="L25" s="181">
        <f t="shared" si="1"/>
        <v>-2.0972354623450906</v>
      </c>
      <c r="M25" s="173" t="s">
        <v>40</v>
      </c>
      <c r="N25" s="173" t="s">
        <v>198</v>
      </c>
      <c r="O25" s="173" t="s">
        <v>6252</v>
      </c>
      <c r="P25" s="173"/>
      <c r="Q25" s="173"/>
      <c r="R25" s="173"/>
      <c r="S25" s="173"/>
      <c r="T25" s="173" t="s">
        <v>6253</v>
      </c>
      <c r="U25" s="173" t="s">
        <v>44</v>
      </c>
      <c r="V25" s="173" t="s">
        <v>6254</v>
      </c>
      <c r="W25" s="173"/>
      <c r="X25" s="173"/>
      <c r="Y25" s="173"/>
      <c r="Z25" s="173"/>
      <c r="AA25" s="173"/>
      <c r="AB25" s="173"/>
      <c r="AC25" s="173" t="s">
        <v>51</v>
      </c>
      <c r="AD25" s="173" t="s">
        <v>5508</v>
      </c>
      <c r="AE25" s="173" t="s">
        <v>6255</v>
      </c>
      <c r="AF25" s="173" t="s">
        <v>54</v>
      </c>
      <c r="AG25" s="179" t="s">
        <v>53</v>
      </c>
      <c r="AH25" s="173" t="s">
        <v>6256</v>
      </c>
      <c r="AI25" s="173" t="s">
        <v>110</v>
      </c>
      <c r="AJ25" s="173" t="s">
        <v>99</v>
      </c>
      <c r="AK25" s="173" t="s">
        <v>6257</v>
      </c>
      <c r="AL25" s="173"/>
      <c r="AM25" s="173"/>
      <c r="AN25" s="173" t="s">
        <v>381</v>
      </c>
      <c r="AO25" s="173" t="s">
        <v>6258</v>
      </c>
      <c r="AP25" s="173"/>
      <c r="AQ25" s="173" t="s">
        <v>44</v>
      </c>
      <c r="AR25" s="173" t="s">
        <v>6254</v>
      </c>
      <c r="AS25" s="173"/>
      <c r="AT25" s="173"/>
      <c r="AU25" s="173" t="s">
        <v>6251</v>
      </c>
      <c r="AV25" s="173"/>
    </row>
    <row r="26" spans="1:48" ht="78">
      <c r="A26" s="170" t="s">
        <v>32</v>
      </c>
      <c r="B26" s="170" t="s">
        <v>5508</v>
      </c>
      <c r="C26" s="170" t="s">
        <v>6259</v>
      </c>
      <c r="D26" s="170" t="s">
        <v>35</v>
      </c>
      <c r="E26" s="170" t="s">
        <v>36</v>
      </c>
      <c r="F26" s="170" t="s">
        <v>37</v>
      </c>
      <c r="G26" s="170" t="s">
        <v>38</v>
      </c>
      <c r="H26" s="179" t="s">
        <v>39</v>
      </c>
      <c r="I26" s="180">
        <v>10000</v>
      </c>
      <c r="J26" s="181">
        <v>10000</v>
      </c>
      <c r="K26" s="181">
        <f t="shared" si="0"/>
        <v>0</v>
      </c>
      <c r="L26" s="181">
        <f t="shared" si="1"/>
        <v>0</v>
      </c>
      <c r="M26" s="173" t="s">
        <v>40</v>
      </c>
      <c r="N26" s="173" t="s">
        <v>6260</v>
      </c>
      <c r="O26" s="173" t="s">
        <v>6261</v>
      </c>
      <c r="P26" s="173"/>
      <c r="Q26" s="173"/>
      <c r="R26" s="173"/>
      <c r="S26" s="173"/>
      <c r="T26" s="173" t="s">
        <v>6262</v>
      </c>
      <c r="U26" s="173" t="s">
        <v>44</v>
      </c>
      <c r="V26" s="173" t="s">
        <v>6188</v>
      </c>
      <c r="W26" s="173"/>
      <c r="X26" s="173"/>
      <c r="Y26" s="173"/>
      <c r="Z26" s="173"/>
      <c r="AA26" s="173"/>
      <c r="AB26" s="173"/>
      <c r="AC26" s="182"/>
      <c r="AD26" s="182"/>
      <c r="AE26" s="182"/>
      <c r="AF26" s="173"/>
      <c r="AG26" s="173"/>
      <c r="AH26" s="182"/>
      <c r="AI26" s="182"/>
      <c r="AJ26" s="182"/>
      <c r="AK26" s="173"/>
      <c r="AL26" s="182"/>
      <c r="AM26" s="182"/>
      <c r="AN26" s="182"/>
      <c r="AO26" s="182"/>
      <c r="AP26" s="182"/>
      <c r="AQ26" s="173"/>
      <c r="AR26" s="173"/>
      <c r="AS26" s="173"/>
      <c r="AT26" s="173"/>
      <c r="AU26" s="173"/>
      <c r="AV26" s="173"/>
    </row>
    <row r="27" spans="1:48" ht="78">
      <c r="A27" s="170" t="s">
        <v>32</v>
      </c>
      <c r="B27" s="170" t="s">
        <v>5508</v>
      </c>
      <c r="C27" s="170" t="s">
        <v>6263</v>
      </c>
      <c r="D27" s="170" t="s">
        <v>35</v>
      </c>
      <c r="E27" s="170" t="s">
        <v>36</v>
      </c>
      <c r="F27" s="170" t="s">
        <v>37</v>
      </c>
      <c r="G27" s="170" t="s">
        <v>38</v>
      </c>
      <c r="H27" s="179" t="s">
        <v>39</v>
      </c>
      <c r="I27" s="180">
        <v>971</v>
      </c>
      <c r="J27" s="181">
        <v>1048</v>
      </c>
      <c r="K27" s="181">
        <f t="shared" si="0"/>
        <v>-77</v>
      </c>
      <c r="L27" s="181">
        <f t="shared" si="1"/>
        <v>-7.9299691040164779</v>
      </c>
      <c r="M27" s="173" t="s">
        <v>40</v>
      </c>
      <c r="N27" s="173" t="s">
        <v>41</v>
      </c>
      <c r="O27" s="173" t="s">
        <v>6264</v>
      </c>
      <c r="P27" s="173"/>
      <c r="Q27" s="173"/>
      <c r="R27" s="173"/>
      <c r="S27" s="173"/>
      <c r="T27" s="173" t="s">
        <v>6265</v>
      </c>
      <c r="U27" s="173" t="s">
        <v>44</v>
      </c>
      <c r="V27" s="173" t="s">
        <v>6266</v>
      </c>
      <c r="W27" s="173"/>
      <c r="X27" s="173"/>
      <c r="Y27" s="173"/>
      <c r="Z27" s="173"/>
      <c r="AA27" s="173"/>
      <c r="AB27" s="173"/>
      <c r="AC27" s="182"/>
      <c r="AD27" s="182"/>
      <c r="AE27" s="182"/>
      <c r="AF27" s="173"/>
      <c r="AG27" s="173"/>
      <c r="AH27" s="182"/>
      <c r="AI27" s="182"/>
      <c r="AJ27" s="182"/>
      <c r="AK27" s="173"/>
      <c r="AL27" s="182"/>
      <c r="AM27" s="182"/>
      <c r="AN27" s="182"/>
      <c r="AO27" s="182"/>
      <c r="AP27" s="182"/>
      <c r="AQ27" s="173"/>
      <c r="AR27" s="173"/>
      <c r="AS27" s="173"/>
      <c r="AT27" s="173"/>
      <c r="AU27" s="173"/>
      <c r="AV27" s="173"/>
    </row>
    <row r="28" spans="1:48" ht="78">
      <c r="A28" s="170" t="s">
        <v>32</v>
      </c>
      <c r="B28" s="170" t="s">
        <v>5508</v>
      </c>
      <c r="C28" s="170" t="s">
        <v>6267</v>
      </c>
      <c r="D28" s="170" t="s">
        <v>35</v>
      </c>
      <c r="E28" s="170" t="s">
        <v>36</v>
      </c>
      <c r="F28" s="170" t="s">
        <v>37</v>
      </c>
      <c r="G28" s="170" t="s">
        <v>38</v>
      </c>
      <c r="H28" s="179" t="s">
        <v>39</v>
      </c>
      <c r="I28" s="180">
        <v>1112</v>
      </c>
      <c r="J28" s="181">
        <v>1115</v>
      </c>
      <c r="K28" s="181">
        <f t="shared" si="0"/>
        <v>-3</v>
      </c>
      <c r="L28" s="181">
        <f t="shared" si="1"/>
        <v>-0.26978417266187049</v>
      </c>
      <c r="M28" s="173" t="s">
        <v>40</v>
      </c>
      <c r="N28" s="173" t="s">
        <v>41</v>
      </c>
      <c r="O28" s="173" t="s">
        <v>6268</v>
      </c>
      <c r="P28" s="173"/>
      <c r="Q28" s="173"/>
      <c r="R28" s="173"/>
      <c r="S28" s="173"/>
      <c r="T28" s="173" t="s">
        <v>6269</v>
      </c>
      <c r="U28" s="173" t="s">
        <v>44</v>
      </c>
      <c r="V28" s="173" t="s">
        <v>6270</v>
      </c>
      <c r="W28" s="173"/>
      <c r="X28" s="173"/>
      <c r="Y28" s="173"/>
      <c r="Z28" s="173"/>
      <c r="AA28" s="173"/>
      <c r="AB28" s="173"/>
      <c r="AC28" s="182"/>
      <c r="AD28" s="182"/>
      <c r="AE28" s="182"/>
      <c r="AF28" s="173"/>
      <c r="AG28" s="173"/>
      <c r="AH28" s="182"/>
      <c r="AI28" s="182"/>
      <c r="AJ28" s="182"/>
      <c r="AK28" s="173"/>
      <c r="AL28" s="182"/>
      <c r="AM28" s="182"/>
      <c r="AN28" s="182"/>
      <c r="AO28" s="182"/>
      <c r="AP28" s="182"/>
      <c r="AQ28" s="173"/>
      <c r="AR28" s="173"/>
      <c r="AS28" s="173"/>
      <c r="AT28" s="173"/>
      <c r="AU28" s="173"/>
      <c r="AV28" s="173"/>
    </row>
    <row r="29" spans="1:48" ht="78">
      <c r="A29" s="170" t="s">
        <v>32</v>
      </c>
      <c r="B29" s="170" t="s">
        <v>5508</v>
      </c>
      <c r="C29" s="170" t="s">
        <v>6271</v>
      </c>
      <c r="D29" s="170" t="s">
        <v>35</v>
      </c>
      <c r="E29" s="170" t="s">
        <v>36</v>
      </c>
      <c r="F29" s="170" t="s">
        <v>37</v>
      </c>
      <c r="G29" s="170" t="s">
        <v>38</v>
      </c>
      <c r="H29" s="179" t="s">
        <v>39</v>
      </c>
      <c r="I29" s="180">
        <v>10000</v>
      </c>
      <c r="J29" s="180">
        <v>10000</v>
      </c>
      <c r="K29" s="181">
        <f t="shared" si="0"/>
        <v>0</v>
      </c>
      <c r="L29" s="181">
        <f t="shared" si="1"/>
        <v>0</v>
      </c>
      <c r="M29" s="173" t="s">
        <v>40</v>
      </c>
      <c r="N29" s="173" t="s">
        <v>6272</v>
      </c>
      <c r="O29" s="173" t="s">
        <v>6273</v>
      </c>
      <c r="P29" s="173"/>
      <c r="Q29" s="173"/>
      <c r="R29" s="173"/>
      <c r="S29" s="173"/>
      <c r="T29" s="173" t="s">
        <v>6274</v>
      </c>
      <c r="U29" s="173" t="s">
        <v>44</v>
      </c>
      <c r="V29" s="173" t="s">
        <v>6275</v>
      </c>
      <c r="W29" s="173"/>
      <c r="X29" s="173"/>
      <c r="Y29" s="173"/>
      <c r="Z29" s="173"/>
      <c r="AA29" s="173"/>
      <c r="AB29" s="173"/>
      <c r="AC29" s="182"/>
      <c r="AD29" s="182"/>
      <c r="AE29" s="182"/>
      <c r="AF29" s="173"/>
      <c r="AG29" s="173"/>
      <c r="AH29" s="182"/>
      <c r="AI29" s="182"/>
      <c r="AJ29" s="182"/>
      <c r="AK29" s="173"/>
      <c r="AL29" s="182"/>
      <c r="AM29" s="182"/>
      <c r="AN29" s="182"/>
      <c r="AO29" s="182"/>
      <c r="AP29" s="182"/>
      <c r="AQ29" s="173"/>
      <c r="AR29" s="173"/>
      <c r="AS29" s="173"/>
      <c r="AT29" s="173"/>
      <c r="AU29" s="173"/>
      <c r="AV29" s="173"/>
    </row>
    <row r="30" spans="1:48" ht="78">
      <c r="A30" s="170" t="s">
        <v>32</v>
      </c>
      <c r="B30" s="170" t="s">
        <v>5508</v>
      </c>
      <c r="C30" s="170" t="s">
        <v>6276</v>
      </c>
      <c r="D30" s="170" t="s">
        <v>35</v>
      </c>
      <c r="E30" s="170" t="s">
        <v>36</v>
      </c>
      <c r="F30" s="170" t="s">
        <v>37</v>
      </c>
      <c r="G30" s="170" t="s">
        <v>38</v>
      </c>
      <c r="H30" s="179" t="s">
        <v>39</v>
      </c>
      <c r="I30" s="180">
        <v>7563</v>
      </c>
      <c r="J30" s="181">
        <v>7563</v>
      </c>
      <c r="K30" s="181">
        <f t="shared" si="0"/>
        <v>0</v>
      </c>
      <c r="L30" s="181">
        <f t="shared" si="1"/>
        <v>0</v>
      </c>
      <c r="M30" s="173" t="s">
        <v>40</v>
      </c>
      <c r="N30" s="173" t="s">
        <v>6277</v>
      </c>
      <c r="O30" s="173" t="s">
        <v>6273</v>
      </c>
      <c r="P30" s="173"/>
      <c r="Q30" s="173"/>
      <c r="R30" s="173"/>
      <c r="S30" s="173"/>
      <c r="T30" s="173" t="s">
        <v>6278</v>
      </c>
      <c r="U30" s="183" t="s">
        <v>284</v>
      </c>
      <c r="V30" s="173"/>
      <c r="W30" s="173"/>
      <c r="X30" s="173"/>
      <c r="Y30" s="173"/>
      <c r="Z30" s="173"/>
      <c r="AA30" s="173"/>
      <c r="AB30" s="173"/>
      <c r="AC30" s="182"/>
      <c r="AD30" s="182"/>
      <c r="AE30" s="182"/>
      <c r="AF30" s="173"/>
      <c r="AG30" s="173"/>
      <c r="AH30" s="182"/>
      <c r="AI30" s="182"/>
      <c r="AJ30" s="182"/>
      <c r="AK30" s="173"/>
      <c r="AL30" s="182"/>
      <c r="AM30" s="182"/>
      <c r="AN30" s="182"/>
      <c r="AO30" s="182"/>
      <c r="AP30" s="182"/>
      <c r="AQ30" s="173"/>
      <c r="AR30" s="173"/>
      <c r="AS30" s="173"/>
      <c r="AT30" s="173"/>
      <c r="AU30" s="173"/>
      <c r="AV30" s="173"/>
    </row>
    <row r="31" spans="1:48" ht="78">
      <c r="A31" s="170" t="s">
        <v>32</v>
      </c>
      <c r="B31" s="170" t="s">
        <v>5508</v>
      </c>
      <c r="C31" s="170" t="s">
        <v>6279</v>
      </c>
      <c r="D31" s="170" t="s">
        <v>35</v>
      </c>
      <c r="E31" s="170" t="s">
        <v>36</v>
      </c>
      <c r="F31" s="170" t="s">
        <v>37</v>
      </c>
      <c r="G31" s="170" t="s">
        <v>38</v>
      </c>
      <c r="H31" s="179" t="s">
        <v>39</v>
      </c>
      <c r="I31" s="180">
        <v>1006</v>
      </c>
      <c r="J31" s="181">
        <v>1006</v>
      </c>
      <c r="K31" s="181">
        <f t="shared" si="0"/>
        <v>0</v>
      </c>
      <c r="L31" s="181">
        <f t="shared" si="1"/>
        <v>0</v>
      </c>
      <c r="M31" s="173" t="s">
        <v>40</v>
      </c>
      <c r="N31" s="173" t="s">
        <v>6280</v>
      </c>
      <c r="O31" s="173" t="s">
        <v>6281</v>
      </c>
      <c r="P31" s="173"/>
      <c r="Q31" s="173"/>
      <c r="R31" s="173"/>
      <c r="S31" s="173"/>
      <c r="T31" s="173" t="s">
        <v>6282</v>
      </c>
      <c r="U31" s="173" t="s">
        <v>44</v>
      </c>
      <c r="V31" s="173" t="s">
        <v>561</v>
      </c>
      <c r="W31" s="173"/>
      <c r="X31" s="173"/>
      <c r="Y31" s="173"/>
      <c r="Z31" s="173"/>
      <c r="AA31" s="173"/>
      <c r="AB31" s="173"/>
      <c r="AC31" s="182"/>
      <c r="AD31" s="182"/>
      <c r="AE31" s="182"/>
      <c r="AF31" s="173"/>
      <c r="AG31" s="173"/>
      <c r="AH31" s="182"/>
      <c r="AI31" s="182"/>
      <c r="AJ31" s="182"/>
      <c r="AK31" s="173"/>
      <c r="AL31" s="182"/>
      <c r="AM31" s="182"/>
      <c r="AN31" s="182"/>
      <c r="AO31" s="182"/>
      <c r="AP31" s="182"/>
      <c r="AQ31" s="173"/>
      <c r="AR31" s="173"/>
      <c r="AS31" s="173"/>
      <c r="AT31" s="173"/>
      <c r="AU31" s="173"/>
      <c r="AV31" s="173"/>
    </row>
    <row r="32" spans="1:48" ht="78">
      <c r="A32" s="170" t="s">
        <v>32</v>
      </c>
      <c r="B32" s="170" t="s">
        <v>5508</v>
      </c>
      <c r="C32" s="170" t="s">
        <v>6283</v>
      </c>
      <c r="D32" s="170" t="s">
        <v>35</v>
      </c>
      <c r="E32" s="170" t="s">
        <v>36</v>
      </c>
      <c r="F32" s="170" t="s">
        <v>37</v>
      </c>
      <c r="G32" s="170" t="s">
        <v>38</v>
      </c>
      <c r="H32" s="179" t="s">
        <v>39</v>
      </c>
      <c r="I32" s="180">
        <v>20000</v>
      </c>
      <c r="J32" s="180">
        <v>20000</v>
      </c>
      <c r="K32" s="181">
        <f t="shared" si="0"/>
        <v>0</v>
      </c>
      <c r="L32" s="181">
        <f t="shared" si="1"/>
        <v>0</v>
      </c>
      <c r="M32" s="173" t="s">
        <v>40</v>
      </c>
      <c r="N32" s="173" t="s">
        <v>6284</v>
      </c>
      <c r="O32" s="173" t="s">
        <v>6273</v>
      </c>
      <c r="P32" s="173"/>
      <c r="Q32" s="173"/>
      <c r="R32" s="173"/>
      <c r="S32" s="173"/>
      <c r="T32" s="173" t="s">
        <v>6285</v>
      </c>
      <c r="U32" s="183" t="s">
        <v>284</v>
      </c>
      <c r="V32" s="173"/>
      <c r="W32" s="173"/>
      <c r="X32" s="173"/>
      <c r="Y32" s="173"/>
      <c r="Z32" s="173"/>
      <c r="AA32" s="173"/>
      <c r="AB32" s="173"/>
      <c r="AC32" s="182"/>
      <c r="AD32" s="182"/>
      <c r="AE32" s="182"/>
      <c r="AF32" s="173"/>
      <c r="AG32" s="173"/>
      <c r="AH32" s="182"/>
      <c r="AI32" s="182"/>
      <c r="AJ32" s="182"/>
      <c r="AK32" s="173"/>
      <c r="AL32" s="182"/>
      <c r="AM32" s="182"/>
      <c r="AN32" s="182"/>
      <c r="AO32" s="182"/>
      <c r="AP32" s="182"/>
      <c r="AQ32" s="173"/>
      <c r="AR32" s="173"/>
      <c r="AS32" s="173"/>
      <c r="AT32" s="173"/>
      <c r="AU32" s="173"/>
      <c r="AV32" s="173"/>
    </row>
    <row r="33" spans="1:48" ht="78">
      <c r="A33" s="170" t="s">
        <v>32</v>
      </c>
      <c r="B33" s="170" t="s">
        <v>5508</v>
      </c>
      <c r="C33" s="170" t="s">
        <v>6286</v>
      </c>
      <c r="D33" s="170" t="s">
        <v>35</v>
      </c>
      <c r="E33" s="170" t="s">
        <v>36</v>
      </c>
      <c r="F33" s="170" t="s">
        <v>37</v>
      </c>
      <c r="G33" s="170" t="s">
        <v>38</v>
      </c>
      <c r="H33" s="179" t="s">
        <v>39</v>
      </c>
      <c r="I33" s="180">
        <v>1290</v>
      </c>
      <c r="J33" s="181">
        <v>1290</v>
      </c>
      <c r="K33" s="181">
        <f t="shared" si="0"/>
        <v>0</v>
      </c>
      <c r="L33" s="181">
        <f t="shared" si="1"/>
        <v>0</v>
      </c>
      <c r="M33" s="173" t="s">
        <v>40</v>
      </c>
      <c r="N33" s="173" t="s">
        <v>2055</v>
      </c>
      <c r="O33" s="173" t="s">
        <v>6287</v>
      </c>
      <c r="P33" s="173" t="s">
        <v>2022</v>
      </c>
      <c r="Q33" s="173" t="s">
        <v>6288</v>
      </c>
      <c r="R33" s="173"/>
      <c r="S33" s="173"/>
      <c r="T33" s="173"/>
      <c r="U33" s="173" t="s">
        <v>44</v>
      </c>
      <c r="V33" s="173" t="s">
        <v>6289</v>
      </c>
      <c r="W33" s="173"/>
      <c r="X33" s="173"/>
      <c r="Y33" s="173"/>
      <c r="Z33" s="173"/>
      <c r="AA33" s="173"/>
      <c r="AB33" s="173"/>
      <c r="AC33" s="182"/>
      <c r="AD33" s="182"/>
      <c r="AE33" s="182"/>
      <c r="AF33" s="173"/>
      <c r="AG33" s="173"/>
      <c r="AH33" s="182"/>
      <c r="AI33" s="182"/>
      <c r="AJ33" s="182"/>
      <c r="AK33" s="173"/>
      <c r="AL33" s="182"/>
      <c r="AM33" s="182"/>
      <c r="AN33" s="182"/>
      <c r="AO33" s="182"/>
      <c r="AP33" s="182"/>
      <c r="AQ33" s="173"/>
      <c r="AR33" s="173"/>
      <c r="AS33" s="173"/>
      <c r="AT33" s="173"/>
      <c r="AU33" s="173"/>
      <c r="AV33" s="173"/>
    </row>
    <row r="34" spans="1:48" ht="78">
      <c r="A34" s="170" t="s">
        <v>32</v>
      </c>
      <c r="B34" s="170" t="s">
        <v>5508</v>
      </c>
      <c r="C34" s="170" t="s">
        <v>6290</v>
      </c>
      <c r="D34" s="170" t="s">
        <v>35</v>
      </c>
      <c r="E34" s="170" t="s">
        <v>36</v>
      </c>
      <c r="F34" s="170" t="s">
        <v>37</v>
      </c>
      <c r="G34" s="170" t="s">
        <v>38</v>
      </c>
      <c r="H34" s="179" t="s">
        <v>39</v>
      </c>
      <c r="I34" s="180">
        <v>817</v>
      </c>
      <c r="J34" s="181">
        <v>895</v>
      </c>
      <c r="K34" s="181">
        <f t="shared" si="0"/>
        <v>-78</v>
      </c>
      <c r="L34" s="181">
        <f t="shared" si="1"/>
        <v>-9.5471236230110161</v>
      </c>
      <c r="M34" s="173" t="s">
        <v>40</v>
      </c>
      <c r="N34" s="173" t="s">
        <v>41</v>
      </c>
      <c r="O34" s="173" t="s">
        <v>6291</v>
      </c>
      <c r="P34" s="173"/>
      <c r="Q34" s="173"/>
      <c r="R34" s="173" t="s">
        <v>381</v>
      </c>
      <c r="S34" s="173" t="s">
        <v>5256</v>
      </c>
      <c r="T34" s="173"/>
      <c r="U34" s="183" t="s">
        <v>284</v>
      </c>
      <c r="V34" s="173"/>
      <c r="W34" s="173"/>
      <c r="X34" s="173"/>
      <c r="Y34" s="173"/>
      <c r="Z34" s="173"/>
      <c r="AA34" s="173"/>
      <c r="AB34" s="173"/>
      <c r="AC34" s="173" t="s">
        <v>51</v>
      </c>
      <c r="AD34" s="173" t="s">
        <v>5508</v>
      </c>
      <c r="AE34" s="173" t="s">
        <v>6292</v>
      </c>
      <c r="AF34" s="173" t="s">
        <v>54</v>
      </c>
      <c r="AG34" s="179" t="s">
        <v>53</v>
      </c>
      <c r="AH34" s="173" t="s">
        <v>1985</v>
      </c>
      <c r="AI34" s="173" t="s">
        <v>110</v>
      </c>
      <c r="AJ34" s="173" t="s">
        <v>89</v>
      </c>
      <c r="AK34" s="173" t="s">
        <v>6293</v>
      </c>
      <c r="AL34" s="173"/>
      <c r="AM34" s="173"/>
      <c r="AN34" s="173" t="s">
        <v>367</v>
      </c>
      <c r="AO34" s="173" t="s">
        <v>5256</v>
      </c>
      <c r="AP34" s="173"/>
      <c r="AQ34" s="173" t="s">
        <v>44</v>
      </c>
      <c r="AR34" s="173" t="s">
        <v>6294</v>
      </c>
      <c r="AS34" s="173"/>
      <c r="AT34" s="173"/>
      <c r="AU34" s="173" t="s">
        <v>6290</v>
      </c>
      <c r="AV34" s="173"/>
    </row>
    <row r="35" spans="1:48" ht="78">
      <c r="A35" s="170" t="s">
        <v>32</v>
      </c>
      <c r="B35" s="170" t="s">
        <v>5508</v>
      </c>
      <c r="C35" s="170" t="s">
        <v>6295</v>
      </c>
      <c r="D35" s="170" t="s">
        <v>35</v>
      </c>
      <c r="E35" s="170" t="s">
        <v>36</v>
      </c>
      <c r="F35" s="170" t="s">
        <v>37</v>
      </c>
      <c r="G35" s="170" t="s">
        <v>38</v>
      </c>
      <c r="H35" s="179" t="s">
        <v>39</v>
      </c>
      <c r="I35" s="180">
        <v>936</v>
      </c>
      <c r="J35" s="181">
        <v>975</v>
      </c>
      <c r="K35" s="181">
        <f t="shared" si="0"/>
        <v>-39</v>
      </c>
      <c r="L35" s="181">
        <f t="shared" si="1"/>
        <v>-4.166666666666667</v>
      </c>
      <c r="M35" s="173" t="s">
        <v>40</v>
      </c>
      <c r="N35" s="173" t="s">
        <v>254</v>
      </c>
      <c r="O35" s="173" t="s">
        <v>6296</v>
      </c>
      <c r="P35" s="173"/>
      <c r="Q35" s="173"/>
      <c r="R35" s="173"/>
      <c r="S35" s="173"/>
      <c r="T35" s="173" t="s">
        <v>6297</v>
      </c>
      <c r="U35" s="173" t="s">
        <v>44</v>
      </c>
      <c r="V35" s="173" t="s">
        <v>6298</v>
      </c>
      <c r="W35" s="173"/>
      <c r="X35" s="173"/>
      <c r="Y35" s="173"/>
      <c r="Z35" s="173"/>
      <c r="AA35" s="173"/>
      <c r="AB35" s="173"/>
      <c r="AC35" s="182"/>
      <c r="AD35" s="182"/>
      <c r="AE35" s="182"/>
      <c r="AF35" s="173"/>
      <c r="AG35" s="173"/>
      <c r="AH35" s="182"/>
      <c r="AI35" s="182"/>
      <c r="AJ35" s="182"/>
      <c r="AK35" s="173"/>
      <c r="AL35" s="182"/>
      <c r="AM35" s="182"/>
      <c r="AN35" s="182"/>
      <c r="AO35" s="182"/>
      <c r="AP35" s="182"/>
      <c r="AQ35" s="173"/>
      <c r="AR35" s="173"/>
      <c r="AS35" s="173"/>
      <c r="AT35" s="173"/>
      <c r="AU35" s="173"/>
      <c r="AV35" s="173"/>
    </row>
    <row r="36" spans="1:48" ht="78">
      <c r="A36" s="170" t="s">
        <v>32</v>
      </c>
      <c r="B36" s="170" t="s">
        <v>5508</v>
      </c>
      <c r="C36" s="170" t="s">
        <v>6299</v>
      </c>
      <c r="D36" s="170" t="s">
        <v>35</v>
      </c>
      <c r="E36" s="170" t="s">
        <v>36</v>
      </c>
      <c r="F36" s="170" t="s">
        <v>37</v>
      </c>
      <c r="G36" s="170" t="s">
        <v>38</v>
      </c>
      <c r="H36" s="179" t="s">
        <v>39</v>
      </c>
      <c r="I36" s="180">
        <v>1037</v>
      </c>
      <c r="J36" s="181">
        <v>1037</v>
      </c>
      <c r="K36" s="181">
        <f t="shared" si="0"/>
        <v>0</v>
      </c>
      <c r="L36" s="181">
        <f t="shared" si="1"/>
        <v>0</v>
      </c>
      <c r="M36" s="173" t="s">
        <v>40</v>
      </c>
      <c r="N36" s="173" t="s">
        <v>254</v>
      </c>
      <c r="O36" s="173" t="s">
        <v>6300</v>
      </c>
      <c r="P36" s="173"/>
      <c r="Q36" s="173"/>
      <c r="R36" s="173"/>
      <c r="S36" s="173"/>
      <c r="T36" s="173" t="s">
        <v>6301</v>
      </c>
      <c r="U36" s="173" t="s">
        <v>44</v>
      </c>
      <c r="V36" s="173" t="s">
        <v>2677</v>
      </c>
      <c r="W36" s="173" t="s">
        <v>240</v>
      </c>
      <c r="X36" s="173" t="s">
        <v>241</v>
      </c>
      <c r="Y36" s="173"/>
      <c r="Z36" s="173"/>
      <c r="AA36" s="173"/>
      <c r="AB36" s="173"/>
      <c r="AC36" s="182"/>
      <c r="AD36" s="182"/>
      <c r="AE36" s="182"/>
      <c r="AF36" s="173"/>
      <c r="AG36" s="173"/>
      <c r="AH36" s="182"/>
      <c r="AI36" s="182"/>
      <c r="AJ36" s="182"/>
      <c r="AK36" s="173"/>
      <c r="AL36" s="182"/>
      <c r="AM36" s="182"/>
      <c r="AN36" s="182"/>
      <c r="AO36" s="182"/>
      <c r="AP36" s="182"/>
      <c r="AQ36" s="173"/>
      <c r="AR36" s="173"/>
      <c r="AS36" s="173"/>
      <c r="AT36" s="173"/>
      <c r="AU36" s="173"/>
      <c r="AV36" s="173"/>
    </row>
    <row r="37" spans="1:48" ht="78">
      <c r="A37" s="170" t="s">
        <v>32</v>
      </c>
      <c r="B37" s="170" t="s">
        <v>5508</v>
      </c>
      <c r="C37" s="170" t="s">
        <v>6302</v>
      </c>
      <c r="D37" s="170" t="s">
        <v>35</v>
      </c>
      <c r="E37" s="170" t="s">
        <v>36</v>
      </c>
      <c r="F37" s="170" t="s">
        <v>37</v>
      </c>
      <c r="G37" s="170" t="s">
        <v>38</v>
      </c>
      <c r="H37" s="179" t="s">
        <v>39</v>
      </c>
      <c r="I37" s="180">
        <v>867</v>
      </c>
      <c r="J37" s="181">
        <v>943</v>
      </c>
      <c r="K37" s="181">
        <f t="shared" si="0"/>
        <v>-76</v>
      </c>
      <c r="L37" s="181">
        <f t="shared" si="1"/>
        <v>-8.7658592848904267</v>
      </c>
      <c r="M37" s="173" t="s">
        <v>40</v>
      </c>
      <c r="N37" s="173" t="s">
        <v>254</v>
      </c>
      <c r="O37" s="173" t="s">
        <v>6303</v>
      </c>
      <c r="P37" s="173"/>
      <c r="Q37" s="173"/>
      <c r="R37" s="173" t="s">
        <v>381</v>
      </c>
      <c r="S37" s="173" t="s">
        <v>6304</v>
      </c>
      <c r="T37" s="173"/>
      <c r="U37" s="173" t="s">
        <v>44</v>
      </c>
      <c r="V37" s="173" t="s">
        <v>6305</v>
      </c>
      <c r="W37" s="173"/>
      <c r="X37" s="173"/>
      <c r="Y37" s="173"/>
      <c r="Z37" s="173"/>
      <c r="AA37" s="173"/>
      <c r="AB37" s="173"/>
      <c r="AC37" s="173" t="s">
        <v>51</v>
      </c>
      <c r="AD37" s="173" t="s">
        <v>5508</v>
      </c>
      <c r="AE37" s="173" t="s">
        <v>6306</v>
      </c>
      <c r="AF37" s="173" t="s">
        <v>86</v>
      </c>
      <c r="AG37" s="179" t="s">
        <v>39</v>
      </c>
      <c r="AH37" s="173" t="s">
        <v>6307</v>
      </c>
      <c r="AI37" s="173" t="s">
        <v>88</v>
      </c>
      <c r="AJ37" s="173" t="s">
        <v>1903</v>
      </c>
      <c r="AK37" s="173" t="s">
        <v>6308</v>
      </c>
      <c r="AL37" s="173"/>
      <c r="AM37" s="173"/>
      <c r="AN37" s="173"/>
      <c r="AO37" s="173"/>
      <c r="AP37" s="173" t="s">
        <v>6309</v>
      </c>
      <c r="AQ37" s="173" t="s">
        <v>44</v>
      </c>
      <c r="AR37" s="173" t="s">
        <v>6305</v>
      </c>
      <c r="AS37" s="173"/>
      <c r="AT37" s="173"/>
      <c r="AU37" s="173" t="s">
        <v>6302</v>
      </c>
      <c r="AV37" s="173"/>
    </row>
    <row r="38" spans="1:48" ht="78">
      <c r="A38" s="170" t="s">
        <v>32</v>
      </c>
      <c r="B38" s="170" t="s">
        <v>5508</v>
      </c>
      <c r="C38" s="170" t="s">
        <v>6310</v>
      </c>
      <c r="D38" s="170" t="s">
        <v>35</v>
      </c>
      <c r="E38" s="170" t="s">
        <v>36</v>
      </c>
      <c r="F38" s="170" t="s">
        <v>37</v>
      </c>
      <c r="G38" s="170" t="s">
        <v>38</v>
      </c>
      <c r="H38" s="179" t="s">
        <v>39</v>
      </c>
      <c r="I38" s="180">
        <v>1337</v>
      </c>
      <c r="J38" s="181">
        <v>1377</v>
      </c>
      <c r="K38" s="181">
        <f t="shared" si="0"/>
        <v>-40</v>
      </c>
      <c r="L38" s="181">
        <f t="shared" si="1"/>
        <v>-2.9917726252804786</v>
      </c>
      <c r="M38" s="173" t="s">
        <v>40</v>
      </c>
      <c r="N38" s="173" t="s">
        <v>6311</v>
      </c>
      <c r="O38" s="173" t="s">
        <v>6312</v>
      </c>
      <c r="P38" s="173"/>
      <c r="Q38" s="173"/>
      <c r="R38" s="173" t="s">
        <v>381</v>
      </c>
      <c r="S38" s="173" t="s">
        <v>6313</v>
      </c>
      <c r="T38" s="173"/>
      <c r="U38" s="173" t="s">
        <v>44</v>
      </c>
      <c r="V38" s="173" t="s">
        <v>6314</v>
      </c>
      <c r="W38" s="173"/>
      <c r="X38" s="173"/>
      <c r="Y38" s="173"/>
      <c r="Z38" s="173"/>
      <c r="AA38" s="173"/>
      <c r="AB38" s="173"/>
      <c r="AC38" s="182"/>
      <c r="AD38" s="182"/>
      <c r="AE38" s="182"/>
      <c r="AF38" s="173"/>
      <c r="AG38" s="173"/>
      <c r="AH38" s="182"/>
      <c r="AI38" s="182"/>
      <c r="AJ38" s="182"/>
      <c r="AK38" s="173"/>
      <c r="AL38" s="182"/>
      <c r="AM38" s="182"/>
      <c r="AN38" s="182"/>
      <c r="AO38" s="182"/>
      <c r="AP38" s="182"/>
      <c r="AQ38" s="173"/>
      <c r="AR38" s="173"/>
      <c r="AS38" s="173"/>
      <c r="AT38" s="173"/>
      <c r="AU38" s="173"/>
      <c r="AV38" s="173"/>
    </row>
    <row r="39" spans="1:48" ht="78">
      <c r="A39" s="170" t="s">
        <v>32</v>
      </c>
      <c r="B39" s="170" t="s">
        <v>5508</v>
      </c>
      <c r="C39" s="170" t="s">
        <v>6315</v>
      </c>
      <c r="D39" s="170" t="s">
        <v>35</v>
      </c>
      <c r="E39" s="170" t="s">
        <v>36</v>
      </c>
      <c r="F39" s="170" t="s">
        <v>37</v>
      </c>
      <c r="G39" s="170" t="s">
        <v>38</v>
      </c>
      <c r="H39" s="179" t="s">
        <v>39</v>
      </c>
      <c r="I39" s="180">
        <v>917</v>
      </c>
      <c r="J39" s="181">
        <v>1006</v>
      </c>
      <c r="K39" s="181">
        <f t="shared" si="0"/>
        <v>-89</v>
      </c>
      <c r="L39" s="181">
        <f t="shared" si="1"/>
        <v>-9.7055616139585599</v>
      </c>
      <c r="M39" s="173" t="s">
        <v>40</v>
      </c>
      <c r="N39" s="173" t="s">
        <v>41</v>
      </c>
      <c r="O39" s="173" t="s">
        <v>6316</v>
      </c>
      <c r="P39" s="173"/>
      <c r="Q39" s="173"/>
      <c r="R39" s="173"/>
      <c r="S39" s="173"/>
      <c r="T39" s="173" t="s">
        <v>6317</v>
      </c>
      <c r="U39" s="183" t="s">
        <v>284</v>
      </c>
      <c r="V39" s="173"/>
      <c r="W39" s="173"/>
      <c r="X39" s="173"/>
      <c r="Y39" s="173"/>
      <c r="Z39" s="186"/>
      <c r="AA39" s="186"/>
      <c r="AB39" s="186"/>
      <c r="AC39" s="173" t="s">
        <v>51</v>
      </c>
      <c r="AD39" s="186" t="s">
        <v>1734</v>
      </c>
      <c r="AE39" s="186" t="s">
        <v>6318</v>
      </c>
      <c r="AF39" s="173" t="s">
        <v>54</v>
      </c>
      <c r="AG39" s="179" t="s">
        <v>53</v>
      </c>
      <c r="AH39" s="173">
        <v>39</v>
      </c>
      <c r="AI39" s="173">
        <v>1</v>
      </c>
      <c r="AJ39" s="173" t="s">
        <v>6319</v>
      </c>
      <c r="AK39" s="173" t="s">
        <v>6320</v>
      </c>
      <c r="AL39" s="173"/>
      <c r="AM39" s="173"/>
      <c r="AN39" s="173"/>
      <c r="AO39" s="173"/>
      <c r="AP39" s="173"/>
      <c r="AQ39" s="173" t="s">
        <v>44</v>
      </c>
      <c r="AR39" s="173" t="s">
        <v>6321</v>
      </c>
      <c r="AS39" s="173"/>
      <c r="AT39" s="173"/>
      <c r="AU39" s="173"/>
      <c r="AV39" s="173"/>
    </row>
    <row r="40" spans="1:48" ht="78">
      <c r="A40" s="170" t="s">
        <v>32</v>
      </c>
      <c r="B40" s="170" t="s">
        <v>5508</v>
      </c>
      <c r="C40" s="170" t="s">
        <v>6322</v>
      </c>
      <c r="D40" s="170" t="s">
        <v>35</v>
      </c>
      <c r="E40" s="170" t="s">
        <v>36</v>
      </c>
      <c r="F40" s="170" t="s">
        <v>37</v>
      </c>
      <c r="G40" s="170" t="s">
        <v>38</v>
      </c>
      <c r="H40" s="179" t="s">
        <v>39</v>
      </c>
      <c r="I40" s="180">
        <v>875</v>
      </c>
      <c r="J40" s="181">
        <v>875</v>
      </c>
      <c r="K40" s="181">
        <f t="shared" si="0"/>
        <v>0</v>
      </c>
      <c r="L40" s="181">
        <f t="shared" si="1"/>
        <v>0</v>
      </c>
      <c r="M40" s="173" t="s">
        <v>40</v>
      </c>
      <c r="N40" s="173" t="s">
        <v>41</v>
      </c>
      <c r="O40" s="173" t="s">
        <v>6323</v>
      </c>
      <c r="P40" s="173"/>
      <c r="Q40" s="173"/>
      <c r="R40" s="173"/>
      <c r="S40" s="173"/>
      <c r="T40" s="173" t="s">
        <v>6324</v>
      </c>
      <c r="U40" s="173" t="s">
        <v>44</v>
      </c>
      <c r="V40" s="173" t="s">
        <v>561</v>
      </c>
      <c r="W40" s="173"/>
      <c r="X40" s="173"/>
      <c r="Y40" s="173"/>
      <c r="Z40" s="173"/>
      <c r="AA40" s="173"/>
      <c r="AB40" s="173"/>
      <c r="AC40" s="182"/>
      <c r="AD40" s="182"/>
      <c r="AE40" s="182"/>
      <c r="AF40" s="173"/>
      <c r="AG40" s="173"/>
      <c r="AH40" s="182"/>
      <c r="AI40" s="182"/>
      <c r="AJ40" s="182"/>
      <c r="AK40" s="173"/>
      <c r="AL40" s="182"/>
      <c r="AM40" s="182"/>
      <c r="AN40" s="182"/>
      <c r="AO40" s="182"/>
      <c r="AP40" s="182"/>
      <c r="AQ40" s="173"/>
      <c r="AR40" s="173"/>
      <c r="AS40" s="173"/>
      <c r="AT40" s="173"/>
      <c r="AU40" s="173"/>
      <c r="AV40" s="173"/>
    </row>
    <row r="41" spans="1:48" ht="78">
      <c r="A41" s="170" t="s">
        <v>32</v>
      </c>
      <c r="B41" s="170" t="s">
        <v>5508</v>
      </c>
      <c r="C41" s="170" t="s">
        <v>6325</v>
      </c>
      <c r="D41" s="170" t="s">
        <v>35</v>
      </c>
      <c r="E41" s="170" t="s">
        <v>36</v>
      </c>
      <c r="F41" s="170" t="s">
        <v>37</v>
      </c>
      <c r="G41" s="170" t="s">
        <v>38</v>
      </c>
      <c r="H41" s="179" t="s">
        <v>39</v>
      </c>
      <c r="I41" s="180">
        <v>1168</v>
      </c>
      <c r="J41" s="181">
        <v>1170</v>
      </c>
      <c r="K41" s="181">
        <f t="shared" si="0"/>
        <v>-2</v>
      </c>
      <c r="L41" s="181">
        <f t="shared" si="1"/>
        <v>-0.17123287671232876</v>
      </c>
      <c r="M41" s="173" t="s">
        <v>40</v>
      </c>
      <c r="N41" s="173" t="s">
        <v>41</v>
      </c>
      <c r="O41" s="173" t="s">
        <v>6326</v>
      </c>
      <c r="P41" s="173"/>
      <c r="Q41" s="173"/>
      <c r="R41" s="173"/>
      <c r="S41" s="173"/>
      <c r="T41" s="173"/>
      <c r="U41" s="173" t="s">
        <v>44</v>
      </c>
      <c r="V41" s="173" t="s">
        <v>561</v>
      </c>
      <c r="W41" s="173"/>
      <c r="X41" s="173"/>
      <c r="Y41" s="173"/>
      <c r="Z41" s="173"/>
      <c r="AA41" s="173"/>
      <c r="AB41" s="173"/>
      <c r="AC41" s="182"/>
      <c r="AD41" s="182"/>
      <c r="AE41" s="182"/>
      <c r="AF41" s="173"/>
      <c r="AG41" s="173"/>
      <c r="AH41" s="182"/>
      <c r="AI41" s="182"/>
      <c r="AJ41" s="182"/>
      <c r="AK41" s="173"/>
      <c r="AL41" s="182"/>
      <c r="AM41" s="182"/>
      <c r="AN41" s="182"/>
      <c r="AO41" s="182"/>
      <c r="AP41" s="182"/>
      <c r="AQ41" s="173"/>
      <c r="AR41" s="173"/>
      <c r="AS41" s="173"/>
      <c r="AT41" s="173"/>
      <c r="AU41" s="173"/>
      <c r="AV41" s="173"/>
    </row>
    <row r="42" spans="1:48" ht="78">
      <c r="A42" s="170" t="s">
        <v>32</v>
      </c>
      <c r="B42" s="170" t="s">
        <v>5508</v>
      </c>
      <c r="C42" s="170" t="s">
        <v>6327</v>
      </c>
      <c r="D42" s="170" t="s">
        <v>35</v>
      </c>
      <c r="E42" s="170" t="s">
        <v>36</v>
      </c>
      <c r="F42" s="170" t="s">
        <v>37</v>
      </c>
      <c r="G42" s="170" t="s">
        <v>38</v>
      </c>
      <c r="H42" s="179" t="s">
        <v>39</v>
      </c>
      <c r="I42" s="180">
        <v>925</v>
      </c>
      <c r="J42" s="181">
        <v>980</v>
      </c>
      <c r="K42" s="181">
        <f t="shared" si="0"/>
        <v>-55</v>
      </c>
      <c r="L42" s="181">
        <f t="shared" si="1"/>
        <v>-5.9459459459459456</v>
      </c>
      <c r="M42" s="173" t="s">
        <v>40</v>
      </c>
      <c r="N42" s="173" t="s">
        <v>485</v>
      </c>
      <c r="O42" s="173" t="s">
        <v>6328</v>
      </c>
      <c r="P42" s="173"/>
      <c r="Q42" s="173"/>
      <c r="R42" s="173"/>
      <c r="S42" s="173"/>
      <c r="T42" s="173"/>
      <c r="U42" s="173" t="s">
        <v>44</v>
      </c>
      <c r="V42" s="173" t="s">
        <v>6305</v>
      </c>
      <c r="W42" s="173"/>
      <c r="X42" s="173"/>
      <c r="Y42" s="173"/>
      <c r="Z42" s="173"/>
      <c r="AA42" s="173"/>
      <c r="AB42" s="173"/>
      <c r="AC42" s="182"/>
      <c r="AD42" s="182"/>
      <c r="AE42" s="182"/>
      <c r="AF42" s="173"/>
      <c r="AG42" s="173"/>
      <c r="AH42" s="182"/>
      <c r="AI42" s="182"/>
      <c r="AJ42" s="182"/>
      <c r="AK42" s="173"/>
      <c r="AL42" s="182"/>
      <c r="AM42" s="182"/>
      <c r="AN42" s="182"/>
      <c r="AO42" s="182"/>
      <c r="AP42" s="182"/>
      <c r="AQ42" s="173"/>
      <c r="AR42" s="173"/>
      <c r="AS42" s="173"/>
      <c r="AT42" s="173"/>
      <c r="AU42" s="173"/>
      <c r="AV42" s="173"/>
    </row>
    <row r="43" spans="1:48" ht="78">
      <c r="A43" s="170" t="s">
        <v>32</v>
      </c>
      <c r="B43" s="170" t="s">
        <v>5508</v>
      </c>
      <c r="C43" s="170" t="s">
        <v>6329</v>
      </c>
      <c r="D43" s="170" t="s">
        <v>35</v>
      </c>
      <c r="E43" s="170" t="s">
        <v>36</v>
      </c>
      <c r="F43" s="170" t="s">
        <v>37</v>
      </c>
      <c r="G43" s="170" t="s">
        <v>38</v>
      </c>
      <c r="H43" s="179" t="s">
        <v>39</v>
      </c>
      <c r="I43" s="180">
        <v>985</v>
      </c>
      <c r="J43" s="181">
        <v>1062</v>
      </c>
      <c r="K43" s="181">
        <f t="shared" si="0"/>
        <v>-77</v>
      </c>
      <c r="L43" s="181">
        <f t="shared" si="1"/>
        <v>-7.8172588832487309</v>
      </c>
      <c r="M43" s="173" t="s">
        <v>40</v>
      </c>
      <c r="N43" s="173" t="s">
        <v>41</v>
      </c>
      <c r="O43" s="173" t="s">
        <v>6330</v>
      </c>
      <c r="P43" s="173"/>
      <c r="Q43" s="173"/>
      <c r="R43" s="173"/>
      <c r="S43" s="173"/>
      <c r="T43" s="173" t="s">
        <v>6330</v>
      </c>
      <c r="U43" s="173" t="s">
        <v>44</v>
      </c>
      <c r="V43" s="173" t="s">
        <v>6331</v>
      </c>
      <c r="W43" s="173"/>
      <c r="X43" s="173"/>
      <c r="Y43" s="173"/>
      <c r="Z43" s="173"/>
      <c r="AA43" s="173"/>
      <c r="AB43" s="173"/>
      <c r="AC43" s="182"/>
      <c r="AD43" s="182"/>
      <c r="AE43" s="182"/>
      <c r="AF43" s="173"/>
      <c r="AG43" s="173"/>
      <c r="AH43" s="182"/>
      <c r="AI43" s="182"/>
      <c r="AJ43" s="182"/>
      <c r="AK43" s="173"/>
      <c r="AL43" s="182"/>
      <c r="AM43" s="182"/>
      <c r="AN43" s="182"/>
      <c r="AO43" s="182"/>
      <c r="AP43" s="182"/>
      <c r="AQ43" s="173"/>
      <c r="AR43" s="173"/>
      <c r="AS43" s="173"/>
      <c r="AT43" s="173"/>
      <c r="AU43" s="173"/>
      <c r="AV43" s="173"/>
    </row>
    <row r="44" spans="1:48" ht="78">
      <c r="A44" s="170" t="s">
        <v>32</v>
      </c>
      <c r="B44" s="170" t="s">
        <v>5508</v>
      </c>
      <c r="C44" s="170" t="s">
        <v>6332</v>
      </c>
      <c r="D44" s="170" t="s">
        <v>35</v>
      </c>
      <c r="E44" s="170" t="s">
        <v>36</v>
      </c>
      <c r="F44" s="170" t="s">
        <v>37</v>
      </c>
      <c r="G44" s="170" t="s">
        <v>38</v>
      </c>
      <c r="H44" s="179" t="s">
        <v>39</v>
      </c>
      <c r="I44" s="180">
        <v>1845</v>
      </c>
      <c r="J44" s="181">
        <v>1880</v>
      </c>
      <c r="K44" s="181">
        <f t="shared" si="0"/>
        <v>-35</v>
      </c>
      <c r="L44" s="181">
        <f t="shared" si="1"/>
        <v>-1.897018970189702</v>
      </c>
      <c r="M44" s="173" t="s">
        <v>40</v>
      </c>
      <c r="N44" s="173" t="s">
        <v>2752</v>
      </c>
      <c r="O44" s="173" t="s">
        <v>6333</v>
      </c>
      <c r="P44" s="173"/>
      <c r="Q44" s="173"/>
      <c r="R44" s="173"/>
      <c r="S44" s="173"/>
      <c r="T44" s="173"/>
      <c r="U44" s="173" t="s">
        <v>44</v>
      </c>
      <c r="V44" s="173" t="s">
        <v>6334</v>
      </c>
      <c r="W44" s="173"/>
      <c r="X44" s="173"/>
      <c r="Y44" s="173"/>
      <c r="Z44" s="173"/>
      <c r="AA44" s="173"/>
      <c r="AB44" s="173"/>
      <c r="AC44" s="182"/>
      <c r="AD44" s="182"/>
      <c r="AE44" s="182"/>
      <c r="AF44" s="173"/>
      <c r="AG44" s="173"/>
      <c r="AH44" s="182"/>
      <c r="AI44" s="182"/>
      <c r="AJ44" s="182"/>
      <c r="AK44" s="173"/>
      <c r="AL44" s="182"/>
      <c r="AM44" s="182"/>
      <c r="AN44" s="182"/>
      <c r="AO44" s="182"/>
      <c r="AP44" s="182"/>
      <c r="AQ44" s="173"/>
      <c r="AR44" s="173"/>
      <c r="AS44" s="173"/>
      <c r="AT44" s="173"/>
      <c r="AU44" s="173"/>
      <c r="AV44" s="173"/>
    </row>
    <row r="45" spans="1:48" ht="78">
      <c r="A45" s="170" t="s">
        <v>32</v>
      </c>
      <c r="B45" s="170" t="s">
        <v>5508</v>
      </c>
      <c r="C45" s="170" t="s">
        <v>6335</v>
      </c>
      <c r="D45" s="170" t="s">
        <v>35</v>
      </c>
      <c r="E45" s="170" t="s">
        <v>36</v>
      </c>
      <c r="F45" s="170" t="s">
        <v>37</v>
      </c>
      <c r="G45" s="170" t="s">
        <v>38</v>
      </c>
      <c r="H45" s="179" t="s">
        <v>39</v>
      </c>
      <c r="I45" s="180">
        <v>941</v>
      </c>
      <c r="J45" s="181">
        <v>942</v>
      </c>
      <c r="K45" s="181">
        <f t="shared" si="0"/>
        <v>-1</v>
      </c>
      <c r="L45" s="181">
        <f t="shared" si="1"/>
        <v>-0.10626992561105207</v>
      </c>
      <c r="M45" s="173" t="s">
        <v>40</v>
      </c>
      <c r="N45" s="173" t="s">
        <v>1161</v>
      </c>
      <c r="O45" s="173" t="s">
        <v>6336</v>
      </c>
      <c r="P45" s="173"/>
      <c r="Q45" s="173"/>
      <c r="R45" s="173" t="s">
        <v>381</v>
      </c>
      <c r="S45" s="173" t="s">
        <v>6337</v>
      </c>
      <c r="T45" s="173"/>
      <c r="U45" s="173" t="s">
        <v>44</v>
      </c>
      <c r="V45" s="173" t="s">
        <v>6242</v>
      </c>
      <c r="W45" s="173"/>
      <c r="X45" s="173"/>
      <c r="Y45" s="173"/>
      <c r="Z45" s="173"/>
      <c r="AA45" s="173"/>
      <c r="AB45" s="173"/>
      <c r="AC45" s="182"/>
      <c r="AD45" s="182"/>
      <c r="AE45" s="182"/>
      <c r="AF45" s="173"/>
      <c r="AG45" s="173"/>
      <c r="AH45" s="182"/>
      <c r="AI45" s="182"/>
      <c r="AJ45" s="182"/>
      <c r="AK45" s="173"/>
      <c r="AL45" s="182"/>
      <c r="AM45" s="182"/>
      <c r="AN45" s="182"/>
      <c r="AO45" s="182"/>
      <c r="AP45" s="182"/>
      <c r="AQ45" s="173"/>
      <c r="AR45" s="173"/>
      <c r="AS45" s="173"/>
      <c r="AT45" s="173"/>
      <c r="AU45" s="173"/>
      <c r="AV45" s="173"/>
    </row>
    <row r="46" spans="1:48" ht="78">
      <c r="A46" s="170" t="s">
        <v>32</v>
      </c>
      <c r="B46" s="170" t="s">
        <v>5508</v>
      </c>
      <c r="C46" s="170" t="s">
        <v>6338</v>
      </c>
      <c r="D46" s="170" t="s">
        <v>35</v>
      </c>
      <c r="E46" s="170" t="s">
        <v>36</v>
      </c>
      <c r="F46" s="170" t="s">
        <v>37</v>
      </c>
      <c r="G46" s="170" t="s">
        <v>38</v>
      </c>
      <c r="H46" s="179" t="s">
        <v>39</v>
      </c>
      <c r="I46" s="180">
        <v>854</v>
      </c>
      <c r="J46" s="181">
        <v>891</v>
      </c>
      <c r="K46" s="181">
        <f t="shared" si="0"/>
        <v>-37</v>
      </c>
      <c r="L46" s="181">
        <f t="shared" si="1"/>
        <v>-4.3325526932084308</v>
      </c>
      <c r="M46" s="173" t="s">
        <v>40</v>
      </c>
      <c r="N46" s="173" t="s">
        <v>6339</v>
      </c>
      <c r="O46" s="173" t="s">
        <v>6340</v>
      </c>
      <c r="P46" s="173"/>
      <c r="Q46" s="173"/>
      <c r="R46" s="173" t="s">
        <v>381</v>
      </c>
      <c r="S46" s="173" t="s">
        <v>6341</v>
      </c>
      <c r="T46" s="173" t="s">
        <v>6342</v>
      </c>
      <c r="U46" s="173" t="s">
        <v>44</v>
      </c>
      <c r="V46" s="173" t="s">
        <v>6343</v>
      </c>
      <c r="W46" s="173" t="s">
        <v>240</v>
      </c>
      <c r="X46" s="173" t="s">
        <v>241</v>
      </c>
      <c r="Y46" s="173"/>
      <c r="Z46" s="173"/>
      <c r="AA46" s="173"/>
      <c r="AB46" s="173"/>
      <c r="AC46" s="173" t="s">
        <v>51</v>
      </c>
      <c r="AD46" s="173" t="s">
        <v>5508</v>
      </c>
      <c r="AE46" s="173" t="s">
        <v>6344</v>
      </c>
      <c r="AF46" s="173" t="s">
        <v>86</v>
      </c>
      <c r="AG46" s="179" t="s">
        <v>39</v>
      </c>
      <c r="AH46" s="173" t="s">
        <v>6345</v>
      </c>
      <c r="AI46" s="173" t="s">
        <v>110</v>
      </c>
      <c r="AJ46" s="173" t="s">
        <v>1903</v>
      </c>
      <c r="AK46" s="173" t="s">
        <v>6346</v>
      </c>
      <c r="AL46" s="173" t="s">
        <v>365</v>
      </c>
      <c r="AM46" s="173" t="s">
        <v>6347</v>
      </c>
      <c r="AN46" s="173" t="s">
        <v>367</v>
      </c>
      <c r="AO46" s="173" t="s">
        <v>6341</v>
      </c>
      <c r="AP46" s="173" t="s">
        <v>6348</v>
      </c>
      <c r="AQ46" s="173" t="s">
        <v>44</v>
      </c>
      <c r="AR46" s="173" t="s">
        <v>6343</v>
      </c>
      <c r="AS46" s="173"/>
      <c r="AT46" s="173"/>
      <c r="AU46" s="173" t="s">
        <v>6338</v>
      </c>
      <c r="AV46" s="173"/>
    </row>
    <row r="47" spans="1:48" ht="78">
      <c r="A47" s="170" t="s">
        <v>32</v>
      </c>
      <c r="B47" s="170" t="s">
        <v>5508</v>
      </c>
      <c r="C47" s="170" t="s">
        <v>6349</v>
      </c>
      <c r="D47" s="170" t="s">
        <v>35</v>
      </c>
      <c r="E47" s="170" t="s">
        <v>36</v>
      </c>
      <c r="F47" s="170" t="s">
        <v>37</v>
      </c>
      <c r="G47" s="170" t="s">
        <v>38</v>
      </c>
      <c r="H47" s="179" t="s">
        <v>39</v>
      </c>
      <c r="I47" s="180">
        <v>828</v>
      </c>
      <c r="J47" s="181">
        <v>828</v>
      </c>
      <c r="K47" s="181">
        <f t="shared" si="0"/>
        <v>0</v>
      </c>
      <c r="L47" s="181">
        <f t="shared" si="1"/>
        <v>0</v>
      </c>
      <c r="M47" s="173" t="s">
        <v>40</v>
      </c>
      <c r="N47" s="173" t="s">
        <v>1161</v>
      </c>
      <c r="O47" s="173" t="s">
        <v>6350</v>
      </c>
      <c r="P47" s="173"/>
      <c r="Q47" s="173"/>
      <c r="R47" s="173"/>
      <c r="S47" s="173"/>
      <c r="T47" s="173" t="s">
        <v>6351</v>
      </c>
      <c r="U47" s="173" t="s">
        <v>44</v>
      </c>
      <c r="V47" s="173" t="s">
        <v>561</v>
      </c>
      <c r="W47" s="173"/>
      <c r="X47" s="173"/>
      <c r="Y47" s="173"/>
      <c r="Z47" s="173"/>
      <c r="AA47" s="173"/>
      <c r="AB47" s="173"/>
      <c r="AC47" s="182"/>
      <c r="AD47" s="182"/>
      <c r="AE47" s="182"/>
      <c r="AF47" s="173"/>
      <c r="AG47" s="173"/>
      <c r="AH47" s="182"/>
      <c r="AI47" s="182"/>
      <c r="AJ47" s="182"/>
      <c r="AK47" s="173"/>
      <c r="AL47" s="182"/>
      <c r="AM47" s="182"/>
      <c r="AN47" s="182"/>
      <c r="AO47" s="182"/>
      <c r="AP47" s="182"/>
      <c r="AQ47" s="173"/>
      <c r="AR47" s="173"/>
      <c r="AS47" s="173"/>
      <c r="AT47" s="173"/>
      <c r="AU47" s="173"/>
      <c r="AV47" s="173"/>
    </row>
    <row r="48" spans="1:48" ht="78">
      <c r="A48" s="170" t="s">
        <v>32</v>
      </c>
      <c r="B48" s="170" t="s">
        <v>5508</v>
      </c>
      <c r="C48" s="170" t="s">
        <v>6352</v>
      </c>
      <c r="D48" s="170" t="s">
        <v>35</v>
      </c>
      <c r="E48" s="170" t="s">
        <v>36</v>
      </c>
      <c r="F48" s="170" t="s">
        <v>37</v>
      </c>
      <c r="G48" s="170" t="s">
        <v>38</v>
      </c>
      <c r="H48" s="179" t="s">
        <v>39</v>
      </c>
      <c r="I48" s="180">
        <v>1271</v>
      </c>
      <c r="J48" s="181">
        <v>1320</v>
      </c>
      <c r="K48" s="181">
        <f t="shared" si="0"/>
        <v>-49</v>
      </c>
      <c r="L48" s="181">
        <f t="shared" si="1"/>
        <v>-3.8552321007081041</v>
      </c>
      <c r="M48" s="173" t="s">
        <v>40</v>
      </c>
      <c r="N48" s="173" t="s">
        <v>6353</v>
      </c>
      <c r="O48" s="173" t="s">
        <v>6354</v>
      </c>
      <c r="P48" s="173"/>
      <c r="Q48" s="173"/>
      <c r="R48" s="173"/>
      <c r="S48" s="173"/>
      <c r="T48" s="173" t="s">
        <v>6355</v>
      </c>
      <c r="U48" s="173" t="s">
        <v>44</v>
      </c>
      <c r="V48" s="173" t="s">
        <v>6356</v>
      </c>
      <c r="W48" s="173"/>
      <c r="X48" s="173"/>
      <c r="Y48" s="173"/>
      <c r="Z48" s="173"/>
      <c r="AA48" s="173"/>
      <c r="AB48" s="173"/>
      <c r="AC48" s="182"/>
      <c r="AD48" s="182"/>
      <c r="AE48" s="182"/>
      <c r="AF48" s="173"/>
      <c r="AG48" s="173"/>
      <c r="AH48" s="182"/>
      <c r="AI48" s="182"/>
      <c r="AJ48" s="182"/>
      <c r="AK48" s="173"/>
      <c r="AL48" s="182"/>
      <c r="AM48" s="182"/>
      <c r="AN48" s="182"/>
      <c r="AO48" s="182"/>
      <c r="AP48" s="182"/>
      <c r="AQ48" s="173"/>
      <c r="AR48" s="173"/>
      <c r="AS48" s="173"/>
      <c r="AT48" s="173"/>
      <c r="AU48" s="173"/>
      <c r="AV48" s="173"/>
    </row>
    <row r="49" spans="1:48" ht="78">
      <c r="A49" s="170" t="s">
        <v>32</v>
      </c>
      <c r="B49" s="170" t="s">
        <v>5508</v>
      </c>
      <c r="C49" s="170" t="s">
        <v>6357</v>
      </c>
      <c r="D49" s="170" t="s">
        <v>35</v>
      </c>
      <c r="E49" s="170" t="s">
        <v>36</v>
      </c>
      <c r="F49" s="170" t="s">
        <v>37</v>
      </c>
      <c r="G49" s="170" t="s">
        <v>38</v>
      </c>
      <c r="H49" s="179" t="s">
        <v>39</v>
      </c>
      <c r="I49" s="180">
        <v>1033</v>
      </c>
      <c r="J49" s="181">
        <v>1007</v>
      </c>
      <c r="K49" s="181">
        <f t="shared" si="0"/>
        <v>26</v>
      </c>
      <c r="L49" s="181">
        <f t="shared" si="1"/>
        <v>2.5169409486931267</v>
      </c>
      <c r="M49" s="173" t="s">
        <v>40</v>
      </c>
      <c r="N49" s="173" t="s">
        <v>332</v>
      </c>
      <c r="O49" s="173" t="s">
        <v>6358</v>
      </c>
      <c r="P49" s="173"/>
      <c r="Q49" s="173"/>
      <c r="R49" s="173"/>
      <c r="S49" s="173"/>
      <c r="T49" s="173"/>
      <c r="U49" s="173" t="s">
        <v>44</v>
      </c>
      <c r="V49" s="173" t="s">
        <v>6237</v>
      </c>
      <c r="W49" s="173"/>
      <c r="X49" s="173"/>
      <c r="Y49" s="173"/>
      <c r="Z49" s="173"/>
      <c r="AA49" s="173"/>
      <c r="AB49" s="173"/>
      <c r="AC49" s="182"/>
      <c r="AD49" s="182"/>
      <c r="AE49" s="182"/>
      <c r="AF49" s="173"/>
      <c r="AG49" s="173"/>
      <c r="AH49" s="182"/>
      <c r="AI49" s="182"/>
      <c r="AJ49" s="182"/>
      <c r="AK49" s="173"/>
      <c r="AL49" s="182"/>
      <c r="AM49" s="182"/>
      <c r="AN49" s="182"/>
      <c r="AO49" s="182"/>
      <c r="AP49" s="182"/>
      <c r="AQ49" s="173"/>
      <c r="AR49" s="173"/>
      <c r="AS49" s="173"/>
      <c r="AT49" s="173"/>
      <c r="AU49" s="173"/>
      <c r="AV49" s="173"/>
    </row>
    <row r="50" spans="1:48" ht="78">
      <c r="A50" s="170" t="s">
        <v>32</v>
      </c>
      <c r="B50" s="170" t="s">
        <v>5508</v>
      </c>
      <c r="C50" s="170" t="s">
        <v>6359</v>
      </c>
      <c r="D50" s="170" t="s">
        <v>35</v>
      </c>
      <c r="E50" s="170" t="s">
        <v>36</v>
      </c>
      <c r="F50" s="170" t="s">
        <v>37</v>
      </c>
      <c r="G50" s="170" t="s">
        <v>38</v>
      </c>
      <c r="H50" s="179" t="s">
        <v>39</v>
      </c>
      <c r="I50" s="180">
        <v>1040</v>
      </c>
      <c r="J50" s="181">
        <v>1053</v>
      </c>
      <c r="K50" s="181">
        <f t="shared" si="0"/>
        <v>-13</v>
      </c>
      <c r="L50" s="181">
        <f t="shared" si="1"/>
        <v>-1.25</v>
      </c>
      <c r="M50" s="173" t="s">
        <v>40</v>
      </c>
      <c r="N50" s="173" t="s">
        <v>1165</v>
      </c>
      <c r="O50" s="173" t="s">
        <v>6360</v>
      </c>
      <c r="P50" s="173"/>
      <c r="Q50" s="173"/>
      <c r="R50" s="173"/>
      <c r="S50" s="173"/>
      <c r="T50" s="173" t="s">
        <v>6360</v>
      </c>
      <c r="U50" s="173" t="s">
        <v>44</v>
      </c>
      <c r="V50" s="173" t="s">
        <v>6361</v>
      </c>
      <c r="W50" s="173"/>
      <c r="X50" s="173"/>
      <c r="Y50" s="173"/>
      <c r="Z50" s="173"/>
      <c r="AA50" s="173"/>
      <c r="AB50" s="173"/>
      <c r="AC50" s="182"/>
      <c r="AD50" s="182"/>
      <c r="AE50" s="182"/>
      <c r="AF50" s="173"/>
      <c r="AG50" s="173"/>
      <c r="AH50" s="182"/>
      <c r="AI50" s="182"/>
      <c r="AJ50" s="182"/>
      <c r="AK50" s="173"/>
      <c r="AL50" s="182"/>
      <c r="AM50" s="182"/>
      <c r="AN50" s="182"/>
      <c r="AO50" s="182"/>
      <c r="AP50" s="182"/>
      <c r="AQ50" s="173"/>
      <c r="AR50" s="173"/>
      <c r="AS50" s="173"/>
      <c r="AT50" s="173"/>
      <c r="AU50" s="173"/>
      <c r="AV50" s="173"/>
    </row>
    <row r="51" spans="1:48" ht="78">
      <c r="A51" s="170" t="s">
        <v>32</v>
      </c>
      <c r="B51" s="170" t="s">
        <v>5508</v>
      </c>
      <c r="C51" s="170" t="s">
        <v>6362</v>
      </c>
      <c r="D51" s="170" t="s">
        <v>35</v>
      </c>
      <c r="E51" s="170" t="s">
        <v>36</v>
      </c>
      <c r="F51" s="170" t="s">
        <v>37</v>
      </c>
      <c r="G51" s="170" t="s">
        <v>38</v>
      </c>
      <c r="H51" s="179" t="s">
        <v>39</v>
      </c>
      <c r="I51" s="180">
        <v>1002</v>
      </c>
      <c r="J51" s="181">
        <v>925</v>
      </c>
      <c r="K51" s="181">
        <f t="shared" si="0"/>
        <v>77</v>
      </c>
      <c r="L51" s="181">
        <f t="shared" si="1"/>
        <v>7.6846307385229542</v>
      </c>
      <c r="M51" s="173" t="s">
        <v>40</v>
      </c>
      <c r="N51" s="173" t="s">
        <v>1538</v>
      </c>
      <c r="O51" s="173" t="s">
        <v>6363</v>
      </c>
      <c r="P51" s="173"/>
      <c r="Q51" s="173"/>
      <c r="R51" s="173"/>
      <c r="S51" s="173"/>
      <c r="T51" s="173" t="s">
        <v>6364</v>
      </c>
      <c r="U51" s="173" t="s">
        <v>44</v>
      </c>
      <c r="V51" s="173" t="s">
        <v>6234</v>
      </c>
      <c r="W51" s="173"/>
      <c r="X51" s="173"/>
      <c r="Y51" s="173"/>
      <c r="Z51" s="173"/>
      <c r="AA51" s="173"/>
      <c r="AB51" s="173"/>
      <c r="AC51" s="182"/>
      <c r="AD51" s="182"/>
      <c r="AE51" s="182"/>
      <c r="AF51" s="173"/>
      <c r="AG51" s="173"/>
      <c r="AH51" s="182"/>
      <c r="AI51" s="182"/>
      <c r="AJ51" s="182"/>
      <c r="AK51" s="173"/>
      <c r="AL51" s="182"/>
      <c r="AM51" s="182"/>
      <c r="AN51" s="182"/>
      <c r="AO51" s="182"/>
      <c r="AP51" s="182"/>
      <c r="AQ51" s="173"/>
      <c r="AR51" s="173"/>
      <c r="AS51" s="173"/>
      <c r="AT51" s="173"/>
      <c r="AU51" s="173"/>
      <c r="AV51" s="173"/>
    </row>
    <row r="52" spans="1:48" ht="78">
      <c r="A52" s="170" t="s">
        <v>32</v>
      </c>
      <c r="B52" s="170" t="s">
        <v>5508</v>
      </c>
      <c r="C52" s="170" t="s">
        <v>6365</v>
      </c>
      <c r="D52" s="170" t="s">
        <v>35</v>
      </c>
      <c r="E52" s="170" t="s">
        <v>36</v>
      </c>
      <c r="F52" s="170" t="s">
        <v>37</v>
      </c>
      <c r="G52" s="170" t="s">
        <v>38</v>
      </c>
      <c r="H52" s="179" t="s">
        <v>39</v>
      </c>
      <c r="I52" s="180">
        <v>1165</v>
      </c>
      <c r="J52" s="181">
        <v>1258</v>
      </c>
      <c r="K52" s="181">
        <f t="shared" si="0"/>
        <v>-93</v>
      </c>
      <c r="L52" s="181">
        <f t="shared" si="1"/>
        <v>-7.9828326180257507</v>
      </c>
      <c r="M52" s="173" t="s">
        <v>40</v>
      </c>
      <c r="N52" s="173" t="s">
        <v>1165</v>
      </c>
      <c r="O52" s="173" t="s">
        <v>6366</v>
      </c>
      <c r="P52" s="173"/>
      <c r="Q52" s="173"/>
      <c r="R52" s="173"/>
      <c r="S52" s="173"/>
      <c r="T52" s="173" t="s">
        <v>6367</v>
      </c>
      <c r="U52" s="173" t="s">
        <v>44</v>
      </c>
      <c r="V52" s="173" t="s">
        <v>6368</v>
      </c>
      <c r="W52" s="173"/>
      <c r="X52" s="173"/>
      <c r="Y52" s="173"/>
      <c r="Z52" s="173"/>
      <c r="AA52" s="173"/>
      <c r="AB52" s="173"/>
      <c r="AC52" s="182"/>
      <c r="AD52" s="182"/>
      <c r="AE52" s="182"/>
      <c r="AF52" s="173"/>
      <c r="AG52" s="173"/>
      <c r="AH52" s="182"/>
      <c r="AI52" s="182"/>
      <c r="AJ52" s="182"/>
      <c r="AK52" s="173"/>
      <c r="AL52" s="182"/>
      <c r="AM52" s="182"/>
      <c r="AN52" s="182"/>
      <c r="AO52" s="182"/>
      <c r="AP52" s="182"/>
      <c r="AQ52" s="173"/>
      <c r="AR52" s="173"/>
      <c r="AS52" s="173"/>
      <c r="AT52" s="173"/>
      <c r="AU52" s="173"/>
      <c r="AV52" s="173"/>
    </row>
    <row r="53" spans="1:48" ht="78">
      <c r="A53" s="170" t="s">
        <v>32</v>
      </c>
      <c r="B53" s="170" t="s">
        <v>5508</v>
      </c>
      <c r="C53" s="170" t="s">
        <v>6369</v>
      </c>
      <c r="D53" s="170" t="s">
        <v>35</v>
      </c>
      <c r="E53" s="170" t="s">
        <v>36</v>
      </c>
      <c r="F53" s="170" t="s">
        <v>37</v>
      </c>
      <c r="G53" s="170" t="s">
        <v>38</v>
      </c>
      <c r="H53" s="179" t="s">
        <v>39</v>
      </c>
      <c r="I53" s="180">
        <v>1119</v>
      </c>
      <c r="J53" s="181">
        <v>1119</v>
      </c>
      <c r="K53" s="181">
        <f t="shared" si="0"/>
        <v>0</v>
      </c>
      <c r="L53" s="181">
        <f t="shared" si="1"/>
        <v>0</v>
      </c>
      <c r="M53" s="173" t="s">
        <v>40</v>
      </c>
      <c r="N53" s="173" t="s">
        <v>332</v>
      </c>
      <c r="O53" s="173" t="s">
        <v>6370</v>
      </c>
      <c r="P53" s="173" t="s">
        <v>365</v>
      </c>
      <c r="Q53" s="173" t="s">
        <v>6371</v>
      </c>
      <c r="R53" s="173" t="s">
        <v>381</v>
      </c>
      <c r="S53" s="173" t="s">
        <v>6372</v>
      </c>
      <c r="T53" s="173"/>
      <c r="U53" s="173" t="s">
        <v>44</v>
      </c>
      <c r="V53" s="173" t="s">
        <v>6373</v>
      </c>
      <c r="W53" s="173"/>
      <c r="X53" s="173"/>
      <c r="Y53" s="173"/>
      <c r="Z53" s="173"/>
      <c r="AA53" s="173"/>
      <c r="AB53" s="173"/>
      <c r="AC53" s="182"/>
      <c r="AD53" s="182"/>
      <c r="AE53" s="182"/>
      <c r="AF53" s="173"/>
      <c r="AG53" s="173"/>
      <c r="AH53" s="182"/>
      <c r="AI53" s="182"/>
      <c r="AJ53" s="182"/>
      <c r="AK53" s="173"/>
      <c r="AL53" s="182"/>
      <c r="AM53" s="182"/>
      <c r="AN53" s="182"/>
      <c r="AO53" s="182"/>
      <c r="AP53" s="182"/>
      <c r="AQ53" s="173"/>
      <c r="AR53" s="173"/>
      <c r="AS53" s="173"/>
      <c r="AT53" s="173"/>
      <c r="AU53" s="173"/>
      <c r="AV53" s="173"/>
    </row>
    <row r="54" spans="1:48" ht="78">
      <c r="A54" s="170" t="s">
        <v>32</v>
      </c>
      <c r="B54" s="170" t="s">
        <v>5508</v>
      </c>
      <c r="C54" s="170" t="s">
        <v>6374</v>
      </c>
      <c r="D54" s="170" t="s">
        <v>35</v>
      </c>
      <c r="E54" s="170" t="s">
        <v>36</v>
      </c>
      <c r="F54" s="170" t="s">
        <v>37</v>
      </c>
      <c r="G54" s="170" t="s">
        <v>38</v>
      </c>
      <c r="H54" s="179" t="s">
        <v>39</v>
      </c>
      <c r="I54" s="180">
        <v>800</v>
      </c>
      <c r="J54" s="181">
        <v>865</v>
      </c>
      <c r="K54" s="181">
        <f t="shared" si="0"/>
        <v>-65</v>
      </c>
      <c r="L54" s="181">
        <f t="shared" si="1"/>
        <v>-8.125</v>
      </c>
      <c r="M54" s="173" t="s">
        <v>40</v>
      </c>
      <c r="N54" s="173" t="s">
        <v>47</v>
      </c>
      <c r="O54" s="173" t="s">
        <v>6375</v>
      </c>
      <c r="P54" s="173"/>
      <c r="Q54" s="173"/>
      <c r="R54" s="173"/>
      <c r="S54" s="173"/>
      <c r="T54" s="173" t="s">
        <v>6376</v>
      </c>
      <c r="U54" s="173" t="s">
        <v>44</v>
      </c>
      <c r="V54" s="173" t="s">
        <v>6377</v>
      </c>
      <c r="W54" s="173"/>
      <c r="X54" s="173"/>
      <c r="Y54" s="173"/>
      <c r="Z54" s="173"/>
      <c r="AA54" s="173"/>
      <c r="AB54" s="173"/>
      <c r="AC54" s="173" t="s">
        <v>51</v>
      </c>
      <c r="AD54" s="173" t="s">
        <v>748</v>
      </c>
      <c r="AE54" s="173" t="s">
        <v>6378</v>
      </c>
      <c r="AF54" s="173" t="s">
        <v>54</v>
      </c>
      <c r="AG54" s="179" t="s">
        <v>6379</v>
      </c>
      <c r="AH54" s="173" t="s">
        <v>6380</v>
      </c>
      <c r="AI54" s="173" t="s">
        <v>110</v>
      </c>
      <c r="AJ54" s="173" t="s">
        <v>89</v>
      </c>
      <c r="AK54" s="173" t="s">
        <v>6381</v>
      </c>
      <c r="AL54" s="173"/>
      <c r="AM54" s="173"/>
      <c r="AN54" s="173" t="s">
        <v>367</v>
      </c>
      <c r="AO54" s="173" t="s">
        <v>6382</v>
      </c>
      <c r="AP54" s="173" t="s">
        <v>6383</v>
      </c>
      <c r="AQ54" s="173" t="s">
        <v>44</v>
      </c>
      <c r="AR54" s="173" t="s">
        <v>6377</v>
      </c>
      <c r="AS54" s="173"/>
      <c r="AT54" s="173"/>
      <c r="AU54" s="173" t="s">
        <v>6374</v>
      </c>
      <c r="AV54" s="173"/>
    </row>
    <row r="55" spans="1:48" ht="104">
      <c r="A55" s="170" t="s">
        <v>32</v>
      </c>
      <c r="B55" s="170" t="s">
        <v>5508</v>
      </c>
      <c r="C55" s="170" t="s">
        <v>6384</v>
      </c>
      <c r="D55" s="170" t="s">
        <v>35</v>
      </c>
      <c r="E55" s="170" t="s">
        <v>36</v>
      </c>
      <c r="F55" s="170" t="s">
        <v>37</v>
      </c>
      <c r="G55" s="170" t="s">
        <v>38</v>
      </c>
      <c r="H55" s="185" t="s">
        <v>39</v>
      </c>
      <c r="I55" s="180">
        <v>855</v>
      </c>
      <c r="J55" s="181">
        <v>881</v>
      </c>
      <c r="K55" s="181">
        <f t="shared" si="0"/>
        <v>-26</v>
      </c>
      <c r="L55" s="181">
        <f t="shared" si="1"/>
        <v>-3.0409356725146197</v>
      </c>
      <c r="M55" s="173" t="s">
        <v>40</v>
      </c>
      <c r="N55" s="173" t="s">
        <v>47</v>
      </c>
      <c r="O55" s="173" t="s">
        <v>6385</v>
      </c>
      <c r="P55" s="173"/>
      <c r="Q55" s="173"/>
      <c r="R55" s="173"/>
      <c r="S55" s="173"/>
      <c r="T55" s="173" t="s">
        <v>6386</v>
      </c>
      <c r="U55" s="173" t="s">
        <v>44</v>
      </c>
      <c r="V55" s="173" t="s">
        <v>6387</v>
      </c>
      <c r="W55" s="173"/>
      <c r="X55" s="173"/>
      <c r="Y55" s="173"/>
      <c r="Z55" s="173"/>
      <c r="AA55" s="173"/>
      <c r="AB55" s="173"/>
      <c r="AC55" s="173" t="s">
        <v>51</v>
      </c>
      <c r="AD55" s="173" t="s">
        <v>5508</v>
      </c>
      <c r="AE55" s="173" t="s">
        <v>6388</v>
      </c>
      <c r="AF55" s="173" t="s">
        <v>86</v>
      </c>
      <c r="AG55" s="179" t="s">
        <v>39</v>
      </c>
      <c r="AH55" s="173" t="s">
        <v>6389</v>
      </c>
      <c r="AI55" s="173" t="s">
        <v>110</v>
      </c>
      <c r="AJ55" s="173" t="s">
        <v>89</v>
      </c>
      <c r="AK55" s="173" t="s">
        <v>6390</v>
      </c>
      <c r="AL55" s="173"/>
      <c r="AM55" s="173"/>
      <c r="AN55" s="173" t="s">
        <v>381</v>
      </c>
      <c r="AO55" s="173" t="s">
        <v>6391</v>
      </c>
      <c r="AP55" s="173" t="s">
        <v>6392</v>
      </c>
      <c r="AQ55" s="173" t="s">
        <v>44</v>
      </c>
      <c r="AR55" s="173" t="s">
        <v>6387</v>
      </c>
      <c r="AS55" s="173"/>
      <c r="AT55" s="173"/>
      <c r="AU55" s="173" t="s">
        <v>6384</v>
      </c>
      <c r="AV55" s="173"/>
    </row>
    <row r="56" spans="1:48" ht="299">
      <c r="A56" s="170" t="s">
        <v>32</v>
      </c>
      <c r="B56" s="170" t="s">
        <v>5508</v>
      </c>
      <c r="C56" s="170" t="s">
        <v>6393</v>
      </c>
      <c r="D56" s="170" t="s">
        <v>35</v>
      </c>
      <c r="E56" s="170" t="s">
        <v>36</v>
      </c>
      <c r="F56" s="170" t="s">
        <v>37</v>
      </c>
      <c r="G56" s="170" t="s">
        <v>38</v>
      </c>
      <c r="H56" s="179" t="s">
        <v>39</v>
      </c>
      <c r="I56" s="180">
        <v>800</v>
      </c>
      <c r="J56" s="181">
        <v>875</v>
      </c>
      <c r="K56" s="181">
        <f t="shared" si="0"/>
        <v>-75</v>
      </c>
      <c r="L56" s="181">
        <f t="shared" si="1"/>
        <v>-9.375</v>
      </c>
      <c r="M56" s="173" t="s">
        <v>40</v>
      </c>
      <c r="N56" s="173" t="s">
        <v>104</v>
      </c>
      <c r="O56" s="173" t="s">
        <v>6394</v>
      </c>
      <c r="P56" s="173"/>
      <c r="Q56" s="173"/>
      <c r="R56" s="173"/>
      <c r="S56" s="173"/>
      <c r="T56" s="173" t="s">
        <v>6394</v>
      </c>
      <c r="U56" s="173" t="s">
        <v>44</v>
      </c>
      <c r="V56" s="173" t="s">
        <v>6395</v>
      </c>
      <c r="W56" s="173"/>
      <c r="X56" s="173"/>
      <c r="Y56" s="173"/>
      <c r="Z56" s="173"/>
      <c r="AA56" s="173"/>
      <c r="AB56" s="173"/>
      <c r="AC56" s="173" t="s">
        <v>51</v>
      </c>
      <c r="AD56" s="173" t="s">
        <v>5508</v>
      </c>
      <c r="AE56" s="173" t="s">
        <v>6396</v>
      </c>
      <c r="AF56" s="173" t="s">
        <v>86</v>
      </c>
      <c r="AG56" s="179" t="s">
        <v>39</v>
      </c>
      <c r="AH56" s="173" t="s">
        <v>6122</v>
      </c>
      <c r="AI56" s="173" t="s">
        <v>110</v>
      </c>
      <c r="AJ56" s="173" t="s">
        <v>270</v>
      </c>
      <c r="AK56" s="173" t="s">
        <v>6394</v>
      </c>
      <c r="AL56" s="173"/>
      <c r="AM56" s="173"/>
      <c r="AN56" s="173"/>
      <c r="AO56" s="173"/>
      <c r="AP56" s="173" t="s">
        <v>6397</v>
      </c>
      <c r="AQ56" s="173" t="s">
        <v>44</v>
      </c>
      <c r="AR56" s="173" t="s">
        <v>6395</v>
      </c>
      <c r="AS56" s="173"/>
      <c r="AT56" s="173"/>
      <c r="AU56" s="173" t="s">
        <v>6393</v>
      </c>
      <c r="AV56" s="173"/>
    </row>
    <row r="57" spans="1:48" ht="78">
      <c r="A57" s="170" t="s">
        <v>32</v>
      </c>
      <c r="B57" s="170" t="s">
        <v>5508</v>
      </c>
      <c r="C57" s="170" t="s">
        <v>6398</v>
      </c>
      <c r="D57" s="170" t="s">
        <v>35</v>
      </c>
      <c r="E57" s="170" t="s">
        <v>36</v>
      </c>
      <c r="F57" s="170" t="s">
        <v>37</v>
      </c>
      <c r="G57" s="170" t="s">
        <v>38</v>
      </c>
      <c r="H57" s="179" t="s">
        <v>39</v>
      </c>
      <c r="I57" s="180">
        <v>910</v>
      </c>
      <c r="J57" s="181">
        <v>923</v>
      </c>
      <c r="K57" s="181">
        <f t="shared" si="0"/>
        <v>-13</v>
      </c>
      <c r="L57" s="181">
        <f t="shared" si="1"/>
        <v>-1.4285714285714286</v>
      </c>
      <c r="M57" s="173" t="s">
        <v>40</v>
      </c>
      <c r="N57" s="173" t="s">
        <v>104</v>
      </c>
      <c r="O57" s="173" t="s">
        <v>6399</v>
      </c>
      <c r="P57" s="173"/>
      <c r="Q57" s="173"/>
      <c r="R57" s="173"/>
      <c r="S57" s="173"/>
      <c r="T57" s="173" t="s">
        <v>6400</v>
      </c>
      <c r="U57" s="173" t="s">
        <v>44</v>
      </c>
      <c r="V57" s="173" t="s">
        <v>6289</v>
      </c>
      <c r="W57" s="173"/>
      <c r="X57" s="173"/>
      <c r="Y57" s="173"/>
      <c r="Z57" s="173"/>
      <c r="AA57" s="173"/>
      <c r="AB57" s="173"/>
      <c r="AC57" s="182"/>
      <c r="AD57" s="182"/>
      <c r="AE57" s="182"/>
      <c r="AF57" s="173"/>
      <c r="AG57" s="173"/>
      <c r="AH57" s="182"/>
      <c r="AI57" s="182"/>
      <c r="AJ57" s="182"/>
      <c r="AK57" s="173"/>
      <c r="AL57" s="182"/>
      <c r="AM57" s="182"/>
      <c r="AN57" s="182"/>
      <c r="AO57" s="182"/>
      <c r="AP57" s="182"/>
      <c r="AQ57" s="173"/>
      <c r="AR57" s="173"/>
      <c r="AS57" s="173"/>
      <c r="AT57" s="173"/>
      <c r="AU57" s="173"/>
      <c r="AV57" s="173"/>
    </row>
    <row r="58" spans="1:48" ht="78">
      <c r="A58" s="170" t="s">
        <v>32</v>
      </c>
      <c r="B58" s="170" t="s">
        <v>5508</v>
      </c>
      <c r="C58" s="170" t="s">
        <v>6401</v>
      </c>
      <c r="D58" s="170" t="s">
        <v>35</v>
      </c>
      <c r="E58" s="170" t="s">
        <v>36</v>
      </c>
      <c r="F58" s="170" t="s">
        <v>37</v>
      </c>
      <c r="G58" s="170" t="s">
        <v>38</v>
      </c>
      <c r="H58" s="179" t="s">
        <v>39</v>
      </c>
      <c r="I58" s="180">
        <v>825</v>
      </c>
      <c r="J58" s="181">
        <v>838</v>
      </c>
      <c r="K58" s="181">
        <f t="shared" si="0"/>
        <v>-13</v>
      </c>
      <c r="L58" s="181">
        <f t="shared" si="1"/>
        <v>-1.5757575757575757</v>
      </c>
      <c r="M58" s="173" t="s">
        <v>40</v>
      </c>
      <c r="N58" s="173" t="s">
        <v>1229</v>
      </c>
      <c r="O58" s="173" t="s">
        <v>6402</v>
      </c>
      <c r="P58" s="173"/>
      <c r="Q58" s="173"/>
      <c r="R58" s="173"/>
      <c r="S58" s="173"/>
      <c r="T58" s="173" t="s">
        <v>6403</v>
      </c>
      <c r="U58" s="173" t="s">
        <v>44</v>
      </c>
      <c r="V58" s="173" t="s">
        <v>6404</v>
      </c>
      <c r="W58" s="173"/>
      <c r="X58" s="173"/>
      <c r="Y58" s="173"/>
      <c r="Z58" s="173"/>
      <c r="AA58" s="173"/>
      <c r="AB58" s="173"/>
      <c r="AC58" s="182"/>
      <c r="AD58" s="182"/>
      <c r="AE58" s="182"/>
      <c r="AF58" s="173"/>
      <c r="AG58" s="173"/>
      <c r="AH58" s="182"/>
      <c r="AI58" s="182"/>
      <c r="AJ58" s="182"/>
      <c r="AK58" s="173"/>
      <c r="AL58" s="182"/>
      <c r="AM58" s="182"/>
      <c r="AN58" s="182"/>
      <c r="AO58" s="182"/>
      <c r="AP58" s="182"/>
      <c r="AQ58" s="173"/>
      <c r="AR58" s="173"/>
      <c r="AS58" s="173"/>
      <c r="AT58" s="173"/>
      <c r="AU58" s="173"/>
      <c r="AV58" s="173"/>
    </row>
    <row r="59" spans="1:48" ht="78">
      <c r="A59" s="170" t="s">
        <v>32</v>
      </c>
      <c r="B59" s="170" t="s">
        <v>5508</v>
      </c>
      <c r="C59" s="170" t="s">
        <v>6405</v>
      </c>
      <c r="D59" s="170" t="s">
        <v>35</v>
      </c>
      <c r="E59" s="170" t="s">
        <v>36</v>
      </c>
      <c r="F59" s="170" t="s">
        <v>37</v>
      </c>
      <c r="G59" s="170" t="s">
        <v>38</v>
      </c>
      <c r="H59" s="179" t="s">
        <v>39</v>
      </c>
      <c r="I59" s="180">
        <v>935</v>
      </c>
      <c r="J59" s="181">
        <v>955</v>
      </c>
      <c r="K59" s="181">
        <f t="shared" si="0"/>
        <v>-20</v>
      </c>
      <c r="L59" s="181">
        <f t="shared" si="1"/>
        <v>-2.1390374331550803</v>
      </c>
      <c r="M59" s="173" t="s">
        <v>40</v>
      </c>
      <c r="N59" s="173" t="s">
        <v>494</v>
      </c>
      <c r="O59" s="173" t="s">
        <v>6406</v>
      </c>
      <c r="P59" s="173"/>
      <c r="Q59" s="173"/>
      <c r="R59" s="173"/>
      <c r="S59" s="173"/>
      <c r="T59" s="173"/>
      <c r="U59" s="183" t="s">
        <v>284</v>
      </c>
      <c r="V59" s="173"/>
      <c r="W59" s="173" t="s">
        <v>479</v>
      </c>
      <c r="X59" s="173" t="s">
        <v>6407</v>
      </c>
      <c r="Y59" s="173"/>
      <c r="Z59" s="173"/>
      <c r="AA59" s="173"/>
      <c r="AB59" s="173"/>
      <c r="AC59" s="182"/>
      <c r="AD59" s="182"/>
      <c r="AE59" s="182"/>
      <c r="AF59" s="173"/>
      <c r="AG59" s="173"/>
      <c r="AH59" s="182"/>
      <c r="AI59" s="182"/>
      <c r="AJ59" s="182"/>
      <c r="AK59" s="173"/>
      <c r="AL59" s="182"/>
      <c r="AM59" s="182"/>
      <c r="AN59" s="182"/>
      <c r="AO59" s="182"/>
      <c r="AP59" s="182"/>
      <c r="AQ59" s="173"/>
      <c r="AR59" s="173"/>
      <c r="AS59" s="173"/>
      <c r="AT59" s="173"/>
      <c r="AU59" s="173"/>
      <c r="AV59" s="173"/>
    </row>
    <row r="60" spans="1:48" ht="169">
      <c r="A60" s="170" t="s">
        <v>32</v>
      </c>
      <c r="B60" s="170" t="s">
        <v>5508</v>
      </c>
      <c r="C60" s="170" t="s">
        <v>6408</v>
      </c>
      <c r="D60" s="170" t="s">
        <v>35</v>
      </c>
      <c r="E60" s="170" t="s">
        <v>36</v>
      </c>
      <c r="F60" s="170" t="s">
        <v>37</v>
      </c>
      <c r="G60" s="170" t="s">
        <v>38</v>
      </c>
      <c r="H60" s="179" t="s">
        <v>39</v>
      </c>
      <c r="I60" s="180">
        <v>840</v>
      </c>
      <c r="J60" s="181">
        <v>895</v>
      </c>
      <c r="K60" s="181">
        <f t="shared" si="0"/>
        <v>-55</v>
      </c>
      <c r="L60" s="181">
        <f t="shared" si="1"/>
        <v>-6.5476190476190474</v>
      </c>
      <c r="M60" s="173" t="s">
        <v>40</v>
      </c>
      <c r="N60" s="173" t="s">
        <v>1229</v>
      </c>
      <c r="O60" s="173" t="s">
        <v>6409</v>
      </c>
      <c r="P60" s="173"/>
      <c r="Q60" s="173"/>
      <c r="R60" s="173" t="s">
        <v>381</v>
      </c>
      <c r="S60" s="173" t="s">
        <v>5317</v>
      </c>
      <c r="T60" s="173" t="s">
        <v>6409</v>
      </c>
      <c r="U60" s="183" t="s">
        <v>284</v>
      </c>
      <c r="V60" s="173"/>
      <c r="W60" s="173"/>
      <c r="X60" s="173"/>
      <c r="Y60" s="173"/>
      <c r="Z60" s="173"/>
      <c r="AA60" s="173"/>
      <c r="AB60" s="173"/>
      <c r="AC60" s="182"/>
      <c r="AD60" s="182"/>
      <c r="AE60" s="182"/>
      <c r="AF60" s="173"/>
      <c r="AG60" s="173"/>
      <c r="AH60" s="182"/>
      <c r="AI60" s="182"/>
      <c r="AJ60" s="182"/>
      <c r="AK60" s="173"/>
      <c r="AL60" s="182"/>
      <c r="AM60" s="182"/>
      <c r="AN60" s="182"/>
      <c r="AO60" s="182"/>
      <c r="AP60" s="182"/>
      <c r="AQ60" s="173"/>
      <c r="AR60" s="173"/>
      <c r="AS60" s="173"/>
      <c r="AT60" s="173"/>
      <c r="AU60" s="173"/>
      <c r="AV60" s="173"/>
    </row>
    <row r="61" spans="1:48" ht="169">
      <c r="A61" s="170" t="s">
        <v>32</v>
      </c>
      <c r="B61" s="170" t="s">
        <v>5508</v>
      </c>
      <c r="C61" s="170" t="s">
        <v>6410</v>
      </c>
      <c r="D61" s="170" t="s">
        <v>35</v>
      </c>
      <c r="E61" s="170" t="s">
        <v>36</v>
      </c>
      <c r="F61" s="170" t="s">
        <v>37</v>
      </c>
      <c r="G61" s="170" t="s">
        <v>38</v>
      </c>
      <c r="H61" s="179" t="s">
        <v>39</v>
      </c>
      <c r="I61" s="180">
        <v>886</v>
      </c>
      <c r="J61" s="181">
        <v>909</v>
      </c>
      <c r="K61" s="181">
        <f t="shared" si="0"/>
        <v>-23</v>
      </c>
      <c r="L61" s="181">
        <f t="shared" si="1"/>
        <v>-2.5959367945823928</v>
      </c>
      <c r="M61" s="173" t="s">
        <v>40</v>
      </c>
      <c r="N61" s="173" t="s">
        <v>104</v>
      </c>
      <c r="O61" s="173" t="s">
        <v>6411</v>
      </c>
      <c r="P61" s="173"/>
      <c r="Q61" s="173"/>
      <c r="R61" s="173"/>
      <c r="S61" s="173"/>
      <c r="T61" s="173" t="s">
        <v>6412</v>
      </c>
      <c r="U61" s="183" t="s">
        <v>284</v>
      </c>
      <c r="V61" s="173"/>
      <c r="W61" s="173"/>
      <c r="X61" s="173"/>
      <c r="Y61" s="173"/>
      <c r="Z61" s="173"/>
      <c r="AA61" s="173"/>
      <c r="AB61" s="173"/>
      <c r="AC61" s="182"/>
      <c r="AD61" s="182"/>
      <c r="AE61" s="182"/>
      <c r="AF61" s="173"/>
      <c r="AG61" s="173"/>
      <c r="AH61" s="182"/>
      <c r="AI61" s="182"/>
      <c r="AJ61" s="182"/>
      <c r="AK61" s="173"/>
      <c r="AL61" s="182"/>
      <c r="AM61" s="182"/>
      <c r="AN61" s="182"/>
      <c r="AO61" s="182"/>
      <c r="AP61" s="182"/>
      <c r="AQ61" s="173"/>
      <c r="AR61" s="173"/>
      <c r="AS61" s="173"/>
      <c r="AT61" s="173"/>
      <c r="AU61" s="173"/>
      <c r="AV61" s="173"/>
    </row>
    <row r="62" spans="1:48" ht="156">
      <c r="A62" s="170" t="s">
        <v>32</v>
      </c>
      <c r="B62" s="170" t="s">
        <v>5508</v>
      </c>
      <c r="C62" s="170" t="s">
        <v>6413</v>
      </c>
      <c r="D62" s="170" t="s">
        <v>35</v>
      </c>
      <c r="E62" s="170" t="s">
        <v>36</v>
      </c>
      <c r="F62" s="170" t="s">
        <v>37</v>
      </c>
      <c r="G62" s="170" t="s">
        <v>38</v>
      </c>
      <c r="H62" s="179" t="s">
        <v>39</v>
      </c>
      <c r="I62" s="180">
        <v>789</v>
      </c>
      <c r="J62" s="181">
        <v>811</v>
      </c>
      <c r="K62" s="181">
        <f t="shared" si="0"/>
        <v>-22</v>
      </c>
      <c r="L62" s="181">
        <f t="shared" si="1"/>
        <v>-2.788339670468948</v>
      </c>
      <c r="M62" s="173" t="s">
        <v>40</v>
      </c>
      <c r="N62" s="173" t="s">
        <v>254</v>
      </c>
      <c r="O62" s="173" t="s">
        <v>6414</v>
      </c>
      <c r="P62" s="173"/>
      <c r="Q62" s="173"/>
      <c r="R62" s="173"/>
      <c r="S62" s="173"/>
      <c r="T62" s="173" t="s">
        <v>6415</v>
      </c>
      <c r="U62" s="173" t="s">
        <v>44</v>
      </c>
      <c r="V62" s="173" t="s">
        <v>6416</v>
      </c>
      <c r="W62" s="173"/>
      <c r="X62" s="173"/>
      <c r="Y62" s="173"/>
      <c r="Z62" s="173"/>
      <c r="AA62" s="173"/>
      <c r="AB62" s="173"/>
      <c r="AC62" s="182"/>
      <c r="AD62" s="182"/>
      <c r="AE62" s="182"/>
      <c r="AF62" s="173"/>
      <c r="AG62" s="173"/>
      <c r="AH62" s="182"/>
      <c r="AI62" s="182"/>
      <c r="AJ62" s="182"/>
      <c r="AK62" s="173"/>
      <c r="AL62" s="182"/>
      <c r="AM62" s="182"/>
      <c r="AN62" s="182"/>
      <c r="AO62" s="182"/>
      <c r="AP62" s="182"/>
      <c r="AQ62" s="173"/>
      <c r="AR62" s="173"/>
      <c r="AS62" s="173"/>
      <c r="AT62" s="173"/>
      <c r="AU62" s="173"/>
      <c r="AV62" s="173"/>
    </row>
    <row r="63" spans="1:48" ht="156">
      <c r="A63" s="170" t="s">
        <v>32</v>
      </c>
      <c r="B63" s="170" t="s">
        <v>5508</v>
      </c>
      <c r="C63" s="170" t="s">
        <v>6417</v>
      </c>
      <c r="D63" s="170" t="s">
        <v>35</v>
      </c>
      <c r="E63" s="170" t="s">
        <v>36</v>
      </c>
      <c r="F63" s="170" t="s">
        <v>37</v>
      </c>
      <c r="G63" s="170" t="s">
        <v>38</v>
      </c>
      <c r="H63" s="179" t="s">
        <v>39</v>
      </c>
      <c r="I63" s="180">
        <v>711</v>
      </c>
      <c r="J63" s="181">
        <v>755</v>
      </c>
      <c r="K63" s="181">
        <f t="shared" si="0"/>
        <v>-44</v>
      </c>
      <c r="L63" s="181">
        <f t="shared" si="1"/>
        <v>-6.1884669479606185</v>
      </c>
      <c r="M63" s="173" t="s">
        <v>40</v>
      </c>
      <c r="N63" s="173" t="s">
        <v>254</v>
      </c>
      <c r="O63" s="173" t="s">
        <v>6414</v>
      </c>
      <c r="P63" s="173"/>
      <c r="Q63" s="173"/>
      <c r="R63" s="173"/>
      <c r="S63" s="173"/>
      <c r="T63" s="173" t="s">
        <v>6418</v>
      </c>
      <c r="U63" s="173" t="s">
        <v>44</v>
      </c>
      <c r="V63" s="173" t="s">
        <v>6416</v>
      </c>
      <c r="W63" s="173"/>
      <c r="X63" s="173"/>
      <c r="Y63" s="173"/>
      <c r="Z63" s="173"/>
      <c r="AA63" s="173"/>
      <c r="AB63" s="173"/>
      <c r="AC63" s="182"/>
      <c r="AD63" s="182"/>
      <c r="AE63" s="182"/>
      <c r="AF63" s="173"/>
      <c r="AG63" s="173"/>
      <c r="AH63" s="182"/>
      <c r="AI63" s="182"/>
      <c r="AJ63" s="182"/>
      <c r="AK63" s="173"/>
      <c r="AL63" s="182"/>
      <c r="AM63" s="182"/>
      <c r="AN63" s="182"/>
      <c r="AO63" s="182"/>
      <c r="AP63" s="182"/>
      <c r="AQ63" s="173"/>
      <c r="AR63" s="173"/>
      <c r="AS63" s="173"/>
      <c r="AT63" s="173"/>
      <c r="AU63" s="173"/>
      <c r="AV63" s="173"/>
    </row>
    <row r="64" spans="1:48" ht="143">
      <c r="A64" s="170" t="s">
        <v>32</v>
      </c>
      <c r="B64" s="170" t="s">
        <v>5508</v>
      </c>
      <c r="C64" s="170" t="s">
        <v>6419</v>
      </c>
      <c r="D64" s="170" t="s">
        <v>35</v>
      </c>
      <c r="E64" s="170" t="s">
        <v>36</v>
      </c>
      <c r="F64" s="170" t="s">
        <v>37</v>
      </c>
      <c r="G64" s="170" t="s">
        <v>38</v>
      </c>
      <c r="H64" s="179" t="s">
        <v>39</v>
      </c>
      <c r="I64" s="180">
        <v>886</v>
      </c>
      <c r="J64" s="181">
        <v>970</v>
      </c>
      <c r="K64" s="181">
        <f t="shared" si="0"/>
        <v>-84</v>
      </c>
      <c r="L64" s="181">
        <f t="shared" si="1"/>
        <v>-9.4808126410835207</v>
      </c>
      <c r="M64" s="173" t="s">
        <v>40</v>
      </c>
      <c r="N64" s="173" t="s">
        <v>104</v>
      </c>
      <c r="O64" s="173" t="s">
        <v>6420</v>
      </c>
      <c r="P64" s="173"/>
      <c r="Q64" s="173"/>
      <c r="R64" s="173"/>
      <c r="S64" s="173"/>
      <c r="T64" s="173" t="s">
        <v>6420</v>
      </c>
      <c r="U64" s="183" t="s">
        <v>284</v>
      </c>
      <c r="V64" s="173"/>
      <c r="W64" s="173"/>
      <c r="X64" s="173"/>
      <c r="Y64" s="173"/>
      <c r="Z64" s="173"/>
      <c r="AA64" s="173"/>
      <c r="AB64" s="173"/>
      <c r="AC64" s="182"/>
      <c r="AD64" s="182"/>
      <c r="AE64" s="182"/>
      <c r="AF64" s="173"/>
      <c r="AG64" s="173"/>
      <c r="AH64" s="182"/>
      <c r="AI64" s="182"/>
      <c r="AJ64" s="182"/>
      <c r="AK64" s="173"/>
      <c r="AL64" s="182"/>
      <c r="AM64" s="182"/>
      <c r="AN64" s="182"/>
      <c r="AO64" s="182"/>
      <c r="AP64" s="182"/>
      <c r="AQ64" s="173"/>
      <c r="AR64" s="173"/>
      <c r="AS64" s="173"/>
      <c r="AT64" s="173"/>
      <c r="AU64" s="173"/>
      <c r="AV64" s="173"/>
    </row>
    <row r="65" spans="1:48" ht="156">
      <c r="A65" s="170" t="s">
        <v>32</v>
      </c>
      <c r="B65" s="170" t="s">
        <v>5508</v>
      </c>
      <c r="C65" s="170" t="s">
        <v>6421</v>
      </c>
      <c r="D65" s="170" t="s">
        <v>35</v>
      </c>
      <c r="E65" s="170" t="s">
        <v>36</v>
      </c>
      <c r="F65" s="170" t="s">
        <v>37</v>
      </c>
      <c r="G65" s="170" t="s">
        <v>38</v>
      </c>
      <c r="H65" s="179" t="s">
        <v>39</v>
      </c>
      <c r="I65" s="180">
        <v>1770</v>
      </c>
      <c r="J65" s="181">
        <v>1770</v>
      </c>
      <c r="K65" s="181">
        <f t="shared" si="0"/>
        <v>0</v>
      </c>
      <c r="L65" s="181">
        <f t="shared" si="1"/>
        <v>0</v>
      </c>
      <c r="M65" s="173" t="s">
        <v>40</v>
      </c>
      <c r="N65" s="173"/>
      <c r="O65" s="173" t="s">
        <v>6422</v>
      </c>
      <c r="P65" s="173" t="s">
        <v>1282</v>
      </c>
      <c r="Q65" s="173" t="s">
        <v>6423</v>
      </c>
      <c r="R65" s="173" t="s">
        <v>1260</v>
      </c>
      <c r="S65" s="173" t="s">
        <v>6031</v>
      </c>
      <c r="T65" s="173"/>
      <c r="U65" s="173" t="s">
        <v>120</v>
      </c>
      <c r="V65" s="173" t="s">
        <v>6424</v>
      </c>
      <c r="W65" s="173"/>
      <c r="X65" s="173"/>
      <c r="Y65" s="173"/>
      <c r="Z65" s="173"/>
      <c r="AA65" s="173"/>
      <c r="AB65" s="173"/>
      <c r="AC65" s="182"/>
      <c r="AD65" s="182"/>
      <c r="AE65" s="182"/>
      <c r="AF65" s="173"/>
      <c r="AG65" s="173"/>
      <c r="AH65" s="182"/>
      <c r="AI65" s="182"/>
      <c r="AJ65" s="182"/>
      <c r="AK65" s="173"/>
      <c r="AL65" s="182"/>
      <c r="AM65" s="182"/>
      <c r="AN65" s="182"/>
      <c r="AO65" s="182"/>
      <c r="AP65" s="182"/>
      <c r="AQ65" s="173"/>
      <c r="AR65" s="173"/>
      <c r="AS65" s="173"/>
      <c r="AT65" s="173"/>
      <c r="AU65" s="173"/>
      <c r="AV65" s="173"/>
    </row>
    <row r="66" spans="1:48" ht="78">
      <c r="A66" s="170" t="s">
        <v>32</v>
      </c>
      <c r="B66" s="170" t="s">
        <v>5508</v>
      </c>
      <c r="C66" s="170" t="s">
        <v>6425</v>
      </c>
      <c r="D66" s="170" t="s">
        <v>35</v>
      </c>
      <c r="E66" s="170" t="s">
        <v>36</v>
      </c>
      <c r="F66" s="170" t="s">
        <v>37</v>
      </c>
      <c r="G66" s="170" t="s">
        <v>38</v>
      </c>
      <c r="H66" s="179" t="s">
        <v>39</v>
      </c>
      <c r="I66" s="180">
        <v>1527</v>
      </c>
      <c r="J66" s="181">
        <v>1550</v>
      </c>
      <c r="K66" s="181">
        <f t="shared" si="0"/>
        <v>-23</v>
      </c>
      <c r="L66" s="181">
        <f t="shared" si="1"/>
        <v>-1.5062213490504257</v>
      </c>
      <c r="M66" s="173" t="s">
        <v>40</v>
      </c>
      <c r="N66" s="173" t="s">
        <v>47</v>
      </c>
      <c r="O66" s="173" t="s">
        <v>6426</v>
      </c>
      <c r="P66" s="173"/>
      <c r="Q66" s="173"/>
      <c r="R66" s="173"/>
      <c r="S66" s="173"/>
      <c r="T66" s="173" t="s">
        <v>6427</v>
      </c>
      <c r="U66" s="173" t="s">
        <v>44</v>
      </c>
      <c r="V66" s="173" t="s">
        <v>6428</v>
      </c>
      <c r="W66" s="173" t="s">
        <v>240</v>
      </c>
      <c r="X66" s="173" t="s">
        <v>241</v>
      </c>
      <c r="Y66" s="173"/>
      <c r="Z66" s="173"/>
      <c r="AA66" s="173"/>
      <c r="AB66" s="173"/>
      <c r="AC66" s="173" t="s">
        <v>51</v>
      </c>
      <c r="AD66" s="173" t="s">
        <v>748</v>
      </c>
      <c r="AE66" s="173" t="s">
        <v>6429</v>
      </c>
      <c r="AF66" s="173" t="s">
        <v>54</v>
      </c>
      <c r="AG66" s="179" t="s">
        <v>53</v>
      </c>
      <c r="AH66" s="173" t="s">
        <v>1423</v>
      </c>
      <c r="AI66" s="173" t="s">
        <v>88</v>
      </c>
      <c r="AJ66" s="173" t="s">
        <v>99</v>
      </c>
      <c r="AK66" s="173" t="s">
        <v>6430</v>
      </c>
      <c r="AL66" s="173"/>
      <c r="AM66" s="173"/>
      <c r="AN66" s="173"/>
      <c r="AO66" s="173"/>
      <c r="AP66" s="173" t="s">
        <v>6431</v>
      </c>
      <c r="AQ66" s="173" t="s">
        <v>44</v>
      </c>
      <c r="AR66" s="173" t="s">
        <v>6428</v>
      </c>
      <c r="AS66" s="173"/>
      <c r="AT66" s="173"/>
      <c r="AU66" s="173" t="s">
        <v>6425</v>
      </c>
      <c r="AV66" s="173"/>
    </row>
    <row r="67" spans="1:48" ht="78">
      <c r="A67" s="170" t="s">
        <v>32</v>
      </c>
      <c r="B67" s="170" t="s">
        <v>5508</v>
      </c>
      <c r="C67" s="170" t="s">
        <v>6432</v>
      </c>
      <c r="D67" s="170" t="s">
        <v>35</v>
      </c>
      <c r="E67" s="170" t="s">
        <v>36</v>
      </c>
      <c r="F67" s="170" t="s">
        <v>37</v>
      </c>
      <c r="G67" s="170" t="s">
        <v>38</v>
      </c>
      <c r="H67" s="179" t="s">
        <v>39</v>
      </c>
      <c r="I67" s="180">
        <v>800</v>
      </c>
      <c r="J67" s="181">
        <v>875</v>
      </c>
      <c r="K67" s="181">
        <f t="shared" si="0"/>
        <v>-75</v>
      </c>
      <c r="L67" s="181">
        <f t="shared" si="1"/>
        <v>-9.375</v>
      </c>
      <c r="M67" s="173" t="s">
        <v>40</v>
      </c>
      <c r="N67" s="173" t="s">
        <v>132</v>
      </c>
      <c r="O67" s="173" t="s">
        <v>6433</v>
      </c>
      <c r="P67" s="173"/>
      <c r="Q67" s="173"/>
      <c r="R67" s="173"/>
      <c r="S67" s="173"/>
      <c r="T67" s="173" t="s">
        <v>6434</v>
      </c>
      <c r="U67" s="173" t="s">
        <v>389</v>
      </c>
      <c r="V67" s="173" t="s">
        <v>6435</v>
      </c>
      <c r="W67" s="173"/>
      <c r="X67" s="173"/>
      <c r="Y67" s="173"/>
      <c r="Z67" s="173"/>
      <c r="AA67" s="173"/>
      <c r="AB67" s="173"/>
      <c r="AC67" s="173" t="s">
        <v>51</v>
      </c>
      <c r="AD67" s="173" t="s">
        <v>748</v>
      </c>
      <c r="AE67" s="173" t="s">
        <v>6436</v>
      </c>
      <c r="AF67" s="173" t="s">
        <v>54</v>
      </c>
      <c r="AG67" s="179" t="s">
        <v>53</v>
      </c>
      <c r="AH67" s="173" t="s">
        <v>6437</v>
      </c>
      <c r="AI67" s="173" t="s">
        <v>110</v>
      </c>
      <c r="AJ67" s="173" t="s">
        <v>89</v>
      </c>
      <c r="AK67" s="173" t="s">
        <v>6438</v>
      </c>
      <c r="AL67" s="173"/>
      <c r="AM67" s="173"/>
      <c r="AN67" s="173"/>
      <c r="AO67" s="173"/>
      <c r="AP67" s="173"/>
      <c r="AQ67" s="173" t="s">
        <v>44</v>
      </c>
      <c r="AR67" s="173" t="s">
        <v>6439</v>
      </c>
      <c r="AS67" s="173"/>
      <c r="AT67" s="173"/>
      <c r="AU67" s="173" t="s">
        <v>6432</v>
      </c>
      <c r="AV67" s="173"/>
    </row>
    <row r="68" spans="1:48" ht="78">
      <c r="A68" s="170" t="s">
        <v>32</v>
      </c>
      <c r="B68" s="170" t="s">
        <v>5508</v>
      </c>
      <c r="C68" s="170" t="s">
        <v>6440</v>
      </c>
      <c r="D68" s="170" t="s">
        <v>35</v>
      </c>
      <c r="E68" s="170" t="s">
        <v>36</v>
      </c>
      <c r="F68" s="170" t="s">
        <v>37</v>
      </c>
      <c r="G68" s="170" t="s">
        <v>38</v>
      </c>
      <c r="H68" s="179" t="s">
        <v>39</v>
      </c>
      <c r="I68" s="180">
        <v>883</v>
      </c>
      <c r="J68" s="181">
        <v>883</v>
      </c>
      <c r="K68" s="181">
        <f t="shared" si="0"/>
        <v>0</v>
      </c>
      <c r="L68" s="181">
        <f t="shared" si="1"/>
        <v>0</v>
      </c>
      <c r="M68" s="173" t="s">
        <v>40</v>
      </c>
      <c r="N68" s="173" t="s">
        <v>315</v>
      </c>
      <c r="O68" s="173" t="s">
        <v>6441</v>
      </c>
      <c r="P68" s="173"/>
      <c r="Q68" s="173"/>
      <c r="R68" s="173"/>
      <c r="S68" s="173"/>
      <c r="T68" s="173"/>
      <c r="U68" s="183" t="s">
        <v>284</v>
      </c>
      <c r="V68" s="187"/>
      <c r="W68" s="173"/>
      <c r="X68" s="173"/>
      <c r="Y68" s="173"/>
      <c r="Z68" s="173"/>
      <c r="AA68" s="173"/>
      <c r="AB68" s="173"/>
      <c r="AC68" s="182"/>
      <c r="AD68" s="182"/>
      <c r="AE68" s="182"/>
      <c r="AF68" s="173"/>
      <c r="AG68" s="173"/>
      <c r="AH68" s="182"/>
      <c r="AI68" s="182"/>
      <c r="AJ68" s="182"/>
      <c r="AK68" s="173"/>
      <c r="AL68" s="182"/>
      <c r="AM68" s="182"/>
      <c r="AN68" s="182"/>
      <c r="AO68" s="182"/>
      <c r="AP68" s="182"/>
      <c r="AQ68" s="173"/>
      <c r="AR68" s="173"/>
      <c r="AS68" s="173"/>
      <c r="AT68" s="173"/>
      <c r="AU68" s="173"/>
      <c r="AV68" s="173"/>
    </row>
    <row r="69" spans="1:48" ht="78">
      <c r="A69" s="170" t="s">
        <v>32</v>
      </c>
      <c r="B69" s="170" t="s">
        <v>5508</v>
      </c>
      <c r="C69" s="170" t="s">
        <v>6442</v>
      </c>
      <c r="D69" s="170" t="s">
        <v>35</v>
      </c>
      <c r="E69" s="170" t="s">
        <v>36</v>
      </c>
      <c r="F69" s="170" t="s">
        <v>37</v>
      </c>
      <c r="G69" s="170" t="s">
        <v>38</v>
      </c>
      <c r="H69" s="179" t="s">
        <v>39</v>
      </c>
      <c r="I69" s="180">
        <v>986</v>
      </c>
      <c r="J69" s="181">
        <v>1000</v>
      </c>
      <c r="K69" s="181">
        <f t="shared" ref="K69:K77" si="2">I69-J69</f>
        <v>-14</v>
      </c>
      <c r="L69" s="181">
        <f t="shared" ref="L69:L77" si="3">(K69*100)/I69</f>
        <v>-1.4198782961460445</v>
      </c>
      <c r="M69" s="173" t="s">
        <v>40</v>
      </c>
      <c r="N69" s="173" t="s">
        <v>47</v>
      </c>
      <c r="O69" s="173" t="s">
        <v>6443</v>
      </c>
      <c r="P69" s="173"/>
      <c r="Q69" s="173"/>
      <c r="R69" s="173"/>
      <c r="S69" s="173"/>
      <c r="T69" s="173" t="s">
        <v>6444</v>
      </c>
      <c r="U69" s="173" t="s">
        <v>44</v>
      </c>
      <c r="V69" s="173" t="s">
        <v>6445</v>
      </c>
      <c r="W69" s="173"/>
      <c r="X69" s="173"/>
      <c r="Y69" s="173"/>
      <c r="Z69" s="173"/>
      <c r="AA69" s="173"/>
      <c r="AB69" s="173"/>
      <c r="AC69" s="182"/>
      <c r="AD69" s="182"/>
      <c r="AE69" s="182"/>
      <c r="AF69" s="173"/>
      <c r="AG69" s="173"/>
      <c r="AH69" s="182"/>
      <c r="AI69" s="182"/>
      <c r="AJ69" s="182"/>
      <c r="AK69" s="173"/>
      <c r="AL69" s="182"/>
      <c r="AM69" s="182"/>
      <c r="AN69" s="182"/>
      <c r="AO69" s="182"/>
      <c r="AP69" s="182"/>
      <c r="AQ69" s="173"/>
      <c r="AR69" s="173"/>
      <c r="AS69" s="173"/>
      <c r="AT69" s="173"/>
      <c r="AU69" s="173"/>
      <c r="AV69" s="173"/>
    </row>
    <row r="70" spans="1:48" ht="104">
      <c r="A70" s="170" t="s">
        <v>32</v>
      </c>
      <c r="B70" s="170" t="s">
        <v>5508</v>
      </c>
      <c r="C70" s="170" t="s">
        <v>6446</v>
      </c>
      <c r="D70" s="170" t="s">
        <v>35</v>
      </c>
      <c r="E70" s="170" t="s">
        <v>36</v>
      </c>
      <c r="F70" s="170" t="s">
        <v>37</v>
      </c>
      <c r="G70" s="170" t="s">
        <v>38</v>
      </c>
      <c r="H70" s="179" t="s">
        <v>39</v>
      </c>
      <c r="I70" s="180">
        <v>10000</v>
      </c>
      <c r="J70" s="180">
        <v>10000</v>
      </c>
      <c r="K70" s="181">
        <f t="shared" si="2"/>
        <v>0</v>
      </c>
      <c r="L70" s="181">
        <f t="shared" si="3"/>
        <v>0</v>
      </c>
      <c r="M70" s="173" t="s">
        <v>40</v>
      </c>
      <c r="N70" s="173" t="s">
        <v>6447</v>
      </c>
      <c r="O70" s="173" t="s">
        <v>6448</v>
      </c>
      <c r="P70" s="173"/>
      <c r="Q70" s="173"/>
      <c r="R70" s="173"/>
      <c r="S70" s="173"/>
      <c r="T70" s="173"/>
      <c r="U70" s="183" t="s">
        <v>284</v>
      </c>
      <c r="V70" s="173"/>
      <c r="W70" s="173" t="s">
        <v>479</v>
      </c>
      <c r="X70" s="173" t="s">
        <v>4358</v>
      </c>
      <c r="Y70" s="173"/>
      <c r="Z70" s="173"/>
      <c r="AA70" s="173"/>
      <c r="AB70" s="173"/>
      <c r="AC70" s="182"/>
      <c r="AD70" s="182"/>
      <c r="AE70" s="182"/>
      <c r="AF70" s="173"/>
      <c r="AG70" s="173"/>
      <c r="AH70" s="182"/>
      <c r="AI70" s="182"/>
      <c r="AJ70" s="182"/>
      <c r="AK70" s="173"/>
      <c r="AL70" s="182"/>
      <c r="AM70" s="182"/>
      <c r="AN70" s="182"/>
      <c r="AO70" s="182"/>
      <c r="AP70" s="182"/>
      <c r="AQ70" s="173"/>
      <c r="AR70" s="173"/>
      <c r="AS70" s="173"/>
      <c r="AT70" s="173"/>
      <c r="AU70" s="173"/>
      <c r="AV70" s="173"/>
    </row>
    <row r="71" spans="1:48" ht="78">
      <c r="A71" s="170" t="s">
        <v>32</v>
      </c>
      <c r="B71" s="170" t="s">
        <v>5508</v>
      </c>
      <c r="C71" s="170" t="s">
        <v>6449</v>
      </c>
      <c r="D71" s="170" t="s">
        <v>35</v>
      </c>
      <c r="E71" s="170" t="s">
        <v>36</v>
      </c>
      <c r="F71" s="170" t="s">
        <v>37</v>
      </c>
      <c r="G71" s="170" t="s">
        <v>38</v>
      </c>
      <c r="H71" s="179" t="s">
        <v>39</v>
      </c>
      <c r="I71" s="180">
        <v>800</v>
      </c>
      <c r="J71" s="181">
        <v>868</v>
      </c>
      <c r="K71" s="181">
        <f t="shared" si="2"/>
        <v>-68</v>
      </c>
      <c r="L71" s="181">
        <f t="shared" si="3"/>
        <v>-8.5</v>
      </c>
      <c r="M71" s="173" t="s">
        <v>40</v>
      </c>
      <c r="N71" s="173" t="s">
        <v>47</v>
      </c>
      <c r="O71" s="173" t="s">
        <v>6450</v>
      </c>
      <c r="P71" s="173"/>
      <c r="Q71" s="173"/>
      <c r="R71" s="173"/>
      <c r="S71" s="173"/>
      <c r="T71" s="173" t="s">
        <v>6348</v>
      </c>
      <c r="U71" s="173" t="s">
        <v>44</v>
      </c>
      <c r="V71" s="173" t="s">
        <v>6266</v>
      </c>
      <c r="W71" s="173"/>
      <c r="X71" s="173"/>
      <c r="Y71" s="173"/>
      <c r="Z71" s="173"/>
      <c r="AA71" s="173"/>
      <c r="AB71" s="173"/>
      <c r="AC71" s="182"/>
      <c r="AD71" s="182"/>
      <c r="AE71" s="182"/>
      <c r="AF71" s="173"/>
      <c r="AG71" s="173"/>
      <c r="AH71" s="182"/>
      <c r="AI71" s="182"/>
      <c r="AJ71" s="182"/>
      <c r="AK71" s="173"/>
      <c r="AL71" s="182"/>
      <c r="AM71" s="182"/>
      <c r="AN71" s="182"/>
      <c r="AO71" s="182"/>
      <c r="AP71" s="182"/>
      <c r="AQ71" s="173"/>
      <c r="AR71" s="173"/>
      <c r="AS71" s="173"/>
      <c r="AT71" s="173"/>
      <c r="AU71" s="173"/>
      <c r="AV71" s="173"/>
    </row>
    <row r="72" spans="1:48" ht="78">
      <c r="A72" s="170" t="s">
        <v>32</v>
      </c>
      <c r="B72" s="170" t="s">
        <v>5508</v>
      </c>
      <c r="C72" s="170" t="s">
        <v>6451</v>
      </c>
      <c r="D72" s="170" t="s">
        <v>35</v>
      </c>
      <c r="E72" s="170" t="s">
        <v>36</v>
      </c>
      <c r="F72" s="170" t="s">
        <v>37</v>
      </c>
      <c r="G72" s="170" t="s">
        <v>38</v>
      </c>
      <c r="H72" s="179" t="s">
        <v>39</v>
      </c>
      <c r="I72" s="180">
        <v>986</v>
      </c>
      <c r="J72" s="181">
        <v>1002</v>
      </c>
      <c r="K72" s="181">
        <f t="shared" si="2"/>
        <v>-16</v>
      </c>
      <c r="L72" s="181">
        <f t="shared" si="3"/>
        <v>-1.6227180527383367</v>
      </c>
      <c r="M72" s="173" t="s">
        <v>40</v>
      </c>
      <c r="N72" s="173" t="s">
        <v>312</v>
      </c>
      <c r="O72" s="173" t="s">
        <v>6452</v>
      </c>
      <c r="P72" s="173"/>
      <c r="Q72" s="173"/>
      <c r="R72" s="173"/>
      <c r="S72" s="173"/>
      <c r="T72" s="173"/>
      <c r="U72" s="173" t="s">
        <v>44</v>
      </c>
      <c r="V72" s="173" t="s">
        <v>6453</v>
      </c>
      <c r="W72" s="173"/>
      <c r="X72" s="173"/>
      <c r="Y72" s="173"/>
      <c r="Z72" s="173"/>
      <c r="AA72" s="173"/>
      <c r="AB72" s="173"/>
      <c r="AC72" s="182"/>
      <c r="AD72" s="182"/>
      <c r="AE72" s="182"/>
      <c r="AF72" s="173"/>
      <c r="AG72" s="173"/>
      <c r="AH72" s="182"/>
      <c r="AI72" s="182"/>
      <c r="AJ72" s="182"/>
      <c r="AK72" s="173"/>
      <c r="AL72" s="182"/>
      <c r="AM72" s="182"/>
      <c r="AN72" s="182"/>
      <c r="AO72" s="182"/>
      <c r="AP72" s="182"/>
      <c r="AQ72" s="173"/>
      <c r="AR72" s="173"/>
      <c r="AS72" s="173"/>
      <c r="AT72" s="173"/>
      <c r="AU72" s="173"/>
      <c r="AV72" s="173"/>
    </row>
    <row r="73" spans="1:48" ht="78">
      <c r="A73" s="170" t="s">
        <v>32</v>
      </c>
      <c r="B73" s="170" t="s">
        <v>5508</v>
      </c>
      <c r="C73" s="170" t="s">
        <v>6454</v>
      </c>
      <c r="D73" s="170" t="s">
        <v>35</v>
      </c>
      <c r="E73" s="170" t="s">
        <v>36</v>
      </c>
      <c r="F73" s="170" t="s">
        <v>37</v>
      </c>
      <c r="G73" s="170" t="s">
        <v>38</v>
      </c>
      <c r="H73" s="179" t="s">
        <v>39</v>
      </c>
      <c r="I73" s="180">
        <v>1400</v>
      </c>
      <c r="J73" s="181">
        <v>1420</v>
      </c>
      <c r="K73" s="181">
        <f t="shared" si="2"/>
        <v>-20</v>
      </c>
      <c r="L73" s="181">
        <f t="shared" si="3"/>
        <v>-1.4285714285714286</v>
      </c>
      <c r="M73" s="173" t="s">
        <v>40</v>
      </c>
      <c r="N73" s="173" t="s">
        <v>41</v>
      </c>
      <c r="O73" s="173" t="s">
        <v>5137</v>
      </c>
      <c r="P73" s="173"/>
      <c r="Q73" s="173"/>
      <c r="R73" s="173"/>
      <c r="S73" s="173"/>
      <c r="T73" s="173" t="s">
        <v>5684</v>
      </c>
      <c r="U73" s="173" t="s">
        <v>44</v>
      </c>
      <c r="V73" s="173" t="s">
        <v>6455</v>
      </c>
      <c r="W73" s="173"/>
      <c r="X73" s="173"/>
      <c r="Y73" s="173"/>
      <c r="Z73" s="173"/>
      <c r="AA73" s="173"/>
      <c r="AB73" s="173"/>
      <c r="AC73" s="182"/>
      <c r="AD73" s="182"/>
      <c r="AE73" s="182"/>
      <c r="AF73" s="173"/>
      <c r="AG73" s="173"/>
      <c r="AH73" s="182"/>
      <c r="AI73" s="182"/>
      <c r="AJ73" s="182"/>
      <c r="AK73" s="173"/>
      <c r="AL73" s="182"/>
      <c r="AM73" s="182"/>
      <c r="AN73" s="182"/>
      <c r="AO73" s="182"/>
      <c r="AP73" s="182"/>
      <c r="AQ73" s="173"/>
      <c r="AR73" s="173"/>
      <c r="AS73" s="173"/>
      <c r="AT73" s="173"/>
      <c r="AU73" s="173"/>
      <c r="AV73" s="173"/>
    </row>
    <row r="74" spans="1:48" ht="78">
      <c r="A74" s="170" t="s">
        <v>32</v>
      </c>
      <c r="B74" s="170" t="s">
        <v>5508</v>
      </c>
      <c r="C74" s="170" t="s">
        <v>6456</v>
      </c>
      <c r="D74" s="170" t="s">
        <v>35</v>
      </c>
      <c r="E74" s="170" t="s">
        <v>36</v>
      </c>
      <c r="F74" s="170" t="s">
        <v>37</v>
      </c>
      <c r="G74" s="170" t="s">
        <v>38</v>
      </c>
      <c r="H74" s="179" t="s">
        <v>39</v>
      </c>
      <c r="I74" s="180">
        <v>1376</v>
      </c>
      <c r="J74" s="181">
        <v>1380</v>
      </c>
      <c r="K74" s="181">
        <f t="shared" si="2"/>
        <v>-4</v>
      </c>
      <c r="L74" s="181">
        <f t="shared" si="3"/>
        <v>-0.29069767441860467</v>
      </c>
      <c r="M74" s="173" t="s">
        <v>40</v>
      </c>
      <c r="N74" s="173" t="s">
        <v>41</v>
      </c>
      <c r="O74" s="173" t="s">
        <v>273</v>
      </c>
      <c r="P74" s="173"/>
      <c r="Q74" s="173"/>
      <c r="R74" s="173"/>
      <c r="S74" s="173"/>
      <c r="T74" s="173" t="s">
        <v>6457</v>
      </c>
      <c r="U74" s="173" t="s">
        <v>44</v>
      </c>
      <c r="V74" s="173" t="s">
        <v>6458</v>
      </c>
      <c r="W74" s="173"/>
      <c r="X74" s="173"/>
      <c r="Y74" s="173"/>
      <c r="Z74" s="173"/>
      <c r="AA74" s="173"/>
      <c r="AB74" s="173"/>
      <c r="AC74" s="173" t="s">
        <v>51</v>
      </c>
      <c r="AD74" s="173" t="s">
        <v>5508</v>
      </c>
      <c r="AE74" s="173" t="s">
        <v>6459</v>
      </c>
      <c r="AF74" s="173" t="s">
        <v>54</v>
      </c>
      <c r="AG74" s="179" t="s">
        <v>53</v>
      </c>
      <c r="AH74" s="173" t="s">
        <v>832</v>
      </c>
      <c r="AI74" s="173" t="s">
        <v>110</v>
      </c>
      <c r="AJ74" s="173" t="s">
        <v>99</v>
      </c>
      <c r="AK74" s="173" t="s">
        <v>6460</v>
      </c>
      <c r="AL74" s="173"/>
      <c r="AM74" s="173"/>
      <c r="AN74" s="173" t="s">
        <v>381</v>
      </c>
      <c r="AO74" s="173" t="s">
        <v>6461</v>
      </c>
      <c r="AP74" s="173"/>
      <c r="AQ74" s="173" t="s">
        <v>44</v>
      </c>
      <c r="AR74" s="173" t="s">
        <v>6458</v>
      </c>
      <c r="AS74" s="173"/>
      <c r="AT74" s="173"/>
      <c r="AU74" s="173" t="s">
        <v>6456</v>
      </c>
      <c r="AV74" s="173"/>
    </row>
    <row r="75" spans="1:48" ht="143">
      <c r="A75" s="170" t="s">
        <v>32</v>
      </c>
      <c r="B75" s="170" t="s">
        <v>5508</v>
      </c>
      <c r="C75" s="170" t="s">
        <v>6462</v>
      </c>
      <c r="D75" s="170" t="s">
        <v>35</v>
      </c>
      <c r="E75" s="170" t="s">
        <v>36</v>
      </c>
      <c r="F75" s="170" t="s">
        <v>37</v>
      </c>
      <c r="G75" s="170" t="s">
        <v>38</v>
      </c>
      <c r="H75" s="179" t="s">
        <v>39</v>
      </c>
      <c r="I75" s="180">
        <v>852</v>
      </c>
      <c r="J75" s="181">
        <v>870</v>
      </c>
      <c r="K75" s="181">
        <f t="shared" si="2"/>
        <v>-18</v>
      </c>
      <c r="L75" s="181">
        <f t="shared" si="3"/>
        <v>-2.112676056338028</v>
      </c>
      <c r="M75" s="173" t="s">
        <v>40</v>
      </c>
      <c r="N75" s="173" t="s">
        <v>47</v>
      </c>
      <c r="O75" s="173" t="s">
        <v>6463</v>
      </c>
      <c r="P75" s="173"/>
      <c r="Q75" s="173"/>
      <c r="R75" s="173"/>
      <c r="S75" s="173"/>
      <c r="T75" s="173"/>
      <c r="U75" s="173" t="s">
        <v>62</v>
      </c>
      <c r="V75" s="173" t="s">
        <v>6464</v>
      </c>
      <c r="W75" s="173"/>
      <c r="X75" s="173"/>
      <c r="Y75" s="173"/>
      <c r="Z75" s="173"/>
      <c r="AA75" s="173"/>
      <c r="AB75" s="173"/>
      <c r="AC75" s="173" t="s">
        <v>51</v>
      </c>
      <c r="AD75" s="173" t="s">
        <v>5508</v>
      </c>
      <c r="AE75" s="173" t="s">
        <v>6465</v>
      </c>
      <c r="AF75" s="173" t="s">
        <v>86</v>
      </c>
      <c r="AG75" s="179" t="s">
        <v>39</v>
      </c>
      <c r="AH75" s="173">
        <v>69.2</v>
      </c>
      <c r="AI75" s="173">
        <v>2</v>
      </c>
      <c r="AJ75" s="173" t="s">
        <v>99</v>
      </c>
      <c r="AK75" s="173" t="s">
        <v>6466</v>
      </c>
      <c r="AL75" s="173"/>
      <c r="AM75" s="173"/>
      <c r="AN75" s="173"/>
      <c r="AO75" s="173"/>
      <c r="AP75" s="173"/>
      <c r="AQ75" s="173" t="s">
        <v>62</v>
      </c>
      <c r="AR75" s="173" t="s">
        <v>6464</v>
      </c>
      <c r="AS75" s="173"/>
      <c r="AT75" s="173"/>
      <c r="AU75" s="173"/>
      <c r="AV75" s="173" t="s">
        <v>6467</v>
      </c>
    </row>
    <row r="76" spans="1:48" ht="78">
      <c r="A76" s="170" t="s">
        <v>32</v>
      </c>
      <c r="B76" s="170" t="s">
        <v>5508</v>
      </c>
      <c r="C76" s="170" t="s">
        <v>6468</v>
      </c>
      <c r="D76" s="170" t="s">
        <v>35</v>
      </c>
      <c r="E76" s="170" t="s">
        <v>36</v>
      </c>
      <c r="F76" s="170" t="s">
        <v>37</v>
      </c>
      <c r="G76" s="170" t="s">
        <v>38</v>
      </c>
      <c r="H76" s="185" t="s">
        <v>39</v>
      </c>
      <c r="I76" s="180">
        <v>957</v>
      </c>
      <c r="J76" s="181">
        <v>980</v>
      </c>
      <c r="K76" s="181">
        <f t="shared" si="2"/>
        <v>-23</v>
      </c>
      <c r="L76" s="181">
        <f t="shared" si="3"/>
        <v>-2.4033437826541273</v>
      </c>
      <c r="M76" s="173" t="s">
        <v>40</v>
      </c>
      <c r="N76" s="173" t="s">
        <v>41</v>
      </c>
      <c r="O76" s="173" t="s">
        <v>6469</v>
      </c>
      <c r="P76" s="173"/>
      <c r="Q76" s="173"/>
      <c r="R76" s="173"/>
      <c r="S76" s="173"/>
      <c r="T76" s="173" t="s">
        <v>6470</v>
      </c>
      <c r="U76" s="173" t="s">
        <v>44</v>
      </c>
      <c r="V76" s="173" t="s">
        <v>6471</v>
      </c>
      <c r="W76" s="173"/>
      <c r="X76" s="173"/>
      <c r="Y76" s="173"/>
      <c r="Z76" s="173"/>
      <c r="AA76" s="173"/>
      <c r="AB76" s="173"/>
      <c r="AC76" s="182"/>
      <c r="AD76" s="182"/>
      <c r="AE76" s="182"/>
      <c r="AF76" s="173"/>
      <c r="AG76" s="173"/>
      <c r="AH76" s="182"/>
      <c r="AI76" s="182"/>
      <c r="AJ76" s="182"/>
      <c r="AK76" s="173"/>
      <c r="AL76" s="182"/>
      <c r="AM76" s="182"/>
      <c r="AN76" s="182"/>
      <c r="AO76" s="182"/>
      <c r="AP76" s="182"/>
      <c r="AQ76" s="173"/>
      <c r="AR76" s="173"/>
      <c r="AS76" s="173"/>
      <c r="AT76" s="173"/>
      <c r="AU76" s="173"/>
      <c r="AV76" s="173"/>
    </row>
    <row r="77" spans="1:48" ht="78">
      <c r="A77" s="170" t="s">
        <v>32</v>
      </c>
      <c r="B77" s="170" t="s">
        <v>5508</v>
      </c>
      <c r="C77" s="170" t="s">
        <v>6472</v>
      </c>
      <c r="D77" s="170" t="s">
        <v>35</v>
      </c>
      <c r="E77" s="170" t="s">
        <v>36</v>
      </c>
      <c r="F77" s="170" t="s">
        <v>37</v>
      </c>
      <c r="G77" s="170" t="s">
        <v>38</v>
      </c>
      <c r="H77" s="179" t="s">
        <v>39</v>
      </c>
      <c r="I77" s="180">
        <v>800</v>
      </c>
      <c r="J77" s="181">
        <v>875</v>
      </c>
      <c r="K77" s="181">
        <f t="shared" si="2"/>
        <v>-75</v>
      </c>
      <c r="L77" s="181">
        <f t="shared" si="3"/>
        <v>-9.375</v>
      </c>
      <c r="M77" s="173" t="s">
        <v>40</v>
      </c>
      <c r="N77" s="173" t="s">
        <v>132</v>
      </c>
      <c r="O77" s="173" t="s">
        <v>6473</v>
      </c>
      <c r="P77" s="173"/>
      <c r="Q77" s="173"/>
      <c r="R77" s="173"/>
      <c r="S77" s="173"/>
      <c r="T77" s="173"/>
      <c r="U77" s="173" t="s">
        <v>248</v>
      </c>
      <c r="V77" s="173" t="s">
        <v>6294</v>
      </c>
      <c r="W77" s="173" t="s">
        <v>240</v>
      </c>
      <c r="X77" s="173" t="s">
        <v>241</v>
      </c>
      <c r="Y77" s="173"/>
      <c r="Z77" s="173"/>
      <c r="AA77" s="173"/>
      <c r="AB77" s="173"/>
      <c r="AC77" s="173" t="s">
        <v>51</v>
      </c>
      <c r="AD77" s="173" t="s">
        <v>5508</v>
      </c>
      <c r="AE77" s="173" t="s">
        <v>6474</v>
      </c>
      <c r="AF77" s="173" t="s">
        <v>54</v>
      </c>
      <c r="AG77" s="179" t="s">
        <v>53</v>
      </c>
      <c r="AH77" s="173" t="s">
        <v>507</v>
      </c>
      <c r="AI77" s="173" t="s">
        <v>88</v>
      </c>
      <c r="AJ77" s="173" t="s">
        <v>99</v>
      </c>
      <c r="AK77" s="173" t="s">
        <v>6475</v>
      </c>
      <c r="AL77" s="173"/>
      <c r="AM77" s="173"/>
      <c r="AN77" s="173" t="s">
        <v>381</v>
      </c>
      <c r="AO77" s="173" t="s">
        <v>5151</v>
      </c>
      <c r="AP77" s="173"/>
      <c r="AQ77" s="173" t="s">
        <v>248</v>
      </c>
      <c r="AR77" s="173" t="s">
        <v>6294</v>
      </c>
      <c r="AS77" s="173"/>
      <c r="AT77" s="173"/>
      <c r="AU77" s="173" t="s">
        <v>6472</v>
      </c>
      <c r="AV77" s="173"/>
    </row>
    <row r="78" spans="1:48">
      <c r="A78" s="188"/>
      <c r="B78" s="188"/>
      <c r="C78" s="188"/>
      <c r="D78" s="189"/>
      <c r="E78" s="190"/>
      <c r="F78" s="188"/>
      <c r="G78" s="189"/>
      <c r="H78" s="191"/>
      <c r="I78" s="189"/>
    </row>
    <row r="79" spans="1:48">
      <c r="A79" s="188"/>
      <c r="B79" s="188"/>
      <c r="C79" s="188"/>
      <c r="D79" s="189"/>
      <c r="E79" s="190"/>
      <c r="F79" s="188"/>
      <c r="G79" s="189"/>
      <c r="H79" s="191"/>
      <c r="I79" s="189"/>
    </row>
    <row r="80" spans="1:48">
      <c r="A80" s="188"/>
      <c r="B80" s="188"/>
      <c r="C80" s="188"/>
      <c r="D80" s="189"/>
      <c r="E80" s="190"/>
      <c r="F80" s="188"/>
      <c r="G80" s="189"/>
      <c r="H80" s="191"/>
      <c r="I80" s="189"/>
    </row>
    <row r="81" spans="1:9">
      <c r="A81" s="188"/>
      <c r="B81" s="188"/>
      <c r="C81" s="188"/>
      <c r="D81" s="189"/>
      <c r="E81" s="190"/>
      <c r="F81" s="188"/>
      <c r="G81" s="189"/>
      <c r="H81" s="191"/>
      <c r="I81" s="189"/>
    </row>
    <row r="82" spans="1:9">
      <c r="A82" s="188"/>
      <c r="B82" s="188"/>
      <c r="C82" s="188"/>
      <c r="D82" s="189"/>
      <c r="E82" s="190"/>
      <c r="F82" s="188"/>
      <c r="G82" s="189"/>
      <c r="H82" s="191"/>
      <c r="I82" s="189"/>
    </row>
    <row r="83" spans="1:9">
      <c r="A83" s="188"/>
      <c r="B83" s="188"/>
      <c r="C83" s="188"/>
      <c r="D83" s="189"/>
      <c r="E83" s="190"/>
      <c r="F83" s="188"/>
      <c r="G83" s="189"/>
      <c r="H83" s="191"/>
      <c r="I83" s="189"/>
    </row>
    <row r="84" spans="1:9">
      <c r="A84" s="188"/>
      <c r="B84" s="188"/>
      <c r="C84" s="188"/>
      <c r="D84" s="189"/>
      <c r="E84" s="190"/>
      <c r="F84" s="188"/>
      <c r="G84" s="189"/>
      <c r="H84" s="191"/>
      <c r="I84" s="189"/>
    </row>
    <row r="85" spans="1:9">
      <c r="A85" s="188"/>
      <c r="B85" s="188"/>
      <c r="C85" s="188"/>
      <c r="D85" s="189"/>
      <c r="E85" s="188"/>
      <c r="F85" s="188"/>
      <c r="G85" s="189"/>
      <c r="H85" s="191"/>
      <c r="I85" s="189"/>
    </row>
    <row r="86" spans="1:9">
      <c r="A86" s="188"/>
      <c r="B86" s="188"/>
      <c r="C86" s="188"/>
      <c r="D86" s="189"/>
      <c r="E86" s="188"/>
      <c r="F86" s="188"/>
      <c r="G86" s="189"/>
      <c r="H86" s="191"/>
      <c r="I86" s="189"/>
    </row>
    <row r="87" spans="1:9">
      <c r="A87" s="188"/>
      <c r="B87" s="188"/>
      <c r="C87" s="188"/>
      <c r="D87" s="189"/>
      <c r="E87" s="190"/>
      <c r="F87" s="188"/>
      <c r="G87" s="189"/>
      <c r="H87" s="191"/>
      <c r="I87" s="189"/>
    </row>
    <row r="88" spans="1:9">
      <c r="A88" s="188"/>
      <c r="B88" s="188"/>
      <c r="C88" s="188"/>
      <c r="D88" s="189"/>
      <c r="E88" s="188"/>
      <c r="F88" s="188"/>
      <c r="G88" s="189"/>
      <c r="H88" s="191"/>
      <c r="I88" s="189"/>
    </row>
    <row r="89" spans="1:9">
      <c r="A89" s="188"/>
      <c r="B89" s="188"/>
      <c r="C89" s="188"/>
      <c r="D89" s="189"/>
      <c r="E89" s="188"/>
      <c r="F89" s="188"/>
      <c r="G89" s="189"/>
      <c r="H89" s="191"/>
      <c r="I89" s="189"/>
    </row>
    <row r="90" spans="1:9">
      <c r="A90" s="188"/>
      <c r="B90" s="188"/>
      <c r="C90" s="188"/>
      <c r="D90" s="189"/>
      <c r="E90" s="190"/>
      <c r="F90" s="188"/>
      <c r="G90" s="189"/>
      <c r="H90" s="191"/>
      <c r="I90" s="189"/>
    </row>
    <row r="91" spans="1:9">
      <c r="A91" s="188"/>
      <c r="B91" s="188"/>
      <c r="C91" s="188"/>
      <c r="D91" s="189"/>
      <c r="E91" s="190"/>
      <c r="F91" s="188"/>
      <c r="G91" s="189"/>
      <c r="H91" s="191"/>
      <c r="I91" s="189"/>
    </row>
    <row r="92" spans="1:9">
      <c r="A92" s="188"/>
      <c r="B92" s="188"/>
      <c r="C92" s="188"/>
      <c r="D92" s="189"/>
      <c r="E92" s="190"/>
      <c r="F92" s="188"/>
      <c r="G92" s="189"/>
      <c r="H92" s="191"/>
      <c r="I92" s="189"/>
    </row>
    <row r="93" spans="1:9">
      <c r="A93" s="188"/>
      <c r="B93" s="188"/>
      <c r="C93" s="188"/>
      <c r="D93" s="189"/>
      <c r="E93" s="190"/>
      <c r="F93" s="188"/>
      <c r="G93" s="189"/>
      <c r="H93" s="191"/>
      <c r="I93" s="189"/>
    </row>
    <row r="94" spans="1:9">
      <c r="A94" s="188"/>
      <c r="B94" s="188"/>
      <c r="C94" s="188"/>
      <c r="D94" s="189"/>
      <c r="E94" s="190"/>
      <c r="F94" s="188"/>
      <c r="G94" s="189"/>
      <c r="H94" s="191"/>
      <c r="I94" s="189"/>
    </row>
    <row r="95" spans="1:9">
      <c r="A95" s="188"/>
      <c r="B95" s="188"/>
      <c r="C95" s="188"/>
      <c r="D95" s="189"/>
      <c r="E95" s="190"/>
      <c r="F95" s="188"/>
      <c r="G95" s="189"/>
      <c r="H95" s="191"/>
      <c r="I95" s="189"/>
    </row>
    <row r="96" spans="1:9">
      <c r="A96" s="188"/>
      <c r="B96" s="188"/>
      <c r="C96" s="188"/>
      <c r="D96" s="189"/>
      <c r="E96" s="188"/>
      <c r="F96" s="190"/>
      <c r="G96" s="189"/>
      <c r="H96" s="191"/>
      <c r="I96" s="189"/>
    </row>
    <row r="97" spans="1:9">
      <c r="A97" s="188"/>
      <c r="B97" s="188"/>
      <c r="C97" s="188"/>
      <c r="D97" s="189"/>
      <c r="E97" s="188"/>
      <c r="F97" s="190"/>
      <c r="G97" s="189"/>
      <c r="H97" s="191"/>
      <c r="I97" s="189"/>
    </row>
    <row r="98" spans="1:9">
      <c r="A98" s="188"/>
      <c r="B98" s="188"/>
      <c r="C98" s="188"/>
      <c r="D98" s="189"/>
      <c r="E98" s="189"/>
      <c r="F98" s="190"/>
      <c r="G98" s="189"/>
      <c r="H98" s="191"/>
      <c r="I98" s="189"/>
    </row>
    <row r="99" spans="1:9">
      <c r="A99" s="188"/>
      <c r="B99" s="188"/>
      <c r="C99" s="188"/>
      <c r="D99" s="189"/>
      <c r="E99" s="188"/>
      <c r="F99" s="190"/>
      <c r="G99" s="189"/>
      <c r="H99" s="191"/>
      <c r="I99" s="189"/>
    </row>
    <row r="100" spans="1:9">
      <c r="A100" s="188"/>
      <c r="B100" s="188"/>
      <c r="C100" s="188"/>
      <c r="D100" s="189"/>
      <c r="E100" s="189"/>
      <c r="F100" s="190"/>
      <c r="G100" s="189"/>
      <c r="H100" s="191"/>
      <c r="I100" s="189"/>
    </row>
    <row r="101" spans="1:9">
      <c r="A101" s="188"/>
      <c r="B101" s="188"/>
      <c r="C101" s="188"/>
      <c r="D101" s="189"/>
      <c r="E101" s="189"/>
      <c r="F101" s="188"/>
      <c r="G101" s="189"/>
      <c r="H101" s="191"/>
      <c r="I101" s="189"/>
    </row>
    <row r="102" spans="1:9">
      <c r="A102" s="192"/>
      <c r="B102" s="192"/>
      <c r="C102" s="192"/>
      <c r="D102" s="189"/>
      <c r="E102" s="189"/>
      <c r="F102" s="189"/>
      <c r="G102" s="189"/>
      <c r="H102" s="191"/>
      <c r="I102" s="189"/>
    </row>
    <row r="103" spans="1:9">
      <c r="A103" s="192"/>
      <c r="B103" s="192"/>
      <c r="C103" s="192"/>
      <c r="D103" s="189"/>
      <c r="E103" s="189"/>
      <c r="F103" s="189"/>
      <c r="G103" s="189"/>
      <c r="H103" s="191"/>
      <c r="I103" s="189"/>
    </row>
    <row r="104" spans="1:9">
      <c r="A104" s="192"/>
      <c r="B104" s="192"/>
      <c r="C104" s="192"/>
      <c r="D104" s="189"/>
      <c r="E104" s="189"/>
      <c r="F104" s="189"/>
      <c r="G104" s="189"/>
      <c r="H104" s="191"/>
      <c r="I104" s="189"/>
    </row>
    <row r="105" spans="1:9">
      <c r="A105" s="192"/>
      <c r="B105" s="192"/>
      <c r="C105" s="192"/>
      <c r="D105" s="189"/>
      <c r="E105" s="189"/>
      <c r="F105" s="189"/>
      <c r="G105" s="189"/>
      <c r="H105" s="191"/>
      <c r="I105" s="189"/>
    </row>
    <row r="106" spans="1:9">
      <c r="A106" s="192"/>
      <c r="B106" s="192"/>
      <c r="C106" s="192"/>
      <c r="D106" s="189"/>
      <c r="E106" s="189"/>
      <c r="F106" s="189"/>
      <c r="G106" s="189"/>
      <c r="H106" s="191"/>
      <c r="I106" s="189"/>
    </row>
    <row r="107" spans="1:9">
      <c r="A107" s="192"/>
      <c r="B107" s="192"/>
      <c r="C107" s="192"/>
      <c r="D107" s="189"/>
      <c r="E107" s="189"/>
      <c r="F107" s="189"/>
      <c r="G107" s="189"/>
      <c r="H107" s="191"/>
      <c r="I107" s="189"/>
    </row>
    <row r="108" spans="1:9">
      <c r="A108" s="192"/>
      <c r="B108" s="192"/>
      <c r="C108" s="192"/>
      <c r="D108" s="189"/>
      <c r="E108" s="189"/>
      <c r="F108" s="189"/>
      <c r="G108" s="189"/>
      <c r="H108" s="191"/>
      <c r="I108" s="189"/>
    </row>
    <row r="109" spans="1:9">
      <c r="A109" s="192"/>
      <c r="B109" s="192"/>
      <c r="C109" s="192"/>
      <c r="D109" s="189"/>
      <c r="E109" s="189"/>
      <c r="F109" s="189"/>
      <c r="G109" s="189"/>
      <c r="H109" s="191"/>
      <c r="I109" s="189"/>
    </row>
    <row r="110" spans="1:9">
      <c r="A110" s="192"/>
      <c r="B110" s="192"/>
      <c r="C110" s="192"/>
      <c r="D110" s="189"/>
      <c r="E110" s="189"/>
      <c r="F110" s="189"/>
      <c r="G110" s="189"/>
      <c r="H110" s="191"/>
      <c r="I110" s="189"/>
    </row>
    <row r="111" spans="1:9">
      <c r="A111" s="192"/>
      <c r="B111" s="192"/>
      <c r="C111" s="192"/>
      <c r="D111" s="189"/>
      <c r="E111" s="189"/>
      <c r="F111" s="189"/>
      <c r="G111" s="189"/>
      <c r="H111" s="191"/>
      <c r="I111" s="189"/>
    </row>
    <row r="112" spans="1:9">
      <c r="A112" s="192"/>
      <c r="B112" s="192"/>
      <c r="C112" s="192"/>
      <c r="D112" s="189"/>
      <c r="E112" s="189"/>
      <c r="F112" s="189"/>
      <c r="G112" s="189"/>
      <c r="H112" s="191"/>
      <c r="I112" s="189"/>
    </row>
    <row r="113" spans="1:9">
      <c r="A113" s="192"/>
      <c r="B113" s="192"/>
      <c r="C113" s="192"/>
      <c r="D113" s="189"/>
      <c r="E113" s="189"/>
      <c r="F113" s="189"/>
      <c r="G113" s="189"/>
      <c r="H113" s="191"/>
      <c r="I113" s="189"/>
    </row>
    <row r="114" spans="1:9">
      <c r="A114" s="192"/>
      <c r="B114" s="192"/>
      <c r="C114" s="192"/>
      <c r="D114" s="189"/>
      <c r="E114" s="189"/>
      <c r="F114" s="189"/>
      <c r="G114" s="189"/>
      <c r="H114" s="191"/>
      <c r="I114" s="189"/>
    </row>
    <row r="115" spans="1:9">
      <c r="A115" s="192"/>
      <c r="B115" s="192"/>
      <c r="C115" s="192"/>
    </row>
    <row r="116" spans="1:9">
      <c r="A116" s="192"/>
      <c r="B116" s="192"/>
      <c r="C116" s="192"/>
    </row>
    <row r="117" spans="1:9">
      <c r="A117" s="192"/>
      <c r="B117" s="192"/>
      <c r="C117" s="192"/>
    </row>
    <row r="118" spans="1:9">
      <c r="A118" s="192"/>
      <c r="B118" s="192"/>
      <c r="C118" s="192"/>
    </row>
    <row r="119" spans="1:9">
      <c r="A119" s="192"/>
      <c r="B119" s="192"/>
      <c r="C119" s="192"/>
    </row>
    <row r="120" spans="1:9">
      <c r="A120" s="192"/>
      <c r="B120" s="192"/>
      <c r="C120" s="192"/>
    </row>
    <row r="121" spans="1:9">
      <c r="A121" s="192"/>
      <c r="B121" s="192"/>
      <c r="C121" s="192"/>
    </row>
    <row r="122" spans="1:9">
      <c r="A122" s="192"/>
      <c r="B122" s="192"/>
      <c r="C122" s="192"/>
    </row>
    <row r="123" spans="1:9">
      <c r="A123" s="192"/>
      <c r="B123" s="192"/>
      <c r="C123" s="192"/>
    </row>
    <row r="124" spans="1:9">
      <c r="A124" s="192"/>
      <c r="B124" s="192"/>
      <c r="C124" s="192"/>
    </row>
    <row r="125" spans="1:9">
      <c r="A125" s="192"/>
      <c r="B125" s="192"/>
      <c r="C125" s="192"/>
    </row>
    <row r="126" spans="1:9">
      <c r="A126" s="192"/>
      <c r="B126" s="192"/>
      <c r="C126" s="192"/>
    </row>
    <row r="127" spans="1:9">
      <c r="A127" s="192"/>
      <c r="B127" s="192"/>
      <c r="C127" s="192"/>
    </row>
    <row r="128" spans="1:9">
      <c r="A128" s="192"/>
      <c r="B128" s="192"/>
      <c r="C128" s="192"/>
    </row>
    <row r="129" spans="1:3">
      <c r="A129" s="192"/>
      <c r="B129" s="192"/>
      <c r="C129" s="192"/>
    </row>
    <row r="130" spans="1:3">
      <c r="A130" s="192"/>
      <c r="B130" s="192"/>
      <c r="C130" s="192"/>
    </row>
    <row r="131" spans="1:3">
      <c r="A131" s="192"/>
      <c r="B131" s="192"/>
      <c r="C131" s="192"/>
    </row>
    <row r="132" spans="1:3">
      <c r="A132" s="192"/>
      <c r="B132" s="192"/>
      <c r="C132" s="192"/>
    </row>
    <row r="133" spans="1:3">
      <c r="A133" s="192"/>
      <c r="B133" s="192"/>
      <c r="C133" s="192"/>
    </row>
    <row r="134" spans="1:3">
      <c r="A134" s="192"/>
      <c r="B134" s="192"/>
      <c r="C134" s="192"/>
    </row>
    <row r="135" spans="1:3">
      <c r="A135" s="192"/>
      <c r="B135" s="192"/>
      <c r="C135" s="192"/>
    </row>
    <row r="136" spans="1:3">
      <c r="A136" s="192"/>
      <c r="B136" s="192"/>
      <c r="C136" s="192"/>
    </row>
    <row r="137" spans="1:3">
      <c r="A137" s="192"/>
      <c r="B137" s="192"/>
      <c r="C137" s="192"/>
    </row>
    <row r="138" spans="1:3">
      <c r="A138" s="192"/>
      <c r="B138" s="192"/>
      <c r="C138" s="192"/>
    </row>
    <row r="139" spans="1:3">
      <c r="A139" s="192"/>
      <c r="B139" s="192"/>
      <c r="C139" s="192"/>
    </row>
    <row r="140" spans="1:3">
      <c r="A140" s="192"/>
      <c r="B140" s="192"/>
      <c r="C140" s="192"/>
    </row>
    <row r="141" spans="1:3">
      <c r="A141" s="192"/>
      <c r="B141" s="192"/>
      <c r="C141" s="192"/>
    </row>
    <row r="142" spans="1:3">
      <c r="A142" s="192"/>
      <c r="B142" s="192"/>
      <c r="C142" s="192"/>
    </row>
    <row r="143" spans="1:3">
      <c r="A143" s="192"/>
      <c r="B143" s="192"/>
      <c r="C143" s="192"/>
    </row>
    <row r="144" spans="1:3">
      <c r="A144" s="192"/>
      <c r="B144" s="192"/>
      <c r="C144" s="192"/>
    </row>
    <row r="145" spans="1:9">
      <c r="A145" s="192"/>
      <c r="B145" s="192"/>
      <c r="C145" s="192"/>
    </row>
    <row r="146" spans="1:9">
      <c r="A146" s="192"/>
      <c r="B146" s="192"/>
      <c r="C146" s="192"/>
    </row>
    <row r="147" spans="1:9">
      <c r="A147" s="192"/>
      <c r="B147" s="192"/>
      <c r="C147" s="192"/>
      <c r="D147" s="189"/>
      <c r="E147" s="189"/>
      <c r="F147" s="189"/>
      <c r="G147" s="189"/>
      <c r="H147" s="191"/>
      <c r="I147" s="189"/>
    </row>
    <row r="148" spans="1:9">
      <c r="A148" s="192"/>
      <c r="B148" s="192"/>
      <c r="C148" s="192"/>
      <c r="D148" s="189"/>
      <c r="E148" s="189"/>
      <c r="F148" s="189"/>
      <c r="G148" s="189"/>
      <c r="H148" s="191"/>
      <c r="I148" s="189"/>
    </row>
    <row r="149" spans="1:9">
      <c r="A149" s="192"/>
      <c r="B149" s="192"/>
      <c r="C149" s="192"/>
      <c r="D149" s="189"/>
      <c r="E149" s="189"/>
      <c r="F149" s="189"/>
      <c r="G149" s="189"/>
      <c r="H149" s="191"/>
      <c r="I149" s="189"/>
    </row>
    <row r="150" spans="1:9">
      <c r="A150" s="192"/>
      <c r="B150" s="192"/>
      <c r="C150" s="192"/>
      <c r="D150" s="189"/>
      <c r="E150" s="189"/>
      <c r="F150" s="189"/>
      <c r="G150" s="189"/>
      <c r="H150" s="191"/>
      <c r="I150" s="189"/>
    </row>
    <row r="151" spans="1:9">
      <c r="A151" s="192"/>
      <c r="B151" s="192"/>
      <c r="C151" s="192"/>
      <c r="D151" s="189"/>
      <c r="E151" s="189"/>
      <c r="F151" s="189"/>
      <c r="G151" s="189"/>
      <c r="H151" s="191"/>
      <c r="I151" s="189"/>
    </row>
    <row r="152" spans="1:9">
      <c r="A152" s="192"/>
      <c r="B152" s="192"/>
      <c r="C152" s="192"/>
      <c r="D152" s="189"/>
      <c r="E152" s="189"/>
      <c r="F152" s="189"/>
      <c r="G152" s="189"/>
      <c r="H152" s="191"/>
      <c r="I152" s="189"/>
    </row>
    <row r="153" spans="1:9">
      <c r="A153" s="192"/>
      <c r="B153" s="192"/>
      <c r="C153" s="192"/>
      <c r="D153" s="189"/>
      <c r="E153" s="189"/>
      <c r="F153" s="189"/>
      <c r="G153" s="189"/>
      <c r="H153" s="191"/>
      <c r="I153" s="189"/>
    </row>
    <row r="154" spans="1:9">
      <c r="A154" s="192"/>
      <c r="B154" s="192"/>
      <c r="C154" s="192"/>
      <c r="D154" s="189"/>
      <c r="E154" s="189"/>
      <c r="F154" s="189"/>
      <c r="G154" s="189"/>
      <c r="H154" s="191"/>
      <c r="I154" s="189"/>
    </row>
    <row r="155" spans="1:9">
      <c r="A155" s="192"/>
      <c r="B155" s="192"/>
      <c r="C155" s="192"/>
      <c r="D155" s="189"/>
      <c r="E155" s="189"/>
      <c r="F155" s="189"/>
      <c r="G155" s="189"/>
      <c r="H155" s="191"/>
      <c r="I155" s="189"/>
    </row>
    <row r="156" spans="1:9">
      <c r="A156" s="192"/>
      <c r="B156" s="192"/>
      <c r="C156" s="192"/>
      <c r="D156" s="189"/>
      <c r="E156" s="189"/>
      <c r="F156" s="189"/>
      <c r="G156" s="189"/>
      <c r="H156" s="191"/>
      <c r="I156" s="189"/>
    </row>
    <row r="157" spans="1:9">
      <c r="A157" s="192"/>
      <c r="B157" s="192"/>
      <c r="C157" s="192"/>
      <c r="D157" s="189"/>
      <c r="E157" s="189"/>
      <c r="F157" s="189"/>
      <c r="G157" s="189"/>
      <c r="H157" s="191"/>
      <c r="I157" s="189"/>
    </row>
    <row r="158" spans="1:9">
      <c r="A158" s="192"/>
      <c r="B158" s="192"/>
      <c r="C158" s="192"/>
      <c r="D158" s="189"/>
      <c r="E158" s="189"/>
      <c r="F158" s="189"/>
      <c r="G158" s="189"/>
      <c r="H158" s="191"/>
      <c r="I158" s="189"/>
    </row>
    <row r="159" spans="1:9">
      <c r="A159" s="192"/>
      <c r="B159" s="192"/>
      <c r="C159" s="192"/>
      <c r="D159" s="189"/>
      <c r="E159" s="189"/>
      <c r="F159" s="189"/>
      <c r="G159" s="189"/>
      <c r="H159" s="191"/>
      <c r="I159" s="189"/>
    </row>
    <row r="160" spans="1:9">
      <c r="A160" s="192"/>
      <c r="B160" s="192"/>
      <c r="C160" s="192"/>
      <c r="D160" s="189"/>
      <c r="E160" s="189"/>
      <c r="F160" s="189"/>
      <c r="G160" s="189"/>
      <c r="H160" s="191"/>
      <c r="I160" s="189"/>
    </row>
    <row r="161" spans="1:9">
      <c r="A161" s="192"/>
      <c r="B161" s="192"/>
      <c r="C161" s="192"/>
      <c r="D161" s="189"/>
      <c r="E161" s="189"/>
      <c r="F161" s="189"/>
      <c r="G161" s="189"/>
      <c r="H161" s="191"/>
      <c r="I161" s="189"/>
    </row>
    <row r="162" spans="1:9">
      <c r="A162" s="192"/>
      <c r="B162" s="192"/>
      <c r="C162" s="192"/>
      <c r="D162" s="189"/>
      <c r="E162" s="189"/>
      <c r="F162" s="189"/>
      <c r="G162" s="189"/>
      <c r="H162" s="191"/>
      <c r="I162" s="189"/>
    </row>
    <row r="163" spans="1:9">
      <c r="A163" s="192"/>
      <c r="B163" s="192"/>
      <c r="C163" s="192"/>
      <c r="D163" s="189"/>
      <c r="E163" s="189"/>
      <c r="F163" s="189"/>
      <c r="G163" s="189"/>
      <c r="H163" s="191"/>
      <c r="I163" s="189"/>
    </row>
    <row r="164" spans="1:9">
      <c r="A164" s="192"/>
      <c r="B164" s="192"/>
      <c r="C164" s="192"/>
      <c r="D164" s="189"/>
      <c r="E164" s="189"/>
      <c r="F164" s="189"/>
      <c r="G164" s="189"/>
      <c r="H164" s="191"/>
      <c r="I164" s="189"/>
    </row>
    <row r="165" spans="1:9">
      <c r="A165" s="192"/>
      <c r="B165" s="192"/>
      <c r="C165" s="192"/>
      <c r="D165" s="189"/>
      <c r="E165" s="189"/>
      <c r="F165" s="189"/>
      <c r="G165" s="189"/>
      <c r="H165" s="191"/>
      <c r="I165" s="189"/>
    </row>
    <row r="166" spans="1:9">
      <c r="A166" s="192"/>
      <c r="B166" s="192"/>
      <c r="C166" s="192"/>
      <c r="D166" s="189"/>
      <c r="E166" s="189"/>
      <c r="F166" s="189"/>
      <c r="G166" s="189"/>
      <c r="H166" s="191"/>
      <c r="I166" s="189"/>
    </row>
    <row r="167" spans="1:9">
      <c r="A167" s="192"/>
      <c r="B167" s="192"/>
      <c r="C167" s="192"/>
      <c r="D167" s="189"/>
      <c r="E167" s="189"/>
      <c r="F167" s="189"/>
      <c r="G167" s="189"/>
      <c r="H167" s="191"/>
      <c r="I167" s="189"/>
    </row>
    <row r="168" spans="1:9">
      <c r="A168" s="192"/>
      <c r="B168" s="192"/>
      <c r="C168" s="192"/>
      <c r="D168" s="189"/>
      <c r="E168" s="189"/>
      <c r="F168" s="189"/>
      <c r="G168" s="189"/>
      <c r="H168" s="191"/>
      <c r="I168" s="189"/>
    </row>
    <row r="169" spans="1:9">
      <c r="A169" s="192"/>
      <c r="B169" s="192"/>
      <c r="C169" s="192"/>
      <c r="D169" s="189"/>
      <c r="E169" s="189"/>
      <c r="F169" s="189"/>
      <c r="G169" s="189"/>
      <c r="H169" s="191"/>
      <c r="I169" s="189"/>
    </row>
    <row r="170" spans="1:9">
      <c r="A170" s="192"/>
      <c r="B170" s="192"/>
      <c r="C170" s="192"/>
      <c r="D170" s="189"/>
      <c r="E170" s="189"/>
      <c r="F170" s="189"/>
      <c r="G170" s="189"/>
      <c r="H170" s="191"/>
      <c r="I170" s="189"/>
    </row>
    <row r="171" spans="1:9">
      <c r="A171" s="192"/>
      <c r="B171" s="192"/>
      <c r="C171" s="192"/>
      <c r="D171" s="189"/>
      <c r="E171" s="189"/>
      <c r="F171" s="189"/>
      <c r="G171" s="189"/>
      <c r="H171" s="191"/>
      <c r="I171" s="189"/>
    </row>
    <row r="172" spans="1:9">
      <c r="A172" s="192"/>
      <c r="B172" s="192"/>
      <c r="C172" s="192"/>
      <c r="D172" s="189"/>
      <c r="E172" s="189"/>
      <c r="F172" s="189"/>
      <c r="G172" s="189"/>
      <c r="H172" s="191"/>
      <c r="I172" s="189"/>
    </row>
    <row r="173" spans="1:9">
      <c r="A173" s="192"/>
      <c r="B173" s="192"/>
      <c r="C173" s="192"/>
      <c r="D173" s="189"/>
      <c r="E173" s="189"/>
      <c r="F173" s="189"/>
      <c r="G173" s="189"/>
      <c r="H173" s="191"/>
      <c r="I173" s="189"/>
    </row>
    <row r="174" spans="1:9">
      <c r="A174" s="192"/>
      <c r="B174" s="192"/>
      <c r="C174" s="192"/>
      <c r="D174" s="189"/>
      <c r="E174" s="189"/>
      <c r="F174" s="189"/>
      <c r="G174" s="189"/>
      <c r="H174" s="191"/>
      <c r="I174" s="189"/>
    </row>
    <row r="175" spans="1:9">
      <c r="A175" s="192"/>
      <c r="B175" s="192"/>
      <c r="C175" s="192"/>
      <c r="D175" s="189"/>
      <c r="E175" s="189"/>
      <c r="F175" s="189"/>
      <c r="G175" s="189"/>
      <c r="H175" s="191"/>
      <c r="I175" s="189"/>
    </row>
    <row r="176" spans="1:9">
      <c r="A176" s="192"/>
      <c r="B176" s="192"/>
      <c r="C176" s="192"/>
      <c r="D176" s="189"/>
      <c r="E176" s="189"/>
      <c r="F176" s="189"/>
      <c r="G176" s="189"/>
      <c r="H176" s="191"/>
      <c r="I176" s="189"/>
    </row>
    <row r="177" spans="1:9">
      <c r="A177" s="192"/>
      <c r="B177" s="192"/>
      <c r="C177" s="192"/>
      <c r="D177" s="189"/>
      <c r="E177" s="189"/>
      <c r="F177" s="189"/>
      <c r="G177" s="189"/>
      <c r="H177" s="191"/>
      <c r="I177" s="189"/>
    </row>
    <row r="178" spans="1:9">
      <c r="A178" s="192"/>
      <c r="B178" s="192"/>
      <c r="C178" s="192"/>
      <c r="D178" s="189"/>
      <c r="E178" s="189"/>
      <c r="F178" s="189"/>
      <c r="G178" s="189"/>
      <c r="H178" s="191"/>
      <c r="I178" s="189"/>
    </row>
    <row r="179" spans="1:9">
      <c r="A179" s="192"/>
      <c r="B179" s="192"/>
      <c r="C179" s="192"/>
      <c r="D179" s="189"/>
      <c r="E179" s="189"/>
      <c r="F179" s="189"/>
      <c r="G179" s="189"/>
      <c r="H179" s="191"/>
      <c r="I179" s="189"/>
    </row>
    <row r="180" spans="1:9">
      <c r="A180" s="192"/>
      <c r="B180" s="192"/>
      <c r="C180" s="192"/>
      <c r="D180" s="189"/>
      <c r="E180" s="189"/>
      <c r="F180" s="189"/>
      <c r="G180" s="189"/>
      <c r="H180" s="191"/>
      <c r="I180" s="189"/>
    </row>
    <row r="181" spans="1:9">
      <c r="A181" s="192"/>
      <c r="B181" s="192"/>
      <c r="C181" s="192"/>
      <c r="D181" s="189"/>
      <c r="E181" s="189"/>
      <c r="F181" s="189"/>
      <c r="G181" s="189"/>
      <c r="H181" s="191"/>
      <c r="I181" s="189"/>
    </row>
    <row r="182" spans="1:9">
      <c r="A182" s="192"/>
      <c r="B182" s="192"/>
      <c r="C182" s="192"/>
      <c r="D182" s="189"/>
      <c r="E182" s="189"/>
      <c r="F182" s="189"/>
      <c r="G182" s="189"/>
      <c r="H182" s="191"/>
      <c r="I182" s="189"/>
    </row>
    <row r="183" spans="1:9">
      <c r="A183" s="192"/>
      <c r="B183" s="192"/>
      <c r="C183" s="192"/>
      <c r="D183" s="189"/>
      <c r="E183" s="189"/>
      <c r="F183" s="189"/>
      <c r="G183" s="189"/>
      <c r="H183" s="191"/>
      <c r="I183" s="189"/>
    </row>
    <row r="184" spans="1:9">
      <c r="A184" s="192"/>
      <c r="B184" s="192"/>
      <c r="C184" s="192"/>
      <c r="D184" s="189"/>
      <c r="E184" s="189"/>
      <c r="F184" s="189"/>
      <c r="G184" s="189"/>
      <c r="H184" s="191"/>
      <c r="I184" s="189"/>
    </row>
    <row r="185" spans="1:9">
      <c r="A185" s="189"/>
      <c r="B185" s="189"/>
      <c r="C185" s="189"/>
      <c r="D185" s="189"/>
      <c r="E185" s="189"/>
      <c r="F185" s="189"/>
      <c r="G185" s="189"/>
      <c r="H185" s="191"/>
      <c r="I185" s="189"/>
    </row>
    <row r="186" spans="1:9">
      <c r="A186" s="189"/>
      <c r="B186" s="189"/>
      <c r="C186" s="189"/>
      <c r="D186" s="189"/>
      <c r="E186" s="189"/>
      <c r="F186" s="189"/>
      <c r="G186" s="189"/>
      <c r="H186" s="191"/>
      <c r="I186" s="189"/>
    </row>
    <row r="187" spans="1:9">
      <c r="A187" s="189"/>
      <c r="B187" s="189"/>
      <c r="C187" s="189"/>
      <c r="D187" s="189"/>
      <c r="E187" s="189"/>
      <c r="F187" s="189"/>
      <c r="G187" s="189"/>
      <c r="H187" s="191"/>
      <c r="I187" s="189"/>
    </row>
    <row r="188" spans="1:9">
      <c r="A188" s="189"/>
      <c r="B188" s="189"/>
      <c r="C188" s="189"/>
      <c r="D188" s="189"/>
      <c r="E188" s="189"/>
      <c r="F188" s="189"/>
      <c r="G188" s="189"/>
      <c r="H188" s="191"/>
      <c r="I188" s="189"/>
    </row>
    <row r="189" spans="1:9">
      <c r="A189" s="189"/>
      <c r="B189" s="189"/>
      <c r="C189" s="189"/>
      <c r="D189" s="189"/>
      <c r="E189" s="189"/>
      <c r="F189" s="189"/>
      <c r="G189" s="189"/>
      <c r="H189" s="191"/>
      <c r="I189" s="189"/>
    </row>
    <row r="190" spans="1:9">
      <c r="A190" s="189"/>
      <c r="B190" s="189"/>
      <c r="C190" s="189"/>
      <c r="D190" s="189"/>
      <c r="E190" s="189"/>
      <c r="F190" s="189"/>
      <c r="G190" s="189"/>
      <c r="H190" s="191"/>
      <c r="I190" s="189"/>
    </row>
    <row r="191" spans="1:9">
      <c r="A191" s="189"/>
      <c r="B191" s="189"/>
      <c r="C191" s="189"/>
      <c r="D191" s="189"/>
      <c r="E191" s="189"/>
      <c r="F191" s="189"/>
      <c r="G191" s="189"/>
      <c r="H191" s="191"/>
      <c r="I191" s="189"/>
    </row>
    <row r="192" spans="1:9">
      <c r="A192" s="189"/>
      <c r="B192" s="189"/>
      <c r="C192" s="189"/>
      <c r="D192" s="189"/>
      <c r="E192" s="189"/>
      <c r="F192" s="189"/>
      <c r="G192" s="189"/>
      <c r="H192" s="191"/>
      <c r="I192" s="189"/>
    </row>
    <row r="193" spans="1:9">
      <c r="A193" s="189"/>
      <c r="B193" s="189"/>
      <c r="C193" s="189"/>
      <c r="D193" s="189"/>
      <c r="E193" s="189"/>
      <c r="F193" s="189"/>
      <c r="G193" s="189"/>
      <c r="H193" s="191"/>
      <c r="I193" s="189"/>
    </row>
    <row r="194" spans="1:9">
      <c r="A194" s="189"/>
      <c r="B194" s="189"/>
      <c r="C194" s="189"/>
      <c r="D194" s="189"/>
      <c r="E194" s="189"/>
      <c r="F194" s="189"/>
      <c r="G194" s="189"/>
      <c r="H194" s="191"/>
      <c r="I194" s="189"/>
    </row>
  </sheetData>
  <autoFilter ref="A1:AV1"/>
  <conditionalFormatting sqref="AG1 H77:H1048576 H1:H23 H68:H75 H25:H37 H39:H54 H56:H66 AG35:AG55 AG57:AG1048576 AG4:AG33">
    <cfRule type="containsText" dxfId="26" priority="22" operator="containsText" text="Исправление (ч.5)">
      <formula>NOT(ISERROR(SEARCH("Исправление (ч.5)",H1)))</formula>
    </cfRule>
    <cfRule type="containsText" dxfId="25" priority="23" operator="containsText" text="Уточнение (ч.1)">
      <formula>NOT(ISERROR(SEARCH("Уточнение (ч.1)",H1)))</formula>
    </cfRule>
  </conditionalFormatting>
  <conditionalFormatting sqref="H2">
    <cfRule type="containsText" dxfId="24" priority="20" operator="containsText" text="Исправление (ч.5)">
      <formula>NOT(ISERROR(SEARCH("Исправление (ч.5)",H2)))</formula>
    </cfRule>
    <cfRule type="containsText" dxfId="23" priority="21" operator="containsText" text="Уточнение (ч.1)">
      <formula>NOT(ISERROR(SEARCH("Уточнение (ч.1)",H2)))</formula>
    </cfRule>
  </conditionalFormatting>
  <conditionalFormatting sqref="H3">
    <cfRule type="containsText" dxfId="22" priority="18" operator="containsText" text="Исправление (ч.5)">
      <formula>NOT(ISERROR(SEARCH("Исправление (ч.5)",H3)))</formula>
    </cfRule>
    <cfRule type="containsText" dxfId="21" priority="19" operator="containsText" text="Уточнение (ч.1)">
      <formula>NOT(ISERROR(SEARCH("Уточнение (ч.1)",H3)))</formula>
    </cfRule>
  </conditionalFormatting>
  <conditionalFormatting sqref="AG56">
    <cfRule type="containsText" dxfId="20" priority="17" operator="containsText" text="Исправление (ч.5)">
      <formula>NOT(ISERROR(SEARCH("Исправление (ч.5)",AG56)))</formula>
    </cfRule>
  </conditionalFormatting>
  <conditionalFormatting sqref="AG1 AG78:AG1048576 AG26:AG38 AG67:AG76 AG40:AG53 AG4:AG24 AG55:AG65">
    <cfRule type="containsText" dxfId="19" priority="15" operator="containsText" text="Уточнение (ч.1)">
      <formula>NOT(ISERROR(SEARCH("Уточнение (ч.1)",AG1)))</formula>
    </cfRule>
    <cfRule type="containsText" dxfId="18" priority="16" operator="containsText" text="Исправление (ч.5)">
      <formula>NOT(ISERROR(SEARCH("Исправление (ч.5)",AG1)))</formula>
    </cfRule>
  </conditionalFormatting>
  <conditionalFormatting sqref="AG3">
    <cfRule type="containsText" dxfId="17" priority="10" operator="containsText" text="Исправление (ч.5)">
      <formula>NOT(ISERROR(SEARCH("Исправление (ч.5)",AG3)))</formula>
    </cfRule>
    <cfRule type="containsText" dxfId="16" priority="11" operator="containsText" text="Уточнение (ч.1)">
      <formula>NOT(ISERROR(SEARCH("Уточнение (ч.1)",AG3)))</formula>
    </cfRule>
  </conditionalFormatting>
  <conditionalFormatting sqref="AG2">
    <cfRule type="containsText" dxfId="15" priority="12" operator="containsText" text="Исправление (ч.5)">
      <formula>NOT(ISERROR(SEARCH("Исправление (ч.5)",AG2)))</formula>
    </cfRule>
    <cfRule type="containsText" dxfId="14" priority="13" operator="containsText" text="Уточнение (ч.1)">
      <formula>NOT(ISERROR(SEARCH("Уточнение (ч.1)",AG2)))</formula>
    </cfRule>
  </conditionalFormatting>
  <conditionalFormatting sqref="AG2:AG3">
    <cfRule type="containsText" dxfId="13" priority="9" operator="containsText" text="Исправление (ч.5)">
      <formula>NOT(ISERROR(SEARCH("Исправление (ч.5)",AG2)))</formula>
    </cfRule>
    <cfRule type="containsText" dxfId="12" priority="14" operator="containsText" text="Уточнение (ч.1)">
      <formula>NOT(ISERROR(SEARCH("Уточнение (ч.1)",AG2)))</formula>
    </cfRule>
  </conditionalFormatting>
  <conditionalFormatting sqref="AG75">
    <cfRule type="containsText" dxfId="11" priority="8" operator="containsText" text="Исправление (ч.5)">
      <formula>NOT(ISERROR(SEARCH("Исправление (ч.5)",AG75)))</formula>
    </cfRule>
  </conditionalFormatting>
  <conditionalFormatting sqref="H38">
    <cfRule type="containsText" dxfId="10" priority="6" operator="containsText" text="Исправление (ч.5)">
      <formula>NOT(ISERROR(SEARCH("Исправление (ч.5)",H38)))</formula>
    </cfRule>
    <cfRule type="containsText" dxfId="9" priority="7" operator="containsText" text="Уточнение (ч.1)">
      <formula>NOT(ISERROR(SEARCH("Уточнение (ч.1)",H38)))</formula>
    </cfRule>
  </conditionalFormatting>
  <conditionalFormatting sqref="H67">
    <cfRule type="containsText" dxfId="8" priority="4" operator="containsText" text="Исправление (ч.5)">
      <formula>NOT(ISERROR(SEARCH("Исправление (ч.5)",H67)))</formula>
    </cfRule>
    <cfRule type="containsText" dxfId="7" priority="5" operator="containsText" text="Уточнение (ч.1)">
      <formula>NOT(ISERROR(SEARCH("Уточнение (ч.1)",H67)))</formula>
    </cfRule>
  </conditionalFormatting>
  <conditionalFormatting sqref="H1:H1048576">
    <cfRule type="containsText" dxfId="6" priority="2" operator="containsText" text="Уточнение (ч.1)">
      <formula>NOT(ISERROR(SEARCH("Уточнение (ч.1)",H1)))</formula>
    </cfRule>
    <cfRule type="containsText" dxfId="5" priority="3" operator="containsText" text="Исправление (ч.5)">
      <formula>NOT(ISERROR(SEARCH("Исправление (ч.5)",H1)))</formula>
    </cfRule>
  </conditionalFormatting>
  <conditionalFormatting sqref="AG55">
    <cfRule type="containsText" dxfId="4" priority="1" operator="containsText" text="Исправление (ч.5)">
      <formula>NOT(ISERROR(SEARCH("Исправление (ч.5)",AG55)))</formula>
    </cfRule>
  </conditionalFormatting>
  <dataValidations count="3">
    <dataValidation type="list" allowBlank="1" showInputMessage="1" showErrorMessage="1" sqref="H2">
      <formula1>$H$2:$H$3</formula1>
    </dataValidation>
    <dataValidation type="custom" allowBlank="1" showInputMessage="1" showErrorMessage="1" sqref="H3">
      <formula1>H3</formula1>
    </dataValidation>
    <dataValidation type="list" allowBlank="1" showInputMessage="1" showErrorMessage="1" sqref="AG2:AG3">
      <formula1>$AG$2:$AG$3</formula1>
    </dataValidation>
  </dataValidation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R185"/>
  <sheetViews>
    <sheetView zoomScale="55" zoomScaleNormal="55" workbookViewId="0">
      <pane xSplit="3" ySplit="1" topLeftCell="D50" activePane="bottomRight" state="frozen"/>
      <selection activeCell="S75" sqref="S75"/>
      <selection pane="topRight" activeCell="S75" sqref="S75"/>
      <selection pane="bottomLeft" activeCell="S75" sqref="S75"/>
      <selection pane="bottomRight" activeCell="S75" sqref="S75"/>
    </sheetView>
  </sheetViews>
  <sheetFormatPr defaultColWidth="8.7265625" defaultRowHeight="14.5"/>
  <cols>
    <col min="1" max="1" width="5.26953125" style="15" customWidth="1"/>
    <col min="2" max="2" width="12.453125" style="15" customWidth="1"/>
    <col min="3" max="3" width="16.54296875" style="15" customWidth="1"/>
    <col min="4" max="4" width="9" customWidth="1"/>
    <col min="5" max="5" width="9.453125" style="27" hidden="1" customWidth="1"/>
    <col min="6" max="6" width="9.1796875" style="29" hidden="1" customWidth="1"/>
    <col min="7" max="7" width="11.54296875" style="27" hidden="1" customWidth="1"/>
    <col min="8" max="8" width="16.54296875" style="27" customWidth="1"/>
    <col min="9" max="12" width="8" style="27" customWidth="1"/>
    <col min="13" max="13" width="11.1796875" customWidth="1"/>
    <col min="14" max="14" width="19.81640625" style="27" customWidth="1"/>
    <col min="15" max="15" width="22.453125" style="27" customWidth="1"/>
    <col min="16" max="16" width="13.7265625" customWidth="1"/>
    <col min="17" max="17" width="13.81640625" customWidth="1"/>
    <col min="18" max="18" width="10" hidden="1" customWidth="1"/>
    <col min="19" max="19" width="10.453125" hidden="1" customWidth="1"/>
    <col min="20" max="20" width="14.81640625" hidden="1" customWidth="1"/>
    <col min="21" max="21" width="15.81640625" hidden="1" customWidth="1"/>
    <col min="22" max="22" width="14.81640625" customWidth="1"/>
    <col min="23" max="24" width="0.81640625" customWidth="1"/>
    <col min="26" max="26" width="14" hidden="1" customWidth="1"/>
    <col min="27" max="28" width="15.26953125" customWidth="1"/>
    <col min="33" max="33" width="19.1796875" customWidth="1"/>
    <col min="34" max="34" width="13.7265625" customWidth="1"/>
    <col min="35" max="35" width="13.1796875" customWidth="1"/>
    <col min="36" max="36" width="21.26953125" customWidth="1"/>
    <col min="37" max="37" width="12.453125" customWidth="1"/>
    <col min="38" max="38" width="17.26953125" customWidth="1"/>
    <col min="39" max="39" width="23.453125" customWidth="1"/>
    <col min="16072" max="16116" width="11.54296875" style="27" customWidth="1"/>
    <col min="16278" max="16346" width="11.54296875" customWidth="1"/>
    <col min="16347" max="16384" width="11.54296875" style="27" customWidth="1"/>
  </cols>
  <sheetData>
    <row r="1" spans="1:40 16278:16346" s="27" customFormat="1" ht="56.15" customHeight="1">
      <c r="A1" s="25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 t="s">
        <v>5</v>
      </c>
      <c r="G1" s="25" t="s">
        <v>6</v>
      </c>
      <c r="H1" s="171" t="s">
        <v>7</v>
      </c>
      <c r="I1" s="193" t="s">
        <v>8</v>
      </c>
      <c r="J1" s="193" t="s">
        <v>9</v>
      </c>
      <c r="K1" s="193" t="s">
        <v>10</v>
      </c>
      <c r="L1" s="193" t="s">
        <v>11</v>
      </c>
      <c r="M1" s="25" t="s">
        <v>12</v>
      </c>
      <c r="N1" s="25" t="s">
        <v>13</v>
      </c>
      <c r="O1" s="25" t="s">
        <v>14</v>
      </c>
      <c r="P1" s="25" t="s">
        <v>16</v>
      </c>
      <c r="Q1" s="25" t="s">
        <v>17</v>
      </c>
      <c r="R1" s="25" t="s">
        <v>18</v>
      </c>
      <c r="S1" s="25" t="s">
        <v>19</v>
      </c>
      <c r="T1" s="79" t="s">
        <v>20</v>
      </c>
      <c r="U1" s="25" t="s">
        <v>736</v>
      </c>
      <c r="V1" s="99" t="s">
        <v>21</v>
      </c>
      <c r="W1" s="99"/>
      <c r="X1" s="99"/>
      <c r="Y1" s="25" t="s">
        <v>22</v>
      </c>
      <c r="Z1" s="25" t="s">
        <v>23</v>
      </c>
      <c r="AA1" s="25" t="s">
        <v>24</v>
      </c>
      <c r="AB1" s="171" t="s">
        <v>7</v>
      </c>
      <c r="AC1" s="25" t="s">
        <v>25</v>
      </c>
      <c r="AD1" s="25" t="s">
        <v>26</v>
      </c>
      <c r="AE1" s="25" t="s">
        <v>27</v>
      </c>
      <c r="AF1" s="25" t="s">
        <v>28</v>
      </c>
      <c r="AG1" s="25" t="s">
        <v>14</v>
      </c>
      <c r="AH1" s="25" t="s">
        <v>16</v>
      </c>
      <c r="AI1" s="25" t="s">
        <v>17</v>
      </c>
      <c r="AJ1" s="101" t="s">
        <v>29</v>
      </c>
      <c r="AK1" s="101" t="s">
        <v>30</v>
      </c>
      <c r="AL1" s="99" t="s">
        <v>31</v>
      </c>
      <c r="AM1" s="5" t="s">
        <v>21</v>
      </c>
      <c r="AN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</row>
    <row r="2" spans="1:40 16278:16346" s="27" customFormat="1" ht="56.15" hidden="1" customHeight="1">
      <c r="A2" s="25"/>
      <c r="B2" s="25"/>
      <c r="C2" s="25"/>
      <c r="D2" s="25"/>
      <c r="E2" s="25"/>
      <c r="F2" s="25"/>
      <c r="G2" s="25"/>
      <c r="H2" s="178" t="s">
        <v>53</v>
      </c>
      <c r="I2" s="193"/>
      <c r="J2" s="193"/>
      <c r="K2" s="193"/>
      <c r="L2" s="193"/>
      <c r="M2" s="25"/>
      <c r="N2" s="25"/>
      <c r="O2" s="25"/>
      <c r="P2" s="25"/>
      <c r="Q2" s="25"/>
      <c r="R2" s="25"/>
      <c r="S2" s="25"/>
      <c r="T2" s="79"/>
      <c r="U2" s="25"/>
      <c r="V2" s="99"/>
      <c r="W2" s="99"/>
      <c r="X2" s="99"/>
      <c r="Y2" s="25"/>
      <c r="Z2" s="25"/>
      <c r="AA2" s="25"/>
      <c r="AB2" s="178" t="s">
        <v>53</v>
      </c>
      <c r="AC2" s="25"/>
      <c r="AD2" s="25"/>
      <c r="AE2" s="25"/>
      <c r="AF2" s="25"/>
      <c r="AG2" s="25"/>
      <c r="AH2" s="25"/>
      <c r="AI2" s="25"/>
      <c r="AJ2" s="101"/>
      <c r="AK2" s="101"/>
      <c r="AL2" s="99"/>
      <c r="AM2" s="5"/>
      <c r="AN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</row>
    <row r="3" spans="1:40 16278:16346" s="27" customFormat="1" ht="56.15" hidden="1" customHeight="1">
      <c r="A3" s="25"/>
      <c r="B3" s="25"/>
      <c r="C3" s="25"/>
      <c r="D3" s="25"/>
      <c r="E3" s="25"/>
      <c r="F3" s="25"/>
      <c r="G3" s="25"/>
      <c r="H3" s="88" t="s">
        <v>39</v>
      </c>
      <c r="I3" s="193"/>
      <c r="J3" s="193"/>
      <c r="K3" s="193"/>
      <c r="L3" s="193"/>
      <c r="M3" s="25"/>
      <c r="N3" s="25"/>
      <c r="O3" s="25"/>
      <c r="P3" s="25"/>
      <c r="Q3" s="25"/>
      <c r="R3" s="25"/>
      <c r="S3" s="25"/>
      <c r="T3" s="79"/>
      <c r="U3" s="25"/>
      <c r="V3" s="99"/>
      <c r="W3" s="99"/>
      <c r="X3" s="99"/>
      <c r="Y3" s="25"/>
      <c r="Z3" s="25"/>
      <c r="AA3" s="25"/>
      <c r="AB3" s="88" t="s">
        <v>39</v>
      </c>
      <c r="AC3" s="25"/>
      <c r="AD3" s="25"/>
      <c r="AE3" s="25"/>
      <c r="AF3" s="25"/>
      <c r="AG3" s="25"/>
      <c r="AH3" s="25"/>
      <c r="AI3" s="25"/>
      <c r="AJ3" s="101"/>
      <c r="AK3" s="101"/>
      <c r="AL3" s="99"/>
      <c r="AM3" s="5"/>
      <c r="AN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</row>
    <row r="4" spans="1:40 16278:16346" ht="65">
      <c r="A4" s="25" t="s">
        <v>32</v>
      </c>
      <c r="B4" s="25" t="s">
        <v>2207</v>
      </c>
      <c r="C4" s="25" t="s">
        <v>6476</v>
      </c>
      <c r="D4" s="25" t="s">
        <v>35</v>
      </c>
      <c r="E4" s="25" t="s">
        <v>36</v>
      </c>
      <c r="F4" s="25" t="s">
        <v>37</v>
      </c>
      <c r="G4" s="25" t="s">
        <v>38</v>
      </c>
      <c r="H4" s="25" t="s">
        <v>39</v>
      </c>
      <c r="I4" s="28">
        <v>800</v>
      </c>
      <c r="J4" s="25">
        <v>836</v>
      </c>
      <c r="K4" s="25">
        <f t="shared" ref="K4:K52" si="0">J4-I4</f>
        <v>36</v>
      </c>
      <c r="L4" s="25">
        <f t="shared" ref="L4:L52" si="1">(K4*100)/I4</f>
        <v>4.5</v>
      </c>
      <c r="M4" s="25" t="s">
        <v>40</v>
      </c>
      <c r="N4" s="25" t="s">
        <v>132</v>
      </c>
      <c r="O4" s="25" t="s">
        <v>6477</v>
      </c>
      <c r="P4" s="25" t="s">
        <v>44</v>
      </c>
      <c r="Q4" s="25" t="s">
        <v>6478</v>
      </c>
      <c r="R4" s="25"/>
      <c r="S4" s="25"/>
      <c r="T4" s="25"/>
      <c r="U4" s="25"/>
      <c r="V4" s="25"/>
      <c r="W4" s="25"/>
      <c r="X4" s="25"/>
      <c r="Y4" s="25" t="s">
        <v>51</v>
      </c>
      <c r="Z4" s="25" t="s">
        <v>2207</v>
      </c>
      <c r="AA4" s="25" t="s">
        <v>6479</v>
      </c>
      <c r="AB4" s="25" t="s">
        <v>53</v>
      </c>
      <c r="AC4" s="25" t="s">
        <v>54</v>
      </c>
      <c r="AD4" s="25" t="s">
        <v>6480</v>
      </c>
      <c r="AE4" s="25" t="s">
        <v>110</v>
      </c>
      <c r="AF4" s="25" t="s">
        <v>89</v>
      </c>
      <c r="AG4" s="25" t="s">
        <v>6481</v>
      </c>
      <c r="AH4" s="25" t="s">
        <v>44</v>
      </c>
      <c r="AI4" s="25" t="s">
        <v>6478</v>
      </c>
      <c r="AJ4" s="25"/>
      <c r="AK4" s="25"/>
      <c r="AL4" s="25" t="s">
        <v>6476</v>
      </c>
      <c r="AM4" s="25"/>
    </row>
    <row r="5" spans="1:40 16278:16346" ht="65">
      <c r="A5" s="25" t="s">
        <v>32</v>
      </c>
      <c r="B5" s="25" t="s">
        <v>2207</v>
      </c>
      <c r="C5" s="25" t="s">
        <v>6482</v>
      </c>
      <c r="D5" s="25" t="s">
        <v>35</v>
      </c>
      <c r="E5" s="25" t="s">
        <v>36</v>
      </c>
      <c r="F5" s="25" t="s">
        <v>37</v>
      </c>
      <c r="G5" s="25" t="s">
        <v>38</v>
      </c>
      <c r="H5" s="25" t="s">
        <v>39</v>
      </c>
      <c r="I5" s="28">
        <v>800</v>
      </c>
      <c r="J5" s="25">
        <v>805</v>
      </c>
      <c r="K5" s="25">
        <f t="shared" si="0"/>
        <v>5</v>
      </c>
      <c r="L5" s="25">
        <f t="shared" si="1"/>
        <v>0.625</v>
      </c>
      <c r="M5" s="25" t="s">
        <v>40</v>
      </c>
      <c r="N5" s="25" t="s">
        <v>534</v>
      </c>
      <c r="O5" s="25" t="s">
        <v>6483</v>
      </c>
      <c r="P5" s="25" t="s">
        <v>44</v>
      </c>
      <c r="Q5" s="25" t="s">
        <v>6484</v>
      </c>
      <c r="R5" s="25"/>
      <c r="S5" s="25"/>
      <c r="T5" s="25"/>
      <c r="U5" s="25"/>
      <c r="V5" s="25"/>
      <c r="W5" s="25"/>
      <c r="X5" s="25"/>
      <c r="Y5" s="30"/>
      <c r="Z5" s="30"/>
      <c r="AA5" s="30"/>
      <c r="AB5" s="30"/>
      <c r="AC5" s="25"/>
      <c r="AD5" s="30"/>
      <c r="AE5" s="30"/>
      <c r="AF5" s="30"/>
      <c r="AG5" s="30"/>
      <c r="AH5" s="25"/>
      <c r="AI5" s="25"/>
      <c r="AJ5" s="25"/>
      <c r="AK5" s="25"/>
      <c r="AL5" s="25"/>
      <c r="AM5" s="25"/>
    </row>
    <row r="6" spans="1:40 16278:16346" ht="78">
      <c r="A6" s="25" t="s">
        <v>32</v>
      </c>
      <c r="B6" s="25" t="s">
        <v>2207</v>
      </c>
      <c r="C6" s="25" t="s">
        <v>6485</v>
      </c>
      <c r="D6" s="25" t="s">
        <v>35</v>
      </c>
      <c r="E6" s="25" t="s">
        <v>36</v>
      </c>
      <c r="F6" s="25" t="s">
        <v>37</v>
      </c>
      <c r="G6" s="25" t="s">
        <v>38</v>
      </c>
      <c r="H6" s="25" t="s">
        <v>39</v>
      </c>
      <c r="I6" s="28">
        <v>800</v>
      </c>
      <c r="J6" s="25">
        <v>873</v>
      </c>
      <c r="K6" s="25">
        <f t="shared" si="0"/>
        <v>73</v>
      </c>
      <c r="L6" s="25">
        <f t="shared" si="1"/>
        <v>9.125</v>
      </c>
      <c r="M6" s="25" t="s">
        <v>40</v>
      </c>
      <c r="N6" s="25" t="s">
        <v>606</v>
      </c>
      <c r="O6" s="25" t="s">
        <v>6486</v>
      </c>
      <c r="P6" s="25" t="s">
        <v>44</v>
      </c>
      <c r="Q6" s="25" t="s">
        <v>6487</v>
      </c>
      <c r="R6" s="25"/>
      <c r="S6" s="25"/>
      <c r="T6" s="25"/>
      <c r="U6" s="25"/>
      <c r="V6" s="25"/>
      <c r="W6" s="25"/>
      <c r="X6" s="25"/>
      <c r="Y6" s="30"/>
      <c r="Z6" s="30"/>
      <c r="AA6" s="30"/>
      <c r="AB6" s="30"/>
      <c r="AC6" s="25"/>
      <c r="AD6" s="30"/>
      <c r="AE6" s="30"/>
      <c r="AF6" s="30"/>
      <c r="AG6" s="30"/>
      <c r="AH6" s="25"/>
      <c r="AI6" s="25"/>
      <c r="AJ6" s="25"/>
      <c r="AK6" s="25"/>
      <c r="AL6" s="25"/>
      <c r="AM6" s="25"/>
    </row>
    <row r="7" spans="1:40 16278:16346" ht="52">
      <c r="A7" s="25" t="s">
        <v>32</v>
      </c>
      <c r="B7" s="25" t="s">
        <v>2207</v>
      </c>
      <c r="C7" s="25" t="s">
        <v>6488</v>
      </c>
      <c r="D7" s="25" t="s">
        <v>35</v>
      </c>
      <c r="E7" s="25" t="s">
        <v>36</v>
      </c>
      <c r="F7" s="25" t="s">
        <v>37</v>
      </c>
      <c r="G7" s="25" t="s">
        <v>38</v>
      </c>
      <c r="H7" s="25" t="s">
        <v>39</v>
      </c>
      <c r="I7" s="28">
        <v>800</v>
      </c>
      <c r="J7" s="25">
        <v>810</v>
      </c>
      <c r="K7" s="25">
        <f t="shared" si="0"/>
        <v>10</v>
      </c>
      <c r="L7" s="25">
        <f t="shared" si="1"/>
        <v>1.25</v>
      </c>
      <c r="M7" s="25" t="s">
        <v>40</v>
      </c>
      <c r="N7" s="25" t="s">
        <v>132</v>
      </c>
      <c r="O7" s="25" t="s">
        <v>6489</v>
      </c>
      <c r="P7" s="32" t="s">
        <v>284</v>
      </c>
      <c r="Q7" s="25"/>
      <c r="R7" s="25"/>
      <c r="S7" s="25"/>
      <c r="T7" s="25"/>
      <c r="U7" s="25"/>
      <c r="V7" s="25"/>
      <c r="W7" s="25"/>
      <c r="X7" s="25"/>
      <c r="Y7" s="30"/>
      <c r="Z7" s="30"/>
      <c r="AA7" s="30"/>
      <c r="AB7" s="30"/>
      <c r="AC7" s="25"/>
      <c r="AD7" s="30"/>
      <c r="AE7" s="30"/>
      <c r="AF7" s="30"/>
      <c r="AG7" s="30"/>
      <c r="AH7" s="25"/>
      <c r="AI7" s="25"/>
      <c r="AJ7" s="25"/>
      <c r="AK7" s="25"/>
      <c r="AL7" s="25"/>
      <c r="AM7" s="25"/>
    </row>
    <row r="8" spans="1:40 16278:16346" ht="65">
      <c r="A8" s="25" t="s">
        <v>32</v>
      </c>
      <c r="B8" s="25" t="s">
        <v>2207</v>
      </c>
      <c r="C8" s="25" t="s">
        <v>6490</v>
      </c>
      <c r="D8" s="25" t="s">
        <v>35</v>
      </c>
      <c r="E8" s="25" t="s">
        <v>36</v>
      </c>
      <c r="F8" s="25" t="s">
        <v>37</v>
      </c>
      <c r="G8" s="25" t="s">
        <v>38</v>
      </c>
      <c r="H8" s="25" t="s">
        <v>39</v>
      </c>
      <c r="I8" s="28">
        <v>810</v>
      </c>
      <c r="J8" s="25">
        <v>810</v>
      </c>
      <c r="K8" s="25">
        <f t="shared" si="0"/>
        <v>0</v>
      </c>
      <c r="L8" s="25">
        <f t="shared" si="1"/>
        <v>0</v>
      </c>
      <c r="M8" s="25" t="s">
        <v>40</v>
      </c>
      <c r="N8" s="25" t="s">
        <v>47</v>
      </c>
      <c r="O8" s="25" t="s">
        <v>6491</v>
      </c>
      <c r="P8" s="25" t="s">
        <v>62</v>
      </c>
      <c r="Q8" s="25" t="s">
        <v>6492</v>
      </c>
      <c r="R8" s="25"/>
      <c r="S8" s="25"/>
      <c r="T8" s="25"/>
      <c r="U8" s="25"/>
      <c r="V8" s="25"/>
      <c r="W8" s="25"/>
      <c r="X8" s="25"/>
      <c r="Y8" s="25" t="s">
        <v>51</v>
      </c>
      <c r="Z8" s="25" t="s">
        <v>2207</v>
      </c>
      <c r="AA8" s="25" t="s">
        <v>6493</v>
      </c>
      <c r="AB8" s="25" t="s">
        <v>53</v>
      </c>
      <c r="AC8" s="25" t="s">
        <v>54</v>
      </c>
      <c r="AD8" s="25" t="s">
        <v>610</v>
      </c>
      <c r="AE8" s="25" t="s">
        <v>110</v>
      </c>
      <c r="AF8" s="25" t="s">
        <v>99</v>
      </c>
      <c r="AG8" s="25" t="s">
        <v>6494</v>
      </c>
      <c r="AH8" s="25" t="s">
        <v>62</v>
      </c>
      <c r="AI8" s="25" t="s">
        <v>6492</v>
      </c>
      <c r="AJ8" s="25"/>
      <c r="AK8" s="25"/>
      <c r="AL8" s="25" t="s">
        <v>6490</v>
      </c>
      <c r="AM8" s="25"/>
    </row>
    <row r="9" spans="1:40 16278:16346" ht="52">
      <c r="A9" s="25" t="s">
        <v>32</v>
      </c>
      <c r="B9" s="25" t="s">
        <v>2207</v>
      </c>
      <c r="C9" s="25" t="s">
        <v>6495</v>
      </c>
      <c r="D9" s="25" t="s">
        <v>35</v>
      </c>
      <c r="E9" s="25" t="s">
        <v>36</v>
      </c>
      <c r="F9" s="25" t="s">
        <v>37</v>
      </c>
      <c r="G9" s="25" t="s">
        <v>38</v>
      </c>
      <c r="H9" s="25" t="s">
        <v>39</v>
      </c>
      <c r="I9" s="28">
        <v>807</v>
      </c>
      <c r="J9" s="25">
        <v>860</v>
      </c>
      <c r="K9" s="25">
        <f t="shared" si="0"/>
        <v>53</v>
      </c>
      <c r="L9" s="25">
        <f t="shared" si="1"/>
        <v>6.5675340768277568</v>
      </c>
      <c r="M9" s="25" t="s">
        <v>40</v>
      </c>
      <c r="N9" s="25" t="s">
        <v>47</v>
      </c>
      <c r="O9" s="25" t="s">
        <v>6496</v>
      </c>
      <c r="P9" s="25" t="s">
        <v>44</v>
      </c>
      <c r="Q9" s="25" t="s">
        <v>6497</v>
      </c>
      <c r="R9" s="25"/>
      <c r="S9" s="25"/>
      <c r="T9" s="25"/>
      <c r="U9" s="25"/>
      <c r="V9" s="25"/>
      <c r="W9" s="25"/>
      <c r="X9" s="25"/>
      <c r="Y9" s="1" t="s">
        <v>51</v>
      </c>
      <c r="Z9" s="1" t="s">
        <v>2207</v>
      </c>
      <c r="AA9" s="1" t="s">
        <v>6498</v>
      </c>
      <c r="AB9" s="25" t="s">
        <v>53</v>
      </c>
      <c r="AC9" s="1" t="s">
        <v>54</v>
      </c>
      <c r="AD9" s="1" t="s">
        <v>6389</v>
      </c>
      <c r="AE9" s="1"/>
      <c r="AF9" s="1" t="s">
        <v>2277</v>
      </c>
      <c r="AG9" s="1" t="s">
        <v>6499</v>
      </c>
      <c r="AH9" s="1" t="s">
        <v>44</v>
      </c>
      <c r="AI9" s="1" t="s">
        <v>6497</v>
      </c>
      <c r="AJ9" s="1"/>
      <c r="AK9" s="1"/>
      <c r="AL9" s="1"/>
      <c r="AM9" s="1"/>
    </row>
    <row r="10" spans="1:40 16278:16346" ht="91">
      <c r="A10" s="25" t="s">
        <v>32</v>
      </c>
      <c r="B10" s="25" t="s">
        <v>2207</v>
      </c>
      <c r="C10" s="25" t="s">
        <v>6500</v>
      </c>
      <c r="D10" s="25" t="s">
        <v>35</v>
      </c>
      <c r="E10" s="25" t="s">
        <v>36</v>
      </c>
      <c r="F10" s="25" t="s">
        <v>37</v>
      </c>
      <c r="G10" s="25" t="s">
        <v>2106</v>
      </c>
      <c r="H10" s="25" t="s">
        <v>39</v>
      </c>
      <c r="I10" s="28">
        <v>888</v>
      </c>
      <c r="J10" s="25">
        <v>888</v>
      </c>
      <c r="K10" s="25">
        <f t="shared" si="0"/>
        <v>0</v>
      </c>
      <c r="L10" s="25">
        <f t="shared" si="1"/>
        <v>0</v>
      </c>
      <c r="M10" s="25" t="s">
        <v>40</v>
      </c>
      <c r="N10" s="25" t="s">
        <v>606</v>
      </c>
      <c r="O10" s="25" t="s">
        <v>6501</v>
      </c>
      <c r="P10" s="25" t="s">
        <v>44</v>
      </c>
      <c r="Q10" s="25" t="s">
        <v>6502</v>
      </c>
      <c r="R10" s="25"/>
      <c r="S10" s="25"/>
      <c r="T10" s="25"/>
      <c r="U10" s="25"/>
      <c r="V10" s="25"/>
      <c r="W10" s="25"/>
      <c r="X10" s="25"/>
      <c r="Y10" s="30"/>
      <c r="Z10" s="30"/>
      <c r="AA10" s="30"/>
      <c r="AB10" s="30"/>
      <c r="AC10" s="25"/>
      <c r="AD10" s="30"/>
      <c r="AE10" s="30"/>
      <c r="AF10" s="30"/>
      <c r="AG10" s="30"/>
      <c r="AH10" s="25"/>
      <c r="AI10" s="25"/>
      <c r="AJ10" s="25"/>
      <c r="AK10" s="25"/>
      <c r="AL10" s="25"/>
      <c r="AM10" s="25"/>
    </row>
    <row r="11" spans="1:40 16278:16346" ht="78">
      <c r="A11" s="25" t="s">
        <v>32</v>
      </c>
      <c r="B11" s="25" t="s">
        <v>2207</v>
      </c>
      <c r="C11" s="25" t="s">
        <v>6503</v>
      </c>
      <c r="D11" s="25" t="s">
        <v>35</v>
      </c>
      <c r="E11" s="25" t="s">
        <v>36</v>
      </c>
      <c r="F11" s="25" t="s">
        <v>37</v>
      </c>
      <c r="G11" s="25" t="s">
        <v>38</v>
      </c>
      <c r="H11" s="25" t="s">
        <v>39</v>
      </c>
      <c r="I11" s="28">
        <v>800</v>
      </c>
      <c r="J11" s="25">
        <v>835</v>
      </c>
      <c r="K11" s="25">
        <f t="shared" si="0"/>
        <v>35</v>
      </c>
      <c r="L11" s="25">
        <f t="shared" si="1"/>
        <v>4.375</v>
      </c>
      <c r="M11" s="25" t="s">
        <v>40</v>
      </c>
      <c r="N11" s="25" t="s">
        <v>606</v>
      </c>
      <c r="O11" s="25" t="s">
        <v>6504</v>
      </c>
      <c r="P11" s="32" t="s">
        <v>284</v>
      </c>
      <c r="Q11" s="25"/>
      <c r="R11" s="25"/>
      <c r="S11" s="25"/>
      <c r="T11" s="25"/>
      <c r="U11" s="25"/>
      <c r="V11" s="25"/>
      <c r="W11" s="25"/>
      <c r="X11" s="25"/>
      <c r="Y11" s="30"/>
      <c r="Z11" s="30"/>
      <c r="AA11" s="30"/>
      <c r="AB11" s="30"/>
      <c r="AC11" s="25"/>
      <c r="AD11" s="30"/>
      <c r="AE11" s="30"/>
      <c r="AF11" s="30"/>
      <c r="AG11" s="30"/>
      <c r="AH11" s="25"/>
      <c r="AI11" s="25"/>
      <c r="AJ11" s="25"/>
      <c r="AK11" s="25"/>
      <c r="AL11" s="25"/>
      <c r="AM11" s="25"/>
    </row>
    <row r="12" spans="1:40 16278:16346" ht="65">
      <c r="A12" s="25" t="s">
        <v>32</v>
      </c>
      <c r="B12" s="25" t="s">
        <v>2207</v>
      </c>
      <c r="C12" s="25" t="s">
        <v>6505</v>
      </c>
      <c r="D12" s="25" t="s">
        <v>35</v>
      </c>
      <c r="E12" s="25" t="s">
        <v>36</v>
      </c>
      <c r="F12" s="25" t="s">
        <v>37</v>
      </c>
      <c r="G12" s="25" t="s">
        <v>38</v>
      </c>
      <c r="H12" s="25" t="s">
        <v>39</v>
      </c>
      <c r="I12" s="28">
        <v>830</v>
      </c>
      <c r="J12" s="25">
        <v>840</v>
      </c>
      <c r="K12" s="25">
        <f t="shared" si="0"/>
        <v>10</v>
      </c>
      <c r="L12" s="25">
        <f t="shared" si="1"/>
        <v>1.2048192771084338</v>
      </c>
      <c r="M12" s="25" t="s">
        <v>40</v>
      </c>
      <c r="N12" s="25" t="s">
        <v>6506</v>
      </c>
      <c r="O12" s="25" t="s">
        <v>6507</v>
      </c>
      <c r="P12" s="25" t="s">
        <v>44</v>
      </c>
      <c r="Q12" s="25" t="s">
        <v>6508</v>
      </c>
      <c r="R12" s="25" t="s">
        <v>240</v>
      </c>
      <c r="S12" s="25" t="s">
        <v>241</v>
      </c>
      <c r="T12" s="25"/>
      <c r="U12" s="25"/>
      <c r="V12" s="25"/>
      <c r="W12" s="25"/>
      <c r="X12" s="25"/>
      <c r="Y12" s="30"/>
      <c r="Z12" s="30"/>
      <c r="AA12" s="30"/>
      <c r="AB12" s="30"/>
      <c r="AC12" s="25"/>
      <c r="AD12" s="30"/>
      <c r="AE12" s="30"/>
      <c r="AF12" s="30"/>
      <c r="AG12" s="30"/>
      <c r="AH12" s="25"/>
      <c r="AI12" s="25"/>
      <c r="AJ12" s="25"/>
      <c r="AK12" s="25"/>
      <c r="AL12" s="25"/>
      <c r="AM12" s="25"/>
    </row>
    <row r="13" spans="1:40 16278:16346" ht="91">
      <c r="A13" s="25" t="s">
        <v>32</v>
      </c>
      <c r="B13" s="25" t="s">
        <v>2207</v>
      </c>
      <c r="C13" s="25" t="s">
        <v>6509</v>
      </c>
      <c r="D13" s="25" t="s">
        <v>35</v>
      </c>
      <c r="E13" s="25" t="s">
        <v>36</v>
      </c>
      <c r="F13" s="25" t="s">
        <v>37</v>
      </c>
      <c r="G13" s="25" t="s">
        <v>38</v>
      </c>
      <c r="H13" s="25" t="s">
        <v>39</v>
      </c>
      <c r="I13" s="28">
        <v>867</v>
      </c>
      <c r="J13" s="25">
        <v>867</v>
      </c>
      <c r="K13" s="25">
        <f t="shared" si="0"/>
        <v>0</v>
      </c>
      <c r="L13" s="25">
        <f t="shared" si="1"/>
        <v>0</v>
      </c>
      <c r="M13" s="25" t="s">
        <v>40</v>
      </c>
      <c r="N13" s="25" t="s">
        <v>41</v>
      </c>
      <c r="O13" s="25" t="s">
        <v>6510</v>
      </c>
      <c r="P13" s="25" t="s">
        <v>44</v>
      </c>
      <c r="Q13" s="25" t="s">
        <v>6511</v>
      </c>
      <c r="R13" s="25"/>
      <c r="S13" s="25"/>
      <c r="T13" s="25"/>
      <c r="U13" s="25"/>
      <c r="V13" s="25"/>
      <c r="W13" s="25"/>
      <c r="X13" s="25"/>
      <c r="Y13" s="30"/>
      <c r="Z13" s="30"/>
      <c r="AA13" s="30"/>
      <c r="AB13" s="30"/>
      <c r="AC13" s="25"/>
      <c r="AD13" s="30"/>
      <c r="AE13" s="30"/>
      <c r="AF13" s="30"/>
      <c r="AG13" s="30"/>
      <c r="AH13" s="25"/>
      <c r="AI13" s="25"/>
      <c r="AJ13" s="25"/>
      <c r="AK13" s="25"/>
      <c r="AL13" s="25"/>
      <c r="AM13" s="25"/>
    </row>
    <row r="14" spans="1:40 16278:16346" ht="57.75" customHeight="1">
      <c r="A14" s="25" t="s">
        <v>32</v>
      </c>
      <c r="B14" s="49" t="s">
        <v>2207</v>
      </c>
      <c r="C14" s="49" t="s">
        <v>6512</v>
      </c>
      <c r="D14" s="49" t="s">
        <v>406</v>
      </c>
      <c r="E14" s="49" t="s">
        <v>36</v>
      </c>
      <c r="F14" s="49" t="s">
        <v>37</v>
      </c>
      <c r="G14" s="49" t="s">
        <v>38</v>
      </c>
      <c r="H14" s="49"/>
      <c r="I14" s="129">
        <v>800</v>
      </c>
      <c r="J14" s="49"/>
      <c r="K14" s="25">
        <f t="shared" si="0"/>
        <v>-800</v>
      </c>
      <c r="L14" s="25">
        <f t="shared" si="1"/>
        <v>-100</v>
      </c>
      <c r="M14" s="49" t="s">
        <v>65</v>
      </c>
      <c r="N14" s="49" t="s">
        <v>66</v>
      </c>
      <c r="O14" s="49" t="s">
        <v>6513</v>
      </c>
      <c r="P14" s="49" t="s">
        <v>44</v>
      </c>
      <c r="Q14" s="49" t="s">
        <v>6514</v>
      </c>
      <c r="R14" s="49"/>
      <c r="S14" s="49"/>
      <c r="T14" s="49"/>
      <c r="U14" s="49"/>
      <c r="V14" s="49" t="s">
        <v>3802</v>
      </c>
      <c r="W14" s="25"/>
      <c r="X14" s="25"/>
      <c r="Y14" s="30"/>
      <c r="Z14" s="30"/>
      <c r="AA14" s="30"/>
      <c r="AB14" s="30"/>
      <c r="AC14" s="25"/>
      <c r="AD14" s="30"/>
      <c r="AE14" s="30"/>
      <c r="AF14" s="30"/>
      <c r="AG14" s="30"/>
      <c r="AH14" s="25"/>
      <c r="AI14" s="25"/>
      <c r="AJ14" s="25"/>
      <c r="AK14" s="25"/>
      <c r="AL14" s="25"/>
      <c r="AM14" s="25"/>
    </row>
    <row r="15" spans="1:40 16278:16346" ht="65">
      <c r="A15" s="25" t="s">
        <v>32</v>
      </c>
      <c r="B15" s="25" t="s">
        <v>2207</v>
      </c>
      <c r="C15" s="25" t="s">
        <v>6515</v>
      </c>
      <c r="D15" s="25" t="s">
        <v>35</v>
      </c>
      <c r="E15" s="25" t="s">
        <v>36</v>
      </c>
      <c r="F15" s="25" t="s">
        <v>37</v>
      </c>
      <c r="G15" s="25" t="s">
        <v>38</v>
      </c>
      <c r="H15" s="25" t="s">
        <v>39</v>
      </c>
      <c r="I15" s="28">
        <v>818</v>
      </c>
      <c r="J15" s="25">
        <v>880</v>
      </c>
      <c r="K15" s="25">
        <f t="shared" si="0"/>
        <v>62</v>
      </c>
      <c r="L15" s="25">
        <f t="shared" si="1"/>
        <v>7.5794621026894866</v>
      </c>
      <c r="M15" s="25" t="s">
        <v>40</v>
      </c>
      <c r="N15" s="25" t="s">
        <v>47</v>
      </c>
      <c r="O15" s="25" t="s">
        <v>6516</v>
      </c>
      <c r="P15" s="25" t="s">
        <v>44</v>
      </c>
      <c r="Q15" s="25" t="s">
        <v>6517</v>
      </c>
      <c r="R15" s="25"/>
      <c r="S15" s="25"/>
      <c r="T15" s="25"/>
      <c r="U15" s="25"/>
      <c r="V15" s="25"/>
      <c r="W15" s="25"/>
      <c r="X15" s="25"/>
      <c r="Y15" s="30"/>
      <c r="Z15" s="30"/>
      <c r="AA15" s="30"/>
      <c r="AB15" s="30"/>
      <c r="AC15" s="25"/>
      <c r="AD15" s="30"/>
      <c r="AE15" s="30"/>
      <c r="AF15" s="30"/>
      <c r="AG15" s="30"/>
      <c r="AH15" s="25"/>
      <c r="AI15" s="25"/>
      <c r="AJ15" s="25"/>
      <c r="AK15" s="25"/>
      <c r="AL15" s="25"/>
      <c r="AM15" s="25"/>
    </row>
    <row r="16" spans="1:40 16278:16346" ht="52">
      <c r="A16" s="25" t="s">
        <v>32</v>
      </c>
      <c r="B16" s="25" t="s">
        <v>2207</v>
      </c>
      <c r="C16" s="25" t="s">
        <v>6518</v>
      </c>
      <c r="D16" s="25" t="s">
        <v>35</v>
      </c>
      <c r="E16" s="25" t="s">
        <v>36</v>
      </c>
      <c r="F16" s="25" t="s">
        <v>37</v>
      </c>
      <c r="G16" s="25" t="s">
        <v>38</v>
      </c>
      <c r="H16" s="25" t="s">
        <v>39</v>
      </c>
      <c r="I16" s="28">
        <v>825</v>
      </c>
      <c r="J16" s="25">
        <v>825</v>
      </c>
      <c r="K16" s="25">
        <f t="shared" si="0"/>
        <v>0</v>
      </c>
      <c r="L16" s="25">
        <f t="shared" si="1"/>
        <v>0</v>
      </c>
      <c r="M16" s="25" t="s">
        <v>40</v>
      </c>
      <c r="N16" s="25" t="s">
        <v>198</v>
      </c>
      <c r="O16" s="25" t="s">
        <v>273</v>
      </c>
      <c r="P16" s="25" t="s">
        <v>44</v>
      </c>
      <c r="Q16" s="25" t="s">
        <v>6519</v>
      </c>
      <c r="R16" s="25"/>
      <c r="S16" s="25"/>
      <c r="T16" s="25"/>
      <c r="U16" s="25"/>
      <c r="V16" s="25"/>
      <c r="W16" s="25"/>
      <c r="X16" s="25"/>
      <c r="Y16" s="30"/>
      <c r="Z16" s="30"/>
      <c r="AA16" s="30"/>
      <c r="AB16" s="30"/>
      <c r="AC16" s="25"/>
      <c r="AD16" s="30"/>
      <c r="AE16" s="30"/>
      <c r="AF16" s="30"/>
      <c r="AG16" s="30"/>
      <c r="AH16" s="25"/>
      <c r="AI16" s="25"/>
      <c r="AJ16" s="25"/>
      <c r="AK16" s="25"/>
      <c r="AL16" s="25"/>
      <c r="AM16" s="25"/>
    </row>
    <row r="17" spans="1:39" ht="91">
      <c r="A17" s="25" t="s">
        <v>32</v>
      </c>
      <c r="B17" s="25" t="s">
        <v>2207</v>
      </c>
      <c r="C17" s="25" t="s">
        <v>6520</v>
      </c>
      <c r="D17" s="25" t="s">
        <v>35</v>
      </c>
      <c r="E17" s="25" t="s">
        <v>36</v>
      </c>
      <c r="F17" s="25" t="s">
        <v>37</v>
      </c>
      <c r="G17" s="25" t="s">
        <v>38</v>
      </c>
      <c r="H17" s="25" t="s">
        <v>39</v>
      </c>
      <c r="I17" s="28">
        <v>796</v>
      </c>
      <c r="J17" s="25">
        <v>796</v>
      </c>
      <c r="K17" s="25">
        <f t="shared" si="0"/>
        <v>0</v>
      </c>
      <c r="L17" s="25">
        <f t="shared" si="1"/>
        <v>0</v>
      </c>
      <c r="M17" s="25" t="s">
        <v>40</v>
      </c>
      <c r="N17" s="25" t="s">
        <v>142</v>
      </c>
      <c r="O17" s="25" t="s">
        <v>6521</v>
      </c>
      <c r="P17" s="32" t="s">
        <v>284</v>
      </c>
      <c r="Q17" s="25"/>
      <c r="R17" s="25"/>
      <c r="S17" s="25"/>
      <c r="T17" s="25"/>
      <c r="U17" s="25"/>
      <c r="V17" s="25"/>
      <c r="W17" s="25"/>
      <c r="X17" s="25"/>
      <c r="Y17" s="30"/>
      <c r="Z17" s="30"/>
      <c r="AA17" s="30"/>
      <c r="AB17" s="30"/>
      <c r="AC17" s="25"/>
      <c r="AD17" s="30"/>
      <c r="AE17" s="30"/>
      <c r="AF17" s="30"/>
      <c r="AG17" s="30"/>
      <c r="AH17" s="25"/>
      <c r="AI17" s="25"/>
      <c r="AJ17" s="25"/>
      <c r="AK17" s="25"/>
      <c r="AL17" s="25"/>
      <c r="AM17" s="25"/>
    </row>
    <row r="18" spans="1:39" ht="65">
      <c r="A18" s="25" t="s">
        <v>32</v>
      </c>
      <c r="B18" s="25" t="s">
        <v>2207</v>
      </c>
      <c r="C18" s="25" t="s">
        <v>6522</v>
      </c>
      <c r="D18" s="25" t="s">
        <v>35</v>
      </c>
      <c r="E18" s="25" t="s">
        <v>36</v>
      </c>
      <c r="F18" s="25" t="s">
        <v>37</v>
      </c>
      <c r="G18" s="25" t="s">
        <v>38</v>
      </c>
      <c r="H18" s="25" t="s">
        <v>39</v>
      </c>
      <c r="I18" s="28">
        <v>813</v>
      </c>
      <c r="J18" s="25">
        <v>827</v>
      </c>
      <c r="K18" s="25">
        <f t="shared" si="0"/>
        <v>14</v>
      </c>
      <c r="L18" s="25">
        <f t="shared" si="1"/>
        <v>1.7220172201722017</v>
      </c>
      <c r="M18" s="25" t="s">
        <v>40</v>
      </c>
      <c r="N18" s="25" t="s">
        <v>198</v>
      </c>
      <c r="O18" s="25" t="s">
        <v>6523</v>
      </c>
      <c r="P18" s="25" t="s">
        <v>248</v>
      </c>
      <c r="Q18" s="25" t="s">
        <v>6524</v>
      </c>
      <c r="R18" s="25"/>
      <c r="S18" s="25"/>
      <c r="T18" s="25"/>
      <c r="U18" s="25"/>
      <c r="V18" s="25"/>
      <c r="W18" s="25"/>
      <c r="X18" s="25"/>
      <c r="Y18" s="30"/>
      <c r="Z18" s="30"/>
      <c r="AA18" s="30"/>
      <c r="AB18" s="30"/>
      <c r="AC18" s="25"/>
      <c r="AD18" s="30"/>
      <c r="AE18" s="30"/>
      <c r="AF18" s="30"/>
      <c r="AG18" s="30"/>
      <c r="AH18" s="25"/>
      <c r="AI18" s="25"/>
      <c r="AJ18" s="25"/>
      <c r="AK18" s="25"/>
      <c r="AL18" s="25"/>
      <c r="AM18" s="25"/>
    </row>
    <row r="19" spans="1:39" ht="65">
      <c r="A19" s="25" t="s">
        <v>32</v>
      </c>
      <c r="B19" s="25" t="s">
        <v>2207</v>
      </c>
      <c r="C19" s="25" t="s">
        <v>6525</v>
      </c>
      <c r="D19" s="25" t="s">
        <v>35</v>
      </c>
      <c r="E19" s="25" t="s">
        <v>36</v>
      </c>
      <c r="F19" s="25" t="s">
        <v>37</v>
      </c>
      <c r="G19" s="25" t="s">
        <v>38</v>
      </c>
      <c r="H19" s="25" t="s">
        <v>39</v>
      </c>
      <c r="I19" s="28">
        <v>774</v>
      </c>
      <c r="J19" s="25">
        <v>779</v>
      </c>
      <c r="K19" s="25">
        <f t="shared" si="0"/>
        <v>5</v>
      </c>
      <c r="L19" s="25">
        <f t="shared" si="1"/>
        <v>0.64599483204134367</v>
      </c>
      <c r="M19" s="25" t="s">
        <v>40</v>
      </c>
      <c r="N19" s="25" t="s">
        <v>198</v>
      </c>
      <c r="O19" s="25" t="s">
        <v>6526</v>
      </c>
      <c r="P19" s="25" t="s">
        <v>44</v>
      </c>
      <c r="Q19" s="25" t="s">
        <v>6527</v>
      </c>
      <c r="R19" s="25"/>
      <c r="S19" s="25"/>
      <c r="T19" s="25"/>
      <c r="U19" s="25"/>
      <c r="V19" s="25"/>
      <c r="W19" s="25"/>
      <c r="X19" s="25"/>
      <c r="Y19" s="30"/>
      <c r="Z19" s="30"/>
      <c r="AA19" s="30"/>
      <c r="AB19" s="30"/>
      <c r="AC19" s="25"/>
      <c r="AD19" s="30"/>
      <c r="AE19" s="30"/>
      <c r="AF19" s="30"/>
      <c r="AG19" s="30"/>
      <c r="AH19" s="25"/>
      <c r="AI19" s="25"/>
      <c r="AJ19" s="25"/>
      <c r="AK19" s="25"/>
      <c r="AL19" s="25"/>
      <c r="AM19" s="25"/>
    </row>
    <row r="20" spans="1:39" ht="62.25" customHeight="1">
      <c r="A20" s="25" t="s">
        <v>32</v>
      </c>
      <c r="B20" s="49" t="s">
        <v>2207</v>
      </c>
      <c r="C20" s="49" t="s">
        <v>6528</v>
      </c>
      <c r="D20" s="49" t="s">
        <v>406</v>
      </c>
      <c r="E20" s="49" t="s">
        <v>36</v>
      </c>
      <c r="F20" s="49" t="s">
        <v>37</v>
      </c>
      <c r="G20" s="49" t="s">
        <v>38</v>
      </c>
      <c r="H20" s="49"/>
      <c r="I20" s="129">
        <v>800</v>
      </c>
      <c r="J20" s="49"/>
      <c r="K20" s="25">
        <f t="shared" si="0"/>
        <v>-800</v>
      </c>
      <c r="L20" s="25">
        <f t="shared" si="1"/>
        <v>-100</v>
      </c>
      <c r="M20" s="49" t="s">
        <v>65</v>
      </c>
      <c r="N20" s="49" t="s">
        <v>66</v>
      </c>
      <c r="O20" s="49" t="s">
        <v>6513</v>
      </c>
      <c r="P20" s="49" t="s">
        <v>44</v>
      </c>
      <c r="Q20" s="49" t="s">
        <v>6529</v>
      </c>
      <c r="R20" s="49"/>
      <c r="S20" s="49"/>
      <c r="T20" s="49"/>
      <c r="U20" s="49"/>
      <c r="V20" s="49" t="s">
        <v>3802</v>
      </c>
      <c r="W20" s="25"/>
      <c r="X20" s="25"/>
      <c r="Y20" s="30"/>
      <c r="Z20" s="30"/>
      <c r="AA20" s="30"/>
      <c r="AB20" s="30"/>
      <c r="AC20" s="25"/>
      <c r="AD20" s="30"/>
      <c r="AE20" s="30"/>
      <c r="AF20" s="30"/>
      <c r="AG20" s="30"/>
      <c r="AH20" s="25"/>
      <c r="AI20" s="25"/>
      <c r="AJ20" s="25"/>
      <c r="AK20" s="25"/>
      <c r="AL20" s="25"/>
      <c r="AM20" s="25"/>
    </row>
    <row r="21" spans="1:39" ht="78">
      <c r="A21" s="25" t="s">
        <v>32</v>
      </c>
      <c r="B21" s="25" t="s">
        <v>2207</v>
      </c>
      <c r="C21" s="25" t="s">
        <v>6530</v>
      </c>
      <c r="D21" s="25" t="s">
        <v>35</v>
      </c>
      <c r="E21" s="25" t="s">
        <v>36</v>
      </c>
      <c r="F21" s="25" t="s">
        <v>37</v>
      </c>
      <c r="G21" s="25" t="s">
        <v>38</v>
      </c>
      <c r="H21" s="25" t="s">
        <v>39</v>
      </c>
      <c r="I21" s="28">
        <v>800</v>
      </c>
      <c r="J21" s="25">
        <v>803</v>
      </c>
      <c r="K21" s="25">
        <f t="shared" si="0"/>
        <v>3</v>
      </c>
      <c r="L21" s="25">
        <f t="shared" si="1"/>
        <v>0.375</v>
      </c>
      <c r="M21" s="25" t="s">
        <v>40</v>
      </c>
      <c r="N21" s="25" t="s">
        <v>132</v>
      </c>
      <c r="O21" s="25" t="s">
        <v>6531</v>
      </c>
      <c r="P21" s="25" t="s">
        <v>44</v>
      </c>
      <c r="Q21" s="25" t="s">
        <v>633</v>
      </c>
      <c r="R21" s="25"/>
      <c r="S21" s="25"/>
      <c r="T21" s="25"/>
      <c r="U21" s="25"/>
      <c r="V21" s="25"/>
      <c r="W21" s="25"/>
      <c r="X21" s="25"/>
      <c r="Y21" s="30"/>
      <c r="Z21" s="30"/>
      <c r="AA21" s="30"/>
      <c r="AB21" s="30"/>
      <c r="AC21" s="25"/>
      <c r="AD21" s="30"/>
      <c r="AE21" s="30"/>
      <c r="AF21" s="30"/>
      <c r="AG21" s="30"/>
      <c r="AH21" s="25"/>
      <c r="AI21" s="25"/>
      <c r="AJ21" s="25"/>
      <c r="AK21" s="25"/>
      <c r="AL21" s="25"/>
      <c r="AM21" s="25"/>
    </row>
    <row r="22" spans="1:39" ht="77.5">
      <c r="A22" s="25" t="s">
        <v>32</v>
      </c>
      <c r="B22" s="25" t="s">
        <v>2207</v>
      </c>
      <c r="C22" s="25" t="s">
        <v>4913</v>
      </c>
      <c r="D22" s="25" t="s">
        <v>35</v>
      </c>
      <c r="E22" s="25" t="s">
        <v>36</v>
      </c>
      <c r="F22" s="25" t="s">
        <v>37</v>
      </c>
      <c r="G22" s="25" t="s">
        <v>38</v>
      </c>
      <c r="H22" s="194" t="s">
        <v>4740</v>
      </c>
      <c r="I22" s="28">
        <v>910</v>
      </c>
      <c r="J22" s="25" t="s">
        <v>4234</v>
      </c>
      <c r="K22" s="25" t="e">
        <f t="shared" si="0"/>
        <v>#VALUE!</v>
      </c>
      <c r="L22" s="25" t="e">
        <f t="shared" si="1"/>
        <v>#VALUE!</v>
      </c>
      <c r="M22" s="25" t="s">
        <v>40</v>
      </c>
      <c r="N22" s="25" t="s">
        <v>2159</v>
      </c>
      <c r="O22" s="25" t="s">
        <v>4914</v>
      </c>
      <c r="P22" s="25" t="s">
        <v>44</v>
      </c>
      <c r="Q22" s="25" t="s">
        <v>4915</v>
      </c>
      <c r="R22" s="25"/>
      <c r="S22" s="25"/>
      <c r="T22" s="25"/>
      <c r="U22" s="25"/>
      <c r="V22" s="25" t="s">
        <v>4234</v>
      </c>
      <c r="W22" s="25"/>
      <c r="X22" s="25"/>
      <c r="Y22" s="30"/>
      <c r="Z22" s="30"/>
      <c r="AA22" s="30"/>
      <c r="AB22" s="30"/>
      <c r="AC22" s="25"/>
      <c r="AD22" s="30"/>
      <c r="AE22" s="30"/>
      <c r="AF22" s="30"/>
      <c r="AG22" s="30"/>
      <c r="AH22" s="25"/>
      <c r="AI22" s="25"/>
      <c r="AJ22" s="25"/>
      <c r="AK22" s="25"/>
      <c r="AL22" s="25"/>
      <c r="AM22" s="25"/>
    </row>
    <row r="23" spans="1:39" ht="52">
      <c r="A23" s="25" t="s">
        <v>32</v>
      </c>
      <c r="B23" s="25" t="s">
        <v>2207</v>
      </c>
      <c r="C23" s="25" t="s">
        <v>6532</v>
      </c>
      <c r="D23" s="25" t="s">
        <v>35</v>
      </c>
      <c r="E23" s="25" t="s">
        <v>36</v>
      </c>
      <c r="F23" s="25" t="s">
        <v>37</v>
      </c>
      <c r="G23" s="25" t="s">
        <v>38</v>
      </c>
      <c r="H23" s="25" t="s">
        <v>53</v>
      </c>
      <c r="I23" s="28">
        <v>700</v>
      </c>
      <c r="J23" s="25">
        <v>2500</v>
      </c>
      <c r="K23" s="25">
        <f t="shared" si="0"/>
        <v>1800</v>
      </c>
      <c r="L23" s="25">
        <f t="shared" si="1"/>
        <v>257.14285714285717</v>
      </c>
      <c r="M23" s="25" t="s">
        <v>65</v>
      </c>
      <c r="N23" s="25" t="s">
        <v>66</v>
      </c>
      <c r="O23" s="25" t="s">
        <v>6533</v>
      </c>
      <c r="P23" s="32" t="s">
        <v>284</v>
      </c>
      <c r="Q23" s="25"/>
      <c r="R23" s="25"/>
      <c r="S23" s="25"/>
      <c r="T23" s="25"/>
      <c r="U23" s="25"/>
      <c r="V23" s="25"/>
      <c r="W23" s="25"/>
      <c r="X23" s="25"/>
      <c r="Y23" s="30"/>
      <c r="Z23" s="30"/>
      <c r="AA23" s="30"/>
      <c r="AB23" s="30"/>
      <c r="AC23" s="25"/>
      <c r="AD23" s="30"/>
      <c r="AE23" s="30"/>
      <c r="AF23" s="30"/>
      <c r="AG23" s="30"/>
      <c r="AH23" s="25"/>
      <c r="AI23" s="25"/>
      <c r="AJ23" s="25"/>
      <c r="AK23" s="25"/>
      <c r="AL23" s="25"/>
      <c r="AM23" s="25"/>
    </row>
    <row r="24" spans="1:39" ht="52">
      <c r="A24" s="25" t="s">
        <v>32</v>
      </c>
      <c r="B24" s="25" t="s">
        <v>2207</v>
      </c>
      <c r="C24" s="25" t="s">
        <v>6534</v>
      </c>
      <c r="D24" s="25" t="s">
        <v>35</v>
      </c>
      <c r="E24" s="25" t="s">
        <v>36</v>
      </c>
      <c r="F24" s="25" t="s">
        <v>37</v>
      </c>
      <c r="G24" s="25" t="s">
        <v>38</v>
      </c>
      <c r="H24" s="25" t="s">
        <v>39</v>
      </c>
      <c r="I24" s="28">
        <v>836</v>
      </c>
      <c r="J24" s="25">
        <v>838</v>
      </c>
      <c r="K24" s="25">
        <f t="shared" si="0"/>
        <v>2</v>
      </c>
      <c r="L24" s="25">
        <f t="shared" si="1"/>
        <v>0.23923444976076555</v>
      </c>
      <c r="M24" s="25" t="s">
        <v>40</v>
      </c>
      <c r="N24" s="25" t="s">
        <v>47</v>
      </c>
      <c r="O24" s="25" t="s">
        <v>6535</v>
      </c>
      <c r="P24" s="25" t="s">
        <v>44</v>
      </c>
      <c r="Q24" s="25" t="s">
        <v>6536</v>
      </c>
      <c r="R24" s="25"/>
      <c r="S24" s="25"/>
      <c r="T24" s="25"/>
      <c r="U24" s="25"/>
      <c r="V24" s="25"/>
      <c r="W24" s="25"/>
      <c r="X24" s="25"/>
      <c r="Y24" s="30"/>
      <c r="Z24" s="30"/>
      <c r="AA24" s="30"/>
      <c r="AB24" s="30"/>
      <c r="AC24" s="25"/>
      <c r="AD24" s="30"/>
      <c r="AE24" s="30"/>
      <c r="AF24" s="30"/>
      <c r="AG24" s="30"/>
      <c r="AH24" s="25"/>
      <c r="AI24" s="25"/>
      <c r="AJ24" s="25"/>
      <c r="AK24" s="25"/>
      <c r="AL24" s="25"/>
      <c r="AM24" s="25"/>
    </row>
    <row r="25" spans="1:39" ht="52">
      <c r="A25" s="25" t="s">
        <v>32</v>
      </c>
      <c r="B25" s="25" t="s">
        <v>2207</v>
      </c>
      <c r="C25" s="25" t="s">
        <v>6537</v>
      </c>
      <c r="D25" s="25" t="s">
        <v>35</v>
      </c>
      <c r="E25" s="25" t="s">
        <v>36</v>
      </c>
      <c r="F25" s="25" t="s">
        <v>37</v>
      </c>
      <c r="G25" s="25" t="s">
        <v>38</v>
      </c>
      <c r="H25" s="25" t="s">
        <v>39</v>
      </c>
      <c r="I25" s="28">
        <v>800</v>
      </c>
      <c r="J25" s="25">
        <v>800</v>
      </c>
      <c r="K25" s="25">
        <f t="shared" si="0"/>
        <v>0</v>
      </c>
      <c r="L25" s="25">
        <f t="shared" si="1"/>
        <v>0</v>
      </c>
      <c r="M25" s="25" t="s">
        <v>40</v>
      </c>
      <c r="N25" s="25" t="s">
        <v>47</v>
      </c>
      <c r="O25" s="25" t="s">
        <v>6538</v>
      </c>
      <c r="P25" s="25" t="s">
        <v>44</v>
      </c>
      <c r="Q25" s="25" t="s">
        <v>6539</v>
      </c>
      <c r="R25" s="25"/>
      <c r="S25" s="25"/>
      <c r="T25" s="25"/>
      <c r="U25" s="25"/>
      <c r="V25" s="25"/>
      <c r="W25" s="25"/>
      <c r="X25" s="25"/>
      <c r="Y25" s="30"/>
      <c r="Z25" s="30"/>
      <c r="AA25" s="30"/>
      <c r="AB25" s="30"/>
      <c r="AC25" s="25"/>
      <c r="AD25" s="30"/>
      <c r="AE25" s="30"/>
      <c r="AF25" s="30"/>
      <c r="AG25" s="30"/>
      <c r="AH25" s="25"/>
      <c r="AI25" s="25"/>
      <c r="AJ25" s="25"/>
      <c r="AK25" s="25"/>
      <c r="AL25" s="25"/>
      <c r="AM25" s="25"/>
    </row>
    <row r="26" spans="1:39" ht="52">
      <c r="A26" s="25" t="s">
        <v>32</v>
      </c>
      <c r="B26" s="25" t="s">
        <v>2207</v>
      </c>
      <c r="C26" s="25" t="s">
        <v>6540</v>
      </c>
      <c r="D26" s="25" t="s">
        <v>35</v>
      </c>
      <c r="E26" s="25" t="s">
        <v>36</v>
      </c>
      <c r="F26" s="25" t="s">
        <v>37</v>
      </c>
      <c r="G26" s="25" t="s">
        <v>38</v>
      </c>
      <c r="H26" s="25" t="s">
        <v>39</v>
      </c>
      <c r="I26" s="28">
        <v>951</v>
      </c>
      <c r="J26" s="25">
        <v>955</v>
      </c>
      <c r="K26" s="25">
        <f t="shared" si="0"/>
        <v>4</v>
      </c>
      <c r="L26" s="25">
        <f t="shared" si="1"/>
        <v>0.4206098843322818</v>
      </c>
      <c r="M26" s="25" t="s">
        <v>40</v>
      </c>
      <c r="N26" s="25" t="s">
        <v>132</v>
      </c>
      <c r="O26" s="25" t="s">
        <v>6541</v>
      </c>
      <c r="P26" s="25" t="s">
        <v>62</v>
      </c>
      <c r="Q26" s="25" t="s">
        <v>6542</v>
      </c>
      <c r="R26" s="25" t="s">
        <v>240</v>
      </c>
      <c r="S26" s="25" t="s">
        <v>941</v>
      </c>
      <c r="T26" s="25"/>
      <c r="U26" s="25"/>
      <c r="V26" s="25"/>
      <c r="W26" s="25"/>
      <c r="X26" s="25"/>
      <c r="Y26" s="30"/>
      <c r="Z26" s="30"/>
      <c r="AA26" s="30"/>
      <c r="AB26" s="30"/>
      <c r="AC26" s="25"/>
      <c r="AD26" s="30"/>
      <c r="AE26" s="30"/>
      <c r="AF26" s="30"/>
      <c r="AG26" s="30"/>
      <c r="AH26" s="25"/>
      <c r="AI26" s="25"/>
      <c r="AJ26" s="25"/>
      <c r="AK26" s="25"/>
      <c r="AL26" s="25"/>
      <c r="AM26" s="25"/>
    </row>
    <row r="27" spans="1:39" ht="78">
      <c r="A27" s="25" t="s">
        <v>32</v>
      </c>
      <c r="B27" s="25" t="s">
        <v>2207</v>
      </c>
      <c r="C27" s="25" t="s">
        <v>6543</v>
      </c>
      <c r="D27" s="25" t="s">
        <v>35</v>
      </c>
      <c r="E27" s="25" t="s">
        <v>36</v>
      </c>
      <c r="F27" s="25" t="s">
        <v>37</v>
      </c>
      <c r="G27" s="25" t="s">
        <v>38</v>
      </c>
      <c r="H27" s="25" t="s">
        <v>39</v>
      </c>
      <c r="I27" s="28">
        <v>917</v>
      </c>
      <c r="J27" s="28">
        <v>917</v>
      </c>
      <c r="K27" s="25">
        <f t="shared" si="0"/>
        <v>0</v>
      </c>
      <c r="L27" s="25">
        <f t="shared" si="1"/>
        <v>0</v>
      </c>
      <c r="M27" s="25" t="s">
        <v>40</v>
      </c>
      <c r="N27" s="25" t="s">
        <v>415</v>
      </c>
      <c r="O27" s="25" t="s">
        <v>6544</v>
      </c>
      <c r="P27" s="25" t="s">
        <v>44</v>
      </c>
      <c r="Q27" s="25" t="s">
        <v>633</v>
      </c>
      <c r="R27" s="25"/>
      <c r="S27" s="25"/>
      <c r="T27" s="25"/>
      <c r="U27" s="25"/>
      <c r="V27" s="25"/>
      <c r="W27" s="25"/>
      <c r="X27" s="25"/>
      <c r="Y27" s="30"/>
      <c r="Z27" s="30"/>
      <c r="AA27" s="30"/>
      <c r="AB27" s="30"/>
      <c r="AC27" s="25"/>
      <c r="AD27" s="30"/>
      <c r="AE27" s="30"/>
      <c r="AF27" s="30"/>
      <c r="AG27" s="30"/>
      <c r="AH27" s="25"/>
      <c r="AI27" s="25"/>
      <c r="AJ27" s="25"/>
      <c r="AK27" s="25"/>
      <c r="AL27" s="25"/>
      <c r="AM27" s="25"/>
    </row>
    <row r="28" spans="1:39" ht="78">
      <c r="A28" s="25" t="s">
        <v>32</v>
      </c>
      <c r="B28" s="25" t="s">
        <v>2207</v>
      </c>
      <c r="C28" s="25" t="s">
        <v>6545</v>
      </c>
      <c r="D28" s="25" t="s">
        <v>35</v>
      </c>
      <c r="E28" s="25" t="s">
        <v>36</v>
      </c>
      <c r="F28" s="25" t="s">
        <v>37</v>
      </c>
      <c r="G28" s="25" t="s">
        <v>38</v>
      </c>
      <c r="H28" s="25" t="s">
        <v>39</v>
      </c>
      <c r="I28" s="28">
        <v>916</v>
      </c>
      <c r="J28" s="25">
        <v>916</v>
      </c>
      <c r="K28" s="25">
        <f t="shared" si="0"/>
        <v>0</v>
      </c>
      <c r="L28" s="25">
        <f t="shared" si="1"/>
        <v>0</v>
      </c>
      <c r="M28" s="25" t="s">
        <v>40</v>
      </c>
      <c r="N28" s="25" t="s">
        <v>47</v>
      </c>
      <c r="O28" s="25" t="s">
        <v>6546</v>
      </c>
      <c r="P28" s="25" t="s">
        <v>44</v>
      </c>
      <c r="Q28" s="25" t="s">
        <v>633</v>
      </c>
      <c r="R28" s="25"/>
      <c r="S28" s="25"/>
      <c r="T28" s="25"/>
      <c r="U28" s="25"/>
      <c r="V28" s="25"/>
      <c r="W28" s="25"/>
      <c r="X28" s="25"/>
      <c r="Y28" s="30"/>
      <c r="Z28" s="30"/>
      <c r="AA28" s="30"/>
      <c r="AB28" s="30"/>
      <c r="AC28" s="25"/>
      <c r="AD28" s="30"/>
      <c r="AE28" s="30"/>
      <c r="AF28" s="30"/>
      <c r="AG28" s="30"/>
      <c r="AH28" s="25"/>
      <c r="AI28" s="25"/>
      <c r="AJ28" s="25"/>
      <c r="AK28" s="25"/>
      <c r="AL28" s="25"/>
      <c r="AM28" s="25"/>
    </row>
    <row r="29" spans="1:39" ht="91">
      <c r="A29" s="25" t="s">
        <v>32</v>
      </c>
      <c r="B29" s="25" t="s">
        <v>2207</v>
      </c>
      <c r="C29" s="25" t="s">
        <v>6547</v>
      </c>
      <c r="D29" s="25" t="s">
        <v>35</v>
      </c>
      <c r="E29" s="25" t="s">
        <v>36</v>
      </c>
      <c r="F29" s="25" t="s">
        <v>37</v>
      </c>
      <c r="G29" s="25" t="s">
        <v>38</v>
      </c>
      <c r="H29" s="25" t="s">
        <v>39</v>
      </c>
      <c r="I29" s="28">
        <v>917</v>
      </c>
      <c r="J29" s="28">
        <v>917</v>
      </c>
      <c r="K29" s="25">
        <f t="shared" si="0"/>
        <v>0</v>
      </c>
      <c r="L29" s="25">
        <f t="shared" si="1"/>
        <v>0</v>
      </c>
      <c r="M29" s="25" t="s">
        <v>40</v>
      </c>
      <c r="N29" s="25" t="s">
        <v>415</v>
      </c>
      <c r="O29" s="25" t="s">
        <v>6548</v>
      </c>
      <c r="P29" s="25" t="s">
        <v>44</v>
      </c>
      <c r="Q29" s="25" t="s">
        <v>633</v>
      </c>
      <c r="R29" s="25"/>
      <c r="S29" s="25"/>
      <c r="T29" s="25"/>
      <c r="U29" s="25"/>
      <c r="V29" s="25"/>
      <c r="W29" s="25"/>
      <c r="X29" s="25"/>
      <c r="Y29" s="30"/>
      <c r="Z29" s="30"/>
      <c r="AA29" s="30"/>
      <c r="AB29" s="30"/>
      <c r="AC29" s="25"/>
      <c r="AD29" s="30"/>
      <c r="AE29" s="30"/>
      <c r="AF29" s="30"/>
      <c r="AG29" s="30"/>
      <c r="AH29" s="25"/>
      <c r="AI29" s="25"/>
      <c r="AJ29" s="25"/>
      <c r="AK29" s="25"/>
      <c r="AL29" s="25"/>
      <c r="AM29" s="25"/>
    </row>
    <row r="30" spans="1:39" ht="52">
      <c r="A30" s="25" t="s">
        <v>32</v>
      </c>
      <c r="B30" s="25" t="s">
        <v>2207</v>
      </c>
      <c r="C30" s="25" t="s">
        <v>6549</v>
      </c>
      <c r="D30" s="25" t="s">
        <v>35</v>
      </c>
      <c r="E30" s="25" t="s">
        <v>36</v>
      </c>
      <c r="F30" s="25" t="s">
        <v>37</v>
      </c>
      <c r="G30" s="25" t="s">
        <v>38</v>
      </c>
      <c r="H30" s="25" t="s">
        <v>39</v>
      </c>
      <c r="I30" s="28">
        <v>827</v>
      </c>
      <c r="J30" s="25">
        <v>865</v>
      </c>
      <c r="K30" s="25">
        <f t="shared" si="0"/>
        <v>38</v>
      </c>
      <c r="L30" s="25">
        <f t="shared" si="1"/>
        <v>4.5949214026602174</v>
      </c>
      <c r="M30" s="25" t="s">
        <v>40</v>
      </c>
      <c r="N30" s="25" t="s">
        <v>47</v>
      </c>
      <c r="O30" s="25" t="s">
        <v>6550</v>
      </c>
      <c r="P30" s="25" t="s">
        <v>248</v>
      </c>
      <c r="Q30" s="25" t="s">
        <v>6551</v>
      </c>
      <c r="R30" s="25"/>
      <c r="S30" s="25"/>
      <c r="T30" s="25"/>
      <c r="U30" s="25"/>
      <c r="V30" s="25"/>
      <c r="W30" s="25"/>
      <c r="X30" s="25"/>
      <c r="Y30" s="25" t="s">
        <v>51</v>
      </c>
      <c r="Z30" s="25" t="s">
        <v>2207</v>
      </c>
      <c r="AA30" s="25" t="s">
        <v>6552</v>
      </c>
      <c r="AB30" s="25" t="s">
        <v>53</v>
      </c>
      <c r="AC30" s="25" t="s">
        <v>54</v>
      </c>
      <c r="AD30" s="25" t="s">
        <v>2196</v>
      </c>
      <c r="AE30" s="25" t="s">
        <v>110</v>
      </c>
      <c r="AF30" s="25" t="s">
        <v>99</v>
      </c>
      <c r="AG30" s="25" t="s">
        <v>6553</v>
      </c>
      <c r="AH30" s="25" t="s">
        <v>248</v>
      </c>
      <c r="AI30" s="25" t="s">
        <v>4808</v>
      </c>
      <c r="AJ30" s="25"/>
      <c r="AK30" s="25"/>
      <c r="AL30" s="25" t="s">
        <v>6549</v>
      </c>
      <c r="AM30" s="25"/>
    </row>
    <row r="31" spans="1:39" ht="65">
      <c r="A31" s="25" t="s">
        <v>32</v>
      </c>
      <c r="B31" s="25" t="s">
        <v>2207</v>
      </c>
      <c r="C31" s="25" t="s">
        <v>6554</v>
      </c>
      <c r="D31" s="25" t="s">
        <v>35</v>
      </c>
      <c r="E31" s="25" t="s">
        <v>36</v>
      </c>
      <c r="F31" s="25" t="s">
        <v>37</v>
      </c>
      <c r="G31" s="25" t="s">
        <v>38</v>
      </c>
      <c r="H31" s="25" t="s">
        <v>39</v>
      </c>
      <c r="I31" s="28">
        <v>1070</v>
      </c>
      <c r="J31" s="25">
        <v>1070</v>
      </c>
      <c r="K31" s="25">
        <f t="shared" si="0"/>
        <v>0</v>
      </c>
      <c r="L31" s="25">
        <f t="shared" si="1"/>
        <v>0</v>
      </c>
      <c r="M31" s="25" t="s">
        <v>40</v>
      </c>
      <c r="N31" s="25" t="s">
        <v>127</v>
      </c>
      <c r="O31" s="25" t="s">
        <v>6555</v>
      </c>
      <c r="P31" s="25" t="s">
        <v>44</v>
      </c>
      <c r="Q31" s="25" t="s">
        <v>6556</v>
      </c>
      <c r="R31" s="25"/>
      <c r="S31" s="25"/>
      <c r="T31" s="25"/>
      <c r="U31" s="25"/>
      <c r="V31" s="25"/>
      <c r="W31" s="25"/>
      <c r="X31" s="25"/>
      <c r="Y31" s="30"/>
      <c r="Z31" s="30"/>
      <c r="AA31" s="30"/>
      <c r="AB31" s="30"/>
      <c r="AC31" s="25"/>
      <c r="AD31" s="30"/>
      <c r="AE31" s="30"/>
      <c r="AF31" s="30"/>
      <c r="AG31" s="30"/>
      <c r="AH31" s="25"/>
      <c r="AI31" s="25"/>
      <c r="AJ31" s="25"/>
      <c r="AK31" s="25"/>
      <c r="AL31" s="25"/>
      <c r="AM31" s="25"/>
    </row>
    <row r="32" spans="1:39" ht="65">
      <c r="A32" s="25" t="s">
        <v>32</v>
      </c>
      <c r="B32" s="25" t="s">
        <v>2207</v>
      </c>
      <c r="C32" s="25" t="s">
        <v>6557</v>
      </c>
      <c r="D32" s="25" t="s">
        <v>35</v>
      </c>
      <c r="E32" s="25" t="s">
        <v>36</v>
      </c>
      <c r="F32" s="25" t="s">
        <v>37</v>
      </c>
      <c r="G32" s="25" t="s">
        <v>38</v>
      </c>
      <c r="H32" s="25" t="s">
        <v>39</v>
      </c>
      <c r="I32" s="28">
        <v>840</v>
      </c>
      <c r="J32" s="25">
        <v>912</v>
      </c>
      <c r="K32" s="25">
        <f t="shared" si="0"/>
        <v>72</v>
      </c>
      <c r="L32" s="25">
        <f t="shared" si="1"/>
        <v>8.5714285714285712</v>
      </c>
      <c r="M32" s="25" t="s">
        <v>40</v>
      </c>
      <c r="N32" s="25" t="s">
        <v>41</v>
      </c>
      <c r="O32" s="25" t="s">
        <v>6558</v>
      </c>
      <c r="P32" s="25" t="s">
        <v>44</v>
      </c>
      <c r="Q32" s="25" t="s">
        <v>6559</v>
      </c>
      <c r="R32" s="25"/>
      <c r="S32" s="25"/>
      <c r="T32" s="25"/>
      <c r="U32" s="25"/>
      <c r="V32" s="25"/>
      <c r="W32" s="25"/>
      <c r="X32" s="25"/>
      <c r="Y32" s="30"/>
      <c r="Z32" s="30"/>
      <c r="AA32" s="30"/>
      <c r="AB32" s="30"/>
      <c r="AC32" s="25"/>
      <c r="AD32" s="30"/>
      <c r="AE32" s="30"/>
      <c r="AF32" s="30"/>
      <c r="AG32" s="30"/>
      <c r="AH32" s="25"/>
      <c r="AI32" s="25"/>
      <c r="AJ32" s="25"/>
      <c r="AK32" s="25"/>
      <c r="AL32" s="25"/>
      <c r="AM32" s="25"/>
    </row>
    <row r="33" spans="1:39" ht="65">
      <c r="A33" s="25" t="s">
        <v>32</v>
      </c>
      <c r="B33" s="25" t="s">
        <v>2207</v>
      </c>
      <c r="C33" s="25" t="s">
        <v>6560</v>
      </c>
      <c r="D33" s="25" t="s">
        <v>35</v>
      </c>
      <c r="E33" s="25" t="s">
        <v>36</v>
      </c>
      <c r="F33" s="25" t="s">
        <v>37</v>
      </c>
      <c r="G33" s="25" t="s">
        <v>38</v>
      </c>
      <c r="H33" s="25" t="s">
        <v>39</v>
      </c>
      <c r="I33" s="28">
        <v>800</v>
      </c>
      <c r="J33" s="25">
        <v>835</v>
      </c>
      <c r="K33" s="25">
        <f t="shared" si="0"/>
        <v>35</v>
      </c>
      <c r="L33" s="25">
        <f t="shared" si="1"/>
        <v>4.375</v>
      </c>
      <c r="M33" s="25" t="s">
        <v>40</v>
      </c>
      <c r="N33" s="25" t="s">
        <v>41</v>
      </c>
      <c r="O33" s="25" t="s">
        <v>6561</v>
      </c>
      <c r="P33" s="25" t="s">
        <v>44</v>
      </c>
      <c r="Q33" s="25" t="s">
        <v>6562</v>
      </c>
      <c r="R33" s="25"/>
      <c r="S33" s="25"/>
      <c r="T33" s="25"/>
      <c r="U33" s="25"/>
      <c r="V33" s="25"/>
      <c r="W33" s="25"/>
      <c r="X33" s="25"/>
      <c r="Y33" s="30"/>
      <c r="Z33" s="30"/>
      <c r="AA33" s="30"/>
      <c r="AB33" s="30"/>
      <c r="AC33" s="25"/>
      <c r="AD33" s="30"/>
      <c r="AE33" s="30"/>
      <c r="AF33" s="30"/>
      <c r="AG33" s="30"/>
      <c r="AH33" s="25"/>
      <c r="AI33" s="25"/>
      <c r="AJ33" s="25"/>
      <c r="AK33" s="25"/>
      <c r="AL33" s="25"/>
      <c r="AM33" s="25"/>
    </row>
    <row r="34" spans="1:39" ht="65">
      <c r="A34" s="25" t="s">
        <v>32</v>
      </c>
      <c r="B34" s="25" t="s">
        <v>2207</v>
      </c>
      <c r="C34" s="25" t="s">
        <v>6563</v>
      </c>
      <c r="D34" s="25" t="s">
        <v>35</v>
      </c>
      <c r="E34" s="25" t="s">
        <v>36</v>
      </c>
      <c r="F34" s="25" t="s">
        <v>37</v>
      </c>
      <c r="G34" s="25" t="s">
        <v>38</v>
      </c>
      <c r="H34" s="25" t="s">
        <v>39</v>
      </c>
      <c r="I34" s="28">
        <v>800</v>
      </c>
      <c r="J34" s="25">
        <v>847</v>
      </c>
      <c r="K34" s="25">
        <f t="shared" si="0"/>
        <v>47</v>
      </c>
      <c r="L34" s="25">
        <f t="shared" si="1"/>
        <v>5.875</v>
      </c>
      <c r="M34" s="25" t="s">
        <v>40</v>
      </c>
      <c r="N34" s="25" t="s">
        <v>41</v>
      </c>
      <c r="O34" s="25" t="s">
        <v>6564</v>
      </c>
      <c r="P34" s="25" t="s">
        <v>44</v>
      </c>
      <c r="Q34" s="25" t="s">
        <v>6562</v>
      </c>
      <c r="R34" s="25"/>
      <c r="S34" s="25"/>
      <c r="T34" s="25"/>
      <c r="U34" s="25"/>
      <c r="V34" s="25"/>
      <c r="W34" s="25"/>
      <c r="X34" s="25"/>
      <c r="Y34" s="30"/>
      <c r="Z34" s="30"/>
      <c r="AA34" s="30"/>
      <c r="AB34" s="30"/>
      <c r="AC34" s="25"/>
      <c r="AD34" s="30"/>
      <c r="AE34" s="30"/>
      <c r="AF34" s="30"/>
      <c r="AG34" s="30"/>
      <c r="AH34" s="25"/>
      <c r="AI34" s="25"/>
      <c r="AJ34" s="25"/>
      <c r="AK34" s="25"/>
      <c r="AL34" s="25"/>
      <c r="AM34" s="25"/>
    </row>
    <row r="35" spans="1:39" ht="65">
      <c r="A35" s="25" t="s">
        <v>32</v>
      </c>
      <c r="B35" s="25" t="s">
        <v>2207</v>
      </c>
      <c r="C35" s="25" t="s">
        <v>6565</v>
      </c>
      <c r="D35" s="25" t="s">
        <v>35</v>
      </c>
      <c r="E35" s="25" t="s">
        <v>36</v>
      </c>
      <c r="F35" s="25" t="s">
        <v>37</v>
      </c>
      <c r="G35" s="25" t="s">
        <v>38</v>
      </c>
      <c r="H35" s="25" t="s">
        <v>39</v>
      </c>
      <c r="I35" s="28">
        <v>916</v>
      </c>
      <c r="J35" s="25">
        <v>916</v>
      </c>
      <c r="K35" s="25">
        <f t="shared" si="0"/>
        <v>0</v>
      </c>
      <c r="L35" s="25">
        <f t="shared" si="1"/>
        <v>0</v>
      </c>
      <c r="M35" s="25" t="s">
        <v>40</v>
      </c>
      <c r="N35" s="25" t="s">
        <v>59</v>
      </c>
      <c r="O35" s="25" t="s">
        <v>6566</v>
      </c>
      <c r="P35" s="25" t="s">
        <v>44</v>
      </c>
      <c r="Q35" s="25" t="s">
        <v>6567</v>
      </c>
      <c r="R35" s="25"/>
      <c r="S35" s="25"/>
      <c r="T35" s="25"/>
      <c r="U35" s="25"/>
      <c r="V35" s="25"/>
      <c r="W35" s="25"/>
      <c r="X35" s="25"/>
      <c r="Y35" s="30"/>
      <c r="Z35" s="30"/>
      <c r="AA35" s="30"/>
      <c r="AB35" s="30"/>
      <c r="AC35" s="25"/>
      <c r="AD35" s="30"/>
      <c r="AE35" s="30"/>
      <c r="AF35" s="30"/>
      <c r="AG35" s="30"/>
      <c r="AH35" s="25"/>
      <c r="AI35" s="25"/>
      <c r="AJ35" s="25"/>
      <c r="AK35" s="25"/>
      <c r="AL35" s="25"/>
      <c r="AM35" s="25"/>
    </row>
    <row r="36" spans="1:39" ht="65">
      <c r="A36" s="25" t="s">
        <v>32</v>
      </c>
      <c r="B36" s="25" t="s">
        <v>2207</v>
      </c>
      <c r="C36" s="25" t="s">
        <v>6568</v>
      </c>
      <c r="D36" s="25" t="s">
        <v>35</v>
      </c>
      <c r="E36" s="25" t="s">
        <v>36</v>
      </c>
      <c r="F36" s="25" t="s">
        <v>37</v>
      </c>
      <c r="G36" s="25" t="s">
        <v>38</v>
      </c>
      <c r="H36" s="25" t="s">
        <v>39</v>
      </c>
      <c r="I36" s="28">
        <v>774</v>
      </c>
      <c r="J36" s="25">
        <v>774</v>
      </c>
      <c r="K36" s="25">
        <f t="shared" si="0"/>
        <v>0</v>
      </c>
      <c r="L36" s="25">
        <f t="shared" si="1"/>
        <v>0</v>
      </c>
      <c r="M36" s="25" t="s">
        <v>40</v>
      </c>
      <c r="N36" s="25" t="s">
        <v>415</v>
      </c>
      <c r="O36" s="25" t="s">
        <v>6569</v>
      </c>
      <c r="P36" s="25" t="s">
        <v>44</v>
      </c>
      <c r="Q36" s="25" t="s">
        <v>6570</v>
      </c>
      <c r="R36" s="25"/>
      <c r="S36" s="25"/>
      <c r="T36" s="25"/>
      <c r="U36" s="25"/>
      <c r="V36" s="25"/>
      <c r="W36" s="25"/>
      <c r="X36" s="25"/>
      <c r="Y36" s="30"/>
      <c r="Z36" s="30"/>
      <c r="AA36" s="30"/>
      <c r="AB36" s="30"/>
      <c r="AC36" s="25"/>
      <c r="AD36" s="30"/>
      <c r="AE36" s="30"/>
      <c r="AF36" s="30"/>
      <c r="AG36" s="30"/>
      <c r="AH36" s="25"/>
      <c r="AI36" s="25"/>
      <c r="AJ36" s="25"/>
      <c r="AK36" s="25"/>
      <c r="AL36" s="25"/>
      <c r="AM36" s="25"/>
    </row>
    <row r="37" spans="1:39" ht="65">
      <c r="A37" s="25" t="s">
        <v>32</v>
      </c>
      <c r="B37" s="25" t="s">
        <v>2207</v>
      </c>
      <c r="C37" s="25" t="s">
        <v>6571</v>
      </c>
      <c r="D37" s="25" t="s">
        <v>35</v>
      </c>
      <c r="E37" s="25" t="s">
        <v>36</v>
      </c>
      <c r="F37" s="25" t="s">
        <v>37</v>
      </c>
      <c r="G37" s="25" t="s">
        <v>38</v>
      </c>
      <c r="H37" s="25" t="s">
        <v>39</v>
      </c>
      <c r="I37" s="28">
        <v>822</v>
      </c>
      <c r="J37" s="25">
        <v>825</v>
      </c>
      <c r="K37" s="25">
        <f t="shared" si="0"/>
        <v>3</v>
      </c>
      <c r="L37" s="25">
        <f t="shared" si="1"/>
        <v>0.36496350364963503</v>
      </c>
      <c r="M37" s="25" t="s">
        <v>40</v>
      </c>
      <c r="N37" s="25" t="s">
        <v>415</v>
      </c>
      <c r="O37" s="25" t="s">
        <v>6572</v>
      </c>
      <c r="P37" s="25" t="s">
        <v>62</v>
      </c>
      <c r="Q37" s="25" t="s">
        <v>6573</v>
      </c>
      <c r="R37" s="25"/>
      <c r="S37" s="25"/>
      <c r="T37" s="25"/>
      <c r="U37" s="25"/>
      <c r="V37" s="25"/>
      <c r="W37" s="25"/>
      <c r="X37" s="25"/>
      <c r="Y37" s="30"/>
      <c r="Z37" s="30"/>
      <c r="AA37" s="30"/>
      <c r="AB37" s="30"/>
      <c r="AC37" s="25"/>
      <c r="AD37" s="30"/>
      <c r="AE37" s="30"/>
      <c r="AF37" s="30"/>
      <c r="AG37" s="30"/>
      <c r="AH37" s="25"/>
      <c r="AI37" s="25"/>
      <c r="AJ37" s="25"/>
      <c r="AK37" s="25"/>
      <c r="AL37" s="25"/>
      <c r="AM37" s="25"/>
    </row>
    <row r="38" spans="1:39" ht="65">
      <c r="A38" s="25" t="s">
        <v>32</v>
      </c>
      <c r="B38" s="25" t="s">
        <v>2207</v>
      </c>
      <c r="C38" s="25" t="s">
        <v>6574</v>
      </c>
      <c r="D38" s="25" t="s">
        <v>35</v>
      </c>
      <c r="E38" s="25" t="s">
        <v>36</v>
      </c>
      <c r="F38" s="25" t="s">
        <v>37</v>
      </c>
      <c r="G38" s="25" t="s">
        <v>38</v>
      </c>
      <c r="H38" s="25" t="s">
        <v>39</v>
      </c>
      <c r="I38" s="28">
        <v>817</v>
      </c>
      <c r="J38" s="25">
        <v>826</v>
      </c>
      <c r="K38" s="25">
        <f t="shared" si="0"/>
        <v>9</v>
      </c>
      <c r="L38" s="25">
        <f t="shared" si="1"/>
        <v>1.1015911872705018</v>
      </c>
      <c r="M38" s="25" t="s">
        <v>40</v>
      </c>
      <c r="N38" s="25" t="s">
        <v>198</v>
      </c>
      <c r="O38" s="25" t="s">
        <v>6575</v>
      </c>
      <c r="P38" s="25" t="s">
        <v>44</v>
      </c>
      <c r="Q38" s="25" t="s">
        <v>6576</v>
      </c>
      <c r="R38" s="25"/>
      <c r="S38" s="25"/>
      <c r="T38" s="25"/>
      <c r="U38" s="25"/>
      <c r="V38" s="25"/>
      <c r="W38" s="25"/>
      <c r="X38" s="25"/>
      <c r="Y38" s="30"/>
      <c r="Z38" s="30"/>
      <c r="AA38" s="30"/>
      <c r="AB38" s="30"/>
      <c r="AC38" s="25"/>
      <c r="AD38" s="30"/>
      <c r="AE38" s="30"/>
      <c r="AF38" s="30"/>
      <c r="AG38" s="30"/>
      <c r="AH38" s="25"/>
      <c r="AI38" s="25"/>
      <c r="AJ38" s="25"/>
      <c r="AK38" s="25"/>
      <c r="AL38" s="25"/>
      <c r="AM38" s="25"/>
    </row>
    <row r="39" spans="1:39" ht="65">
      <c r="A39" s="25" t="s">
        <v>32</v>
      </c>
      <c r="B39" s="25" t="s">
        <v>2207</v>
      </c>
      <c r="C39" s="25" t="s">
        <v>6577</v>
      </c>
      <c r="D39" s="25" t="s">
        <v>35</v>
      </c>
      <c r="E39" s="25" t="s">
        <v>36</v>
      </c>
      <c r="F39" s="25" t="s">
        <v>37</v>
      </c>
      <c r="G39" s="25" t="s">
        <v>38</v>
      </c>
      <c r="H39" s="25" t="s">
        <v>39</v>
      </c>
      <c r="I39" s="28">
        <v>806</v>
      </c>
      <c r="J39" s="25">
        <v>817</v>
      </c>
      <c r="K39" s="25">
        <f t="shared" si="0"/>
        <v>11</v>
      </c>
      <c r="L39" s="25">
        <f t="shared" si="1"/>
        <v>1.3647642679900744</v>
      </c>
      <c r="M39" s="25" t="s">
        <v>40</v>
      </c>
      <c r="N39" s="25" t="s">
        <v>41</v>
      </c>
      <c r="O39" s="25" t="s">
        <v>6578</v>
      </c>
      <c r="P39" s="25" t="s">
        <v>44</v>
      </c>
      <c r="Q39" s="25" t="s">
        <v>4231</v>
      </c>
      <c r="R39" s="25"/>
      <c r="S39" s="25"/>
      <c r="T39" s="25"/>
      <c r="U39" s="25"/>
      <c r="V39" s="25"/>
      <c r="W39" s="25"/>
      <c r="X39" s="25"/>
      <c r="Y39" s="30"/>
      <c r="Z39" s="30"/>
      <c r="AA39" s="30"/>
      <c r="AB39" s="30"/>
      <c r="AC39" s="25"/>
      <c r="AD39" s="30"/>
      <c r="AE39" s="30"/>
      <c r="AF39" s="30"/>
      <c r="AG39" s="30"/>
      <c r="AH39" s="25"/>
      <c r="AI39" s="25"/>
      <c r="AJ39" s="25"/>
      <c r="AK39" s="25"/>
      <c r="AL39" s="25"/>
      <c r="AM39" s="25"/>
    </row>
    <row r="40" spans="1:39" ht="65">
      <c r="A40" s="25" t="s">
        <v>32</v>
      </c>
      <c r="B40" s="25" t="s">
        <v>2207</v>
      </c>
      <c r="C40" s="25" t="s">
        <v>6579</v>
      </c>
      <c r="D40" s="25" t="s">
        <v>35</v>
      </c>
      <c r="E40" s="25" t="s">
        <v>36</v>
      </c>
      <c r="F40" s="25" t="s">
        <v>37</v>
      </c>
      <c r="G40" s="25" t="s">
        <v>38</v>
      </c>
      <c r="H40" s="25" t="s">
        <v>39</v>
      </c>
      <c r="I40" s="28">
        <v>861</v>
      </c>
      <c r="J40" s="25">
        <v>900</v>
      </c>
      <c r="K40" s="25">
        <f t="shared" si="0"/>
        <v>39</v>
      </c>
      <c r="L40" s="25">
        <f t="shared" si="1"/>
        <v>4.529616724738676</v>
      </c>
      <c r="M40" s="25" t="s">
        <v>40</v>
      </c>
      <c r="N40" s="25" t="s">
        <v>6580</v>
      </c>
      <c r="O40" s="25" t="s">
        <v>6581</v>
      </c>
      <c r="P40" s="25" t="s">
        <v>44</v>
      </c>
      <c r="Q40" s="25" t="s">
        <v>6484</v>
      </c>
      <c r="R40" s="25"/>
      <c r="S40" s="25"/>
      <c r="T40" s="25"/>
      <c r="U40" s="25"/>
      <c r="V40" s="25"/>
      <c r="W40" s="25"/>
      <c r="X40" s="25"/>
      <c r="Y40" s="30"/>
      <c r="Z40" s="30"/>
      <c r="AA40" s="30"/>
      <c r="AB40" s="30"/>
      <c r="AC40" s="25"/>
      <c r="AD40" s="30"/>
      <c r="AE40" s="30"/>
      <c r="AF40" s="30"/>
      <c r="AG40" s="30"/>
      <c r="AH40" s="25"/>
      <c r="AI40" s="25"/>
      <c r="AJ40" s="25"/>
      <c r="AK40" s="25"/>
      <c r="AL40" s="25"/>
      <c r="AM40" s="25"/>
    </row>
    <row r="41" spans="1:39" ht="65">
      <c r="A41" s="25" t="s">
        <v>32</v>
      </c>
      <c r="B41" s="25" t="s">
        <v>2207</v>
      </c>
      <c r="C41" s="25" t="s">
        <v>6582</v>
      </c>
      <c r="D41" s="25" t="s">
        <v>35</v>
      </c>
      <c r="E41" s="25" t="s">
        <v>36</v>
      </c>
      <c r="F41" s="25" t="s">
        <v>37</v>
      </c>
      <c r="G41" s="25" t="s">
        <v>38</v>
      </c>
      <c r="H41" s="25" t="s">
        <v>39</v>
      </c>
      <c r="I41" s="28">
        <v>1138</v>
      </c>
      <c r="J41" s="25">
        <v>1194</v>
      </c>
      <c r="K41" s="25">
        <f t="shared" si="0"/>
        <v>56</v>
      </c>
      <c r="L41" s="25">
        <f t="shared" si="1"/>
        <v>4.9209138840070299</v>
      </c>
      <c r="M41" s="25" t="s">
        <v>40</v>
      </c>
      <c r="N41" s="25" t="s">
        <v>485</v>
      </c>
      <c r="O41" s="25" t="s">
        <v>6583</v>
      </c>
      <c r="P41" s="25" t="s">
        <v>44</v>
      </c>
      <c r="Q41" s="25" t="s">
        <v>6584</v>
      </c>
      <c r="R41" s="25"/>
      <c r="S41" s="25"/>
      <c r="T41" s="25"/>
      <c r="U41" s="25"/>
      <c r="V41" s="25"/>
      <c r="W41" s="25"/>
      <c r="X41" s="25"/>
      <c r="Y41" s="30"/>
      <c r="Z41" s="30"/>
      <c r="AA41" s="30"/>
      <c r="AB41" s="30"/>
      <c r="AC41" s="25"/>
      <c r="AD41" s="30"/>
      <c r="AE41" s="30"/>
      <c r="AF41" s="30"/>
      <c r="AG41" s="30"/>
      <c r="AH41" s="25"/>
      <c r="AI41" s="25"/>
      <c r="AJ41" s="25"/>
      <c r="AK41" s="25"/>
      <c r="AL41" s="25"/>
      <c r="AM41" s="25"/>
    </row>
    <row r="42" spans="1:39" ht="65">
      <c r="A42" s="25" t="s">
        <v>32</v>
      </c>
      <c r="B42" s="25" t="s">
        <v>2207</v>
      </c>
      <c r="C42" s="25" t="s">
        <v>6585</v>
      </c>
      <c r="D42" s="25" t="s">
        <v>35</v>
      </c>
      <c r="E42" s="25" t="s">
        <v>36</v>
      </c>
      <c r="F42" s="25" t="s">
        <v>37</v>
      </c>
      <c r="G42" s="25" t="s">
        <v>38</v>
      </c>
      <c r="H42" s="25" t="s">
        <v>39</v>
      </c>
      <c r="I42" s="28">
        <v>847</v>
      </c>
      <c r="J42" s="25">
        <v>884</v>
      </c>
      <c r="K42" s="25">
        <f t="shared" si="0"/>
        <v>37</v>
      </c>
      <c r="L42" s="25">
        <f t="shared" si="1"/>
        <v>4.3683589138134593</v>
      </c>
      <c r="M42" s="25" t="s">
        <v>40</v>
      </c>
      <c r="N42" s="25" t="s">
        <v>41</v>
      </c>
      <c r="O42" s="25" t="s">
        <v>6586</v>
      </c>
      <c r="P42" s="25" t="s">
        <v>44</v>
      </c>
      <c r="Q42" s="25" t="s">
        <v>6584</v>
      </c>
      <c r="R42" s="25"/>
      <c r="S42" s="25"/>
      <c r="T42" s="25"/>
      <c r="U42" s="25"/>
      <c r="V42" s="25"/>
      <c r="W42" s="25"/>
      <c r="X42" s="25"/>
      <c r="Y42" s="30"/>
      <c r="Z42" s="30"/>
      <c r="AA42" s="30"/>
      <c r="AB42" s="30"/>
      <c r="AC42" s="25"/>
      <c r="AD42" s="30"/>
      <c r="AE42" s="30"/>
      <c r="AF42" s="30"/>
      <c r="AG42" s="30"/>
      <c r="AH42" s="25"/>
      <c r="AI42" s="25"/>
      <c r="AJ42" s="25"/>
      <c r="AK42" s="25"/>
      <c r="AL42" s="25"/>
      <c r="AM42" s="25"/>
    </row>
    <row r="43" spans="1:39" ht="65">
      <c r="A43" s="25" t="s">
        <v>32</v>
      </c>
      <c r="B43" s="25" t="s">
        <v>2207</v>
      </c>
      <c r="C43" s="25" t="s">
        <v>6587</v>
      </c>
      <c r="D43" s="25" t="s">
        <v>35</v>
      </c>
      <c r="E43" s="25" t="s">
        <v>36</v>
      </c>
      <c r="F43" s="25" t="s">
        <v>37</v>
      </c>
      <c r="G43" s="25" t="s">
        <v>38</v>
      </c>
      <c r="H43" s="25" t="s">
        <v>39</v>
      </c>
      <c r="I43" s="28">
        <v>795</v>
      </c>
      <c r="J43" s="25">
        <v>832</v>
      </c>
      <c r="K43" s="25">
        <f t="shared" si="0"/>
        <v>37</v>
      </c>
      <c r="L43" s="25">
        <f t="shared" si="1"/>
        <v>4.6540880503144653</v>
      </c>
      <c r="M43" s="25" t="s">
        <v>40</v>
      </c>
      <c r="N43" s="25" t="s">
        <v>254</v>
      </c>
      <c r="O43" s="25" t="s">
        <v>6588</v>
      </c>
      <c r="P43" s="25" t="s">
        <v>44</v>
      </c>
      <c r="Q43" s="25" t="s">
        <v>6589</v>
      </c>
      <c r="R43" s="25"/>
      <c r="S43" s="25"/>
      <c r="T43" s="25"/>
      <c r="U43" s="25"/>
      <c r="V43" s="25"/>
      <c r="W43" s="25"/>
      <c r="X43" s="25"/>
      <c r="Y43" s="30"/>
      <c r="Z43" s="30"/>
      <c r="AA43" s="30"/>
      <c r="AB43" s="30"/>
      <c r="AC43" s="25"/>
      <c r="AD43" s="30"/>
      <c r="AE43" s="30"/>
      <c r="AF43" s="30"/>
      <c r="AG43" s="30"/>
      <c r="AH43" s="25"/>
      <c r="AI43" s="25"/>
      <c r="AJ43" s="25"/>
      <c r="AK43" s="25"/>
      <c r="AL43" s="25"/>
      <c r="AM43" s="25"/>
    </row>
    <row r="44" spans="1:39" ht="65">
      <c r="A44" s="25" t="s">
        <v>32</v>
      </c>
      <c r="B44" s="25" t="s">
        <v>2207</v>
      </c>
      <c r="C44" s="25" t="s">
        <v>6590</v>
      </c>
      <c r="D44" s="25" t="s">
        <v>35</v>
      </c>
      <c r="E44" s="25" t="s">
        <v>36</v>
      </c>
      <c r="F44" s="25" t="s">
        <v>37</v>
      </c>
      <c r="G44" s="25" t="s">
        <v>38</v>
      </c>
      <c r="H44" s="25" t="s">
        <v>39</v>
      </c>
      <c r="I44" s="28">
        <v>759</v>
      </c>
      <c r="J44" s="25">
        <v>779</v>
      </c>
      <c r="K44" s="25">
        <f t="shared" si="0"/>
        <v>20</v>
      </c>
      <c r="L44" s="25">
        <f t="shared" si="1"/>
        <v>2.6350461133069829</v>
      </c>
      <c r="M44" s="25" t="s">
        <v>40</v>
      </c>
      <c r="N44" s="25" t="s">
        <v>41</v>
      </c>
      <c r="O44" s="25" t="s">
        <v>6591</v>
      </c>
      <c r="P44" s="25" t="s">
        <v>44</v>
      </c>
      <c r="Q44" s="25" t="s">
        <v>6589</v>
      </c>
      <c r="R44" s="25"/>
      <c r="S44" s="25"/>
      <c r="T44" s="25"/>
      <c r="U44" s="25"/>
      <c r="V44" s="25"/>
      <c r="W44" s="25"/>
      <c r="X44" s="25"/>
      <c r="Y44" s="30"/>
      <c r="Z44" s="30"/>
      <c r="AA44" s="30"/>
      <c r="AB44" s="30"/>
      <c r="AC44" s="25"/>
      <c r="AD44" s="30"/>
      <c r="AE44" s="30"/>
      <c r="AF44" s="30"/>
      <c r="AG44" s="30"/>
      <c r="AH44" s="25"/>
      <c r="AI44" s="25"/>
      <c r="AJ44" s="25"/>
      <c r="AK44" s="25"/>
      <c r="AL44" s="25"/>
      <c r="AM44" s="25"/>
    </row>
    <row r="45" spans="1:39" ht="65">
      <c r="A45" s="25" t="s">
        <v>32</v>
      </c>
      <c r="B45" s="25" t="s">
        <v>2207</v>
      </c>
      <c r="C45" s="25" t="s">
        <v>6592</v>
      </c>
      <c r="D45" s="25" t="s">
        <v>35</v>
      </c>
      <c r="E45" s="25" t="s">
        <v>36</v>
      </c>
      <c r="F45" s="25" t="s">
        <v>37</v>
      </c>
      <c r="G45" s="25" t="s">
        <v>38</v>
      </c>
      <c r="H45" s="25" t="s">
        <v>39</v>
      </c>
      <c r="I45" s="28">
        <v>855</v>
      </c>
      <c r="J45" s="25">
        <v>855</v>
      </c>
      <c r="K45" s="25">
        <f t="shared" si="0"/>
        <v>0</v>
      </c>
      <c r="L45" s="25">
        <f t="shared" si="1"/>
        <v>0</v>
      </c>
      <c r="M45" s="25" t="s">
        <v>40</v>
      </c>
      <c r="N45" s="25" t="s">
        <v>254</v>
      </c>
      <c r="O45" s="25" t="s">
        <v>6593</v>
      </c>
      <c r="P45" s="25" t="s">
        <v>44</v>
      </c>
      <c r="Q45" s="25" t="s">
        <v>6594</v>
      </c>
      <c r="R45" s="25"/>
      <c r="S45" s="25"/>
      <c r="T45" s="25"/>
      <c r="U45" s="25"/>
      <c r="V45" s="25"/>
      <c r="W45" s="25"/>
      <c r="X45" s="25"/>
      <c r="Y45" s="30"/>
      <c r="Z45" s="30"/>
      <c r="AA45" s="30"/>
      <c r="AB45" s="30"/>
      <c r="AC45" s="25"/>
      <c r="AD45" s="30"/>
      <c r="AE45" s="30"/>
      <c r="AF45" s="30"/>
      <c r="AG45" s="30"/>
      <c r="AH45" s="25"/>
      <c r="AI45" s="25"/>
      <c r="AJ45" s="25"/>
      <c r="AK45" s="25"/>
      <c r="AL45" s="25"/>
      <c r="AM45" s="25"/>
    </row>
    <row r="46" spans="1:39" ht="65">
      <c r="A46" s="25" t="s">
        <v>32</v>
      </c>
      <c r="B46" s="25" t="s">
        <v>2207</v>
      </c>
      <c r="C46" s="25" t="s">
        <v>6595</v>
      </c>
      <c r="D46" s="25" t="s">
        <v>35</v>
      </c>
      <c r="E46" s="25" t="s">
        <v>36</v>
      </c>
      <c r="F46" s="25" t="s">
        <v>37</v>
      </c>
      <c r="G46" s="25" t="s">
        <v>38</v>
      </c>
      <c r="H46" s="25" t="s">
        <v>39</v>
      </c>
      <c r="I46" s="28">
        <v>1655</v>
      </c>
      <c r="J46" s="25">
        <v>1713</v>
      </c>
      <c r="K46" s="25">
        <f t="shared" si="0"/>
        <v>58</v>
      </c>
      <c r="L46" s="25">
        <f t="shared" si="1"/>
        <v>3.5045317220543808</v>
      </c>
      <c r="M46" s="25" t="s">
        <v>40</v>
      </c>
      <c r="N46" s="25" t="s">
        <v>6596</v>
      </c>
      <c r="O46" s="25" t="s">
        <v>6597</v>
      </c>
      <c r="P46" s="25" t="s">
        <v>62</v>
      </c>
      <c r="Q46" s="25" t="s">
        <v>6598</v>
      </c>
      <c r="R46" s="25"/>
      <c r="S46" s="25"/>
      <c r="T46" s="25"/>
      <c r="U46" s="25"/>
      <c r="V46" s="25"/>
      <c r="W46" s="25"/>
      <c r="X46" s="25"/>
      <c r="Y46" s="30"/>
      <c r="Z46" s="30"/>
      <c r="AA46" s="30"/>
      <c r="AB46" s="30"/>
      <c r="AC46" s="25"/>
      <c r="AD46" s="30"/>
      <c r="AE46" s="30"/>
      <c r="AF46" s="30"/>
      <c r="AG46" s="30"/>
      <c r="AH46" s="25"/>
      <c r="AI46" s="25"/>
      <c r="AJ46" s="25"/>
      <c r="AK46" s="25"/>
      <c r="AL46" s="25"/>
      <c r="AM46" s="25"/>
    </row>
    <row r="47" spans="1:39" ht="65">
      <c r="A47" s="25" t="s">
        <v>32</v>
      </c>
      <c r="B47" s="25" t="s">
        <v>2207</v>
      </c>
      <c r="C47" s="25" t="s">
        <v>6599</v>
      </c>
      <c r="D47" s="25" t="s">
        <v>35</v>
      </c>
      <c r="E47" s="25" t="s">
        <v>36</v>
      </c>
      <c r="F47" s="25" t="s">
        <v>37</v>
      </c>
      <c r="G47" s="25" t="s">
        <v>38</v>
      </c>
      <c r="H47" s="25" t="s">
        <v>39</v>
      </c>
      <c r="I47" s="28">
        <v>794</v>
      </c>
      <c r="J47" s="25">
        <v>816</v>
      </c>
      <c r="K47" s="25">
        <f t="shared" si="0"/>
        <v>22</v>
      </c>
      <c r="L47" s="25">
        <f t="shared" si="1"/>
        <v>2.770780856423174</v>
      </c>
      <c r="M47" s="25" t="s">
        <v>40</v>
      </c>
      <c r="N47" s="25" t="s">
        <v>485</v>
      </c>
      <c r="O47" s="25" t="s">
        <v>6600</v>
      </c>
      <c r="P47" s="25" t="s">
        <v>44</v>
      </c>
      <c r="Q47" s="25" t="s">
        <v>6601</v>
      </c>
      <c r="R47" s="25"/>
      <c r="S47" s="25"/>
      <c r="T47" s="25"/>
      <c r="U47" s="25"/>
      <c r="V47" s="25"/>
      <c r="W47" s="25"/>
      <c r="X47" s="25"/>
      <c r="Y47" s="30"/>
      <c r="Z47" s="30"/>
      <c r="AA47" s="30"/>
      <c r="AB47" s="30"/>
      <c r="AC47" s="25"/>
      <c r="AD47" s="30"/>
      <c r="AE47" s="30"/>
      <c r="AF47" s="30"/>
      <c r="AG47" s="30"/>
      <c r="AH47" s="25"/>
      <c r="AI47" s="25"/>
      <c r="AJ47" s="25"/>
      <c r="AK47" s="25"/>
      <c r="AL47" s="25"/>
      <c r="AM47" s="25"/>
    </row>
    <row r="48" spans="1:39" ht="65">
      <c r="A48" s="25" t="s">
        <v>32</v>
      </c>
      <c r="B48" s="25" t="s">
        <v>2207</v>
      </c>
      <c r="C48" s="25" t="s">
        <v>6602</v>
      </c>
      <c r="D48" s="25" t="s">
        <v>35</v>
      </c>
      <c r="E48" s="25" t="s">
        <v>36</v>
      </c>
      <c r="F48" s="25" t="s">
        <v>37</v>
      </c>
      <c r="G48" s="25" t="s">
        <v>38</v>
      </c>
      <c r="H48" s="25" t="s">
        <v>39</v>
      </c>
      <c r="I48" s="28">
        <v>802</v>
      </c>
      <c r="J48" s="25">
        <v>872</v>
      </c>
      <c r="K48" s="25">
        <f t="shared" si="0"/>
        <v>70</v>
      </c>
      <c r="L48" s="25">
        <f t="shared" si="1"/>
        <v>8.728179551122194</v>
      </c>
      <c r="M48" s="25" t="s">
        <v>40</v>
      </c>
      <c r="N48" s="25" t="s">
        <v>6603</v>
      </c>
      <c r="O48" s="25" t="s">
        <v>6604</v>
      </c>
      <c r="P48" s="25" t="s">
        <v>62</v>
      </c>
      <c r="Q48" s="25" t="s">
        <v>6598</v>
      </c>
      <c r="R48" s="25"/>
      <c r="S48" s="25"/>
      <c r="T48" s="25"/>
      <c r="U48" s="25"/>
      <c r="V48" s="25"/>
      <c r="W48" s="25"/>
      <c r="X48" s="25"/>
      <c r="Y48" s="30"/>
      <c r="Z48" s="30"/>
      <c r="AA48" s="30"/>
      <c r="AB48" s="30"/>
      <c r="AC48" s="25"/>
      <c r="AD48" s="30"/>
      <c r="AE48" s="30"/>
      <c r="AF48" s="30"/>
      <c r="AG48" s="30"/>
      <c r="AH48" s="25"/>
      <c r="AI48" s="25"/>
      <c r="AJ48" s="25"/>
      <c r="AK48" s="25"/>
      <c r="AL48" s="25"/>
      <c r="AM48" s="25"/>
    </row>
    <row r="49" spans="1:16346" ht="52">
      <c r="A49" s="25" t="s">
        <v>32</v>
      </c>
      <c r="B49" s="25" t="s">
        <v>2207</v>
      </c>
      <c r="C49" s="25" t="s">
        <v>6605</v>
      </c>
      <c r="D49" s="25" t="s">
        <v>35</v>
      </c>
      <c r="E49" s="25" t="s">
        <v>36</v>
      </c>
      <c r="F49" s="25" t="s">
        <v>37</v>
      </c>
      <c r="G49" s="25" t="s">
        <v>38</v>
      </c>
      <c r="H49" s="25" t="s">
        <v>39</v>
      </c>
      <c r="I49" s="28">
        <v>795</v>
      </c>
      <c r="J49" s="25">
        <v>835</v>
      </c>
      <c r="K49" s="25">
        <f t="shared" si="0"/>
        <v>40</v>
      </c>
      <c r="L49" s="25">
        <f t="shared" si="1"/>
        <v>5.0314465408805029</v>
      </c>
      <c r="M49" s="25" t="s">
        <v>40</v>
      </c>
      <c r="N49" s="25" t="s">
        <v>730</v>
      </c>
      <c r="O49" s="25" t="s">
        <v>6606</v>
      </c>
      <c r="P49" s="25" t="s">
        <v>44</v>
      </c>
      <c r="Q49" s="25" t="s">
        <v>6607</v>
      </c>
      <c r="R49" s="25"/>
      <c r="S49" s="25"/>
      <c r="T49" s="25"/>
      <c r="U49" s="25"/>
      <c r="V49" s="25"/>
      <c r="W49" s="25"/>
      <c r="X49" s="25"/>
      <c r="Y49" s="30"/>
      <c r="Z49" s="30"/>
      <c r="AA49" s="30"/>
      <c r="AB49" s="30"/>
      <c r="AC49" s="25"/>
      <c r="AD49" s="30"/>
      <c r="AE49" s="30"/>
      <c r="AF49" s="30"/>
      <c r="AG49" s="30"/>
      <c r="AH49" s="25"/>
      <c r="AI49" s="25"/>
      <c r="AJ49" s="25"/>
      <c r="AK49" s="25"/>
      <c r="AL49" s="25"/>
      <c r="AM49" s="25"/>
    </row>
    <row r="50" spans="1:16346" ht="65">
      <c r="A50" s="25" t="s">
        <v>32</v>
      </c>
      <c r="B50" s="25" t="s">
        <v>2207</v>
      </c>
      <c r="C50" s="25" t="s">
        <v>6608</v>
      </c>
      <c r="D50" s="25" t="s">
        <v>35</v>
      </c>
      <c r="E50" s="25" t="s">
        <v>36</v>
      </c>
      <c r="F50" s="25" t="s">
        <v>37</v>
      </c>
      <c r="G50" s="25" t="s">
        <v>38</v>
      </c>
      <c r="H50" s="25" t="s">
        <v>39</v>
      </c>
      <c r="I50" s="28">
        <v>712</v>
      </c>
      <c r="J50" s="25">
        <v>724</v>
      </c>
      <c r="K50" s="25">
        <f t="shared" si="0"/>
        <v>12</v>
      </c>
      <c r="L50" s="25">
        <f t="shared" si="1"/>
        <v>1.6853932584269662</v>
      </c>
      <c r="M50" s="25" t="s">
        <v>40</v>
      </c>
      <c r="N50" s="25" t="s">
        <v>2319</v>
      </c>
      <c r="O50" s="25" t="s">
        <v>6609</v>
      </c>
      <c r="P50" s="25" t="s">
        <v>44</v>
      </c>
      <c r="Q50" s="25" t="s">
        <v>6478</v>
      </c>
      <c r="R50" s="25"/>
      <c r="S50" s="25"/>
      <c r="T50" s="25"/>
      <c r="U50" s="25"/>
      <c r="V50" s="25"/>
      <c r="W50" s="25"/>
      <c r="X50" s="25"/>
      <c r="Y50" s="30"/>
      <c r="Z50" s="30"/>
      <c r="AA50" s="30"/>
      <c r="AB50" s="30"/>
      <c r="AC50" s="25"/>
      <c r="AD50" s="30"/>
      <c r="AE50" s="30"/>
      <c r="AF50" s="30"/>
      <c r="AG50" s="30"/>
      <c r="AH50" s="25"/>
      <c r="AI50" s="25"/>
      <c r="AJ50" s="25"/>
      <c r="AK50" s="25"/>
      <c r="AL50" s="25"/>
      <c r="AM50" s="25"/>
    </row>
    <row r="51" spans="1:16346" ht="52">
      <c r="A51" s="25" t="s">
        <v>32</v>
      </c>
      <c r="B51" s="25" t="s">
        <v>2207</v>
      </c>
      <c r="C51" s="25" t="s">
        <v>6610</v>
      </c>
      <c r="D51" s="25" t="s">
        <v>35</v>
      </c>
      <c r="E51" s="25" t="s">
        <v>36</v>
      </c>
      <c r="F51" s="25" t="s">
        <v>37</v>
      </c>
      <c r="G51" s="25" t="s">
        <v>38</v>
      </c>
      <c r="H51" s="25" t="s">
        <v>39</v>
      </c>
      <c r="I51" s="28">
        <v>774</v>
      </c>
      <c r="J51" s="25">
        <v>775</v>
      </c>
      <c r="K51" s="25">
        <f t="shared" si="0"/>
        <v>1</v>
      </c>
      <c r="L51" s="25">
        <f t="shared" si="1"/>
        <v>0.12919896640826872</v>
      </c>
      <c r="M51" s="25" t="s">
        <v>40</v>
      </c>
      <c r="N51" s="25" t="s">
        <v>1525</v>
      </c>
      <c r="O51" s="25" t="s">
        <v>6611</v>
      </c>
      <c r="P51" s="25" t="s">
        <v>44</v>
      </c>
      <c r="Q51" s="25" t="s">
        <v>6612</v>
      </c>
      <c r="R51" s="25"/>
      <c r="S51" s="25"/>
      <c r="T51" s="25"/>
      <c r="U51" s="25"/>
      <c r="V51" s="25"/>
      <c r="W51" s="25"/>
      <c r="X51" s="25"/>
      <c r="Y51" s="30"/>
      <c r="Z51" s="30"/>
      <c r="AA51" s="30"/>
      <c r="AB51" s="30"/>
      <c r="AC51" s="25"/>
      <c r="AD51" s="30"/>
      <c r="AE51" s="30"/>
      <c r="AF51" s="30"/>
      <c r="AG51" s="30"/>
      <c r="AH51" s="25"/>
      <c r="AI51" s="25"/>
      <c r="AJ51" s="25"/>
      <c r="AK51" s="25"/>
      <c r="AL51" s="25"/>
      <c r="AM51" s="25"/>
    </row>
    <row r="52" spans="1:16346" ht="35.15" customHeight="1">
      <c r="A52" s="25" t="s">
        <v>32</v>
      </c>
      <c r="B52" s="25" t="s">
        <v>2207</v>
      </c>
      <c r="C52" s="25" t="s">
        <v>6613</v>
      </c>
      <c r="D52" s="25" t="s">
        <v>35</v>
      </c>
      <c r="E52" s="25" t="s">
        <v>36</v>
      </c>
      <c r="F52" s="25" t="s">
        <v>37</v>
      </c>
      <c r="G52" s="25" t="s">
        <v>38</v>
      </c>
      <c r="H52" s="25" t="s">
        <v>39</v>
      </c>
      <c r="I52" s="28">
        <v>800</v>
      </c>
      <c r="J52" s="25">
        <v>878</v>
      </c>
      <c r="K52" s="25">
        <f t="shared" si="0"/>
        <v>78</v>
      </c>
      <c r="L52" s="25">
        <f t="shared" si="1"/>
        <v>9.75</v>
      </c>
      <c r="M52" s="25" t="s">
        <v>40</v>
      </c>
      <c r="N52" s="25" t="s">
        <v>132</v>
      </c>
      <c r="O52" s="25" t="s">
        <v>6614</v>
      </c>
      <c r="P52" s="25" t="s">
        <v>44</v>
      </c>
      <c r="Q52" s="25" t="s">
        <v>6615</v>
      </c>
      <c r="R52" s="25"/>
      <c r="S52" s="25"/>
      <c r="T52" s="25"/>
      <c r="U52" s="25"/>
      <c r="V52" s="25"/>
      <c r="W52" s="25"/>
      <c r="X52" s="25"/>
      <c r="Y52" s="25" t="s">
        <v>51</v>
      </c>
      <c r="Z52" s="25" t="s">
        <v>2207</v>
      </c>
      <c r="AA52" s="25" t="s">
        <v>6616</v>
      </c>
      <c r="AB52" s="25" t="s">
        <v>53</v>
      </c>
      <c r="AC52" s="25" t="s">
        <v>54</v>
      </c>
      <c r="AD52" s="25" t="s">
        <v>755</v>
      </c>
      <c r="AE52" s="25" t="s">
        <v>88</v>
      </c>
      <c r="AF52" s="25" t="s">
        <v>99</v>
      </c>
      <c r="AG52" s="25" t="s">
        <v>6617</v>
      </c>
      <c r="AH52" s="25" t="s">
        <v>44</v>
      </c>
      <c r="AI52" s="25" t="s">
        <v>6615</v>
      </c>
      <c r="AJ52" s="25"/>
      <c r="AK52" s="25"/>
      <c r="AL52" s="25" t="s">
        <v>6613</v>
      </c>
      <c r="AM52" s="25"/>
    </row>
    <row r="53" spans="1:16346" ht="52">
      <c r="A53" s="25" t="s">
        <v>32</v>
      </c>
      <c r="B53" s="25" t="s">
        <v>2207</v>
      </c>
      <c r="C53" s="25" t="s">
        <v>6618</v>
      </c>
      <c r="D53" s="25" t="s">
        <v>35</v>
      </c>
      <c r="E53" s="25" t="s">
        <v>36</v>
      </c>
      <c r="F53" s="25" t="s">
        <v>37</v>
      </c>
      <c r="G53" s="25" t="s">
        <v>38</v>
      </c>
      <c r="H53" s="25" t="s">
        <v>39</v>
      </c>
      <c r="I53" s="28">
        <v>825</v>
      </c>
      <c r="J53" s="25">
        <v>867</v>
      </c>
      <c r="K53" s="25">
        <f>J53-I53</f>
        <v>42</v>
      </c>
      <c r="L53" s="25">
        <f>(K53*100)/I53</f>
        <v>5.0909090909090908</v>
      </c>
      <c r="M53" s="25" t="s">
        <v>40</v>
      </c>
      <c r="N53" s="25" t="s">
        <v>1525</v>
      </c>
      <c r="O53" s="25" t="s">
        <v>6619</v>
      </c>
      <c r="P53" s="25" t="s">
        <v>44</v>
      </c>
      <c r="Q53" s="25" t="s">
        <v>6620</v>
      </c>
      <c r="R53" s="25"/>
      <c r="S53" s="25"/>
      <c r="T53" s="25"/>
      <c r="U53" s="25"/>
      <c r="V53" s="25"/>
      <c r="W53" s="25"/>
      <c r="X53" s="25"/>
      <c r="Y53" s="30"/>
      <c r="Z53" s="30"/>
      <c r="AA53" s="30"/>
      <c r="AB53" s="30"/>
      <c r="AC53" s="25"/>
      <c r="AD53" s="30"/>
      <c r="AE53" s="30"/>
      <c r="AF53" s="30"/>
      <c r="AG53" s="30"/>
      <c r="AH53" s="25"/>
      <c r="AI53" s="25"/>
      <c r="AJ53" s="25"/>
      <c r="AK53" s="25"/>
      <c r="AL53" s="25"/>
      <c r="AM53" s="25"/>
    </row>
    <row r="54" spans="1:16346" ht="52">
      <c r="A54" s="25" t="s">
        <v>32</v>
      </c>
      <c r="B54" s="25" t="s">
        <v>2207</v>
      </c>
      <c r="C54" s="25" t="s">
        <v>6621</v>
      </c>
      <c r="D54" s="25" t="s">
        <v>35</v>
      </c>
      <c r="E54" s="25" t="s">
        <v>36</v>
      </c>
      <c r="F54" s="25" t="s">
        <v>37</v>
      </c>
      <c r="G54" s="25" t="s">
        <v>38</v>
      </c>
      <c r="H54" s="25" t="s">
        <v>39</v>
      </c>
      <c r="I54" s="28">
        <v>836</v>
      </c>
      <c r="J54" s="25">
        <v>893</v>
      </c>
      <c r="K54" s="25">
        <f>J54-I54</f>
        <v>57</v>
      </c>
      <c r="L54" s="25">
        <f>(K54*100)/I54</f>
        <v>6.8181818181818183</v>
      </c>
      <c r="M54" s="25" t="s">
        <v>40</v>
      </c>
      <c r="N54" s="25" t="s">
        <v>680</v>
      </c>
      <c r="O54" s="25" t="s">
        <v>6622</v>
      </c>
      <c r="P54" s="25" t="s">
        <v>44</v>
      </c>
      <c r="Q54" s="25" t="s">
        <v>6620</v>
      </c>
      <c r="R54" s="25"/>
      <c r="S54" s="25"/>
      <c r="T54" s="25"/>
      <c r="U54" s="25"/>
      <c r="V54" s="25"/>
      <c r="W54" s="25"/>
      <c r="X54" s="25"/>
      <c r="Y54" s="30"/>
      <c r="Z54" s="30"/>
      <c r="AA54" s="30"/>
      <c r="AB54" s="30"/>
      <c r="AC54" s="25"/>
      <c r="AD54" s="30"/>
      <c r="AE54" s="30"/>
      <c r="AF54" s="30"/>
      <c r="AG54" s="30"/>
      <c r="AH54" s="25"/>
      <c r="AI54" s="25"/>
      <c r="AJ54" s="25"/>
      <c r="AK54" s="25"/>
      <c r="AL54" s="25"/>
      <c r="AM54" s="25"/>
    </row>
    <row r="55" spans="1:16346" ht="65">
      <c r="A55" s="25" t="s">
        <v>32</v>
      </c>
      <c r="B55" s="25" t="s">
        <v>2207</v>
      </c>
      <c r="C55" s="25" t="s">
        <v>6623</v>
      </c>
      <c r="D55" s="25" t="s">
        <v>35</v>
      </c>
      <c r="E55" s="25" t="s">
        <v>36</v>
      </c>
      <c r="F55" s="25" t="s">
        <v>37</v>
      </c>
      <c r="G55" s="25" t="s">
        <v>38</v>
      </c>
      <c r="H55" s="25" t="s">
        <v>39</v>
      </c>
      <c r="I55" s="28">
        <v>791</v>
      </c>
      <c r="J55" s="25">
        <v>810</v>
      </c>
      <c r="K55" s="25">
        <f t="shared" ref="K55:K67" si="2">J55-I55</f>
        <v>19</v>
      </c>
      <c r="L55" s="25">
        <f t="shared" ref="L55:L67" si="3">(K55*100)/I55</f>
        <v>2.4020227560050569</v>
      </c>
      <c r="M55" s="25" t="s">
        <v>40</v>
      </c>
      <c r="N55" s="25" t="s">
        <v>47</v>
      </c>
      <c r="O55" s="25" t="s">
        <v>6624</v>
      </c>
      <c r="P55" s="25" t="s">
        <v>62</v>
      </c>
      <c r="Q55" s="25" t="s">
        <v>6625</v>
      </c>
      <c r="R55" s="25"/>
      <c r="S55" s="25"/>
      <c r="T55" s="25"/>
      <c r="U55" s="25"/>
      <c r="V55" s="25"/>
      <c r="W55" s="25"/>
      <c r="X55" s="25"/>
      <c r="Y55" s="1" t="s">
        <v>51</v>
      </c>
      <c r="Z55" s="1" t="s">
        <v>2207</v>
      </c>
      <c r="AA55" s="1" t="s">
        <v>6626</v>
      </c>
      <c r="AB55" s="25" t="s">
        <v>53</v>
      </c>
      <c r="AC55" s="1" t="s">
        <v>54</v>
      </c>
      <c r="AD55" s="1" t="s">
        <v>162</v>
      </c>
      <c r="AE55" s="1"/>
      <c r="AF55" s="1" t="s">
        <v>99</v>
      </c>
      <c r="AG55" s="1" t="s">
        <v>6627</v>
      </c>
      <c r="AH55" s="1" t="s">
        <v>62</v>
      </c>
      <c r="AI55" s="1" t="s">
        <v>6625</v>
      </c>
      <c r="AJ55" s="1"/>
      <c r="AK55" s="1"/>
      <c r="AL55" s="1"/>
      <c r="AM55" s="1"/>
    </row>
    <row r="56" spans="1:16346" ht="91">
      <c r="A56" s="25" t="s">
        <v>32</v>
      </c>
      <c r="B56" s="25" t="s">
        <v>2207</v>
      </c>
      <c r="C56" s="25" t="s">
        <v>6628</v>
      </c>
      <c r="D56" s="25" t="s">
        <v>35</v>
      </c>
      <c r="E56" s="25" t="s">
        <v>36</v>
      </c>
      <c r="F56" s="25" t="s">
        <v>37</v>
      </c>
      <c r="G56" s="25" t="s">
        <v>38</v>
      </c>
      <c r="H56" s="25" t="s">
        <v>39</v>
      </c>
      <c r="I56" s="28">
        <v>858</v>
      </c>
      <c r="J56" s="25">
        <v>884</v>
      </c>
      <c r="K56" s="25">
        <f t="shared" si="2"/>
        <v>26</v>
      </c>
      <c r="L56" s="25">
        <f t="shared" si="3"/>
        <v>3.0303030303030303</v>
      </c>
      <c r="M56" s="25" t="s">
        <v>40</v>
      </c>
      <c r="N56" s="25" t="s">
        <v>132</v>
      </c>
      <c r="O56" s="25" t="s">
        <v>6629</v>
      </c>
      <c r="P56" s="25" t="s">
        <v>44</v>
      </c>
      <c r="Q56" s="25" t="s">
        <v>6487</v>
      </c>
      <c r="R56" s="25"/>
      <c r="S56" s="25"/>
      <c r="T56" s="25"/>
      <c r="U56" s="25"/>
      <c r="V56" s="25"/>
      <c r="W56" s="25"/>
      <c r="X56" s="25"/>
      <c r="Y56" s="30"/>
      <c r="Z56" s="30"/>
      <c r="AA56" s="30"/>
      <c r="AB56" s="30"/>
      <c r="AC56" s="25"/>
      <c r="AD56" s="30"/>
      <c r="AE56" s="30"/>
      <c r="AF56" s="30"/>
      <c r="AG56" s="30"/>
      <c r="AH56" s="25"/>
      <c r="AI56" s="25"/>
      <c r="AJ56" s="25"/>
      <c r="AK56" s="25"/>
      <c r="AL56" s="25"/>
      <c r="AM56" s="25"/>
    </row>
    <row r="57" spans="1:16346" ht="130">
      <c r="A57" s="25" t="s">
        <v>32</v>
      </c>
      <c r="B57" s="25" t="s">
        <v>2207</v>
      </c>
      <c r="C57" s="25" t="s">
        <v>6630</v>
      </c>
      <c r="D57" s="25" t="s">
        <v>35</v>
      </c>
      <c r="E57" s="25" t="s">
        <v>36</v>
      </c>
      <c r="F57" s="25" t="s">
        <v>37</v>
      </c>
      <c r="G57" s="25" t="s">
        <v>38</v>
      </c>
      <c r="H57" s="25" t="s">
        <v>39</v>
      </c>
      <c r="I57" s="28">
        <v>924</v>
      </c>
      <c r="J57" s="25">
        <v>1010</v>
      </c>
      <c r="K57" s="25">
        <f t="shared" si="2"/>
        <v>86</v>
      </c>
      <c r="L57" s="25">
        <f t="shared" si="3"/>
        <v>9.3073593073593077</v>
      </c>
      <c r="M57" s="25" t="s">
        <v>40</v>
      </c>
      <c r="N57" s="25" t="s">
        <v>81</v>
      </c>
      <c r="O57" s="25" t="s">
        <v>6631</v>
      </c>
      <c r="P57" s="25" t="s">
        <v>44</v>
      </c>
      <c r="Q57" s="25" t="s">
        <v>6632</v>
      </c>
      <c r="R57" s="25"/>
      <c r="S57" s="25"/>
      <c r="T57" s="25"/>
      <c r="U57" s="25"/>
      <c r="V57" s="25"/>
      <c r="W57" s="25"/>
      <c r="X57" s="25"/>
      <c r="Y57" s="30"/>
      <c r="Z57" s="30"/>
      <c r="AA57" s="30"/>
      <c r="AB57" s="30"/>
      <c r="AC57" s="25"/>
      <c r="AD57" s="30"/>
      <c r="AE57" s="30"/>
      <c r="AF57" s="30"/>
      <c r="AG57" s="30"/>
      <c r="AH57" s="25"/>
      <c r="AI57" s="25"/>
      <c r="AJ57" s="25"/>
      <c r="AK57" s="25"/>
      <c r="AL57" s="25"/>
      <c r="AM57" s="25"/>
    </row>
    <row r="58" spans="1:16346" ht="117">
      <c r="A58" s="25" t="s">
        <v>32</v>
      </c>
      <c r="B58" s="25" t="s">
        <v>2207</v>
      </c>
      <c r="C58" s="25" t="s">
        <v>6633</v>
      </c>
      <c r="D58" s="25" t="s">
        <v>35</v>
      </c>
      <c r="E58" s="25" t="s">
        <v>36</v>
      </c>
      <c r="F58" s="25" t="s">
        <v>37</v>
      </c>
      <c r="G58" s="25" t="s">
        <v>38</v>
      </c>
      <c r="H58" s="25" t="s">
        <v>39</v>
      </c>
      <c r="I58" s="28">
        <v>19987</v>
      </c>
      <c r="J58" s="25">
        <v>19987</v>
      </c>
      <c r="K58" s="25">
        <f t="shared" si="2"/>
        <v>0</v>
      </c>
      <c r="L58" s="25">
        <f t="shared" si="3"/>
        <v>0</v>
      </c>
      <c r="M58" s="25" t="s">
        <v>1341</v>
      </c>
      <c r="N58" s="25" t="s">
        <v>6634</v>
      </c>
      <c r="O58" s="25" t="s">
        <v>6635</v>
      </c>
      <c r="P58" s="32" t="s">
        <v>284</v>
      </c>
      <c r="Q58" s="25"/>
      <c r="R58" s="25"/>
      <c r="S58" s="25"/>
      <c r="T58" s="25"/>
      <c r="U58" s="25"/>
      <c r="V58" s="25"/>
      <c r="W58" s="25"/>
      <c r="X58" s="25"/>
      <c r="Y58" s="30"/>
      <c r="Z58" s="30"/>
      <c r="AA58" s="30"/>
      <c r="AB58" s="30"/>
      <c r="AC58" s="25"/>
      <c r="AD58" s="30"/>
      <c r="AE58" s="30"/>
      <c r="AF58" s="30"/>
      <c r="AG58" s="30"/>
      <c r="AH58" s="25"/>
      <c r="AI58" s="25"/>
      <c r="AJ58" s="25"/>
      <c r="AK58" s="25"/>
      <c r="AL58" s="25"/>
      <c r="AM58" s="25"/>
    </row>
    <row r="59" spans="1:16346" ht="130">
      <c r="A59" s="25" t="s">
        <v>32</v>
      </c>
      <c r="B59" s="25" t="s">
        <v>2207</v>
      </c>
      <c r="C59" s="25" t="s">
        <v>6636</v>
      </c>
      <c r="D59" s="25" t="s">
        <v>35</v>
      </c>
      <c r="E59" s="25" t="s">
        <v>36</v>
      </c>
      <c r="F59" s="25" t="s">
        <v>37</v>
      </c>
      <c r="G59" s="25" t="s">
        <v>38</v>
      </c>
      <c r="H59" s="25" t="s">
        <v>39</v>
      </c>
      <c r="I59" s="28">
        <v>800</v>
      </c>
      <c r="J59" s="25">
        <v>800</v>
      </c>
      <c r="K59" s="25">
        <f t="shared" si="2"/>
        <v>0</v>
      </c>
      <c r="L59" s="25">
        <f t="shared" si="3"/>
        <v>0</v>
      </c>
      <c r="M59" s="25" t="s">
        <v>40</v>
      </c>
      <c r="N59" s="25" t="s">
        <v>104</v>
      </c>
      <c r="O59" s="25" t="s">
        <v>6637</v>
      </c>
      <c r="P59" s="25" t="s">
        <v>44</v>
      </c>
      <c r="Q59" s="25" t="s">
        <v>4208</v>
      </c>
      <c r="R59" s="25"/>
      <c r="S59" s="25"/>
      <c r="T59" s="25"/>
      <c r="U59" s="25"/>
      <c r="V59" s="25"/>
      <c r="W59" s="25"/>
      <c r="X59" s="25"/>
      <c r="Y59" s="30"/>
      <c r="Z59" s="30"/>
      <c r="AA59" s="30"/>
      <c r="AB59" s="30"/>
      <c r="AC59" s="25"/>
      <c r="AD59" s="30"/>
      <c r="AE59" s="30"/>
      <c r="AF59" s="30"/>
      <c r="AG59" s="30"/>
      <c r="AH59" s="25"/>
      <c r="AI59" s="25"/>
      <c r="AJ59" s="25"/>
      <c r="AK59" s="25"/>
      <c r="AL59" s="25"/>
      <c r="AM59" s="25"/>
    </row>
    <row r="60" spans="1:16346" ht="52">
      <c r="A60" s="25" t="s">
        <v>32</v>
      </c>
      <c r="B60" s="49" t="s">
        <v>2207</v>
      </c>
      <c r="C60" s="49" t="s">
        <v>6638</v>
      </c>
      <c r="D60" s="49" t="s">
        <v>406</v>
      </c>
      <c r="E60" s="49" t="s">
        <v>36</v>
      </c>
      <c r="F60" s="49" t="s">
        <v>37</v>
      </c>
      <c r="G60" s="49" t="s">
        <v>38</v>
      </c>
      <c r="H60" s="49"/>
      <c r="I60" s="129">
        <v>1000</v>
      </c>
      <c r="J60" s="49"/>
      <c r="K60" s="25">
        <f t="shared" si="2"/>
        <v>-1000</v>
      </c>
      <c r="L60" s="25">
        <f t="shared" si="3"/>
        <v>-100</v>
      </c>
      <c r="M60" s="49" t="s">
        <v>65</v>
      </c>
      <c r="N60" s="49" t="s">
        <v>1235</v>
      </c>
      <c r="O60" s="49" t="s">
        <v>6639</v>
      </c>
      <c r="P60" s="49" t="s">
        <v>44</v>
      </c>
      <c r="Q60" s="49" t="s">
        <v>6640</v>
      </c>
      <c r="R60" s="49"/>
      <c r="S60" s="49"/>
      <c r="T60" s="49"/>
      <c r="U60" s="49"/>
      <c r="V60" s="49" t="s">
        <v>3802</v>
      </c>
      <c r="W60" s="25"/>
      <c r="X60" s="25"/>
      <c r="Y60" s="30"/>
      <c r="Z60" s="30"/>
      <c r="AA60" s="30"/>
      <c r="AB60" s="30"/>
      <c r="AC60" s="25"/>
      <c r="AD60" s="30"/>
      <c r="AE60" s="30"/>
      <c r="AF60" s="30"/>
      <c r="AG60" s="30"/>
      <c r="AH60" s="25"/>
      <c r="AI60" s="25"/>
      <c r="AJ60" s="25"/>
      <c r="AK60" s="25"/>
      <c r="AL60" s="25"/>
      <c r="AM60" s="25"/>
    </row>
    <row r="61" spans="1:16346" ht="52">
      <c r="A61" s="25" t="s">
        <v>32</v>
      </c>
      <c r="B61" s="49" t="s">
        <v>2207</v>
      </c>
      <c r="C61" s="49" t="s">
        <v>6641</v>
      </c>
      <c r="D61" s="49" t="s">
        <v>406</v>
      </c>
      <c r="E61" s="49" t="s">
        <v>36</v>
      </c>
      <c r="F61" s="49" t="s">
        <v>37</v>
      </c>
      <c r="G61" s="49" t="s">
        <v>38</v>
      </c>
      <c r="H61" s="49"/>
      <c r="I61" s="129">
        <v>1000</v>
      </c>
      <c r="J61" s="49"/>
      <c r="K61" s="25">
        <f t="shared" si="2"/>
        <v>-1000</v>
      </c>
      <c r="L61" s="25">
        <f t="shared" si="3"/>
        <v>-100</v>
      </c>
      <c r="M61" s="49" t="s">
        <v>65</v>
      </c>
      <c r="N61" s="49" t="s">
        <v>2065</v>
      </c>
      <c r="O61" s="49" t="s">
        <v>6642</v>
      </c>
      <c r="P61" s="49" t="s">
        <v>44</v>
      </c>
      <c r="Q61" s="49" t="s">
        <v>6643</v>
      </c>
      <c r="R61" s="49"/>
      <c r="S61" s="49"/>
      <c r="T61" s="49"/>
      <c r="U61" s="49"/>
      <c r="V61" s="49" t="s">
        <v>3802</v>
      </c>
      <c r="W61" s="25"/>
      <c r="X61" s="25"/>
      <c r="Y61" s="30"/>
      <c r="Z61" s="30"/>
      <c r="AA61" s="30"/>
      <c r="AB61" s="30"/>
      <c r="AC61" s="25"/>
      <c r="AD61" s="30"/>
      <c r="AE61" s="30"/>
      <c r="AF61" s="30"/>
      <c r="AG61" s="30"/>
      <c r="AH61" s="25"/>
      <c r="AI61" s="25"/>
      <c r="AJ61" s="25"/>
      <c r="AK61" s="25"/>
      <c r="AL61" s="25"/>
      <c r="AM61" s="25"/>
    </row>
    <row r="62" spans="1:16346" s="38" customFormat="1" ht="156">
      <c r="A62" s="22" t="s">
        <v>32</v>
      </c>
      <c r="B62" s="22" t="s">
        <v>2207</v>
      </c>
      <c r="C62" s="22" t="s">
        <v>6644</v>
      </c>
      <c r="D62" s="22" t="s">
        <v>35</v>
      </c>
      <c r="E62" s="22"/>
      <c r="F62" s="22"/>
      <c r="G62" s="22"/>
      <c r="H62" s="22" t="s">
        <v>39</v>
      </c>
      <c r="I62" s="34">
        <v>908</v>
      </c>
      <c r="J62" s="22">
        <v>908</v>
      </c>
      <c r="K62" s="25">
        <f t="shared" si="2"/>
        <v>0</v>
      </c>
      <c r="L62" s="25">
        <f t="shared" si="3"/>
        <v>0</v>
      </c>
      <c r="M62" s="25" t="s">
        <v>40</v>
      </c>
      <c r="N62" s="22" t="s">
        <v>1680</v>
      </c>
      <c r="O62" s="22" t="s">
        <v>6645</v>
      </c>
      <c r="P62" s="22" t="s">
        <v>44</v>
      </c>
      <c r="Q62" s="22" t="s">
        <v>6646</v>
      </c>
      <c r="R62" s="22"/>
      <c r="S62" s="22"/>
      <c r="T62" s="22"/>
      <c r="U62" s="22"/>
      <c r="V62" s="22"/>
      <c r="W62" s="22"/>
      <c r="X62" s="22"/>
      <c r="Y62" s="36"/>
      <c r="Z62" s="36"/>
      <c r="AA62" s="36"/>
      <c r="AB62" s="36"/>
      <c r="AC62" s="22"/>
      <c r="AD62" s="36"/>
      <c r="AE62" s="36"/>
      <c r="AF62" s="36"/>
      <c r="AG62" s="36"/>
      <c r="AH62" s="22"/>
      <c r="AI62" s="22"/>
      <c r="AJ62" s="22"/>
      <c r="AK62" s="22"/>
      <c r="AL62" s="22"/>
      <c r="AM62" s="22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  <c r="IW62" s="21"/>
      <c r="IX62" s="21"/>
      <c r="IY62" s="21"/>
      <c r="IZ62" s="21"/>
      <c r="JA62" s="21"/>
      <c r="JB62" s="21"/>
      <c r="JC62" s="21"/>
      <c r="JD62" s="21"/>
      <c r="JE62" s="21"/>
      <c r="JF62" s="21"/>
      <c r="JG62" s="21"/>
      <c r="JH62" s="21"/>
      <c r="JI62" s="21"/>
      <c r="JJ62" s="21"/>
      <c r="JK62" s="21"/>
      <c r="JL62" s="21"/>
      <c r="JM62" s="21"/>
      <c r="JN62" s="21"/>
      <c r="JO62" s="21"/>
      <c r="JP62" s="21"/>
      <c r="JQ62" s="21"/>
      <c r="JR62" s="21"/>
      <c r="JS62" s="21"/>
      <c r="JT62" s="21"/>
      <c r="JU62" s="21"/>
      <c r="JV62" s="21"/>
      <c r="JW62" s="21"/>
      <c r="JX62" s="21"/>
      <c r="JY62" s="21"/>
      <c r="JZ62" s="21"/>
      <c r="KA62" s="21"/>
      <c r="KB62" s="21"/>
      <c r="KC62" s="21"/>
      <c r="KD62" s="21"/>
      <c r="KE62" s="21"/>
      <c r="KF62" s="21"/>
      <c r="KG62" s="21"/>
      <c r="KH62" s="21"/>
      <c r="KI62" s="21"/>
      <c r="KJ62" s="21"/>
      <c r="KK62" s="21"/>
      <c r="KL62" s="21"/>
      <c r="KM62" s="21"/>
      <c r="KN62" s="21"/>
      <c r="KO62" s="21"/>
      <c r="KP62" s="21"/>
      <c r="KQ62" s="21"/>
      <c r="KR62" s="21"/>
      <c r="KS62" s="21"/>
      <c r="KT62" s="21"/>
      <c r="KU62" s="21"/>
      <c r="KV62" s="21"/>
      <c r="KW62" s="21"/>
      <c r="KX62" s="21"/>
      <c r="KY62" s="21"/>
      <c r="KZ62" s="21"/>
      <c r="LA62" s="21"/>
      <c r="LB62" s="21"/>
      <c r="LC62" s="21"/>
      <c r="LD62" s="21"/>
      <c r="LE62" s="21"/>
      <c r="LF62" s="21"/>
      <c r="LG62" s="21"/>
      <c r="LH62" s="21"/>
      <c r="LI62" s="21"/>
      <c r="LJ62" s="21"/>
      <c r="LK62" s="21"/>
      <c r="LL62" s="21"/>
      <c r="LM62" s="21"/>
      <c r="LN62" s="21"/>
      <c r="LO62" s="21"/>
      <c r="LP62" s="21"/>
      <c r="LQ62" s="21"/>
      <c r="LR62" s="21"/>
      <c r="LS62" s="21"/>
      <c r="LT62" s="21"/>
      <c r="LU62" s="21"/>
      <c r="LV62" s="21"/>
      <c r="LW62" s="21"/>
      <c r="LX62" s="21"/>
      <c r="LY62" s="21"/>
      <c r="LZ62" s="21"/>
      <c r="MA62" s="21"/>
      <c r="MB62" s="21"/>
      <c r="MC62" s="21"/>
      <c r="MD62" s="21"/>
      <c r="ME62" s="21"/>
      <c r="MF62" s="21"/>
      <c r="MG62" s="21"/>
      <c r="MH62" s="21"/>
      <c r="MI62" s="21"/>
      <c r="MJ62" s="21"/>
      <c r="MK62" s="21"/>
      <c r="ML62" s="21"/>
      <c r="MM62" s="21"/>
      <c r="MN62" s="21"/>
      <c r="MO62" s="21"/>
      <c r="MP62" s="21"/>
      <c r="MQ62" s="21"/>
      <c r="MR62" s="21"/>
      <c r="MS62" s="21"/>
      <c r="MT62" s="21"/>
      <c r="MU62" s="21"/>
      <c r="MV62" s="21"/>
      <c r="MW62" s="21"/>
      <c r="MX62" s="21"/>
      <c r="MY62" s="21"/>
      <c r="MZ62" s="21"/>
      <c r="NA62" s="21"/>
      <c r="NB62" s="21"/>
      <c r="NC62" s="21"/>
      <c r="ND62" s="21"/>
      <c r="NE62" s="21"/>
      <c r="NF62" s="21"/>
      <c r="NG62" s="21"/>
      <c r="NH62" s="21"/>
      <c r="NI62" s="21"/>
      <c r="NJ62" s="21"/>
      <c r="NK62" s="21"/>
      <c r="NL62" s="21"/>
      <c r="NM62" s="21"/>
      <c r="NN62" s="21"/>
      <c r="NO62" s="21"/>
      <c r="NP62" s="21"/>
      <c r="NQ62" s="21"/>
      <c r="NR62" s="21"/>
      <c r="NS62" s="21"/>
      <c r="NT62" s="21"/>
      <c r="NU62" s="21"/>
      <c r="NV62" s="21"/>
      <c r="NW62" s="21"/>
      <c r="NX62" s="21"/>
      <c r="NY62" s="21"/>
      <c r="NZ62" s="21"/>
      <c r="OA62" s="21"/>
      <c r="OB62" s="21"/>
      <c r="OC62" s="21"/>
      <c r="OD62" s="21"/>
      <c r="OE62" s="21"/>
      <c r="OF62" s="21"/>
      <c r="OG62" s="21"/>
      <c r="OH62" s="21"/>
      <c r="OI62" s="21"/>
      <c r="OJ62" s="21"/>
      <c r="OK62" s="21"/>
      <c r="OL62" s="21"/>
      <c r="OM62" s="21"/>
      <c r="ON62" s="21"/>
      <c r="OO62" s="21"/>
      <c r="OP62" s="21"/>
      <c r="OQ62" s="21"/>
      <c r="OR62" s="21"/>
      <c r="OS62" s="21"/>
      <c r="OT62" s="21"/>
      <c r="OU62" s="21"/>
      <c r="OV62" s="21"/>
      <c r="OW62" s="21"/>
      <c r="OX62" s="21"/>
      <c r="OY62" s="21"/>
      <c r="OZ62" s="21"/>
      <c r="PA62" s="21"/>
      <c r="PB62" s="21"/>
      <c r="PC62" s="21"/>
      <c r="PD62" s="21"/>
      <c r="PE62" s="21"/>
      <c r="PF62" s="21"/>
      <c r="PG62" s="21"/>
      <c r="PH62" s="21"/>
      <c r="PI62" s="21"/>
      <c r="PJ62" s="21"/>
      <c r="PK62" s="21"/>
      <c r="PL62" s="21"/>
      <c r="PM62" s="21"/>
      <c r="PN62" s="21"/>
      <c r="PO62" s="21"/>
      <c r="PP62" s="21"/>
      <c r="PQ62" s="21"/>
      <c r="PR62" s="21"/>
      <c r="PS62" s="21"/>
      <c r="PT62" s="21"/>
      <c r="PU62" s="21"/>
      <c r="PV62" s="21"/>
      <c r="PW62" s="21"/>
      <c r="PX62" s="21"/>
      <c r="PY62" s="21"/>
      <c r="PZ62" s="21"/>
      <c r="QA62" s="21"/>
      <c r="QB62" s="21"/>
      <c r="QC62" s="21"/>
      <c r="QD62" s="21"/>
      <c r="QE62" s="21"/>
      <c r="QF62" s="21"/>
      <c r="QG62" s="21"/>
      <c r="QH62" s="21"/>
      <c r="QI62" s="21"/>
      <c r="QJ62" s="21"/>
      <c r="QK62" s="21"/>
      <c r="QL62" s="21"/>
      <c r="QM62" s="21"/>
      <c r="QN62" s="21"/>
      <c r="QO62" s="21"/>
      <c r="QP62" s="21"/>
      <c r="QQ62" s="21"/>
      <c r="QR62" s="21"/>
      <c r="QS62" s="21"/>
      <c r="QT62" s="21"/>
      <c r="QU62" s="21"/>
      <c r="QV62" s="21"/>
      <c r="QW62" s="21"/>
      <c r="QX62" s="21"/>
      <c r="QY62" s="21"/>
      <c r="QZ62" s="21"/>
      <c r="RA62" s="21"/>
      <c r="RB62" s="21"/>
      <c r="RC62" s="21"/>
      <c r="RD62" s="21"/>
      <c r="RE62" s="21"/>
      <c r="RF62" s="21"/>
      <c r="RG62" s="21"/>
      <c r="RH62" s="21"/>
      <c r="RI62" s="21"/>
      <c r="RJ62" s="21"/>
      <c r="RK62" s="21"/>
      <c r="RL62" s="21"/>
      <c r="RM62" s="21"/>
      <c r="RN62" s="21"/>
      <c r="RO62" s="21"/>
      <c r="RP62" s="21"/>
      <c r="RQ62" s="21"/>
      <c r="RR62" s="21"/>
      <c r="RS62" s="21"/>
      <c r="RT62" s="21"/>
      <c r="RU62" s="21"/>
      <c r="RV62" s="21"/>
      <c r="RW62" s="21"/>
      <c r="RX62" s="21"/>
      <c r="RY62" s="21"/>
      <c r="RZ62" s="21"/>
      <c r="SA62" s="21"/>
      <c r="SB62" s="21"/>
      <c r="SC62" s="21"/>
      <c r="SD62" s="21"/>
      <c r="SE62" s="21"/>
      <c r="SF62" s="21"/>
      <c r="SG62" s="21"/>
      <c r="SH62" s="21"/>
      <c r="SI62" s="21"/>
      <c r="SJ62" s="21"/>
      <c r="SK62" s="21"/>
      <c r="SL62" s="21"/>
      <c r="SM62" s="21"/>
      <c r="SN62" s="21"/>
      <c r="SO62" s="21"/>
      <c r="SP62" s="21"/>
      <c r="SQ62" s="21"/>
      <c r="SR62" s="21"/>
      <c r="SS62" s="21"/>
      <c r="ST62" s="21"/>
      <c r="SU62" s="21"/>
      <c r="SV62" s="21"/>
      <c r="SW62" s="21"/>
      <c r="SX62" s="21"/>
      <c r="SY62" s="21"/>
      <c r="SZ62" s="21"/>
      <c r="TA62" s="21"/>
      <c r="TB62" s="21"/>
      <c r="TC62" s="21"/>
      <c r="TD62" s="21"/>
      <c r="TE62" s="21"/>
      <c r="TF62" s="21"/>
      <c r="TG62" s="21"/>
      <c r="TH62" s="21"/>
      <c r="TI62" s="21"/>
      <c r="TJ62" s="21"/>
      <c r="TK62" s="21"/>
      <c r="TL62" s="21"/>
      <c r="TM62" s="21"/>
      <c r="TN62" s="21"/>
      <c r="TO62" s="21"/>
      <c r="TP62" s="21"/>
      <c r="TQ62" s="21"/>
      <c r="TR62" s="21"/>
      <c r="TS62" s="21"/>
      <c r="TT62" s="21"/>
      <c r="TU62" s="21"/>
      <c r="TV62" s="21"/>
      <c r="TW62" s="21"/>
      <c r="TX62" s="21"/>
      <c r="TY62" s="21"/>
      <c r="TZ62" s="21"/>
      <c r="UA62" s="21"/>
      <c r="UB62" s="21"/>
      <c r="UC62" s="21"/>
      <c r="UD62" s="21"/>
      <c r="UE62" s="21"/>
      <c r="UF62" s="21"/>
      <c r="UG62" s="21"/>
      <c r="UH62" s="21"/>
      <c r="UI62" s="21"/>
      <c r="UJ62" s="21"/>
      <c r="UK62" s="21"/>
      <c r="UL62" s="21"/>
      <c r="UM62" s="21"/>
      <c r="UN62" s="21"/>
      <c r="UO62" s="21"/>
      <c r="UP62" s="21"/>
      <c r="UQ62" s="21"/>
      <c r="UR62" s="21"/>
      <c r="US62" s="21"/>
      <c r="UT62" s="21"/>
      <c r="UU62" s="21"/>
      <c r="UV62" s="21"/>
      <c r="UW62" s="21"/>
      <c r="UX62" s="21"/>
      <c r="UY62" s="21"/>
      <c r="UZ62" s="21"/>
      <c r="VA62" s="21"/>
      <c r="VB62" s="21"/>
      <c r="VC62" s="21"/>
      <c r="VD62" s="21"/>
      <c r="VE62" s="21"/>
      <c r="VF62" s="21"/>
      <c r="VG62" s="21"/>
      <c r="VH62" s="21"/>
      <c r="VI62" s="21"/>
      <c r="VJ62" s="21"/>
      <c r="VK62" s="21"/>
      <c r="VL62" s="21"/>
      <c r="VM62" s="21"/>
      <c r="VN62" s="21"/>
      <c r="VO62" s="21"/>
      <c r="VP62" s="21"/>
      <c r="VQ62" s="21"/>
      <c r="VR62" s="21"/>
      <c r="VS62" s="21"/>
      <c r="VT62" s="21"/>
      <c r="VU62" s="21"/>
      <c r="VV62" s="21"/>
      <c r="VW62" s="21"/>
      <c r="VX62" s="21"/>
      <c r="VY62" s="21"/>
      <c r="VZ62" s="21"/>
      <c r="WA62" s="21"/>
      <c r="WB62" s="21"/>
      <c r="WC62" s="21"/>
      <c r="WD62" s="21"/>
      <c r="WE62" s="21"/>
      <c r="WF62" s="21"/>
      <c r="WG62" s="21"/>
      <c r="WH62" s="21"/>
      <c r="WI62" s="21"/>
      <c r="WJ62" s="21"/>
      <c r="WK62" s="21"/>
      <c r="WL62" s="21"/>
      <c r="WM62" s="21"/>
      <c r="WN62" s="21"/>
      <c r="WO62" s="21"/>
      <c r="WP62" s="21"/>
      <c r="WQ62" s="21"/>
      <c r="WR62" s="21"/>
      <c r="WS62" s="21"/>
      <c r="WT62" s="21"/>
      <c r="WU62" s="21"/>
      <c r="WV62" s="21"/>
      <c r="WW62" s="21"/>
      <c r="WX62" s="21"/>
      <c r="WY62" s="21"/>
      <c r="WZ62" s="21"/>
      <c r="XA62" s="21"/>
      <c r="XB62" s="21"/>
      <c r="XC62" s="21"/>
      <c r="XD62" s="21"/>
      <c r="XE62" s="21"/>
      <c r="XF62" s="21"/>
      <c r="XG62" s="21"/>
      <c r="XH62" s="21"/>
      <c r="XI62" s="21"/>
      <c r="XJ62" s="21"/>
      <c r="XK62" s="21"/>
      <c r="XL62" s="21"/>
      <c r="XM62" s="21"/>
      <c r="XN62" s="21"/>
      <c r="XO62" s="21"/>
      <c r="XP62" s="21"/>
      <c r="XQ62" s="21"/>
      <c r="XR62" s="21"/>
      <c r="XS62" s="21"/>
      <c r="XT62" s="21"/>
      <c r="XU62" s="21"/>
      <c r="XV62" s="21"/>
      <c r="XW62" s="21"/>
      <c r="XX62" s="21"/>
      <c r="XY62" s="21"/>
      <c r="XZ62" s="21"/>
      <c r="YA62" s="21"/>
      <c r="YB62" s="21"/>
      <c r="YC62" s="21"/>
      <c r="YD62" s="21"/>
      <c r="YE62" s="21"/>
      <c r="YF62" s="21"/>
      <c r="YG62" s="21"/>
      <c r="YH62" s="21"/>
      <c r="YI62" s="21"/>
      <c r="YJ62" s="21"/>
      <c r="YK62" s="21"/>
      <c r="YL62" s="21"/>
      <c r="YM62" s="21"/>
      <c r="YN62" s="21"/>
      <c r="YO62" s="21"/>
      <c r="YP62" s="21"/>
      <c r="YQ62" s="21"/>
      <c r="YR62" s="21"/>
      <c r="YS62" s="21"/>
      <c r="YT62" s="21"/>
      <c r="YU62" s="21"/>
      <c r="YV62" s="21"/>
      <c r="YW62" s="21"/>
      <c r="YX62" s="21"/>
      <c r="YY62" s="21"/>
      <c r="YZ62" s="21"/>
      <c r="ZA62" s="21"/>
      <c r="ZB62" s="21"/>
      <c r="ZC62" s="21"/>
      <c r="ZD62" s="21"/>
      <c r="ZE62" s="21"/>
      <c r="ZF62" s="21"/>
      <c r="ZG62" s="21"/>
      <c r="ZH62" s="21"/>
      <c r="ZI62" s="21"/>
      <c r="ZJ62" s="21"/>
      <c r="ZK62" s="21"/>
      <c r="ZL62" s="21"/>
      <c r="ZM62" s="21"/>
      <c r="ZN62" s="21"/>
      <c r="ZO62" s="21"/>
      <c r="ZP62" s="21"/>
      <c r="ZQ62" s="21"/>
      <c r="ZR62" s="21"/>
      <c r="ZS62" s="21"/>
      <c r="ZT62" s="21"/>
      <c r="ZU62" s="21"/>
      <c r="ZV62" s="21"/>
      <c r="ZW62" s="21"/>
      <c r="ZX62" s="21"/>
      <c r="ZY62" s="21"/>
      <c r="ZZ62" s="21"/>
      <c r="AAA62" s="21"/>
      <c r="AAB62" s="21"/>
      <c r="AAC62" s="21"/>
      <c r="AAD62" s="21"/>
      <c r="AAE62" s="21"/>
      <c r="AAF62" s="21"/>
      <c r="AAG62" s="21"/>
      <c r="AAH62" s="21"/>
      <c r="AAI62" s="21"/>
      <c r="AAJ62" s="21"/>
      <c r="AAK62" s="21"/>
      <c r="AAL62" s="21"/>
      <c r="AAM62" s="21"/>
      <c r="AAN62" s="21"/>
      <c r="AAO62" s="21"/>
      <c r="AAP62" s="21"/>
      <c r="AAQ62" s="21"/>
      <c r="AAR62" s="21"/>
      <c r="AAS62" s="21"/>
      <c r="AAT62" s="21"/>
      <c r="AAU62" s="21"/>
      <c r="AAV62" s="21"/>
      <c r="AAW62" s="21"/>
      <c r="AAX62" s="21"/>
      <c r="AAY62" s="21"/>
      <c r="AAZ62" s="21"/>
      <c r="ABA62" s="21"/>
      <c r="ABB62" s="21"/>
      <c r="ABC62" s="21"/>
      <c r="ABD62" s="21"/>
      <c r="ABE62" s="21"/>
      <c r="ABF62" s="21"/>
      <c r="ABG62" s="21"/>
      <c r="ABH62" s="21"/>
      <c r="ABI62" s="21"/>
      <c r="ABJ62" s="21"/>
      <c r="ABK62" s="21"/>
      <c r="ABL62" s="21"/>
      <c r="ABM62" s="21"/>
      <c r="ABN62" s="21"/>
      <c r="ABO62" s="21"/>
      <c r="ABP62" s="21"/>
      <c r="ABQ62" s="21"/>
      <c r="ABR62" s="21"/>
      <c r="ABS62" s="21"/>
      <c r="ABT62" s="21"/>
      <c r="ABU62" s="21"/>
      <c r="ABV62" s="21"/>
      <c r="ABW62" s="21"/>
      <c r="ABX62" s="21"/>
      <c r="ABY62" s="21"/>
      <c r="ABZ62" s="21"/>
      <c r="ACA62" s="21"/>
      <c r="ACB62" s="21"/>
      <c r="ACC62" s="21"/>
      <c r="ACD62" s="21"/>
      <c r="ACE62" s="21"/>
      <c r="ACF62" s="21"/>
      <c r="ACG62" s="21"/>
      <c r="ACH62" s="21"/>
      <c r="ACI62" s="21"/>
      <c r="ACJ62" s="21"/>
      <c r="ACK62" s="21"/>
      <c r="ACL62" s="21"/>
      <c r="ACM62" s="21"/>
      <c r="ACN62" s="21"/>
      <c r="ACO62" s="21"/>
      <c r="ACP62" s="21"/>
      <c r="ACQ62" s="21"/>
      <c r="ACR62" s="21"/>
      <c r="ACS62" s="21"/>
      <c r="ACT62" s="21"/>
      <c r="ACU62" s="21"/>
      <c r="ACV62" s="21"/>
      <c r="ACW62" s="21"/>
      <c r="ACX62" s="21"/>
      <c r="ACY62" s="21"/>
      <c r="ACZ62" s="21"/>
      <c r="ADA62" s="21"/>
      <c r="ADB62" s="21"/>
      <c r="ADC62" s="21"/>
      <c r="ADD62" s="21"/>
      <c r="ADE62" s="21"/>
      <c r="ADF62" s="21"/>
      <c r="ADG62" s="21"/>
      <c r="ADH62" s="21"/>
      <c r="ADI62" s="21"/>
      <c r="ADJ62" s="21"/>
      <c r="ADK62" s="21"/>
      <c r="ADL62" s="21"/>
      <c r="ADM62" s="21"/>
      <c r="ADN62" s="21"/>
      <c r="ADO62" s="21"/>
      <c r="ADP62" s="21"/>
      <c r="ADQ62" s="21"/>
      <c r="ADR62" s="21"/>
      <c r="ADS62" s="21"/>
      <c r="ADT62" s="21"/>
      <c r="ADU62" s="21"/>
      <c r="ADV62" s="21"/>
      <c r="ADW62" s="21"/>
      <c r="ADX62" s="21"/>
      <c r="ADY62" s="21"/>
      <c r="ADZ62" s="21"/>
      <c r="AEA62" s="21"/>
      <c r="AEB62" s="21"/>
      <c r="AEC62" s="21"/>
      <c r="AED62" s="21"/>
      <c r="AEE62" s="21"/>
      <c r="AEF62" s="21"/>
      <c r="AEG62" s="21"/>
      <c r="AEH62" s="21"/>
      <c r="AEI62" s="21"/>
      <c r="AEJ62" s="21"/>
      <c r="AEK62" s="21"/>
      <c r="AEL62" s="21"/>
      <c r="AEM62" s="21"/>
      <c r="AEN62" s="21"/>
      <c r="AEO62" s="21"/>
      <c r="AEP62" s="21"/>
      <c r="AEQ62" s="21"/>
      <c r="AER62" s="21"/>
      <c r="AES62" s="21"/>
      <c r="AET62" s="21"/>
      <c r="AEU62" s="21"/>
      <c r="AEV62" s="21"/>
      <c r="AEW62" s="21"/>
      <c r="AEX62" s="21"/>
      <c r="AEY62" s="21"/>
      <c r="AEZ62" s="21"/>
      <c r="AFA62" s="21"/>
      <c r="AFB62" s="21"/>
      <c r="AFC62" s="21"/>
      <c r="AFD62" s="21"/>
      <c r="AFE62" s="21"/>
      <c r="AFF62" s="21"/>
      <c r="AFG62" s="21"/>
      <c r="AFH62" s="21"/>
      <c r="AFI62" s="21"/>
      <c r="AFJ62" s="21"/>
      <c r="AFK62" s="21"/>
      <c r="AFL62" s="21"/>
      <c r="AFM62" s="21"/>
      <c r="AFN62" s="21"/>
      <c r="AFO62" s="21"/>
      <c r="AFP62" s="21"/>
      <c r="AFQ62" s="21"/>
      <c r="AFR62" s="21"/>
      <c r="AFS62" s="21"/>
      <c r="AFT62" s="21"/>
      <c r="AFU62" s="21"/>
      <c r="AFV62" s="21"/>
      <c r="AFW62" s="21"/>
      <c r="AFX62" s="21"/>
      <c r="AFY62" s="21"/>
      <c r="AFZ62" s="21"/>
      <c r="AGA62" s="21"/>
      <c r="AGB62" s="21"/>
      <c r="AGC62" s="21"/>
      <c r="AGD62" s="21"/>
      <c r="AGE62" s="21"/>
      <c r="AGF62" s="21"/>
      <c r="AGG62" s="21"/>
      <c r="AGH62" s="21"/>
      <c r="AGI62" s="21"/>
      <c r="AGJ62" s="21"/>
      <c r="AGK62" s="21"/>
      <c r="AGL62" s="21"/>
      <c r="AGM62" s="21"/>
      <c r="AGN62" s="21"/>
      <c r="AGO62" s="21"/>
      <c r="AGP62" s="21"/>
      <c r="AGQ62" s="21"/>
      <c r="AGR62" s="21"/>
      <c r="AGS62" s="21"/>
      <c r="AGT62" s="21"/>
      <c r="AGU62" s="21"/>
      <c r="AGV62" s="21"/>
      <c r="AGW62" s="21"/>
      <c r="AGX62" s="21"/>
      <c r="AGY62" s="21"/>
      <c r="AGZ62" s="21"/>
      <c r="AHA62" s="21"/>
      <c r="AHB62" s="21"/>
      <c r="AHC62" s="21"/>
      <c r="AHD62" s="21"/>
      <c r="AHE62" s="21"/>
      <c r="AHF62" s="21"/>
      <c r="AHG62" s="21"/>
      <c r="AHH62" s="21"/>
      <c r="AHI62" s="21"/>
      <c r="AHJ62" s="21"/>
      <c r="AHK62" s="21"/>
      <c r="AHL62" s="21"/>
      <c r="AHM62" s="21"/>
      <c r="AHN62" s="21"/>
      <c r="AHO62" s="21"/>
      <c r="AHP62" s="21"/>
      <c r="AHQ62" s="21"/>
      <c r="AHR62" s="21"/>
      <c r="AHS62" s="21"/>
      <c r="AHT62" s="21"/>
      <c r="AHU62" s="21"/>
      <c r="AHV62" s="21"/>
      <c r="AHW62" s="21"/>
      <c r="AHX62" s="21"/>
      <c r="AHY62" s="21"/>
      <c r="AHZ62" s="21"/>
      <c r="AIA62" s="21"/>
      <c r="AIB62" s="21"/>
      <c r="AIC62" s="21"/>
      <c r="AID62" s="21"/>
      <c r="AIE62" s="21"/>
      <c r="AIF62" s="21"/>
      <c r="AIG62" s="21"/>
      <c r="AIH62" s="21"/>
      <c r="AII62" s="21"/>
      <c r="AIJ62" s="21"/>
      <c r="AIK62" s="21"/>
      <c r="AIL62" s="21"/>
      <c r="AIM62" s="21"/>
      <c r="AIN62" s="21"/>
      <c r="AIO62" s="21"/>
      <c r="AIP62" s="21"/>
      <c r="AIQ62" s="21"/>
      <c r="AIR62" s="21"/>
      <c r="AIS62" s="21"/>
      <c r="AIT62" s="21"/>
      <c r="AIU62" s="21"/>
      <c r="AIV62" s="21"/>
      <c r="AIW62" s="21"/>
      <c r="AIX62" s="21"/>
      <c r="AIY62" s="21"/>
      <c r="AIZ62" s="21"/>
      <c r="AJA62" s="21"/>
      <c r="AJB62" s="21"/>
      <c r="AJC62" s="21"/>
      <c r="AJD62" s="21"/>
      <c r="AJE62" s="21"/>
      <c r="AJF62" s="21"/>
      <c r="AJG62" s="21"/>
      <c r="AJH62" s="21"/>
      <c r="AJI62" s="21"/>
      <c r="AJJ62" s="21"/>
      <c r="AJK62" s="21"/>
      <c r="AJL62" s="21"/>
      <c r="AJM62" s="21"/>
      <c r="AJN62" s="21"/>
      <c r="AJO62" s="21"/>
      <c r="AJP62" s="21"/>
      <c r="AJQ62" s="21"/>
      <c r="AJR62" s="21"/>
      <c r="AJS62" s="21"/>
      <c r="AJT62" s="21"/>
      <c r="AJU62" s="21"/>
      <c r="AJV62" s="21"/>
      <c r="AJW62" s="21"/>
      <c r="AJX62" s="21"/>
      <c r="AJY62" s="21"/>
      <c r="AJZ62" s="21"/>
      <c r="AKA62" s="21"/>
      <c r="AKB62" s="21"/>
      <c r="AKC62" s="21"/>
      <c r="AKD62" s="21"/>
      <c r="AKE62" s="21"/>
      <c r="AKF62" s="21"/>
      <c r="AKG62" s="21"/>
      <c r="AKH62" s="21"/>
      <c r="AKI62" s="21"/>
      <c r="AKJ62" s="21"/>
      <c r="AKK62" s="21"/>
      <c r="AKL62" s="21"/>
      <c r="AKM62" s="21"/>
      <c r="AKN62" s="21"/>
      <c r="AKO62" s="21"/>
      <c r="AKP62" s="21"/>
      <c r="AKQ62" s="21"/>
      <c r="AKR62" s="21"/>
      <c r="AKS62" s="21"/>
      <c r="AKT62" s="21"/>
      <c r="AKU62" s="21"/>
      <c r="AKV62" s="21"/>
      <c r="AKW62" s="21"/>
      <c r="AKX62" s="21"/>
      <c r="AKY62" s="21"/>
      <c r="AKZ62" s="21"/>
      <c r="ALA62" s="21"/>
      <c r="ALB62" s="21"/>
      <c r="ALC62" s="21"/>
      <c r="ALD62" s="21"/>
      <c r="ALE62" s="21"/>
      <c r="ALF62" s="21"/>
      <c r="ALG62" s="21"/>
      <c r="ALH62" s="21"/>
      <c r="ALI62" s="21"/>
      <c r="ALJ62" s="21"/>
      <c r="ALK62" s="21"/>
      <c r="ALL62" s="21"/>
      <c r="ALM62" s="21"/>
      <c r="ALN62" s="21"/>
      <c r="ALO62" s="21"/>
      <c r="ALP62" s="21"/>
      <c r="ALQ62" s="21"/>
      <c r="ALR62" s="21"/>
      <c r="ALS62" s="21"/>
      <c r="ALT62" s="21"/>
      <c r="ALU62" s="21"/>
      <c r="ALV62" s="21"/>
      <c r="ALW62" s="21"/>
      <c r="ALX62" s="21"/>
      <c r="ALY62" s="21"/>
      <c r="ALZ62" s="21"/>
      <c r="AMA62" s="21"/>
      <c r="AMB62" s="21"/>
      <c r="AMC62" s="21"/>
      <c r="AMD62" s="21"/>
      <c r="AME62" s="21"/>
      <c r="AMF62" s="21"/>
      <c r="AMG62" s="21"/>
      <c r="AMH62" s="21"/>
      <c r="AMI62" s="21"/>
      <c r="AMJ62" s="21"/>
      <c r="AMK62" s="21"/>
      <c r="AML62" s="21"/>
      <c r="AMM62" s="21"/>
      <c r="AMN62" s="21"/>
      <c r="AMO62" s="21"/>
      <c r="AMP62" s="21"/>
      <c r="AMQ62" s="21"/>
      <c r="AMR62" s="21"/>
      <c r="AMS62" s="21"/>
      <c r="AMT62" s="21"/>
      <c r="AMU62" s="21"/>
      <c r="AMV62" s="21"/>
      <c r="AMW62" s="21"/>
      <c r="AMX62" s="21"/>
      <c r="AMY62" s="21"/>
      <c r="AMZ62" s="21"/>
      <c r="ANA62" s="21"/>
      <c r="ANB62" s="21"/>
      <c r="ANC62" s="21"/>
      <c r="AND62" s="21"/>
      <c r="ANE62" s="21"/>
      <c r="ANF62" s="21"/>
      <c r="ANG62" s="21"/>
      <c r="ANH62" s="21"/>
      <c r="ANI62" s="21"/>
      <c r="ANJ62" s="21"/>
      <c r="ANK62" s="21"/>
      <c r="ANL62" s="21"/>
      <c r="ANM62" s="21"/>
      <c r="ANN62" s="21"/>
      <c r="ANO62" s="21"/>
      <c r="ANP62" s="21"/>
      <c r="ANQ62" s="21"/>
      <c r="ANR62" s="21"/>
      <c r="ANS62" s="21"/>
      <c r="ANT62" s="21"/>
      <c r="ANU62" s="21"/>
      <c r="ANV62" s="21"/>
      <c r="ANW62" s="21"/>
      <c r="ANX62" s="21"/>
      <c r="ANY62" s="21"/>
      <c r="ANZ62" s="21"/>
      <c r="AOA62" s="21"/>
      <c r="AOB62" s="21"/>
      <c r="AOC62" s="21"/>
      <c r="AOD62" s="21"/>
      <c r="AOE62" s="21"/>
      <c r="AOF62" s="21"/>
      <c r="AOG62" s="21"/>
      <c r="AOH62" s="21"/>
      <c r="AOI62" s="21"/>
      <c r="AOJ62" s="21"/>
      <c r="AOK62" s="21"/>
      <c r="AOL62" s="21"/>
      <c r="AOM62" s="21"/>
      <c r="AON62" s="21"/>
      <c r="AOO62" s="21"/>
      <c r="AOP62" s="21"/>
      <c r="AOQ62" s="21"/>
      <c r="AOR62" s="21"/>
      <c r="AOS62" s="21"/>
      <c r="AOT62" s="21"/>
      <c r="AOU62" s="21"/>
      <c r="AOV62" s="21"/>
      <c r="AOW62" s="21"/>
      <c r="AOX62" s="21"/>
      <c r="AOY62" s="21"/>
      <c r="AOZ62" s="21"/>
      <c r="APA62" s="21"/>
      <c r="APB62" s="21"/>
      <c r="APC62" s="21"/>
      <c r="APD62" s="21"/>
      <c r="APE62" s="21"/>
      <c r="APF62" s="21"/>
      <c r="APG62" s="21"/>
      <c r="APH62" s="21"/>
      <c r="API62" s="21"/>
      <c r="APJ62" s="21"/>
      <c r="APK62" s="21"/>
      <c r="APL62" s="21"/>
      <c r="APM62" s="21"/>
      <c r="APN62" s="21"/>
      <c r="APO62" s="21"/>
      <c r="APP62" s="21"/>
      <c r="APQ62" s="21"/>
      <c r="APR62" s="21"/>
      <c r="APS62" s="21"/>
      <c r="APT62" s="21"/>
      <c r="APU62" s="21"/>
      <c r="APV62" s="21"/>
      <c r="APW62" s="21"/>
      <c r="APX62" s="21"/>
      <c r="APY62" s="21"/>
      <c r="APZ62" s="21"/>
      <c r="AQA62" s="21"/>
      <c r="AQB62" s="21"/>
      <c r="AQC62" s="21"/>
      <c r="AQD62" s="21"/>
      <c r="AQE62" s="21"/>
      <c r="AQF62" s="21"/>
      <c r="AQG62" s="21"/>
      <c r="AQH62" s="21"/>
      <c r="AQI62" s="21"/>
      <c r="AQJ62" s="21"/>
      <c r="AQK62" s="21"/>
      <c r="AQL62" s="21"/>
      <c r="AQM62" s="21"/>
      <c r="AQN62" s="21"/>
      <c r="AQO62" s="21"/>
      <c r="AQP62" s="21"/>
      <c r="AQQ62" s="21"/>
      <c r="AQR62" s="21"/>
      <c r="AQS62" s="21"/>
      <c r="AQT62" s="21"/>
      <c r="AQU62" s="21"/>
      <c r="AQV62" s="21"/>
      <c r="AQW62" s="21"/>
      <c r="AQX62" s="21"/>
      <c r="AQY62" s="21"/>
      <c r="AQZ62" s="21"/>
      <c r="ARA62" s="21"/>
      <c r="ARB62" s="21"/>
      <c r="ARC62" s="21"/>
      <c r="ARD62" s="21"/>
      <c r="ARE62" s="21"/>
      <c r="ARF62" s="21"/>
      <c r="ARG62" s="21"/>
      <c r="ARH62" s="21"/>
      <c r="ARI62" s="21"/>
      <c r="ARJ62" s="21"/>
      <c r="ARK62" s="21"/>
      <c r="ARL62" s="21"/>
      <c r="ARM62" s="21"/>
      <c r="ARN62" s="21"/>
      <c r="ARO62" s="21"/>
      <c r="ARP62" s="21"/>
      <c r="ARQ62" s="21"/>
      <c r="ARR62" s="21"/>
      <c r="ARS62" s="21"/>
      <c r="ART62" s="21"/>
      <c r="ARU62" s="21"/>
      <c r="ARV62" s="21"/>
      <c r="ARW62" s="21"/>
      <c r="ARX62" s="21"/>
      <c r="ARY62" s="21"/>
      <c r="ARZ62" s="21"/>
      <c r="ASA62" s="21"/>
      <c r="ASB62" s="21"/>
      <c r="ASC62" s="21"/>
      <c r="ASD62" s="21"/>
      <c r="ASE62" s="21"/>
      <c r="ASF62" s="21"/>
      <c r="ASG62" s="21"/>
      <c r="ASH62" s="21"/>
      <c r="ASI62" s="21"/>
      <c r="ASJ62" s="21"/>
      <c r="ASK62" s="21"/>
      <c r="ASL62" s="21"/>
      <c r="ASM62" s="21"/>
      <c r="ASN62" s="21"/>
      <c r="ASO62" s="21"/>
      <c r="ASP62" s="21"/>
      <c r="ASQ62" s="21"/>
      <c r="ASR62" s="21"/>
      <c r="ASS62" s="21"/>
      <c r="AST62" s="21"/>
      <c r="ASU62" s="21"/>
      <c r="ASV62" s="21"/>
      <c r="ASW62" s="21"/>
      <c r="ASX62" s="21"/>
      <c r="ASY62" s="21"/>
      <c r="ASZ62" s="21"/>
      <c r="ATA62" s="21"/>
      <c r="ATB62" s="21"/>
      <c r="ATC62" s="21"/>
      <c r="ATD62" s="21"/>
      <c r="ATE62" s="21"/>
      <c r="ATF62" s="21"/>
      <c r="ATG62" s="21"/>
      <c r="ATH62" s="21"/>
      <c r="ATI62" s="21"/>
      <c r="ATJ62" s="21"/>
      <c r="ATK62" s="21"/>
      <c r="ATL62" s="21"/>
      <c r="ATM62" s="21"/>
      <c r="ATN62" s="21"/>
      <c r="ATO62" s="21"/>
      <c r="ATP62" s="21"/>
      <c r="ATQ62" s="21"/>
      <c r="ATR62" s="21"/>
      <c r="ATS62" s="21"/>
      <c r="ATT62" s="21"/>
      <c r="ATU62" s="21"/>
      <c r="ATV62" s="21"/>
      <c r="ATW62" s="21"/>
      <c r="ATX62" s="21"/>
      <c r="ATY62" s="21"/>
      <c r="ATZ62" s="21"/>
      <c r="AUA62" s="21"/>
      <c r="AUB62" s="21"/>
      <c r="AUC62" s="21"/>
      <c r="AUD62" s="21"/>
      <c r="AUE62" s="21"/>
      <c r="AUF62" s="21"/>
      <c r="AUG62" s="21"/>
      <c r="AUH62" s="21"/>
      <c r="AUI62" s="21"/>
      <c r="AUJ62" s="21"/>
      <c r="AUK62" s="21"/>
      <c r="AUL62" s="21"/>
      <c r="AUM62" s="21"/>
      <c r="AUN62" s="21"/>
      <c r="AUO62" s="21"/>
      <c r="AUP62" s="21"/>
      <c r="AUQ62" s="21"/>
      <c r="AUR62" s="21"/>
      <c r="AUS62" s="21"/>
      <c r="AUT62" s="21"/>
      <c r="AUU62" s="21"/>
      <c r="AUV62" s="21"/>
      <c r="AUW62" s="21"/>
      <c r="AUX62" s="21"/>
      <c r="AUY62" s="21"/>
      <c r="AUZ62" s="21"/>
      <c r="AVA62" s="21"/>
      <c r="AVB62" s="21"/>
      <c r="AVC62" s="21"/>
      <c r="AVD62" s="21"/>
      <c r="AVE62" s="21"/>
      <c r="AVF62" s="21"/>
      <c r="AVG62" s="21"/>
      <c r="AVH62" s="21"/>
      <c r="AVI62" s="21"/>
      <c r="AVJ62" s="21"/>
      <c r="AVK62" s="21"/>
      <c r="AVL62" s="21"/>
      <c r="AVM62" s="21"/>
      <c r="AVN62" s="21"/>
      <c r="AVO62" s="21"/>
      <c r="AVP62" s="21"/>
      <c r="AVQ62" s="21"/>
      <c r="AVR62" s="21"/>
      <c r="AVS62" s="21"/>
      <c r="AVT62" s="21"/>
      <c r="AVU62" s="21"/>
      <c r="AVV62" s="21"/>
      <c r="AVW62" s="21"/>
      <c r="AVX62" s="21"/>
      <c r="AVY62" s="21"/>
      <c r="AVZ62" s="21"/>
      <c r="AWA62" s="21"/>
      <c r="AWB62" s="21"/>
      <c r="AWC62" s="21"/>
      <c r="AWD62" s="21"/>
      <c r="AWE62" s="21"/>
      <c r="AWF62" s="21"/>
      <c r="AWG62" s="21"/>
      <c r="AWH62" s="21"/>
      <c r="AWI62" s="21"/>
      <c r="AWJ62" s="21"/>
      <c r="AWK62" s="21"/>
      <c r="AWL62" s="21"/>
      <c r="AWM62" s="21"/>
      <c r="AWN62" s="21"/>
      <c r="AWO62" s="21"/>
      <c r="AWP62" s="21"/>
      <c r="AWQ62" s="21"/>
      <c r="AWR62" s="21"/>
      <c r="AWS62" s="21"/>
      <c r="AWT62" s="21"/>
      <c r="AWU62" s="21"/>
      <c r="AWV62" s="21"/>
      <c r="AWW62" s="21"/>
      <c r="AWX62" s="21"/>
      <c r="AWY62" s="21"/>
      <c r="AWZ62" s="21"/>
      <c r="AXA62" s="21"/>
      <c r="AXB62" s="21"/>
      <c r="AXC62" s="21"/>
      <c r="AXD62" s="21"/>
      <c r="AXE62" s="21"/>
      <c r="AXF62" s="21"/>
      <c r="AXG62" s="21"/>
      <c r="AXH62" s="21"/>
      <c r="AXI62" s="21"/>
      <c r="AXJ62" s="21"/>
      <c r="AXK62" s="21"/>
      <c r="AXL62" s="21"/>
      <c r="AXM62" s="21"/>
      <c r="AXN62" s="21"/>
      <c r="AXO62" s="21"/>
      <c r="AXP62" s="21"/>
      <c r="AXQ62" s="21"/>
      <c r="AXR62" s="21"/>
      <c r="AXS62" s="21"/>
      <c r="AXT62" s="21"/>
      <c r="AXU62" s="21"/>
      <c r="AXV62" s="21"/>
      <c r="AXW62" s="21"/>
      <c r="AXX62" s="21"/>
      <c r="AXY62" s="21"/>
      <c r="AXZ62" s="21"/>
      <c r="AYA62" s="21"/>
      <c r="AYB62" s="21"/>
      <c r="AYC62" s="21"/>
      <c r="AYD62" s="21"/>
      <c r="AYE62" s="21"/>
      <c r="AYF62" s="21"/>
      <c r="AYG62" s="21"/>
      <c r="AYH62" s="21"/>
      <c r="AYI62" s="21"/>
      <c r="AYJ62" s="21"/>
      <c r="AYK62" s="21"/>
      <c r="AYL62" s="21"/>
      <c r="AYM62" s="21"/>
      <c r="AYN62" s="21"/>
      <c r="AYO62" s="21"/>
      <c r="AYP62" s="21"/>
      <c r="AYQ62" s="21"/>
      <c r="AYR62" s="21"/>
      <c r="AYS62" s="21"/>
      <c r="AYT62" s="21"/>
      <c r="AYU62" s="21"/>
      <c r="AYV62" s="21"/>
      <c r="AYW62" s="21"/>
      <c r="AYX62" s="21"/>
      <c r="AYY62" s="21"/>
      <c r="AYZ62" s="21"/>
      <c r="AZA62" s="21"/>
      <c r="AZB62" s="21"/>
      <c r="AZC62" s="21"/>
      <c r="AZD62" s="21"/>
      <c r="AZE62" s="21"/>
      <c r="AZF62" s="21"/>
      <c r="AZG62" s="21"/>
      <c r="AZH62" s="21"/>
      <c r="AZI62" s="21"/>
      <c r="AZJ62" s="21"/>
      <c r="AZK62" s="21"/>
      <c r="AZL62" s="21"/>
      <c r="AZM62" s="21"/>
      <c r="AZN62" s="21"/>
      <c r="AZO62" s="21"/>
      <c r="AZP62" s="21"/>
      <c r="AZQ62" s="21"/>
      <c r="AZR62" s="21"/>
      <c r="AZS62" s="21"/>
      <c r="AZT62" s="21"/>
      <c r="AZU62" s="21"/>
      <c r="AZV62" s="21"/>
      <c r="AZW62" s="21"/>
      <c r="AZX62" s="21"/>
      <c r="AZY62" s="21"/>
      <c r="AZZ62" s="21"/>
      <c r="BAA62" s="21"/>
      <c r="BAB62" s="21"/>
      <c r="BAC62" s="21"/>
      <c r="BAD62" s="21"/>
      <c r="BAE62" s="21"/>
      <c r="BAF62" s="21"/>
      <c r="BAG62" s="21"/>
      <c r="BAH62" s="21"/>
      <c r="BAI62" s="21"/>
      <c r="BAJ62" s="21"/>
      <c r="BAK62" s="21"/>
      <c r="BAL62" s="21"/>
      <c r="BAM62" s="21"/>
      <c r="BAN62" s="21"/>
      <c r="BAO62" s="21"/>
      <c r="BAP62" s="21"/>
      <c r="BAQ62" s="21"/>
      <c r="BAR62" s="21"/>
      <c r="BAS62" s="21"/>
      <c r="BAT62" s="21"/>
      <c r="BAU62" s="21"/>
      <c r="BAV62" s="21"/>
      <c r="BAW62" s="21"/>
      <c r="BAX62" s="21"/>
      <c r="BAY62" s="21"/>
      <c r="BAZ62" s="21"/>
      <c r="BBA62" s="21"/>
      <c r="BBB62" s="21"/>
      <c r="BBC62" s="21"/>
      <c r="BBD62" s="21"/>
      <c r="BBE62" s="21"/>
      <c r="BBF62" s="21"/>
      <c r="BBG62" s="21"/>
      <c r="BBH62" s="21"/>
      <c r="BBI62" s="21"/>
      <c r="BBJ62" s="21"/>
      <c r="BBK62" s="21"/>
      <c r="BBL62" s="21"/>
      <c r="BBM62" s="21"/>
      <c r="BBN62" s="21"/>
      <c r="BBO62" s="21"/>
      <c r="BBP62" s="21"/>
      <c r="BBQ62" s="21"/>
      <c r="BBR62" s="21"/>
      <c r="BBS62" s="21"/>
      <c r="BBT62" s="21"/>
      <c r="BBU62" s="21"/>
      <c r="BBV62" s="21"/>
      <c r="BBW62" s="21"/>
      <c r="BBX62" s="21"/>
      <c r="BBY62" s="21"/>
      <c r="BBZ62" s="21"/>
      <c r="BCA62" s="21"/>
      <c r="BCB62" s="21"/>
      <c r="BCC62" s="21"/>
      <c r="BCD62" s="21"/>
      <c r="BCE62" s="21"/>
      <c r="BCF62" s="21"/>
      <c r="BCG62" s="21"/>
      <c r="BCH62" s="21"/>
      <c r="BCI62" s="21"/>
      <c r="BCJ62" s="21"/>
      <c r="BCK62" s="21"/>
      <c r="BCL62" s="21"/>
      <c r="BCM62" s="21"/>
      <c r="BCN62" s="21"/>
      <c r="BCO62" s="21"/>
      <c r="BCP62" s="21"/>
      <c r="BCQ62" s="21"/>
      <c r="BCR62" s="21"/>
      <c r="BCS62" s="21"/>
      <c r="BCT62" s="21"/>
      <c r="BCU62" s="21"/>
      <c r="BCV62" s="21"/>
      <c r="BCW62" s="21"/>
      <c r="BCX62" s="21"/>
      <c r="BCY62" s="21"/>
      <c r="BCZ62" s="21"/>
      <c r="BDA62" s="21"/>
      <c r="BDB62" s="21"/>
      <c r="BDC62" s="21"/>
      <c r="BDD62" s="21"/>
      <c r="BDE62" s="21"/>
      <c r="BDF62" s="21"/>
      <c r="BDG62" s="21"/>
      <c r="BDH62" s="21"/>
      <c r="BDI62" s="21"/>
      <c r="BDJ62" s="21"/>
      <c r="BDK62" s="21"/>
      <c r="BDL62" s="21"/>
      <c r="BDM62" s="21"/>
      <c r="BDN62" s="21"/>
      <c r="BDO62" s="21"/>
      <c r="BDP62" s="21"/>
      <c r="BDQ62" s="21"/>
      <c r="BDR62" s="21"/>
      <c r="BDS62" s="21"/>
      <c r="BDT62" s="21"/>
      <c r="BDU62" s="21"/>
      <c r="BDV62" s="21"/>
      <c r="BDW62" s="21"/>
      <c r="BDX62" s="21"/>
      <c r="BDY62" s="21"/>
      <c r="BDZ62" s="21"/>
      <c r="BEA62" s="21"/>
      <c r="BEB62" s="21"/>
      <c r="BEC62" s="21"/>
      <c r="BED62" s="21"/>
      <c r="BEE62" s="21"/>
      <c r="BEF62" s="21"/>
      <c r="BEG62" s="21"/>
      <c r="BEH62" s="21"/>
      <c r="BEI62" s="21"/>
      <c r="BEJ62" s="21"/>
      <c r="BEK62" s="21"/>
      <c r="BEL62" s="21"/>
      <c r="BEM62" s="21"/>
      <c r="BEN62" s="21"/>
      <c r="BEO62" s="21"/>
      <c r="BEP62" s="21"/>
      <c r="BEQ62" s="21"/>
      <c r="BER62" s="21"/>
      <c r="BES62" s="21"/>
      <c r="BET62" s="21"/>
      <c r="BEU62" s="21"/>
      <c r="BEV62" s="21"/>
      <c r="BEW62" s="21"/>
      <c r="BEX62" s="21"/>
      <c r="BEY62" s="21"/>
      <c r="BEZ62" s="21"/>
      <c r="BFA62" s="21"/>
      <c r="BFB62" s="21"/>
      <c r="BFC62" s="21"/>
      <c r="BFD62" s="21"/>
      <c r="BFE62" s="21"/>
      <c r="BFF62" s="21"/>
      <c r="BFG62" s="21"/>
      <c r="BFH62" s="21"/>
      <c r="BFI62" s="21"/>
      <c r="BFJ62" s="21"/>
      <c r="BFK62" s="21"/>
      <c r="BFL62" s="21"/>
      <c r="BFM62" s="21"/>
      <c r="BFN62" s="21"/>
      <c r="BFO62" s="21"/>
      <c r="BFP62" s="21"/>
      <c r="BFQ62" s="21"/>
      <c r="BFR62" s="21"/>
      <c r="BFS62" s="21"/>
      <c r="BFT62" s="21"/>
      <c r="BFU62" s="21"/>
      <c r="BFV62" s="21"/>
      <c r="BFW62" s="21"/>
      <c r="BFX62" s="21"/>
      <c r="BFY62" s="21"/>
      <c r="BFZ62" s="21"/>
      <c r="BGA62" s="21"/>
      <c r="BGB62" s="21"/>
      <c r="BGC62" s="21"/>
      <c r="BGD62" s="21"/>
      <c r="BGE62" s="21"/>
      <c r="BGF62" s="21"/>
      <c r="BGG62" s="21"/>
      <c r="BGH62" s="21"/>
      <c r="BGI62" s="21"/>
      <c r="BGJ62" s="21"/>
      <c r="BGK62" s="21"/>
      <c r="BGL62" s="21"/>
      <c r="BGM62" s="21"/>
      <c r="BGN62" s="21"/>
      <c r="BGO62" s="21"/>
      <c r="BGP62" s="21"/>
      <c r="BGQ62" s="21"/>
      <c r="BGR62" s="21"/>
      <c r="BGS62" s="21"/>
      <c r="BGT62" s="21"/>
      <c r="BGU62" s="21"/>
      <c r="BGV62" s="21"/>
      <c r="BGW62" s="21"/>
      <c r="BGX62" s="21"/>
      <c r="BGY62" s="21"/>
      <c r="BGZ62" s="21"/>
      <c r="BHA62" s="21"/>
      <c r="BHB62" s="21"/>
      <c r="BHC62" s="21"/>
      <c r="BHD62" s="21"/>
      <c r="BHE62" s="21"/>
      <c r="BHF62" s="21"/>
      <c r="BHG62" s="21"/>
      <c r="BHH62" s="21"/>
      <c r="BHI62" s="21"/>
      <c r="BHJ62" s="21"/>
      <c r="BHK62" s="21"/>
      <c r="BHL62" s="21"/>
      <c r="BHM62" s="21"/>
      <c r="BHN62" s="21"/>
      <c r="BHO62" s="21"/>
      <c r="BHP62" s="21"/>
      <c r="BHQ62" s="21"/>
      <c r="BHR62" s="21"/>
      <c r="BHS62" s="21"/>
      <c r="BHT62" s="21"/>
      <c r="BHU62" s="21"/>
      <c r="BHV62" s="21"/>
      <c r="BHW62" s="21"/>
      <c r="BHX62" s="21"/>
      <c r="BHY62" s="21"/>
      <c r="BHZ62" s="21"/>
      <c r="BIA62" s="21"/>
      <c r="BIB62" s="21"/>
      <c r="BIC62" s="21"/>
      <c r="BID62" s="21"/>
      <c r="BIE62" s="21"/>
      <c r="BIF62" s="21"/>
      <c r="BIG62" s="21"/>
      <c r="BIH62" s="21"/>
      <c r="BII62" s="21"/>
      <c r="BIJ62" s="21"/>
      <c r="BIK62" s="21"/>
      <c r="BIL62" s="21"/>
      <c r="BIM62" s="21"/>
      <c r="BIN62" s="21"/>
      <c r="BIO62" s="21"/>
      <c r="BIP62" s="21"/>
      <c r="BIQ62" s="21"/>
      <c r="BIR62" s="21"/>
      <c r="BIS62" s="21"/>
      <c r="BIT62" s="21"/>
      <c r="BIU62" s="21"/>
      <c r="BIV62" s="21"/>
      <c r="BIW62" s="21"/>
      <c r="BIX62" s="21"/>
      <c r="BIY62" s="21"/>
      <c r="BIZ62" s="21"/>
      <c r="BJA62" s="21"/>
      <c r="BJB62" s="21"/>
      <c r="BJC62" s="21"/>
      <c r="BJD62" s="21"/>
      <c r="BJE62" s="21"/>
      <c r="BJF62" s="21"/>
      <c r="BJG62" s="21"/>
      <c r="BJH62" s="21"/>
      <c r="BJI62" s="21"/>
      <c r="BJJ62" s="21"/>
      <c r="BJK62" s="21"/>
      <c r="BJL62" s="21"/>
      <c r="BJM62" s="21"/>
      <c r="BJN62" s="21"/>
      <c r="BJO62" s="21"/>
      <c r="BJP62" s="21"/>
      <c r="BJQ62" s="21"/>
      <c r="BJR62" s="21"/>
      <c r="BJS62" s="21"/>
      <c r="BJT62" s="21"/>
      <c r="BJU62" s="21"/>
      <c r="BJV62" s="21"/>
      <c r="BJW62" s="21"/>
      <c r="BJX62" s="21"/>
      <c r="BJY62" s="21"/>
      <c r="BJZ62" s="21"/>
      <c r="BKA62" s="21"/>
      <c r="BKB62" s="21"/>
      <c r="BKC62" s="21"/>
      <c r="BKD62" s="21"/>
      <c r="BKE62" s="21"/>
      <c r="BKF62" s="21"/>
      <c r="BKG62" s="21"/>
      <c r="BKH62" s="21"/>
      <c r="BKI62" s="21"/>
      <c r="BKJ62" s="21"/>
      <c r="BKK62" s="21"/>
      <c r="BKL62" s="21"/>
      <c r="BKM62" s="21"/>
      <c r="BKN62" s="21"/>
      <c r="BKO62" s="21"/>
      <c r="BKP62" s="21"/>
      <c r="BKQ62" s="21"/>
      <c r="BKR62" s="21"/>
      <c r="BKS62" s="21"/>
      <c r="BKT62" s="21"/>
      <c r="BKU62" s="21"/>
      <c r="BKV62" s="21"/>
      <c r="BKW62" s="21"/>
      <c r="BKX62" s="21"/>
      <c r="BKY62" s="21"/>
      <c r="BKZ62" s="21"/>
      <c r="BLA62" s="21"/>
      <c r="BLB62" s="21"/>
      <c r="BLC62" s="21"/>
      <c r="BLD62" s="21"/>
      <c r="BLE62" s="21"/>
      <c r="BLF62" s="21"/>
      <c r="BLG62" s="21"/>
      <c r="BLH62" s="21"/>
      <c r="BLI62" s="21"/>
      <c r="BLJ62" s="21"/>
      <c r="BLK62" s="21"/>
      <c r="BLL62" s="21"/>
      <c r="BLM62" s="21"/>
      <c r="BLN62" s="21"/>
      <c r="BLO62" s="21"/>
      <c r="BLP62" s="21"/>
      <c r="BLQ62" s="21"/>
      <c r="BLR62" s="21"/>
      <c r="BLS62" s="21"/>
      <c r="BLT62" s="21"/>
      <c r="BLU62" s="21"/>
      <c r="BLV62" s="21"/>
      <c r="BLW62" s="21"/>
      <c r="BLX62" s="21"/>
      <c r="BLY62" s="21"/>
      <c r="BLZ62" s="21"/>
      <c r="BMA62" s="21"/>
      <c r="BMB62" s="21"/>
      <c r="BMC62" s="21"/>
      <c r="BMD62" s="21"/>
      <c r="BME62" s="21"/>
      <c r="BMF62" s="21"/>
      <c r="BMG62" s="21"/>
      <c r="BMH62" s="21"/>
      <c r="BMI62" s="21"/>
      <c r="BMJ62" s="21"/>
      <c r="BMK62" s="21"/>
      <c r="BML62" s="21"/>
      <c r="BMM62" s="21"/>
      <c r="BMN62" s="21"/>
      <c r="BMO62" s="21"/>
      <c r="BMP62" s="21"/>
      <c r="BMQ62" s="21"/>
      <c r="BMR62" s="21"/>
      <c r="BMS62" s="21"/>
      <c r="BMT62" s="21"/>
      <c r="BMU62" s="21"/>
      <c r="BMV62" s="21"/>
      <c r="BMW62" s="21"/>
      <c r="BMX62" s="21"/>
      <c r="BMY62" s="21"/>
      <c r="BMZ62" s="21"/>
      <c r="BNA62" s="21"/>
      <c r="BNB62" s="21"/>
      <c r="BNC62" s="21"/>
      <c r="BND62" s="21"/>
      <c r="BNE62" s="21"/>
      <c r="BNF62" s="21"/>
      <c r="BNG62" s="21"/>
      <c r="BNH62" s="21"/>
      <c r="BNI62" s="21"/>
      <c r="BNJ62" s="21"/>
      <c r="BNK62" s="21"/>
      <c r="BNL62" s="21"/>
      <c r="BNM62" s="21"/>
      <c r="BNN62" s="21"/>
      <c r="BNO62" s="21"/>
      <c r="BNP62" s="21"/>
      <c r="BNQ62" s="21"/>
      <c r="BNR62" s="21"/>
      <c r="BNS62" s="21"/>
      <c r="BNT62" s="21"/>
      <c r="BNU62" s="21"/>
      <c r="BNV62" s="21"/>
      <c r="BNW62" s="21"/>
      <c r="BNX62" s="21"/>
      <c r="BNY62" s="21"/>
      <c r="BNZ62" s="21"/>
      <c r="BOA62" s="21"/>
      <c r="BOB62" s="21"/>
      <c r="BOC62" s="21"/>
      <c r="BOD62" s="21"/>
      <c r="BOE62" s="21"/>
      <c r="BOF62" s="21"/>
      <c r="BOG62" s="21"/>
      <c r="BOH62" s="21"/>
      <c r="BOI62" s="21"/>
      <c r="BOJ62" s="21"/>
      <c r="BOK62" s="21"/>
      <c r="BOL62" s="21"/>
      <c r="BOM62" s="21"/>
      <c r="BON62" s="21"/>
      <c r="BOO62" s="21"/>
      <c r="BOP62" s="21"/>
      <c r="BOQ62" s="21"/>
      <c r="BOR62" s="21"/>
      <c r="BOS62" s="21"/>
      <c r="BOT62" s="21"/>
      <c r="BOU62" s="21"/>
      <c r="BOV62" s="21"/>
      <c r="BOW62" s="21"/>
      <c r="BOX62" s="21"/>
      <c r="BOY62" s="21"/>
      <c r="BOZ62" s="21"/>
      <c r="BPA62" s="21"/>
      <c r="BPB62" s="21"/>
      <c r="BPC62" s="21"/>
      <c r="BPD62" s="21"/>
      <c r="BPE62" s="21"/>
      <c r="BPF62" s="21"/>
      <c r="BPG62" s="21"/>
      <c r="BPH62" s="21"/>
      <c r="BPI62" s="21"/>
      <c r="BPJ62" s="21"/>
      <c r="BPK62" s="21"/>
      <c r="BPL62" s="21"/>
      <c r="BPM62" s="21"/>
      <c r="BPN62" s="21"/>
      <c r="BPO62" s="21"/>
      <c r="BPP62" s="21"/>
      <c r="BPQ62" s="21"/>
      <c r="BPR62" s="21"/>
      <c r="BPS62" s="21"/>
      <c r="BPT62" s="21"/>
      <c r="BPU62" s="21"/>
      <c r="BPV62" s="21"/>
      <c r="BPW62" s="21"/>
      <c r="BPX62" s="21"/>
      <c r="BPY62" s="21"/>
      <c r="BPZ62" s="21"/>
      <c r="BQA62" s="21"/>
      <c r="BQB62" s="21"/>
      <c r="BQC62" s="21"/>
      <c r="BQD62" s="21"/>
      <c r="BQE62" s="21"/>
      <c r="BQF62" s="21"/>
      <c r="BQG62" s="21"/>
      <c r="BQH62" s="21"/>
      <c r="BQI62" s="21"/>
      <c r="BQJ62" s="21"/>
      <c r="BQK62" s="21"/>
      <c r="BQL62" s="21"/>
      <c r="BQM62" s="21"/>
      <c r="BQN62" s="21"/>
      <c r="BQO62" s="21"/>
      <c r="BQP62" s="21"/>
      <c r="BQQ62" s="21"/>
      <c r="BQR62" s="21"/>
      <c r="BQS62" s="21"/>
      <c r="BQT62" s="21"/>
      <c r="BQU62" s="21"/>
      <c r="BQV62" s="21"/>
      <c r="BQW62" s="21"/>
      <c r="BQX62" s="21"/>
      <c r="BQY62" s="21"/>
      <c r="BQZ62" s="21"/>
      <c r="BRA62" s="21"/>
      <c r="BRB62" s="21"/>
      <c r="BRC62" s="21"/>
      <c r="BRD62" s="21"/>
      <c r="BRE62" s="21"/>
      <c r="BRF62" s="21"/>
      <c r="BRG62" s="21"/>
      <c r="BRH62" s="21"/>
      <c r="BRI62" s="21"/>
      <c r="BRJ62" s="21"/>
      <c r="BRK62" s="21"/>
      <c r="BRL62" s="21"/>
      <c r="BRM62" s="21"/>
      <c r="BRN62" s="21"/>
      <c r="BRO62" s="21"/>
      <c r="BRP62" s="21"/>
      <c r="BRQ62" s="21"/>
      <c r="BRR62" s="21"/>
      <c r="BRS62" s="21"/>
      <c r="BRT62" s="21"/>
      <c r="BRU62" s="21"/>
      <c r="BRV62" s="21"/>
      <c r="BRW62" s="21"/>
      <c r="BRX62" s="21"/>
      <c r="BRY62" s="21"/>
      <c r="BRZ62" s="21"/>
      <c r="BSA62" s="21"/>
      <c r="BSB62" s="21"/>
      <c r="BSC62" s="21"/>
      <c r="BSD62" s="21"/>
      <c r="BSE62" s="21"/>
      <c r="BSF62" s="21"/>
      <c r="BSG62" s="21"/>
      <c r="BSH62" s="21"/>
      <c r="BSI62" s="21"/>
      <c r="BSJ62" s="21"/>
      <c r="BSK62" s="21"/>
      <c r="BSL62" s="21"/>
      <c r="BSM62" s="21"/>
      <c r="BSN62" s="21"/>
      <c r="BSO62" s="21"/>
      <c r="BSP62" s="21"/>
      <c r="BSQ62" s="21"/>
      <c r="BSR62" s="21"/>
      <c r="BSS62" s="21"/>
      <c r="BST62" s="21"/>
      <c r="BSU62" s="21"/>
      <c r="BSV62" s="21"/>
      <c r="BSW62" s="21"/>
      <c r="BSX62" s="21"/>
      <c r="BSY62" s="21"/>
      <c r="BSZ62" s="21"/>
      <c r="BTA62" s="21"/>
      <c r="BTB62" s="21"/>
      <c r="BTC62" s="21"/>
      <c r="BTD62" s="21"/>
      <c r="BTE62" s="21"/>
      <c r="BTF62" s="21"/>
      <c r="BTG62" s="21"/>
      <c r="BTH62" s="21"/>
      <c r="BTI62" s="21"/>
      <c r="BTJ62" s="21"/>
      <c r="BTK62" s="21"/>
      <c r="BTL62" s="21"/>
      <c r="BTM62" s="21"/>
      <c r="BTN62" s="21"/>
      <c r="BTO62" s="21"/>
      <c r="BTP62" s="21"/>
      <c r="BTQ62" s="21"/>
      <c r="BTR62" s="21"/>
      <c r="BTS62" s="21"/>
      <c r="BTT62" s="21"/>
      <c r="BTU62" s="21"/>
      <c r="BTV62" s="21"/>
      <c r="BTW62" s="21"/>
      <c r="BTX62" s="21"/>
      <c r="BTY62" s="21"/>
      <c r="BTZ62" s="21"/>
      <c r="BUA62" s="21"/>
      <c r="BUB62" s="21"/>
      <c r="BUC62" s="21"/>
      <c r="BUD62" s="21"/>
      <c r="BUE62" s="21"/>
      <c r="BUF62" s="21"/>
      <c r="BUG62" s="21"/>
      <c r="BUH62" s="21"/>
      <c r="BUI62" s="21"/>
      <c r="BUJ62" s="21"/>
      <c r="BUK62" s="21"/>
      <c r="BUL62" s="21"/>
      <c r="BUM62" s="21"/>
      <c r="BUN62" s="21"/>
      <c r="BUO62" s="21"/>
      <c r="BUP62" s="21"/>
      <c r="BUQ62" s="21"/>
      <c r="BUR62" s="21"/>
      <c r="BUS62" s="21"/>
      <c r="BUT62" s="21"/>
      <c r="BUU62" s="21"/>
      <c r="BUV62" s="21"/>
      <c r="BUW62" s="21"/>
      <c r="BUX62" s="21"/>
      <c r="BUY62" s="21"/>
      <c r="BUZ62" s="21"/>
      <c r="BVA62" s="21"/>
      <c r="BVB62" s="21"/>
      <c r="BVC62" s="21"/>
      <c r="BVD62" s="21"/>
      <c r="BVE62" s="21"/>
      <c r="BVF62" s="21"/>
      <c r="BVG62" s="21"/>
      <c r="BVH62" s="21"/>
      <c r="BVI62" s="21"/>
      <c r="BVJ62" s="21"/>
      <c r="BVK62" s="21"/>
      <c r="BVL62" s="21"/>
      <c r="BVM62" s="21"/>
      <c r="BVN62" s="21"/>
      <c r="BVO62" s="21"/>
      <c r="BVP62" s="21"/>
      <c r="BVQ62" s="21"/>
      <c r="BVR62" s="21"/>
      <c r="BVS62" s="21"/>
      <c r="BVT62" s="21"/>
      <c r="BVU62" s="21"/>
      <c r="BVV62" s="21"/>
      <c r="BVW62" s="21"/>
      <c r="BVX62" s="21"/>
      <c r="BVY62" s="21"/>
      <c r="BVZ62" s="21"/>
      <c r="BWA62" s="21"/>
      <c r="BWB62" s="21"/>
      <c r="BWC62" s="21"/>
      <c r="BWD62" s="21"/>
      <c r="BWE62" s="21"/>
      <c r="BWF62" s="21"/>
      <c r="BWG62" s="21"/>
      <c r="BWH62" s="21"/>
      <c r="BWI62" s="21"/>
      <c r="BWJ62" s="21"/>
      <c r="BWK62" s="21"/>
      <c r="BWL62" s="21"/>
      <c r="BWM62" s="21"/>
      <c r="BWN62" s="21"/>
      <c r="BWO62" s="21"/>
      <c r="BWP62" s="21"/>
      <c r="BWQ62" s="21"/>
      <c r="BWR62" s="21"/>
      <c r="BWS62" s="21"/>
      <c r="BWT62" s="21"/>
      <c r="BWU62" s="21"/>
      <c r="BWV62" s="21"/>
      <c r="BWW62" s="21"/>
      <c r="BWX62" s="21"/>
      <c r="BWY62" s="21"/>
      <c r="BWZ62" s="21"/>
      <c r="BXA62" s="21"/>
      <c r="BXB62" s="21"/>
      <c r="BXC62" s="21"/>
      <c r="BXD62" s="21"/>
      <c r="BXE62" s="21"/>
      <c r="BXF62" s="21"/>
      <c r="BXG62" s="21"/>
      <c r="BXH62" s="21"/>
      <c r="BXI62" s="21"/>
      <c r="BXJ62" s="21"/>
      <c r="BXK62" s="21"/>
      <c r="BXL62" s="21"/>
      <c r="BXM62" s="21"/>
      <c r="BXN62" s="21"/>
      <c r="BXO62" s="21"/>
      <c r="BXP62" s="21"/>
      <c r="BXQ62" s="21"/>
      <c r="BXR62" s="21"/>
      <c r="BXS62" s="21"/>
      <c r="BXT62" s="21"/>
      <c r="BXU62" s="21"/>
      <c r="BXV62" s="21"/>
      <c r="BXW62" s="21"/>
      <c r="BXX62" s="21"/>
      <c r="BXY62" s="21"/>
      <c r="BXZ62" s="21"/>
      <c r="BYA62" s="21"/>
      <c r="BYB62" s="21"/>
      <c r="BYC62" s="21"/>
      <c r="BYD62" s="21"/>
      <c r="BYE62" s="21"/>
      <c r="BYF62" s="21"/>
      <c r="BYG62" s="21"/>
      <c r="BYH62" s="21"/>
      <c r="BYI62" s="21"/>
      <c r="BYJ62" s="21"/>
      <c r="BYK62" s="21"/>
      <c r="BYL62" s="21"/>
      <c r="BYM62" s="21"/>
      <c r="BYN62" s="21"/>
      <c r="BYO62" s="21"/>
      <c r="BYP62" s="21"/>
      <c r="BYQ62" s="21"/>
      <c r="BYR62" s="21"/>
      <c r="BYS62" s="21"/>
      <c r="BYT62" s="21"/>
      <c r="BYU62" s="21"/>
      <c r="BYV62" s="21"/>
      <c r="BYW62" s="21"/>
      <c r="BYX62" s="21"/>
      <c r="BYY62" s="21"/>
      <c r="BYZ62" s="21"/>
      <c r="BZA62" s="21"/>
      <c r="BZB62" s="21"/>
      <c r="BZC62" s="21"/>
      <c r="BZD62" s="21"/>
      <c r="BZE62" s="21"/>
      <c r="BZF62" s="21"/>
      <c r="BZG62" s="21"/>
      <c r="BZH62" s="21"/>
      <c r="BZI62" s="21"/>
      <c r="BZJ62" s="21"/>
      <c r="BZK62" s="21"/>
      <c r="BZL62" s="21"/>
      <c r="BZM62" s="21"/>
      <c r="BZN62" s="21"/>
      <c r="BZO62" s="21"/>
      <c r="BZP62" s="21"/>
      <c r="BZQ62" s="21"/>
      <c r="BZR62" s="21"/>
      <c r="BZS62" s="21"/>
      <c r="BZT62" s="21"/>
      <c r="BZU62" s="21"/>
      <c r="BZV62" s="21"/>
      <c r="BZW62" s="21"/>
      <c r="BZX62" s="21"/>
      <c r="BZY62" s="21"/>
      <c r="BZZ62" s="21"/>
      <c r="CAA62" s="21"/>
      <c r="CAB62" s="21"/>
      <c r="CAC62" s="21"/>
      <c r="CAD62" s="21"/>
      <c r="CAE62" s="21"/>
      <c r="CAF62" s="21"/>
      <c r="CAG62" s="21"/>
      <c r="CAH62" s="21"/>
      <c r="CAI62" s="21"/>
      <c r="CAJ62" s="21"/>
      <c r="CAK62" s="21"/>
      <c r="CAL62" s="21"/>
      <c r="CAM62" s="21"/>
      <c r="CAN62" s="21"/>
      <c r="CAO62" s="21"/>
      <c r="CAP62" s="21"/>
      <c r="CAQ62" s="21"/>
      <c r="CAR62" s="21"/>
      <c r="CAS62" s="21"/>
      <c r="CAT62" s="21"/>
      <c r="CAU62" s="21"/>
      <c r="CAV62" s="21"/>
      <c r="CAW62" s="21"/>
      <c r="CAX62" s="21"/>
      <c r="CAY62" s="21"/>
      <c r="CAZ62" s="21"/>
      <c r="CBA62" s="21"/>
      <c r="CBB62" s="21"/>
      <c r="CBC62" s="21"/>
      <c r="CBD62" s="21"/>
      <c r="CBE62" s="21"/>
      <c r="CBF62" s="21"/>
      <c r="CBG62" s="21"/>
      <c r="CBH62" s="21"/>
      <c r="CBI62" s="21"/>
      <c r="CBJ62" s="21"/>
      <c r="CBK62" s="21"/>
      <c r="CBL62" s="21"/>
      <c r="CBM62" s="21"/>
      <c r="CBN62" s="21"/>
      <c r="CBO62" s="21"/>
      <c r="CBP62" s="21"/>
      <c r="CBQ62" s="21"/>
      <c r="CBR62" s="21"/>
      <c r="CBS62" s="21"/>
      <c r="CBT62" s="21"/>
      <c r="CBU62" s="21"/>
      <c r="CBV62" s="21"/>
      <c r="CBW62" s="21"/>
      <c r="CBX62" s="21"/>
      <c r="CBY62" s="21"/>
      <c r="CBZ62" s="21"/>
      <c r="CCA62" s="21"/>
      <c r="CCB62" s="21"/>
      <c r="CCC62" s="21"/>
      <c r="CCD62" s="21"/>
      <c r="CCE62" s="21"/>
      <c r="CCF62" s="21"/>
      <c r="CCG62" s="21"/>
      <c r="CCH62" s="21"/>
      <c r="CCI62" s="21"/>
      <c r="CCJ62" s="21"/>
      <c r="CCK62" s="21"/>
      <c r="CCL62" s="21"/>
      <c r="CCM62" s="21"/>
      <c r="CCN62" s="21"/>
      <c r="CCO62" s="21"/>
      <c r="CCP62" s="21"/>
      <c r="CCQ62" s="21"/>
      <c r="CCR62" s="21"/>
      <c r="CCS62" s="21"/>
      <c r="CCT62" s="21"/>
      <c r="CCU62" s="21"/>
      <c r="CCV62" s="21"/>
      <c r="CCW62" s="21"/>
      <c r="CCX62" s="21"/>
      <c r="CCY62" s="21"/>
      <c r="CCZ62" s="21"/>
      <c r="CDA62" s="21"/>
      <c r="CDB62" s="21"/>
      <c r="CDC62" s="21"/>
      <c r="CDD62" s="21"/>
      <c r="CDE62" s="21"/>
      <c r="CDF62" s="21"/>
      <c r="CDG62" s="21"/>
      <c r="CDH62" s="21"/>
      <c r="CDI62" s="21"/>
      <c r="CDJ62" s="21"/>
      <c r="CDK62" s="21"/>
      <c r="CDL62" s="21"/>
      <c r="CDM62" s="21"/>
      <c r="CDN62" s="21"/>
      <c r="CDO62" s="21"/>
      <c r="CDP62" s="21"/>
      <c r="CDQ62" s="21"/>
      <c r="CDR62" s="21"/>
      <c r="CDS62" s="21"/>
      <c r="CDT62" s="21"/>
      <c r="CDU62" s="21"/>
      <c r="CDV62" s="21"/>
      <c r="CDW62" s="21"/>
      <c r="CDX62" s="21"/>
      <c r="CDY62" s="21"/>
      <c r="CDZ62" s="21"/>
      <c r="CEA62" s="21"/>
      <c r="CEB62" s="21"/>
      <c r="CEC62" s="21"/>
      <c r="CED62" s="21"/>
      <c r="CEE62" s="21"/>
      <c r="CEF62" s="21"/>
      <c r="CEG62" s="21"/>
      <c r="CEH62" s="21"/>
      <c r="CEI62" s="21"/>
      <c r="CEJ62" s="21"/>
      <c r="CEK62" s="21"/>
      <c r="CEL62" s="21"/>
      <c r="CEM62" s="21"/>
      <c r="CEN62" s="21"/>
      <c r="CEO62" s="21"/>
      <c r="CEP62" s="21"/>
      <c r="CEQ62" s="21"/>
      <c r="CER62" s="21"/>
      <c r="CES62" s="21"/>
      <c r="CET62" s="21"/>
      <c r="CEU62" s="21"/>
      <c r="CEV62" s="21"/>
      <c r="CEW62" s="21"/>
      <c r="CEX62" s="21"/>
      <c r="CEY62" s="21"/>
      <c r="CEZ62" s="21"/>
      <c r="CFA62" s="21"/>
      <c r="CFB62" s="21"/>
      <c r="CFC62" s="21"/>
      <c r="CFD62" s="21"/>
      <c r="CFE62" s="21"/>
      <c r="CFF62" s="21"/>
      <c r="CFG62" s="21"/>
      <c r="CFH62" s="21"/>
      <c r="CFI62" s="21"/>
      <c r="CFJ62" s="21"/>
      <c r="CFK62" s="21"/>
      <c r="CFL62" s="21"/>
      <c r="CFM62" s="21"/>
      <c r="CFN62" s="21"/>
      <c r="CFO62" s="21"/>
      <c r="CFP62" s="21"/>
      <c r="CFQ62" s="21"/>
      <c r="CFR62" s="21"/>
      <c r="CFS62" s="21"/>
      <c r="CFT62" s="21"/>
      <c r="CFU62" s="21"/>
      <c r="CFV62" s="21"/>
      <c r="CFW62" s="21"/>
      <c r="CFX62" s="21"/>
      <c r="CFY62" s="21"/>
      <c r="CFZ62" s="21"/>
      <c r="CGA62" s="21"/>
      <c r="CGB62" s="21"/>
      <c r="CGC62" s="21"/>
      <c r="CGD62" s="21"/>
      <c r="CGE62" s="21"/>
      <c r="CGF62" s="21"/>
      <c r="CGG62" s="21"/>
      <c r="CGH62" s="21"/>
      <c r="CGI62" s="21"/>
      <c r="CGJ62" s="21"/>
      <c r="CGK62" s="21"/>
      <c r="CGL62" s="21"/>
      <c r="CGM62" s="21"/>
      <c r="CGN62" s="21"/>
      <c r="CGO62" s="21"/>
      <c r="CGP62" s="21"/>
      <c r="CGQ62" s="21"/>
      <c r="CGR62" s="21"/>
      <c r="CGS62" s="21"/>
      <c r="CGT62" s="21"/>
      <c r="CGU62" s="21"/>
      <c r="CGV62" s="21"/>
      <c r="CGW62" s="21"/>
      <c r="CGX62" s="21"/>
      <c r="CGY62" s="21"/>
      <c r="CGZ62" s="21"/>
      <c r="CHA62" s="21"/>
      <c r="CHB62" s="21"/>
      <c r="CHC62" s="21"/>
      <c r="CHD62" s="21"/>
      <c r="CHE62" s="21"/>
      <c r="CHF62" s="21"/>
      <c r="CHG62" s="21"/>
      <c r="CHH62" s="21"/>
      <c r="CHI62" s="21"/>
      <c r="CHJ62" s="21"/>
      <c r="CHK62" s="21"/>
      <c r="CHL62" s="21"/>
      <c r="CHM62" s="21"/>
      <c r="CHN62" s="21"/>
      <c r="CHO62" s="21"/>
      <c r="CHP62" s="21"/>
      <c r="CHQ62" s="21"/>
      <c r="CHR62" s="21"/>
      <c r="CHS62" s="21"/>
      <c r="CHT62" s="21"/>
      <c r="CHU62" s="21"/>
      <c r="CHV62" s="21"/>
      <c r="CHW62" s="21"/>
      <c r="CHX62" s="21"/>
      <c r="CHY62" s="21"/>
      <c r="CHZ62" s="21"/>
      <c r="CIA62" s="21"/>
      <c r="CIB62" s="21"/>
      <c r="CIC62" s="21"/>
      <c r="CID62" s="21"/>
      <c r="CIE62" s="21"/>
      <c r="CIF62" s="21"/>
      <c r="CIG62" s="21"/>
      <c r="CIH62" s="21"/>
      <c r="CII62" s="21"/>
      <c r="CIJ62" s="21"/>
      <c r="CIK62" s="21"/>
      <c r="CIL62" s="21"/>
      <c r="CIM62" s="21"/>
      <c r="CIN62" s="21"/>
      <c r="CIO62" s="21"/>
      <c r="CIP62" s="21"/>
      <c r="CIQ62" s="21"/>
      <c r="CIR62" s="21"/>
      <c r="CIS62" s="21"/>
      <c r="CIT62" s="21"/>
      <c r="CIU62" s="21"/>
      <c r="CIV62" s="21"/>
      <c r="CIW62" s="21"/>
      <c r="CIX62" s="21"/>
      <c r="CIY62" s="21"/>
      <c r="CIZ62" s="21"/>
      <c r="CJA62" s="21"/>
      <c r="CJB62" s="21"/>
      <c r="CJC62" s="21"/>
      <c r="CJD62" s="21"/>
      <c r="CJE62" s="21"/>
      <c r="CJF62" s="21"/>
      <c r="CJG62" s="21"/>
      <c r="CJH62" s="21"/>
      <c r="CJI62" s="21"/>
      <c r="CJJ62" s="21"/>
      <c r="CJK62" s="21"/>
      <c r="CJL62" s="21"/>
      <c r="CJM62" s="21"/>
      <c r="CJN62" s="21"/>
      <c r="CJO62" s="21"/>
      <c r="CJP62" s="21"/>
      <c r="CJQ62" s="21"/>
      <c r="CJR62" s="21"/>
      <c r="CJS62" s="21"/>
      <c r="CJT62" s="21"/>
      <c r="CJU62" s="21"/>
      <c r="CJV62" s="21"/>
      <c r="CJW62" s="21"/>
      <c r="CJX62" s="21"/>
      <c r="CJY62" s="21"/>
      <c r="CJZ62" s="21"/>
      <c r="CKA62" s="21"/>
      <c r="CKB62" s="21"/>
      <c r="CKC62" s="21"/>
      <c r="CKD62" s="21"/>
      <c r="CKE62" s="21"/>
      <c r="CKF62" s="21"/>
      <c r="CKG62" s="21"/>
      <c r="CKH62" s="21"/>
      <c r="CKI62" s="21"/>
      <c r="CKJ62" s="21"/>
      <c r="CKK62" s="21"/>
      <c r="CKL62" s="21"/>
      <c r="CKM62" s="21"/>
      <c r="CKN62" s="21"/>
      <c r="CKO62" s="21"/>
      <c r="CKP62" s="21"/>
      <c r="CKQ62" s="21"/>
      <c r="CKR62" s="21"/>
      <c r="CKS62" s="21"/>
      <c r="CKT62" s="21"/>
      <c r="CKU62" s="21"/>
      <c r="CKV62" s="21"/>
      <c r="CKW62" s="21"/>
      <c r="CKX62" s="21"/>
      <c r="CKY62" s="21"/>
      <c r="CKZ62" s="21"/>
      <c r="CLA62" s="21"/>
      <c r="CLB62" s="21"/>
      <c r="CLC62" s="21"/>
      <c r="CLD62" s="21"/>
      <c r="CLE62" s="21"/>
      <c r="CLF62" s="21"/>
      <c r="CLG62" s="21"/>
      <c r="CLH62" s="21"/>
      <c r="CLI62" s="21"/>
      <c r="CLJ62" s="21"/>
      <c r="CLK62" s="21"/>
      <c r="CLL62" s="21"/>
      <c r="CLM62" s="21"/>
      <c r="CLN62" s="21"/>
      <c r="CLO62" s="21"/>
      <c r="CLP62" s="21"/>
      <c r="CLQ62" s="21"/>
      <c r="CLR62" s="21"/>
      <c r="CLS62" s="21"/>
      <c r="CLT62" s="21"/>
      <c r="CLU62" s="21"/>
      <c r="CLV62" s="21"/>
      <c r="CLW62" s="21"/>
      <c r="CLX62" s="21"/>
      <c r="CLY62" s="21"/>
      <c r="CLZ62" s="21"/>
      <c r="CMA62" s="21"/>
      <c r="CMB62" s="21"/>
      <c r="CMC62" s="21"/>
      <c r="CMD62" s="21"/>
      <c r="CME62" s="21"/>
      <c r="CMF62" s="21"/>
      <c r="CMG62" s="21"/>
      <c r="CMH62" s="21"/>
      <c r="CMI62" s="21"/>
      <c r="CMJ62" s="21"/>
      <c r="CMK62" s="21"/>
      <c r="CML62" s="21"/>
      <c r="CMM62" s="21"/>
      <c r="CMN62" s="21"/>
      <c r="CMO62" s="21"/>
      <c r="CMP62" s="21"/>
      <c r="CMQ62" s="21"/>
      <c r="CMR62" s="21"/>
      <c r="CMS62" s="21"/>
      <c r="CMT62" s="21"/>
      <c r="CMU62" s="21"/>
      <c r="CMV62" s="21"/>
      <c r="CMW62" s="21"/>
      <c r="CMX62" s="21"/>
      <c r="CMY62" s="21"/>
      <c r="CMZ62" s="21"/>
      <c r="CNA62" s="21"/>
      <c r="CNB62" s="21"/>
      <c r="CNC62" s="21"/>
      <c r="CND62" s="21"/>
      <c r="CNE62" s="21"/>
      <c r="CNF62" s="21"/>
      <c r="CNG62" s="21"/>
      <c r="CNH62" s="21"/>
      <c r="CNI62" s="21"/>
      <c r="CNJ62" s="21"/>
      <c r="CNK62" s="21"/>
      <c r="CNL62" s="21"/>
      <c r="CNM62" s="21"/>
      <c r="CNN62" s="21"/>
      <c r="CNO62" s="21"/>
      <c r="CNP62" s="21"/>
      <c r="CNQ62" s="21"/>
      <c r="CNR62" s="21"/>
      <c r="CNS62" s="21"/>
      <c r="CNT62" s="21"/>
      <c r="CNU62" s="21"/>
      <c r="CNV62" s="21"/>
      <c r="CNW62" s="21"/>
      <c r="CNX62" s="21"/>
      <c r="CNY62" s="21"/>
      <c r="CNZ62" s="21"/>
      <c r="COA62" s="21"/>
      <c r="COB62" s="21"/>
      <c r="COC62" s="21"/>
      <c r="COD62" s="21"/>
      <c r="COE62" s="21"/>
      <c r="COF62" s="21"/>
      <c r="COG62" s="21"/>
      <c r="COH62" s="21"/>
      <c r="COI62" s="21"/>
      <c r="COJ62" s="21"/>
      <c r="COK62" s="21"/>
      <c r="COL62" s="21"/>
      <c r="COM62" s="21"/>
      <c r="CON62" s="21"/>
      <c r="COO62" s="21"/>
      <c r="COP62" s="21"/>
      <c r="COQ62" s="21"/>
      <c r="COR62" s="21"/>
      <c r="COS62" s="21"/>
      <c r="COT62" s="21"/>
      <c r="COU62" s="21"/>
      <c r="COV62" s="21"/>
      <c r="COW62" s="21"/>
      <c r="COX62" s="21"/>
      <c r="COY62" s="21"/>
      <c r="COZ62" s="21"/>
      <c r="CPA62" s="21"/>
      <c r="CPB62" s="21"/>
      <c r="CPC62" s="21"/>
      <c r="CPD62" s="21"/>
      <c r="CPE62" s="21"/>
      <c r="CPF62" s="21"/>
      <c r="CPG62" s="21"/>
      <c r="CPH62" s="21"/>
      <c r="CPI62" s="21"/>
      <c r="CPJ62" s="21"/>
      <c r="CPK62" s="21"/>
      <c r="CPL62" s="21"/>
      <c r="CPM62" s="21"/>
      <c r="CPN62" s="21"/>
      <c r="CPO62" s="21"/>
      <c r="CPP62" s="21"/>
      <c r="CPQ62" s="21"/>
      <c r="CPR62" s="21"/>
      <c r="CPS62" s="21"/>
      <c r="CPT62" s="21"/>
      <c r="CPU62" s="21"/>
      <c r="CPV62" s="21"/>
      <c r="CPW62" s="21"/>
      <c r="CPX62" s="21"/>
      <c r="CPY62" s="21"/>
      <c r="CPZ62" s="21"/>
      <c r="CQA62" s="21"/>
      <c r="CQB62" s="21"/>
      <c r="CQC62" s="21"/>
      <c r="CQD62" s="21"/>
      <c r="CQE62" s="21"/>
      <c r="CQF62" s="21"/>
      <c r="CQG62" s="21"/>
      <c r="CQH62" s="21"/>
      <c r="CQI62" s="21"/>
      <c r="CQJ62" s="21"/>
      <c r="CQK62" s="21"/>
      <c r="CQL62" s="21"/>
      <c r="CQM62" s="21"/>
      <c r="CQN62" s="21"/>
      <c r="CQO62" s="21"/>
      <c r="CQP62" s="21"/>
      <c r="CQQ62" s="21"/>
      <c r="CQR62" s="21"/>
      <c r="CQS62" s="21"/>
      <c r="CQT62" s="21"/>
      <c r="CQU62" s="21"/>
      <c r="CQV62" s="21"/>
      <c r="CQW62" s="21"/>
      <c r="CQX62" s="21"/>
      <c r="CQY62" s="21"/>
      <c r="CQZ62" s="21"/>
      <c r="CRA62" s="21"/>
      <c r="CRB62" s="21"/>
      <c r="CRC62" s="21"/>
      <c r="CRD62" s="21"/>
      <c r="CRE62" s="21"/>
      <c r="CRF62" s="21"/>
      <c r="CRG62" s="21"/>
      <c r="CRH62" s="21"/>
      <c r="CRI62" s="21"/>
      <c r="CRJ62" s="21"/>
      <c r="CRK62" s="21"/>
      <c r="CRL62" s="21"/>
      <c r="CRM62" s="21"/>
      <c r="CRN62" s="21"/>
      <c r="CRO62" s="21"/>
      <c r="CRP62" s="21"/>
      <c r="CRQ62" s="21"/>
      <c r="CRR62" s="21"/>
      <c r="CRS62" s="21"/>
      <c r="CRT62" s="21"/>
      <c r="CRU62" s="21"/>
      <c r="CRV62" s="21"/>
      <c r="CRW62" s="21"/>
      <c r="CRX62" s="21"/>
      <c r="CRY62" s="21"/>
      <c r="CRZ62" s="21"/>
      <c r="CSA62" s="21"/>
      <c r="CSB62" s="21"/>
      <c r="CSC62" s="21"/>
      <c r="CSD62" s="21"/>
      <c r="CSE62" s="21"/>
      <c r="CSF62" s="21"/>
      <c r="CSG62" s="21"/>
      <c r="CSH62" s="21"/>
      <c r="CSI62" s="21"/>
      <c r="CSJ62" s="21"/>
      <c r="CSK62" s="21"/>
      <c r="CSL62" s="21"/>
      <c r="CSM62" s="21"/>
      <c r="CSN62" s="21"/>
      <c r="CSO62" s="21"/>
      <c r="CSP62" s="21"/>
      <c r="CSQ62" s="21"/>
      <c r="CSR62" s="21"/>
      <c r="CSS62" s="21"/>
      <c r="CST62" s="21"/>
      <c r="CSU62" s="21"/>
      <c r="CSV62" s="21"/>
      <c r="CSW62" s="21"/>
      <c r="CSX62" s="21"/>
      <c r="CSY62" s="21"/>
      <c r="CSZ62" s="21"/>
      <c r="CTA62" s="21"/>
      <c r="CTB62" s="21"/>
      <c r="CTC62" s="21"/>
      <c r="CTD62" s="21"/>
      <c r="CTE62" s="21"/>
      <c r="CTF62" s="21"/>
      <c r="CTG62" s="21"/>
      <c r="CTH62" s="21"/>
      <c r="CTI62" s="21"/>
      <c r="CTJ62" s="21"/>
      <c r="CTK62" s="21"/>
      <c r="CTL62" s="21"/>
      <c r="CTM62" s="21"/>
      <c r="CTN62" s="21"/>
      <c r="CTO62" s="21"/>
      <c r="CTP62" s="21"/>
      <c r="CTQ62" s="21"/>
      <c r="CTR62" s="21"/>
      <c r="CTS62" s="21"/>
      <c r="CTT62" s="21"/>
      <c r="CTU62" s="21"/>
      <c r="CTV62" s="21"/>
      <c r="CTW62" s="21"/>
      <c r="CTX62" s="21"/>
      <c r="CTY62" s="21"/>
      <c r="CTZ62" s="21"/>
      <c r="CUA62" s="21"/>
      <c r="CUB62" s="21"/>
      <c r="CUC62" s="21"/>
      <c r="CUD62" s="21"/>
      <c r="CUE62" s="21"/>
      <c r="CUF62" s="21"/>
      <c r="CUG62" s="21"/>
      <c r="CUH62" s="21"/>
      <c r="CUI62" s="21"/>
      <c r="CUJ62" s="21"/>
      <c r="CUK62" s="21"/>
      <c r="CUL62" s="21"/>
      <c r="CUM62" s="21"/>
      <c r="CUN62" s="21"/>
      <c r="CUO62" s="21"/>
      <c r="CUP62" s="21"/>
      <c r="CUQ62" s="21"/>
      <c r="CUR62" s="21"/>
      <c r="CUS62" s="21"/>
      <c r="CUT62" s="21"/>
      <c r="CUU62" s="21"/>
      <c r="CUV62" s="21"/>
      <c r="CUW62" s="21"/>
      <c r="CUX62" s="21"/>
      <c r="CUY62" s="21"/>
      <c r="CUZ62" s="21"/>
      <c r="CVA62" s="21"/>
      <c r="CVB62" s="21"/>
      <c r="CVC62" s="21"/>
      <c r="CVD62" s="21"/>
      <c r="CVE62" s="21"/>
      <c r="CVF62" s="21"/>
      <c r="CVG62" s="21"/>
      <c r="CVH62" s="21"/>
      <c r="CVI62" s="21"/>
      <c r="CVJ62" s="21"/>
      <c r="CVK62" s="21"/>
      <c r="CVL62" s="21"/>
      <c r="CVM62" s="21"/>
      <c r="CVN62" s="21"/>
      <c r="CVO62" s="21"/>
      <c r="CVP62" s="21"/>
      <c r="CVQ62" s="21"/>
      <c r="CVR62" s="21"/>
      <c r="CVS62" s="21"/>
      <c r="CVT62" s="21"/>
      <c r="CVU62" s="21"/>
      <c r="CVV62" s="21"/>
      <c r="CVW62" s="21"/>
      <c r="CVX62" s="21"/>
      <c r="CVY62" s="21"/>
      <c r="CVZ62" s="21"/>
      <c r="CWA62" s="21"/>
      <c r="CWB62" s="21"/>
      <c r="CWC62" s="21"/>
      <c r="CWD62" s="21"/>
      <c r="CWE62" s="21"/>
      <c r="CWF62" s="21"/>
      <c r="CWG62" s="21"/>
      <c r="CWH62" s="21"/>
      <c r="CWI62" s="21"/>
      <c r="CWJ62" s="21"/>
      <c r="CWK62" s="21"/>
      <c r="CWL62" s="21"/>
      <c r="CWM62" s="21"/>
      <c r="CWN62" s="21"/>
      <c r="CWO62" s="21"/>
      <c r="CWP62" s="21"/>
      <c r="CWQ62" s="21"/>
      <c r="CWR62" s="21"/>
      <c r="CWS62" s="21"/>
      <c r="CWT62" s="21"/>
      <c r="CWU62" s="21"/>
      <c r="CWV62" s="21"/>
      <c r="CWW62" s="21"/>
      <c r="CWX62" s="21"/>
      <c r="CWY62" s="21"/>
      <c r="CWZ62" s="21"/>
      <c r="CXA62" s="21"/>
      <c r="CXB62" s="21"/>
      <c r="CXC62" s="21"/>
      <c r="CXD62" s="21"/>
      <c r="CXE62" s="21"/>
      <c r="CXF62" s="21"/>
      <c r="CXG62" s="21"/>
      <c r="CXH62" s="21"/>
      <c r="CXI62" s="21"/>
      <c r="CXJ62" s="21"/>
      <c r="CXK62" s="21"/>
      <c r="CXL62" s="21"/>
      <c r="CXM62" s="21"/>
      <c r="CXN62" s="21"/>
      <c r="CXO62" s="21"/>
      <c r="CXP62" s="21"/>
      <c r="CXQ62" s="21"/>
      <c r="CXR62" s="21"/>
      <c r="CXS62" s="21"/>
      <c r="CXT62" s="21"/>
      <c r="CXU62" s="21"/>
      <c r="CXV62" s="21"/>
      <c r="CXW62" s="21"/>
      <c r="CXX62" s="21"/>
      <c r="CXY62" s="21"/>
      <c r="CXZ62" s="21"/>
      <c r="CYA62" s="21"/>
      <c r="CYB62" s="21"/>
      <c r="CYC62" s="21"/>
      <c r="CYD62" s="21"/>
      <c r="CYE62" s="21"/>
      <c r="CYF62" s="21"/>
      <c r="CYG62" s="21"/>
      <c r="CYH62" s="21"/>
      <c r="CYI62" s="21"/>
      <c r="CYJ62" s="21"/>
      <c r="CYK62" s="21"/>
      <c r="CYL62" s="21"/>
      <c r="CYM62" s="21"/>
      <c r="CYN62" s="21"/>
      <c r="CYO62" s="21"/>
      <c r="CYP62" s="21"/>
      <c r="CYQ62" s="21"/>
      <c r="CYR62" s="21"/>
      <c r="CYS62" s="21"/>
      <c r="CYT62" s="21"/>
      <c r="CYU62" s="21"/>
      <c r="CYV62" s="21"/>
      <c r="CYW62" s="21"/>
      <c r="CYX62" s="21"/>
      <c r="CYY62" s="21"/>
      <c r="CYZ62" s="21"/>
      <c r="CZA62" s="21"/>
      <c r="CZB62" s="21"/>
      <c r="CZC62" s="21"/>
      <c r="CZD62" s="21"/>
      <c r="CZE62" s="21"/>
      <c r="CZF62" s="21"/>
      <c r="CZG62" s="21"/>
      <c r="CZH62" s="21"/>
      <c r="CZI62" s="21"/>
      <c r="CZJ62" s="21"/>
      <c r="CZK62" s="21"/>
      <c r="CZL62" s="21"/>
      <c r="CZM62" s="21"/>
      <c r="CZN62" s="21"/>
      <c r="CZO62" s="21"/>
      <c r="CZP62" s="21"/>
      <c r="CZQ62" s="21"/>
      <c r="CZR62" s="21"/>
      <c r="CZS62" s="21"/>
      <c r="CZT62" s="21"/>
      <c r="CZU62" s="21"/>
      <c r="CZV62" s="21"/>
      <c r="CZW62" s="21"/>
      <c r="CZX62" s="21"/>
      <c r="CZY62" s="21"/>
      <c r="CZZ62" s="21"/>
      <c r="DAA62" s="21"/>
      <c r="DAB62" s="21"/>
      <c r="DAC62" s="21"/>
      <c r="DAD62" s="21"/>
      <c r="DAE62" s="21"/>
      <c r="DAF62" s="21"/>
      <c r="DAG62" s="21"/>
      <c r="DAH62" s="21"/>
      <c r="DAI62" s="21"/>
      <c r="DAJ62" s="21"/>
      <c r="DAK62" s="21"/>
      <c r="DAL62" s="21"/>
      <c r="DAM62" s="21"/>
      <c r="DAN62" s="21"/>
      <c r="DAO62" s="21"/>
      <c r="DAP62" s="21"/>
      <c r="DAQ62" s="21"/>
      <c r="DAR62" s="21"/>
      <c r="DAS62" s="21"/>
      <c r="DAT62" s="21"/>
      <c r="DAU62" s="21"/>
      <c r="DAV62" s="21"/>
      <c r="DAW62" s="21"/>
      <c r="DAX62" s="21"/>
      <c r="DAY62" s="21"/>
      <c r="DAZ62" s="21"/>
      <c r="DBA62" s="21"/>
      <c r="DBB62" s="21"/>
      <c r="DBC62" s="21"/>
      <c r="DBD62" s="21"/>
      <c r="DBE62" s="21"/>
      <c r="DBF62" s="21"/>
      <c r="DBG62" s="21"/>
      <c r="DBH62" s="21"/>
      <c r="DBI62" s="21"/>
      <c r="DBJ62" s="21"/>
      <c r="DBK62" s="21"/>
      <c r="DBL62" s="21"/>
      <c r="DBM62" s="21"/>
      <c r="DBN62" s="21"/>
      <c r="DBO62" s="21"/>
      <c r="DBP62" s="21"/>
      <c r="DBQ62" s="21"/>
      <c r="DBR62" s="21"/>
      <c r="DBS62" s="21"/>
      <c r="DBT62" s="21"/>
      <c r="DBU62" s="21"/>
      <c r="DBV62" s="21"/>
      <c r="DBW62" s="21"/>
      <c r="DBX62" s="21"/>
      <c r="DBY62" s="21"/>
      <c r="DBZ62" s="21"/>
      <c r="DCA62" s="21"/>
      <c r="DCB62" s="21"/>
      <c r="DCC62" s="21"/>
      <c r="DCD62" s="21"/>
      <c r="DCE62" s="21"/>
      <c r="DCF62" s="21"/>
      <c r="DCG62" s="21"/>
      <c r="DCH62" s="21"/>
      <c r="DCI62" s="21"/>
      <c r="DCJ62" s="21"/>
      <c r="DCK62" s="21"/>
      <c r="DCL62" s="21"/>
      <c r="DCM62" s="21"/>
      <c r="DCN62" s="21"/>
      <c r="DCO62" s="21"/>
      <c r="DCP62" s="21"/>
      <c r="DCQ62" s="21"/>
      <c r="DCR62" s="21"/>
      <c r="DCS62" s="21"/>
      <c r="DCT62" s="21"/>
      <c r="DCU62" s="21"/>
      <c r="DCV62" s="21"/>
      <c r="DCW62" s="21"/>
      <c r="DCX62" s="21"/>
      <c r="DCY62" s="21"/>
      <c r="DCZ62" s="21"/>
      <c r="DDA62" s="21"/>
      <c r="DDB62" s="21"/>
      <c r="DDC62" s="21"/>
      <c r="DDD62" s="21"/>
      <c r="DDE62" s="21"/>
      <c r="DDF62" s="21"/>
      <c r="DDG62" s="21"/>
      <c r="DDH62" s="21"/>
      <c r="DDI62" s="21"/>
      <c r="DDJ62" s="21"/>
      <c r="DDK62" s="21"/>
      <c r="DDL62" s="21"/>
      <c r="DDM62" s="21"/>
      <c r="DDN62" s="21"/>
      <c r="DDO62" s="21"/>
      <c r="DDP62" s="21"/>
      <c r="DDQ62" s="21"/>
      <c r="DDR62" s="21"/>
      <c r="DDS62" s="21"/>
      <c r="DDT62" s="21"/>
      <c r="DDU62" s="21"/>
      <c r="DDV62" s="21"/>
      <c r="DDW62" s="21"/>
      <c r="DDX62" s="21"/>
      <c r="DDY62" s="21"/>
      <c r="DDZ62" s="21"/>
      <c r="DEA62" s="21"/>
      <c r="DEB62" s="21"/>
      <c r="DEC62" s="21"/>
      <c r="DED62" s="21"/>
      <c r="DEE62" s="21"/>
      <c r="DEF62" s="21"/>
      <c r="DEG62" s="21"/>
      <c r="DEH62" s="21"/>
      <c r="DEI62" s="21"/>
      <c r="DEJ62" s="21"/>
      <c r="DEK62" s="21"/>
      <c r="DEL62" s="21"/>
      <c r="DEM62" s="21"/>
      <c r="DEN62" s="21"/>
      <c r="DEO62" s="21"/>
      <c r="DEP62" s="21"/>
      <c r="DEQ62" s="21"/>
      <c r="DER62" s="21"/>
      <c r="DES62" s="21"/>
      <c r="DET62" s="21"/>
      <c r="DEU62" s="21"/>
      <c r="DEV62" s="21"/>
      <c r="DEW62" s="21"/>
      <c r="DEX62" s="21"/>
      <c r="DEY62" s="21"/>
      <c r="DEZ62" s="21"/>
      <c r="DFA62" s="21"/>
      <c r="DFB62" s="21"/>
      <c r="DFC62" s="21"/>
      <c r="DFD62" s="21"/>
      <c r="DFE62" s="21"/>
      <c r="DFF62" s="21"/>
      <c r="DFG62" s="21"/>
      <c r="DFH62" s="21"/>
      <c r="DFI62" s="21"/>
      <c r="DFJ62" s="21"/>
      <c r="DFK62" s="21"/>
      <c r="DFL62" s="21"/>
      <c r="DFM62" s="21"/>
      <c r="DFN62" s="21"/>
      <c r="DFO62" s="21"/>
      <c r="DFP62" s="21"/>
      <c r="DFQ62" s="21"/>
      <c r="DFR62" s="21"/>
      <c r="DFS62" s="21"/>
      <c r="DFT62" s="21"/>
      <c r="DFU62" s="21"/>
      <c r="DFV62" s="21"/>
      <c r="DFW62" s="21"/>
      <c r="DFX62" s="21"/>
      <c r="DFY62" s="21"/>
      <c r="DFZ62" s="21"/>
      <c r="DGA62" s="21"/>
      <c r="DGB62" s="21"/>
      <c r="DGC62" s="21"/>
      <c r="DGD62" s="21"/>
      <c r="DGE62" s="21"/>
      <c r="DGF62" s="21"/>
      <c r="DGG62" s="21"/>
      <c r="DGH62" s="21"/>
      <c r="DGI62" s="21"/>
      <c r="DGJ62" s="21"/>
      <c r="DGK62" s="21"/>
      <c r="DGL62" s="21"/>
      <c r="DGM62" s="21"/>
      <c r="DGN62" s="21"/>
      <c r="DGO62" s="21"/>
      <c r="DGP62" s="21"/>
      <c r="DGQ62" s="21"/>
      <c r="DGR62" s="21"/>
      <c r="DGS62" s="21"/>
      <c r="DGT62" s="21"/>
      <c r="DGU62" s="21"/>
      <c r="DGV62" s="21"/>
      <c r="DGW62" s="21"/>
      <c r="DGX62" s="21"/>
      <c r="DGY62" s="21"/>
      <c r="DGZ62" s="21"/>
      <c r="DHA62" s="21"/>
      <c r="DHB62" s="21"/>
      <c r="DHC62" s="21"/>
      <c r="DHD62" s="21"/>
      <c r="DHE62" s="21"/>
      <c r="DHF62" s="21"/>
      <c r="DHG62" s="21"/>
      <c r="DHH62" s="21"/>
      <c r="DHI62" s="21"/>
      <c r="DHJ62" s="21"/>
      <c r="DHK62" s="21"/>
      <c r="DHL62" s="21"/>
      <c r="DHM62" s="21"/>
      <c r="DHN62" s="21"/>
      <c r="DHO62" s="21"/>
      <c r="DHP62" s="21"/>
      <c r="DHQ62" s="21"/>
      <c r="DHR62" s="21"/>
      <c r="DHS62" s="21"/>
      <c r="DHT62" s="21"/>
      <c r="DHU62" s="21"/>
      <c r="DHV62" s="21"/>
      <c r="DHW62" s="21"/>
      <c r="DHX62" s="21"/>
      <c r="DHY62" s="21"/>
      <c r="DHZ62" s="21"/>
      <c r="DIA62" s="21"/>
      <c r="DIB62" s="21"/>
      <c r="DIC62" s="21"/>
      <c r="DID62" s="21"/>
      <c r="DIE62" s="21"/>
      <c r="DIF62" s="21"/>
      <c r="DIG62" s="21"/>
      <c r="DIH62" s="21"/>
      <c r="DII62" s="21"/>
      <c r="DIJ62" s="21"/>
      <c r="DIK62" s="21"/>
      <c r="DIL62" s="21"/>
      <c r="DIM62" s="21"/>
      <c r="DIN62" s="21"/>
      <c r="DIO62" s="21"/>
      <c r="DIP62" s="21"/>
      <c r="DIQ62" s="21"/>
      <c r="DIR62" s="21"/>
      <c r="DIS62" s="21"/>
      <c r="DIT62" s="21"/>
      <c r="DIU62" s="21"/>
      <c r="DIV62" s="21"/>
      <c r="DIW62" s="21"/>
      <c r="DIX62" s="21"/>
      <c r="DIY62" s="21"/>
      <c r="DIZ62" s="21"/>
      <c r="DJA62" s="21"/>
      <c r="DJB62" s="21"/>
      <c r="DJC62" s="21"/>
      <c r="DJD62" s="21"/>
      <c r="DJE62" s="21"/>
      <c r="DJF62" s="21"/>
      <c r="DJG62" s="21"/>
      <c r="DJH62" s="21"/>
      <c r="DJI62" s="21"/>
      <c r="DJJ62" s="21"/>
      <c r="DJK62" s="21"/>
      <c r="DJL62" s="21"/>
      <c r="DJM62" s="21"/>
      <c r="DJN62" s="21"/>
      <c r="DJO62" s="21"/>
      <c r="DJP62" s="21"/>
      <c r="DJQ62" s="21"/>
      <c r="DJR62" s="21"/>
      <c r="DJS62" s="21"/>
      <c r="DJT62" s="21"/>
      <c r="DJU62" s="21"/>
      <c r="DJV62" s="21"/>
      <c r="DJW62" s="21"/>
      <c r="DJX62" s="21"/>
      <c r="DJY62" s="21"/>
      <c r="DJZ62" s="21"/>
      <c r="DKA62" s="21"/>
      <c r="DKB62" s="21"/>
      <c r="DKC62" s="21"/>
      <c r="DKD62" s="21"/>
      <c r="DKE62" s="21"/>
      <c r="DKF62" s="21"/>
      <c r="DKG62" s="21"/>
      <c r="DKH62" s="21"/>
      <c r="DKI62" s="21"/>
      <c r="DKJ62" s="21"/>
      <c r="DKK62" s="21"/>
      <c r="DKL62" s="21"/>
      <c r="DKM62" s="21"/>
      <c r="DKN62" s="21"/>
      <c r="DKO62" s="21"/>
      <c r="DKP62" s="21"/>
      <c r="DKQ62" s="21"/>
      <c r="DKR62" s="21"/>
      <c r="DKS62" s="21"/>
      <c r="DKT62" s="21"/>
      <c r="DKU62" s="21"/>
      <c r="DKV62" s="21"/>
      <c r="DKW62" s="21"/>
      <c r="DKX62" s="21"/>
      <c r="DKY62" s="21"/>
      <c r="DKZ62" s="21"/>
      <c r="DLA62" s="21"/>
      <c r="DLB62" s="21"/>
      <c r="DLC62" s="21"/>
      <c r="DLD62" s="21"/>
      <c r="DLE62" s="21"/>
      <c r="DLF62" s="21"/>
      <c r="DLG62" s="21"/>
      <c r="DLH62" s="21"/>
      <c r="DLI62" s="21"/>
      <c r="DLJ62" s="21"/>
      <c r="DLK62" s="21"/>
      <c r="DLL62" s="21"/>
      <c r="DLM62" s="21"/>
      <c r="DLN62" s="21"/>
      <c r="DLO62" s="21"/>
      <c r="DLP62" s="21"/>
      <c r="DLQ62" s="21"/>
      <c r="DLR62" s="21"/>
      <c r="DLS62" s="21"/>
      <c r="DLT62" s="21"/>
      <c r="DLU62" s="21"/>
      <c r="DLV62" s="21"/>
      <c r="DLW62" s="21"/>
      <c r="DLX62" s="21"/>
      <c r="DLY62" s="21"/>
      <c r="DLZ62" s="21"/>
      <c r="DMA62" s="21"/>
      <c r="DMB62" s="21"/>
      <c r="DMC62" s="21"/>
      <c r="DMD62" s="21"/>
      <c r="DME62" s="21"/>
      <c r="DMF62" s="21"/>
      <c r="DMG62" s="21"/>
      <c r="DMH62" s="21"/>
      <c r="DMI62" s="21"/>
      <c r="DMJ62" s="21"/>
      <c r="DMK62" s="21"/>
      <c r="DML62" s="21"/>
      <c r="DMM62" s="21"/>
      <c r="DMN62" s="21"/>
      <c r="DMO62" s="21"/>
      <c r="DMP62" s="21"/>
      <c r="DMQ62" s="21"/>
      <c r="DMR62" s="21"/>
      <c r="DMS62" s="21"/>
      <c r="DMT62" s="21"/>
      <c r="DMU62" s="21"/>
      <c r="DMV62" s="21"/>
      <c r="DMW62" s="21"/>
      <c r="DMX62" s="21"/>
      <c r="DMY62" s="21"/>
      <c r="DMZ62" s="21"/>
      <c r="DNA62" s="21"/>
      <c r="DNB62" s="21"/>
      <c r="DNC62" s="21"/>
      <c r="DND62" s="21"/>
      <c r="DNE62" s="21"/>
      <c r="DNF62" s="21"/>
      <c r="DNG62" s="21"/>
      <c r="DNH62" s="21"/>
      <c r="DNI62" s="21"/>
      <c r="DNJ62" s="21"/>
      <c r="DNK62" s="21"/>
      <c r="DNL62" s="21"/>
      <c r="DNM62" s="21"/>
      <c r="DNN62" s="21"/>
      <c r="DNO62" s="21"/>
      <c r="DNP62" s="21"/>
      <c r="DNQ62" s="21"/>
      <c r="DNR62" s="21"/>
      <c r="DNS62" s="21"/>
      <c r="DNT62" s="21"/>
      <c r="DNU62" s="21"/>
      <c r="DNV62" s="21"/>
      <c r="DNW62" s="21"/>
      <c r="DNX62" s="21"/>
      <c r="DNY62" s="21"/>
      <c r="DNZ62" s="21"/>
      <c r="DOA62" s="21"/>
      <c r="DOB62" s="21"/>
      <c r="DOC62" s="21"/>
      <c r="DOD62" s="21"/>
      <c r="DOE62" s="21"/>
      <c r="DOF62" s="21"/>
      <c r="DOG62" s="21"/>
      <c r="DOH62" s="21"/>
      <c r="DOI62" s="21"/>
      <c r="DOJ62" s="21"/>
      <c r="DOK62" s="21"/>
      <c r="DOL62" s="21"/>
      <c r="DOM62" s="21"/>
      <c r="DON62" s="21"/>
      <c r="DOO62" s="21"/>
      <c r="DOP62" s="21"/>
      <c r="DOQ62" s="21"/>
      <c r="DOR62" s="21"/>
      <c r="DOS62" s="21"/>
      <c r="DOT62" s="21"/>
      <c r="DOU62" s="21"/>
      <c r="DOV62" s="21"/>
      <c r="DOW62" s="21"/>
      <c r="DOX62" s="21"/>
      <c r="DOY62" s="21"/>
      <c r="DOZ62" s="21"/>
      <c r="DPA62" s="21"/>
      <c r="DPB62" s="21"/>
      <c r="DPC62" s="21"/>
      <c r="DPD62" s="21"/>
      <c r="DPE62" s="21"/>
      <c r="DPF62" s="21"/>
      <c r="DPG62" s="21"/>
      <c r="DPH62" s="21"/>
      <c r="DPI62" s="21"/>
      <c r="DPJ62" s="21"/>
      <c r="DPK62" s="21"/>
      <c r="DPL62" s="21"/>
      <c r="DPM62" s="21"/>
      <c r="DPN62" s="21"/>
      <c r="DPO62" s="21"/>
      <c r="DPP62" s="21"/>
      <c r="DPQ62" s="21"/>
      <c r="DPR62" s="21"/>
      <c r="DPS62" s="21"/>
      <c r="DPT62" s="21"/>
      <c r="DPU62" s="21"/>
      <c r="DPV62" s="21"/>
      <c r="DPW62" s="21"/>
      <c r="DPX62" s="21"/>
      <c r="DPY62" s="21"/>
      <c r="DPZ62" s="21"/>
      <c r="DQA62" s="21"/>
      <c r="DQB62" s="21"/>
      <c r="DQC62" s="21"/>
      <c r="DQD62" s="21"/>
      <c r="DQE62" s="21"/>
      <c r="DQF62" s="21"/>
      <c r="DQG62" s="21"/>
      <c r="DQH62" s="21"/>
      <c r="DQI62" s="21"/>
      <c r="DQJ62" s="21"/>
      <c r="DQK62" s="21"/>
      <c r="DQL62" s="21"/>
      <c r="DQM62" s="21"/>
      <c r="DQN62" s="21"/>
      <c r="DQO62" s="21"/>
      <c r="DQP62" s="21"/>
      <c r="DQQ62" s="21"/>
      <c r="DQR62" s="21"/>
      <c r="DQS62" s="21"/>
      <c r="DQT62" s="21"/>
      <c r="DQU62" s="21"/>
      <c r="DQV62" s="21"/>
      <c r="DQW62" s="21"/>
      <c r="DQX62" s="21"/>
      <c r="DQY62" s="21"/>
      <c r="DQZ62" s="21"/>
      <c r="DRA62" s="21"/>
      <c r="DRB62" s="21"/>
      <c r="DRC62" s="21"/>
      <c r="DRD62" s="21"/>
      <c r="DRE62" s="21"/>
      <c r="DRF62" s="21"/>
      <c r="DRG62" s="21"/>
      <c r="DRH62" s="21"/>
      <c r="DRI62" s="21"/>
      <c r="DRJ62" s="21"/>
      <c r="DRK62" s="21"/>
      <c r="DRL62" s="21"/>
      <c r="DRM62" s="21"/>
      <c r="DRN62" s="21"/>
      <c r="DRO62" s="21"/>
      <c r="DRP62" s="21"/>
      <c r="DRQ62" s="21"/>
      <c r="DRR62" s="21"/>
      <c r="DRS62" s="21"/>
      <c r="DRT62" s="21"/>
      <c r="DRU62" s="21"/>
      <c r="DRV62" s="21"/>
      <c r="DRW62" s="21"/>
      <c r="DRX62" s="21"/>
      <c r="DRY62" s="21"/>
      <c r="DRZ62" s="21"/>
      <c r="DSA62" s="21"/>
      <c r="DSB62" s="21"/>
      <c r="DSC62" s="21"/>
      <c r="DSD62" s="21"/>
      <c r="DSE62" s="21"/>
      <c r="DSF62" s="21"/>
      <c r="DSG62" s="21"/>
      <c r="DSH62" s="21"/>
      <c r="DSI62" s="21"/>
      <c r="DSJ62" s="21"/>
      <c r="DSK62" s="21"/>
      <c r="DSL62" s="21"/>
      <c r="DSM62" s="21"/>
      <c r="DSN62" s="21"/>
      <c r="DSO62" s="21"/>
      <c r="DSP62" s="21"/>
      <c r="DSQ62" s="21"/>
      <c r="DSR62" s="21"/>
      <c r="DSS62" s="21"/>
      <c r="DST62" s="21"/>
      <c r="DSU62" s="21"/>
      <c r="DSV62" s="21"/>
      <c r="DSW62" s="21"/>
      <c r="DSX62" s="21"/>
      <c r="DSY62" s="21"/>
      <c r="DSZ62" s="21"/>
      <c r="DTA62" s="21"/>
      <c r="DTB62" s="21"/>
      <c r="DTC62" s="21"/>
      <c r="DTD62" s="21"/>
      <c r="DTE62" s="21"/>
      <c r="DTF62" s="21"/>
      <c r="DTG62" s="21"/>
      <c r="DTH62" s="21"/>
      <c r="DTI62" s="21"/>
      <c r="DTJ62" s="21"/>
      <c r="DTK62" s="21"/>
      <c r="DTL62" s="21"/>
      <c r="DTM62" s="21"/>
      <c r="DTN62" s="21"/>
      <c r="DTO62" s="21"/>
      <c r="DTP62" s="21"/>
      <c r="DTQ62" s="21"/>
      <c r="DTR62" s="21"/>
      <c r="DTS62" s="21"/>
      <c r="DTT62" s="21"/>
      <c r="DTU62" s="21"/>
      <c r="DTV62" s="21"/>
      <c r="DTW62" s="21"/>
      <c r="DTX62" s="21"/>
      <c r="DTY62" s="21"/>
      <c r="DTZ62" s="21"/>
      <c r="DUA62" s="21"/>
      <c r="DUB62" s="21"/>
      <c r="DUC62" s="21"/>
      <c r="DUD62" s="21"/>
      <c r="DUE62" s="21"/>
      <c r="DUF62" s="21"/>
      <c r="DUG62" s="21"/>
      <c r="DUH62" s="21"/>
      <c r="DUI62" s="21"/>
      <c r="DUJ62" s="21"/>
      <c r="DUK62" s="21"/>
      <c r="DUL62" s="21"/>
      <c r="DUM62" s="21"/>
      <c r="DUN62" s="21"/>
      <c r="DUO62" s="21"/>
      <c r="DUP62" s="21"/>
      <c r="DUQ62" s="21"/>
      <c r="DUR62" s="21"/>
      <c r="DUS62" s="21"/>
      <c r="DUT62" s="21"/>
      <c r="DUU62" s="21"/>
      <c r="DUV62" s="21"/>
      <c r="DUW62" s="21"/>
      <c r="DUX62" s="21"/>
      <c r="DUY62" s="21"/>
      <c r="DUZ62" s="21"/>
      <c r="DVA62" s="21"/>
      <c r="DVB62" s="21"/>
      <c r="DVC62" s="21"/>
      <c r="DVD62" s="21"/>
      <c r="DVE62" s="21"/>
      <c r="DVF62" s="21"/>
      <c r="DVG62" s="21"/>
      <c r="DVH62" s="21"/>
      <c r="DVI62" s="21"/>
      <c r="DVJ62" s="21"/>
      <c r="DVK62" s="21"/>
      <c r="DVL62" s="21"/>
      <c r="DVM62" s="21"/>
      <c r="DVN62" s="21"/>
      <c r="DVO62" s="21"/>
      <c r="DVP62" s="21"/>
      <c r="DVQ62" s="21"/>
      <c r="DVR62" s="21"/>
      <c r="DVS62" s="21"/>
      <c r="DVT62" s="21"/>
      <c r="DVU62" s="21"/>
      <c r="DVV62" s="21"/>
      <c r="DVW62" s="21"/>
      <c r="DVX62" s="21"/>
      <c r="DVY62" s="21"/>
      <c r="DVZ62" s="21"/>
      <c r="DWA62" s="21"/>
      <c r="DWB62" s="21"/>
      <c r="DWC62" s="21"/>
      <c r="DWD62" s="21"/>
      <c r="DWE62" s="21"/>
      <c r="DWF62" s="21"/>
      <c r="DWG62" s="21"/>
      <c r="DWH62" s="21"/>
      <c r="DWI62" s="21"/>
      <c r="DWJ62" s="21"/>
      <c r="DWK62" s="21"/>
      <c r="DWL62" s="21"/>
      <c r="DWM62" s="21"/>
      <c r="DWN62" s="21"/>
      <c r="DWO62" s="21"/>
      <c r="DWP62" s="21"/>
      <c r="DWQ62" s="21"/>
      <c r="DWR62" s="21"/>
      <c r="DWS62" s="21"/>
      <c r="DWT62" s="21"/>
      <c r="DWU62" s="21"/>
      <c r="DWV62" s="21"/>
      <c r="DWW62" s="21"/>
      <c r="DWX62" s="21"/>
      <c r="DWY62" s="21"/>
      <c r="DWZ62" s="21"/>
      <c r="DXA62" s="21"/>
      <c r="DXB62" s="21"/>
      <c r="DXC62" s="21"/>
      <c r="DXD62" s="21"/>
      <c r="DXE62" s="21"/>
      <c r="DXF62" s="21"/>
      <c r="DXG62" s="21"/>
      <c r="DXH62" s="21"/>
      <c r="DXI62" s="21"/>
      <c r="DXJ62" s="21"/>
      <c r="DXK62" s="21"/>
      <c r="DXL62" s="21"/>
      <c r="DXM62" s="21"/>
      <c r="DXN62" s="21"/>
      <c r="DXO62" s="21"/>
      <c r="DXP62" s="21"/>
      <c r="DXQ62" s="21"/>
      <c r="DXR62" s="21"/>
      <c r="DXS62" s="21"/>
      <c r="DXT62" s="21"/>
      <c r="DXU62" s="21"/>
      <c r="DXV62" s="21"/>
      <c r="DXW62" s="21"/>
      <c r="DXX62" s="21"/>
      <c r="DXY62" s="21"/>
      <c r="DXZ62" s="21"/>
      <c r="DYA62" s="21"/>
      <c r="DYB62" s="21"/>
      <c r="DYC62" s="21"/>
      <c r="DYD62" s="21"/>
      <c r="DYE62" s="21"/>
      <c r="DYF62" s="21"/>
      <c r="DYG62" s="21"/>
      <c r="DYH62" s="21"/>
      <c r="DYI62" s="21"/>
      <c r="DYJ62" s="21"/>
      <c r="DYK62" s="21"/>
      <c r="DYL62" s="21"/>
      <c r="DYM62" s="21"/>
      <c r="DYN62" s="21"/>
      <c r="DYO62" s="21"/>
      <c r="DYP62" s="21"/>
      <c r="DYQ62" s="21"/>
      <c r="DYR62" s="21"/>
      <c r="DYS62" s="21"/>
      <c r="DYT62" s="21"/>
      <c r="DYU62" s="21"/>
      <c r="DYV62" s="21"/>
      <c r="DYW62" s="21"/>
      <c r="DYX62" s="21"/>
      <c r="DYY62" s="21"/>
      <c r="DYZ62" s="21"/>
      <c r="DZA62" s="21"/>
      <c r="DZB62" s="21"/>
      <c r="DZC62" s="21"/>
      <c r="DZD62" s="21"/>
      <c r="DZE62" s="21"/>
      <c r="DZF62" s="21"/>
      <c r="DZG62" s="21"/>
      <c r="DZH62" s="21"/>
      <c r="DZI62" s="21"/>
      <c r="DZJ62" s="21"/>
      <c r="DZK62" s="21"/>
      <c r="DZL62" s="21"/>
      <c r="DZM62" s="21"/>
      <c r="DZN62" s="21"/>
      <c r="DZO62" s="21"/>
      <c r="DZP62" s="21"/>
      <c r="DZQ62" s="21"/>
      <c r="DZR62" s="21"/>
      <c r="DZS62" s="21"/>
      <c r="DZT62" s="21"/>
      <c r="DZU62" s="21"/>
      <c r="DZV62" s="21"/>
      <c r="DZW62" s="21"/>
      <c r="DZX62" s="21"/>
      <c r="DZY62" s="21"/>
      <c r="DZZ62" s="21"/>
      <c r="EAA62" s="21"/>
      <c r="EAB62" s="21"/>
      <c r="EAC62" s="21"/>
      <c r="EAD62" s="21"/>
      <c r="EAE62" s="21"/>
      <c r="EAF62" s="21"/>
      <c r="EAG62" s="21"/>
      <c r="EAH62" s="21"/>
      <c r="EAI62" s="21"/>
      <c r="EAJ62" s="21"/>
      <c r="EAK62" s="21"/>
      <c r="EAL62" s="21"/>
      <c r="EAM62" s="21"/>
      <c r="EAN62" s="21"/>
      <c r="EAO62" s="21"/>
      <c r="EAP62" s="21"/>
      <c r="EAQ62" s="21"/>
      <c r="EAR62" s="21"/>
      <c r="EAS62" s="21"/>
      <c r="EAT62" s="21"/>
      <c r="EAU62" s="21"/>
      <c r="EAV62" s="21"/>
      <c r="EAW62" s="21"/>
      <c r="EAX62" s="21"/>
      <c r="EAY62" s="21"/>
      <c r="EAZ62" s="21"/>
      <c r="EBA62" s="21"/>
      <c r="EBB62" s="21"/>
      <c r="EBC62" s="21"/>
      <c r="EBD62" s="21"/>
      <c r="EBE62" s="21"/>
      <c r="EBF62" s="21"/>
      <c r="EBG62" s="21"/>
      <c r="EBH62" s="21"/>
      <c r="EBI62" s="21"/>
      <c r="EBJ62" s="21"/>
      <c r="EBK62" s="21"/>
      <c r="EBL62" s="21"/>
      <c r="EBM62" s="21"/>
      <c r="EBN62" s="21"/>
      <c r="EBO62" s="21"/>
      <c r="EBP62" s="21"/>
      <c r="EBQ62" s="21"/>
      <c r="EBR62" s="21"/>
      <c r="EBS62" s="21"/>
      <c r="EBT62" s="21"/>
      <c r="EBU62" s="21"/>
      <c r="EBV62" s="21"/>
      <c r="EBW62" s="21"/>
      <c r="EBX62" s="21"/>
      <c r="EBY62" s="21"/>
      <c r="EBZ62" s="21"/>
      <c r="ECA62" s="21"/>
      <c r="ECB62" s="21"/>
      <c r="ECC62" s="21"/>
      <c r="ECD62" s="21"/>
      <c r="ECE62" s="21"/>
      <c r="ECF62" s="21"/>
      <c r="ECG62" s="21"/>
      <c r="ECH62" s="21"/>
      <c r="ECI62" s="21"/>
      <c r="ECJ62" s="21"/>
      <c r="ECK62" s="21"/>
      <c r="ECL62" s="21"/>
      <c r="ECM62" s="21"/>
      <c r="ECN62" s="21"/>
      <c r="ECO62" s="21"/>
      <c r="ECP62" s="21"/>
      <c r="ECQ62" s="21"/>
      <c r="ECR62" s="21"/>
      <c r="ECS62" s="21"/>
      <c r="ECT62" s="21"/>
      <c r="ECU62" s="21"/>
      <c r="ECV62" s="21"/>
      <c r="ECW62" s="21"/>
      <c r="ECX62" s="21"/>
      <c r="ECY62" s="21"/>
      <c r="ECZ62" s="21"/>
      <c r="EDA62" s="21"/>
      <c r="EDB62" s="21"/>
      <c r="EDC62" s="21"/>
      <c r="EDD62" s="21"/>
      <c r="EDE62" s="21"/>
      <c r="EDF62" s="21"/>
      <c r="EDG62" s="21"/>
      <c r="EDH62" s="21"/>
      <c r="EDI62" s="21"/>
      <c r="EDJ62" s="21"/>
      <c r="EDK62" s="21"/>
      <c r="EDL62" s="21"/>
      <c r="EDM62" s="21"/>
      <c r="EDN62" s="21"/>
      <c r="EDO62" s="21"/>
      <c r="EDP62" s="21"/>
      <c r="EDQ62" s="21"/>
      <c r="EDR62" s="21"/>
      <c r="EDS62" s="21"/>
      <c r="EDT62" s="21"/>
      <c r="EDU62" s="21"/>
      <c r="EDV62" s="21"/>
      <c r="EDW62" s="21"/>
      <c r="EDX62" s="21"/>
      <c r="EDY62" s="21"/>
      <c r="EDZ62" s="21"/>
      <c r="EEA62" s="21"/>
      <c r="EEB62" s="21"/>
      <c r="EEC62" s="21"/>
      <c r="EED62" s="21"/>
      <c r="EEE62" s="21"/>
      <c r="EEF62" s="21"/>
      <c r="EEG62" s="21"/>
      <c r="EEH62" s="21"/>
      <c r="EEI62" s="21"/>
      <c r="EEJ62" s="21"/>
      <c r="EEK62" s="21"/>
      <c r="EEL62" s="21"/>
      <c r="EEM62" s="21"/>
      <c r="EEN62" s="21"/>
      <c r="EEO62" s="21"/>
      <c r="EEP62" s="21"/>
      <c r="EEQ62" s="21"/>
      <c r="EER62" s="21"/>
      <c r="EES62" s="21"/>
      <c r="EET62" s="21"/>
      <c r="EEU62" s="21"/>
      <c r="EEV62" s="21"/>
      <c r="EEW62" s="21"/>
      <c r="EEX62" s="21"/>
      <c r="EEY62" s="21"/>
      <c r="EEZ62" s="21"/>
      <c r="EFA62" s="21"/>
      <c r="EFB62" s="21"/>
      <c r="EFC62" s="21"/>
      <c r="EFD62" s="21"/>
      <c r="EFE62" s="21"/>
      <c r="EFF62" s="21"/>
      <c r="EFG62" s="21"/>
      <c r="EFH62" s="21"/>
      <c r="EFI62" s="21"/>
      <c r="EFJ62" s="21"/>
      <c r="EFK62" s="21"/>
      <c r="EFL62" s="21"/>
      <c r="EFM62" s="21"/>
      <c r="EFN62" s="21"/>
      <c r="EFO62" s="21"/>
      <c r="EFP62" s="21"/>
      <c r="EFQ62" s="21"/>
      <c r="EFR62" s="21"/>
      <c r="EFS62" s="21"/>
      <c r="EFT62" s="21"/>
      <c r="EFU62" s="21"/>
      <c r="EFV62" s="21"/>
      <c r="EFW62" s="21"/>
      <c r="EFX62" s="21"/>
      <c r="EFY62" s="21"/>
      <c r="EFZ62" s="21"/>
      <c r="EGA62" s="21"/>
      <c r="EGB62" s="21"/>
      <c r="EGC62" s="21"/>
      <c r="EGD62" s="21"/>
      <c r="EGE62" s="21"/>
      <c r="EGF62" s="21"/>
      <c r="EGG62" s="21"/>
      <c r="EGH62" s="21"/>
      <c r="EGI62" s="21"/>
      <c r="EGJ62" s="21"/>
      <c r="EGK62" s="21"/>
      <c r="EGL62" s="21"/>
      <c r="EGM62" s="21"/>
      <c r="EGN62" s="21"/>
      <c r="EGO62" s="21"/>
      <c r="EGP62" s="21"/>
      <c r="EGQ62" s="21"/>
      <c r="EGR62" s="21"/>
      <c r="EGS62" s="21"/>
      <c r="EGT62" s="21"/>
      <c r="EGU62" s="21"/>
      <c r="EGV62" s="21"/>
      <c r="EGW62" s="21"/>
      <c r="EGX62" s="21"/>
      <c r="EGY62" s="21"/>
      <c r="EGZ62" s="21"/>
      <c r="EHA62" s="21"/>
      <c r="EHB62" s="21"/>
      <c r="EHC62" s="21"/>
      <c r="EHD62" s="21"/>
      <c r="EHE62" s="21"/>
      <c r="EHF62" s="21"/>
      <c r="EHG62" s="21"/>
      <c r="EHH62" s="21"/>
      <c r="EHI62" s="21"/>
      <c r="EHJ62" s="21"/>
      <c r="EHK62" s="21"/>
      <c r="EHL62" s="21"/>
      <c r="EHM62" s="21"/>
      <c r="EHN62" s="21"/>
      <c r="EHO62" s="21"/>
      <c r="EHP62" s="21"/>
      <c r="EHQ62" s="21"/>
      <c r="EHR62" s="21"/>
      <c r="EHS62" s="21"/>
      <c r="EHT62" s="21"/>
      <c r="EHU62" s="21"/>
      <c r="EHV62" s="21"/>
      <c r="EHW62" s="21"/>
      <c r="EHX62" s="21"/>
      <c r="EHY62" s="21"/>
      <c r="EHZ62" s="21"/>
      <c r="EIA62" s="21"/>
      <c r="EIB62" s="21"/>
      <c r="EIC62" s="21"/>
      <c r="EID62" s="21"/>
      <c r="EIE62" s="21"/>
      <c r="EIF62" s="21"/>
      <c r="EIG62" s="21"/>
      <c r="EIH62" s="21"/>
      <c r="EII62" s="21"/>
      <c r="EIJ62" s="21"/>
      <c r="EIK62" s="21"/>
      <c r="EIL62" s="21"/>
      <c r="EIM62" s="21"/>
      <c r="EIN62" s="21"/>
      <c r="EIO62" s="21"/>
      <c r="EIP62" s="21"/>
      <c r="EIQ62" s="21"/>
      <c r="EIR62" s="21"/>
      <c r="EIS62" s="21"/>
      <c r="EIT62" s="21"/>
      <c r="EIU62" s="21"/>
      <c r="EIV62" s="21"/>
      <c r="EIW62" s="21"/>
      <c r="EIX62" s="21"/>
      <c r="EIY62" s="21"/>
      <c r="EIZ62" s="21"/>
      <c r="EJA62" s="21"/>
      <c r="EJB62" s="21"/>
      <c r="EJC62" s="21"/>
      <c r="EJD62" s="21"/>
      <c r="EJE62" s="21"/>
      <c r="EJF62" s="21"/>
      <c r="EJG62" s="21"/>
      <c r="EJH62" s="21"/>
      <c r="EJI62" s="21"/>
      <c r="EJJ62" s="21"/>
      <c r="EJK62" s="21"/>
      <c r="EJL62" s="21"/>
      <c r="EJM62" s="21"/>
      <c r="EJN62" s="21"/>
      <c r="EJO62" s="21"/>
      <c r="EJP62" s="21"/>
      <c r="EJQ62" s="21"/>
      <c r="EJR62" s="21"/>
      <c r="EJS62" s="21"/>
      <c r="EJT62" s="21"/>
      <c r="EJU62" s="21"/>
      <c r="EJV62" s="21"/>
      <c r="EJW62" s="21"/>
      <c r="EJX62" s="21"/>
      <c r="EJY62" s="21"/>
      <c r="EJZ62" s="21"/>
      <c r="EKA62" s="21"/>
      <c r="EKB62" s="21"/>
      <c r="EKC62" s="21"/>
      <c r="EKD62" s="21"/>
      <c r="EKE62" s="21"/>
      <c r="EKF62" s="21"/>
      <c r="EKG62" s="21"/>
      <c r="EKH62" s="21"/>
      <c r="EKI62" s="21"/>
      <c r="EKJ62" s="21"/>
      <c r="EKK62" s="21"/>
      <c r="EKL62" s="21"/>
      <c r="EKM62" s="21"/>
      <c r="EKN62" s="21"/>
      <c r="EKO62" s="21"/>
      <c r="EKP62" s="21"/>
      <c r="EKQ62" s="21"/>
      <c r="EKR62" s="21"/>
      <c r="EKS62" s="21"/>
      <c r="EKT62" s="21"/>
      <c r="EKU62" s="21"/>
      <c r="EKV62" s="21"/>
      <c r="EKW62" s="21"/>
      <c r="EKX62" s="21"/>
      <c r="EKY62" s="21"/>
      <c r="EKZ62" s="21"/>
      <c r="ELA62" s="21"/>
      <c r="ELB62" s="21"/>
      <c r="ELC62" s="21"/>
      <c r="ELD62" s="21"/>
      <c r="ELE62" s="21"/>
      <c r="ELF62" s="21"/>
      <c r="ELG62" s="21"/>
      <c r="ELH62" s="21"/>
      <c r="ELI62" s="21"/>
      <c r="ELJ62" s="21"/>
      <c r="ELK62" s="21"/>
      <c r="ELL62" s="21"/>
      <c r="ELM62" s="21"/>
      <c r="ELN62" s="21"/>
      <c r="ELO62" s="21"/>
      <c r="ELP62" s="21"/>
      <c r="ELQ62" s="21"/>
      <c r="ELR62" s="21"/>
      <c r="ELS62" s="21"/>
      <c r="ELT62" s="21"/>
      <c r="ELU62" s="21"/>
      <c r="ELV62" s="21"/>
      <c r="ELW62" s="21"/>
      <c r="ELX62" s="21"/>
      <c r="ELY62" s="21"/>
      <c r="ELZ62" s="21"/>
      <c r="EMA62" s="21"/>
      <c r="EMB62" s="21"/>
      <c r="EMC62" s="21"/>
      <c r="EMD62" s="21"/>
      <c r="EME62" s="21"/>
      <c r="EMF62" s="21"/>
      <c r="EMG62" s="21"/>
      <c r="EMH62" s="21"/>
      <c r="EMI62" s="21"/>
      <c r="EMJ62" s="21"/>
      <c r="EMK62" s="21"/>
      <c r="EML62" s="21"/>
      <c r="EMM62" s="21"/>
      <c r="EMN62" s="21"/>
      <c r="EMO62" s="21"/>
      <c r="EMP62" s="21"/>
      <c r="EMQ62" s="21"/>
      <c r="EMR62" s="21"/>
      <c r="EMS62" s="21"/>
      <c r="EMT62" s="21"/>
      <c r="EMU62" s="21"/>
      <c r="EMV62" s="21"/>
      <c r="EMW62" s="21"/>
      <c r="EMX62" s="21"/>
      <c r="EMY62" s="21"/>
      <c r="EMZ62" s="21"/>
      <c r="ENA62" s="21"/>
      <c r="ENB62" s="21"/>
      <c r="ENC62" s="21"/>
      <c r="END62" s="21"/>
      <c r="ENE62" s="21"/>
      <c r="ENF62" s="21"/>
      <c r="ENG62" s="21"/>
      <c r="ENH62" s="21"/>
      <c r="ENI62" s="21"/>
      <c r="ENJ62" s="21"/>
      <c r="ENK62" s="21"/>
      <c r="ENL62" s="21"/>
      <c r="ENM62" s="21"/>
      <c r="ENN62" s="21"/>
      <c r="ENO62" s="21"/>
      <c r="ENP62" s="21"/>
      <c r="ENQ62" s="21"/>
      <c r="ENR62" s="21"/>
      <c r="ENS62" s="21"/>
      <c r="ENT62" s="21"/>
      <c r="ENU62" s="21"/>
      <c r="ENV62" s="21"/>
      <c r="ENW62" s="21"/>
      <c r="ENX62" s="21"/>
      <c r="ENY62" s="21"/>
      <c r="ENZ62" s="21"/>
      <c r="EOA62" s="21"/>
      <c r="EOB62" s="21"/>
      <c r="EOC62" s="21"/>
      <c r="EOD62" s="21"/>
      <c r="EOE62" s="21"/>
      <c r="EOF62" s="21"/>
      <c r="EOG62" s="21"/>
      <c r="EOH62" s="21"/>
      <c r="EOI62" s="21"/>
      <c r="EOJ62" s="21"/>
      <c r="EOK62" s="21"/>
      <c r="EOL62" s="21"/>
      <c r="EOM62" s="21"/>
      <c r="EON62" s="21"/>
      <c r="EOO62" s="21"/>
      <c r="EOP62" s="21"/>
      <c r="EOQ62" s="21"/>
      <c r="EOR62" s="21"/>
      <c r="EOS62" s="21"/>
      <c r="EOT62" s="21"/>
      <c r="EOU62" s="21"/>
      <c r="EOV62" s="21"/>
      <c r="EOW62" s="21"/>
      <c r="EOX62" s="21"/>
      <c r="EOY62" s="21"/>
      <c r="EOZ62" s="21"/>
      <c r="EPA62" s="21"/>
      <c r="EPB62" s="21"/>
      <c r="EPC62" s="21"/>
      <c r="EPD62" s="21"/>
      <c r="EPE62" s="21"/>
      <c r="EPF62" s="21"/>
      <c r="EPG62" s="21"/>
      <c r="EPH62" s="21"/>
      <c r="EPI62" s="21"/>
      <c r="EPJ62" s="21"/>
      <c r="EPK62" s="21"/>
      <c r="EPL62" s="21"/>
      <c r="EPM62" s="21"/>
      <c r="EPN62" s="21"/>
      <c r="EPO62" s="21"/>
      <c r="EPP62" s="21"/>
      <c r="EPQ62" s="21"/>
      <c r="EPR62" s="21"/>
      <c r="EPS62" s="21"/>
      <c r="EPT62" s="21"/>
      <c r="EPU62" s="21"/>
      <c r="EPV62" s="21"/>
      <c r="EPW62" s="21"/>
      <c r="EPX62" s="21"/>
      <c r="EPY62" s="21"/>
      <c r="EPZ62" s="21"/>
      <c r="EQA62" s="21"/>
      <c r="EQB62" s="21"/>
      <c r="EQC62" s="21"/>
      <c r="EQD62" s="21"/>
      <c r="EQE62" s="21"/>
      <c r="EQF62" s="21"/>
      <c r="EQG62" s="21"/>
      <c r="EQH62" s="21"/>
      <c r="EQI62" s="21"/>
      <c r="EQJ62" s="21"/>
      <c r="EQK62" s="21"/>
      <c r="EQL62" s="21"/>
      <c r="EQM62" s="21"/>
      <c r="EQN62" s="21"/>
      <c r="EQO62" s="21"/>
      <c r="EQP62" s="21"/>
      <c r="EQQ62" s="21"/>
      <c r="EQR62" s="21"/>
      <c r="EQS62" s="21"/>
      <c r="EQT62" s="21"/>
      <c r="EQU62" s="21"/>
      <c r="EQV62" s="21"/>
      <c r="EQW62" s="21"/>
      <c r="EQX62" s="21"/>
      <c r="EQY62" s="21"/>
      <c r="EQZ62" s="21"/>
      <c r="ERA62" s="21"/>
      <c r="ERB62" s="21"/>
      <c r="ERC62" s="21"/>
      <c r="ERD62" s="21"/>
      <c r="ERE62" s="21"/>
      <c r="ERF62" s="21"/>
      <c r="ERG62" s="21"/>
      <c r="ERH62" s="21"/>
      <c r="ERI62" s="21"/>
      <c r="ERJ62" s="21"/>
      <c r="ERK62" s="21"/>
      <c r="ERL62" s="21"/>
      <c r="ERM62" s="21"/>
      <c r="ERN62" s="21"/>
      <c r="ERO62" s="21"/>
      <c r="ERP62" s="21"/>
      <c r="ERQ62" s="21"/>
      <c r="ERR62" s="21"/>
      <c r="ERS62" s="21"/>
      <c r="ERT62" s="21"/>
      <c r="ERU62" s="21"/>
      <c r="ERV62" s="21"/>
      <c r="ERW62" s="21"/>
      <c r="ERX62" s="21"/>
      <c r="ERY62" s="21"/>
      <c r="ERZ62" s="21"/>
      <c r="ESA62" s="21"/>
      <c r="ESB62" s="21"/>
      <c r="ESC62" s="21"/>
      <c r="ESD62" s="21"/>
      <c r="ESE62" s="21"/>
      <c r="ESF62" s="21"/>
      <c r="ESG62" s="21"/>
      <c r="ESH62" s="21"/>
      <c r="ESI62" s="21"/>
      <c r="ESJ62" s="21"/>
      <c r="ESK62" s="21"/>
      <c r="ESL62" s="21"/>
      <c r="ESM62" s="21"/>
      <c r="ESN62" s="21"/>
      <c r="ESO62" s="21"/>
      <c r="ESP62" s="21"/>
      <c r="ESQ62" s="21"/>
      <c r="ESR62" s="21"/>
      <c r="ESS62" s="21"/>
      <c r="EST62" s="21"/>
      <c r="ESU62" s="21"/>
      <c r="ESV62" s="21"/>
      <c r="ESW62" s="21"/>
      <c r="ESX62" s="21"/>
      <c r="ESY62" s="21"/>
      <c r="ESZ62" s="21"/>
      <c r="ETA62" s="21"/>
      <c r="ETB62" s="21"/>
      <c r="ETC62" s="21"/>
      <c r="ETD62" s="21"/>
      <c r="ETE62" s="21"/>
      <c r="ETF62" s="21"/>
      <c r="ETG62" s="21"/>
      <c r="ETH62" s="21"/>
      <c r="ETI62" s="21"/>
      <c r="ETJ62" s="21"/>
      <c r="ETK62" s="21"/>
      <c r="ETL62" s="21"/>
      <c r="ETM62" s="21"/>
      <c r="ETN62" s="21"/>
      <c r="ETO62" s="21"/>
      <c r="ETP62" s="21"/>
      <c r="ETQ62" s="21"/>
      <c r="ETR62" s="21"/>
      <c r="ETS62" s="21"/>
      <c r="ETT62" s="21"/>
      <c r="ETU62" s="21"/>
      <c r="ETV62" s="21"/>
      <c r="ETW62" s="21"/>
      <c r="ETX62" s="21"/>
      <c r="ETY62" s="21"/>
      <c r="ETZ62" s="21"/>
      <c r="EUA62" s="21"/>
      <c r="EUB62" s="21"/>
      <c r="EUC62" s="21"/>
      <c r="EUD62" s="21"/>
      <c r="EUE62" s="21"/>
      <c r="EUF62" s="21"/>
      <c r="EUG62" s="21"/>
      <c r="EUH62" s="21"/>
      <c r="EUI62" s="21"/>
      <c r="EUJ62" s="21"/>
      <c r="EUK62" s="21"/>
      <c r="EUL62" s="21"/>
      <c r="EUM62" s="21"/>
      <c r="EUN62" s="21"/>
      <c r="EUO62" s="21"/>
      <c r="EUP62" s="21"/>
      <c r="EUQ62" s="21"/>
      <c r="EUR62" s="21"/>
      <c r="EUS62" s="21"/>
      <c r="EUT62" s="21"/>
      <c r="EUU62" s="21"/>
      <c r="EUV62" s="21"/>
      <c r="EUW62" s="21"/>
      <c r="EUX62" s="21"/>
      <c r="EUY62" s="21"/>
      <c r="EUZ62" s="21"/>
      <c r="EVA62" s="21"/>
      <c r="EVB62" s="21"/>
      <c r="EVC62" s="21"/>
      <c r="EVD62" s="21"/>
      <c r="EVE62" s="21"/>
      <c r="EVF62" s="21"/>
      <c r="EVG62" s="21"/>
      <c r="EVH62" s="21"/>
      <c r="EVI62" s="21"/>
      <c r="EVJ62" s="21"/>
      <c r="EVK62" s="21"/>
      <c r="EVL62" s="21"/>
      <c r="EVM62" s="21"/>
      <c r="EVN62" s="21"/>
      <c r="EVO62" s="21"/>
      <c r="EVP62" s="21"/>
      <c r="EVQ62" s="21"/>
      <c r="EVR62" s="21"/>
      <c r="EVS62" s="21"/>
      <c r="EVT62" s="21"/>
      <c r="EVU62" s="21"/>
      <c r="EVV62" s="21"/>
      <c r="EVW62" s="21"/>
      <c r="EVX62" s="21"/>
      <c r="EVY62" s="21"/>
      <c r="EVZ62" s="21"/>
      <c r="EWA62" s="21"/>
      <c r="EWB62" s="21"/>
      <c r="EWC62" s="21"/>
      <c r="EWD62" s="21"/>
      <c r="EWE62" s="21"/>
      <c r="EWF62" s="21"/>
      <c r="EWG62" s="21"/>
      <c r="EWH62" s="21"/>
      <c r="EWI62" s="21"/>
      <c r="EWJ62" s="21"/>
      <c r="EWK62" s="21"/>
      <c r="EWL62" s="21"/>
      <c r="EWM62" s="21"/>
      <c r="EWN62" s="21"/>
      <c r="EWO62" s="21"/>
      <c r="EWP62" s="21"/>
      <c r="EWQ62" s="21"/>
      <c r="EWR62" s="21"/>
      <c r="EWS62" s="21"/>
      <c r="EWT62" s="21"/>
      <c r="EWU62" s="21"/>
      <c r="EWV62" s="21"/>
      <c r="EWW62" s="21"/>
      <c r="EWX62" s="21"/>
      <c r="EWY62" s="21"/>
      <c r="EWZ62" s="21"/>
      <c r="EXA62" s="21"/>
      <c r="EXB62" s="21"/>
      <c r="EXC62" s="21"/>
      <c r="EXD62" s="21"/>
      <c r="EXE62" s="21"/>
      <c r="EXF62" s="21"/>
      <c r="EXG62" s="21"/>
      <c r="EXH62" s="21"/>
      <c r="EXI62" s="21"/>
      <c r="EXJ62" s="21"/>
      <c r="EXK62" s="21"/>
      <c r="EXL62" s="21"/>
      <c r="EXM62" s="21"/>
      <c r="EXN62" s="21"/>
      <c r="EXO62" s="21"/>
      <c r="EXP62" s="21"/>
      <c r="EXQ62" s="21"/>
      <c r="EXR62" s="21"/>
      <c r="EXS62" s="21"/>
      <c r="EXT62" s="21"/>
      <c r="EXU62" s="21"/>
      <c r="EXV62" s="21"/>
      <c r="EXW62" s="21"/>
      <c r="EXX62" s="21"/>
      <c r="EXY62" s="21"/>
      <c r="EXZ62" s="21"/>
      <c r="EYA62" s="21"/>
      <c r="EYB62" s="21"/>
      <c r="EYC62" s="21"/>
      <c r="EYD62" s="21"/>
      <c r="EYE62" s="21"/>
      <c r="EYF62" s="21"/>
      <c r="EYG62" s="21"/>
      <c r="EYH62" s="21"/>
      <c r="EYI62" s="21"/>
      <c r="EYJ62" s="21"/>
      <c r="EYK62" s="21"/>
      <c r="EYL62" s="21"/>
      <c r="EYM62" s="21"/>
      <c r="EYN62" s="21"/>
      <c r="EYO62" s="21"/>
      <c r="EYP62" s="21"/>
      <c r="EYQ62" s="21"/>
      <c r="EYR62" s="21"/>
      <c r="EYS62" s="21"/>
      <c r="EYT62" s="21"/>
      <c r="EYU62" s="21"/>
      <c r="EYV62" s="21"/>
      <c r="EYW62" s="21"/>
      <c r="EYX62" s="21"/>
      <c r="EYY62" s="21"/>
      <c r="EYZ62" s="21"/>
      <c r="EZA62" s="21"/>
      <c r="EZB62" s="21"/>
      <c r="EZC62" s="21"/>
      <c r="EZD62" s="21"/>
      <c r="EZE62" s="21"/>
      <c r="EZF62" s="21"/>
      <c r="EZG62" s="21"/>
      <c r="EZH62" s="21"/>
      <c r="EZI62" s="21"/>
      <c r="EZJ62" s="21"/>
      <c r="EZK62" s="21"/>
      <c r="EZL62" s="21"/>
      <c r="EZM62" s="21"/>
      <c r="EZN62" s="21"/>
      <c r="EZO62" s="21"/>
      <c r="EZP62" s="21"/>
      <c r="EZQ62" s="21"/>
      <c r="EZR62" s="21"/>
      <c r="EZS62" s="21"/>
      <c r="EZT62" s="21"/>
      <c r="EZU62" s="21"/>
      <c r="EZV62" s="21"/>
      <c r="EZW62" s="21"/>
      <c r="EZX62" s="21"/>
      <c r="EZY62" s="21"/>
      <c r="EZZ62" s="21"/>
      <c r="FAA62" s="21"/>
      <c r="FAB62" s="21"/>
      <c r="FAC62" s="21"/>
      <c r="FAD62" s="21"/>
      <c r="FAE62" s="21"/>
      <c r="FAF62" s="21"/>
      <c r="FAG62" s="21"/>
      <c r="FAH62" s="21"/>
      <c r="FAI62" s="21"/>
      <c r="FAJ62" s="21"/>
      <c r="FAK62" s="21"/>
      <c r="FAL62" s="21"/>
      <c r="FAM62" s="21"/>
      <c r="FAN62" s="21"/>
      <c r="FAO62" s="21"/>
      <c r="FAP62" s="21"/>
      <c r="FAQ62" s="21"/>
      <c r="FAR62" s="21"/>
      <c r="FAS62" s="21"/>
      <c r="FAT62" s="21"/>
      <c r="FAU62" s="21"/>
      <c r="FAV62" s="21"/>
      <c r="FAW62" s="21"/>
      <c r="FAX62" s="21"/>
      <c r="FAY62" s="21"/>
      <c r="FAZ62" s="21"/>
      <c r="FBA62" s="21"/>
      <c r="FBB62" s="21"/>
      <c r="FBC62" s="21"/>
      <c r="FBD62" s="21"/>
      <c r="FBE62" s="21"/>
      <c r="FBF62" s="21"/>
      <c r="FBG62" s="21"/>
      <c r="FBH62" s="21"/>
      <c r="FBI62" s="21"/>
      <c r="FBJ62" s="21"/>
      <c r="FBK62" s="21"/>
      <c r="FBL62" s="21"/>
      <c r="FBM62" s="21"/>
      <c r="FBN62" s="21"/>
      <c r="FBO62" s="21"/>
      <c r="FBP62" s="21"/>
      <c r="FBQ62" s="21"/>
      <c r="FBR62" s="21"/>
      <c r="FBS62" s="21"/>
      <c r="FBT62" s="21"/>
      <c r="FBU62" s="21"/>
      <c r="FBV62" s="21"/>
      <c r="FBW62" s="21"/>
      <c r="FBX62" s="21"/>
      <c r="FBY62" s="21"/>
      <c r="FBZ62" s="21"/>
      <c r="FCA62" s="21"/>
      <c r="FCB62" s="21"/>
      <c r="FCC62" s="21"/>
      <c r="FCD62" s="21"/>
      <c r="FCE62" s="21"/>
      <c r="FCF62" s="21"/>
      <c r="FCG62" s="21"/>
      <c r="FCH62" s="21"/>
      <c r="FCI62" s="21"/>
      <c r="FCJ62" s="21"/>
      <c r="FCK62" s="21"/>
      <c r="FCL62" s="21"/>
      <c r="FCM62" s="21"/>
      <c r="FCN62" s="21"/>
      <c r="FCO62" s="21"/>
      <c r="FCP62" s="21"/>
      <c r="FCQ62" s="21"/>
      <c r="FCR62" s="21"/>
      <c r="FCS62" s="21"/>
      <c r="FCT62" s="21"/>
      <c r="FCU62" s="21"/>
      <c r="FCV62" s="21"/>
      <c r="FCW62" s="21"/>
      <c r="FCX62" s="21"/>
      <c r="FCY62" s="21"/>
      <c r="FCZ62" s="21"/>
      <c r="FDA62" s="21"/>
      <c r="FDB62" s="21"/>
      <c r="FDC62" s="21"/>
      <c r="FDD62" s="21"/>
      <c r="FDE62" s="21"/>
      <c r="FDF62" s="21"/>
      <c r="FDG62" s="21"/>
      <c r="FDH62" s="21"/>
      <c r="FDI62" s="21"/>
      <c r="FDJ62" s="21"/>
      <c r="FDK62" s="21"/>
      <c r="FDL62" s="21"/>
      <c r="FDM62" s="21"/>
      <c r="FDN62" s="21"/>
      <c r="FDO62" s="21"/>
      <c r="FDP62" s="21"/>
      <c r="FDQ62" s="21"/>
      <c r="FDR62" s="21"/>
      <c r="FDS62" s="21"/>
      <c r="FDT62" s="21"/>
      <c r="FDU62" s="21"/>
      <c r="FDV62" s="21"/>
      <c r="FDW62" s="21"/>
      <c r="FDX62" s="21"/>
      <c r="FDY62" s="21"/>
      <c r="FDZ62" s="21"/>
      <c r="FEA62" s="21"/>
      <c r="FEB62" s="21"/>
      <c r="FEC62" s="21"/>
      <c r="FED62" s="21"/>
      <c r="FEE62" s="21"/>
      <c r="FEF62" s="21"/>
      <c r="FEG62" s="21"/>
      <c r="FEH62" s="21"/>
      <c r="FEI62" s="21"/>
      <c r="FEJ62" s="21"/>
      <c r="FEK62" s="21"/>
      <c r="FEL62" s="21"/>
      <c r="FEM62" s="21"/>
      <c r="FEN62" s="21"/>
      <c r="FEO62" s="21"/>
      <c r="FEP62" s="21"/>
      <c r="FEQ62" s="21"/>
      <c r="FER62" s="21"/>
      <c r="FES62" s="21"/>
      <c r="FET62" s="21"/>
      <c r="FEU62" s="21"/>
      <c r="FEV62" s="21"/>
      <c r="FEW62" s="21"/>
      <c r="FEX62" s="21"/>
      <c r="FEY62" s="21"/>
      <c r="FEZ62" s="21"/>
      <c r="FFA62" s="21"/>
      <c r="FFB62" s="21"/>
      <c r="FFC62" s="21"/>
      <c r="FFD62" s="21"/>
      <c r="FFE62" s="21"/>
      <c r="FFF62" s="21"/>
      <c r="FFG62" s="21"/>
      <c r="FFH62" s="21"/>
      <c r="FFI62" s="21"/>
      <c r="FFJ62" s="21"/>
      <c r="FFK62" s="21"/>
      <c r="FFL62" s="21"/>
      <c r="FFM62" s="21"/>
      <c r="FFN62" s="21"/>
      <c r="FFO62" s="21"/>
      <c r="FFP62" s="21"/>
      <c r="FFQ62" s="21"/>
      <c r="FFR62" s="21"/>
      <c r="FFS62" s="21"/>
      <c r="FFT62" s="21"/>
      <c r="FFU62" s="21"/>
      <c r="FFV62" s="21"/>
      <c r="FFW62" s="21"/>
      <c r="FFX62" s="21"/>
      <c r="FFY62" s="21"/>
      <c r="FFZ62" s="21"/>
      <c r="FGA62" s="21"/>
      <c r="FGB62" s="21"/>
      <c r="FGC62" s="21"/>
      <c r="FGD62" s="21"/>
      <c r="FGE62" s="21"/>
      <c r="FGF62" s="21"/>
      <c r="FGG62" s="21"/>
      <c r="FGH62" s="21"/>
      <c r="FGI62" s="21"/>
      <c r="FGJ62" s="21"/>
      <c r="FGK62" s="21"/>
      <c r="FGL62" s="21"/>
      <c r="FGM62" s="21"/>
      <c r="FGN62" s="21"/>
      <c r="FGO62" s="21"/>
      <c r="FGP62" s="21"/>
      <c r="FGQ62" s="21"/>
      <c r="FGR62" s="21"/>
      <c r="FGS62" s="21"/>
      <c r="FGT62" s="21"/>
      <c r="FGU62" s="21"/>
      <c r="FGV62" s="21"/>
      <c r="FGW62" s="21"/>
      <c r="FGX62" s="21"/>
      <c r="FGY62" s="21"/>
      <c r="FGZ62" s="21"/>
      <c r="FHA62" s="21"/>
      <c r="FHB62" s="21"/>
      <c r="FHC62" s="21"/>
      <c r="FHD62" s="21"/>
      <c r="FHE62" s="21"/>
      <c r="FHF62" s="21"/>
      <c r="FHG62" s="21"/>
      <c r="FHH62" s="21"/>
      <c r="FHI62" s="21"/>
      <c r="FHJ62" s="21"/>
      <c r="FHK62" s="21"/>
      <c r="FHL62" s="21"/>
      <c r="FHM62" s="21"/>
      <c r="FHN62" s="21"/>
      <c r="FHO62" s="21"/>
      <c r="FHP62" s="21"/>
      <c r="FHQ62" s="21"/>
      <c r="FHR62" s="21"/>
      <c r="FHS62" s="21"/>
      <c r="FHT62" s="21"/>
      <c r="FHU62" s="21"/>
      <c r="FHV62" s="21"/>
      <c r="FHW62" s="21"/>
      <c r="FHX62" s="21"/>
      <c r="FHY62" s="21"/>
      <c r="FHZ62" s="21"/>
      <c r="FIA62" s="21"/>
      <c r="FIB62" s="21"/>
      <c r="FIC62" s="21"/>
      <c r="FID62" s="21"/>
      <c r="FIE62" s="21"/>
      <c r="FIF62" s="21"/>
      <c r="FIG62" s="21"/>
      <c r="FIH62" s="21"/>
      <c r="FII62" s="21"/>
      <c r="FIJ62" s="21"/>
      <c r="FIK62" s="21"/>
      <c r="FIL62" s="21"/>
      <c r="FIM62" s="21"/>
      <c r="FIN62" s="21"/>
      <c r="FIO62" s="21"/>
      <c r="FIP62" s="21"/>
      <c r="FIQ62" s="21"/>
      <c r="FIR62" s="21"/>
      <c r="FIS62" s="21"/>
      <c r="FIT62" s="21"/>
      <c r="FIU62" s="21"/>
      <c r="FIV62" s="21"/>
      <c r="FIW62" s="21"/>
      <c r="FIX62" s="21"/>
      <c r="FIY62" s="21"/>
      <c r="FIZ62" s="21"/>
      <c r="FJA62" s="21"/>
      <c r="FJB62" s="21"/>
      <c r="FJC62" s="21"/>
      <c r="FJD62" s="21"/>
      <c r="FJE62" s="21"/>
      <c r="FJF62" s="21"/>
      <c r="FJG62" s="21"/>
      <c r="FJH62" s="21"/>
      <c r="FJI62" s="21"/>
      <c r="FJJ62" s="21"/>
      <c r="FJK62" s="21"/>
      <c r="FJL62" s="21"/>
      <c r="FJM62" s="21"/>
      <c r="FJN62" s="21"/>
      <c r="FJO62" s="21"/>
      <c r="FJP62" s="21"/>
      <c r="FJQ62" s="21"/>
      <c r="FJR62" s="21"/>
      <c r="FJS62" s="21"/>
      <c r="FJT62" s="21"/>
      <c r="FJU62" s="21"/>
      <c r="FJV62" s="21"/>
      <c r="FJW62" s="21"/>
      <c r="FJX62" s="21"/>
      <c r="FJY62" s="21"/>
      <c r="FJZ62" s="21"/>
      <c r="FKA62" s="21"/>
      <c r="FKB62" s="21"/>
      <c r="FKC62" s="21"/>
      <c r="FKD62" s="21"/>
      <c r="FKE62" s="21"/>
      <c r="FKF62" s="21"/>
      <c r="FKG62" s="21"/>
      <c r="FKH62" s="21"/>
      <c r="FKI62" s="21"/>
      <c r="FKJ62" s="21"/>
      <c r="FKK62" s="21"/>
      <c r="FKL62" s="21"/>
      <c r="FKM62" s="21"/>
      <c r="FKN62" s="21"/>
      <c r="FKO62" s="21"/>
      <c r="FKP62" s="21"/>
      <c r="FKQ62" s="21"/>
      <c r="FKR62" s="21"/>
      <c r="FKS62" s="21"/>
      <c r="FKT62" s="21"/>
      <c r="FKU62" s="21"/>
      <c r="FKV62" s="21"/>
      <c r="FKW62" s="21"/>
      <c r="FKX62" s="21"/>
      <c r="FKY62" s="21"/>
      <c r="FKZ62" s="21"/>
      <c r="FLA62" s="21"/>
      <c r="FLB62" s="21"/>
      <c r="FLC62" s="21"/>
      <c r="FLD62" s="21"/>
      <c r="FLE62" s="21"/>
      <c r="FLF62" s="21"/>
      <c r="FLG62" s="21"/>
      <c r="FLH62" s="21"/>
      <c r="FLI62" s="21"/>
      <c r="FLJ62" s="21"/>
      <c r="FLK62" s="21"/>
      <c r="FLL62" s="21"/>
      <c r="FLM62" s="21"/>
      <c r="FLN62" s="21"/>
      <c r="FLO62" s="21"/>
      <c r="FLP62" s="21"/>
      <c r="FLQ62" s="21"/>
      <c r="FLR62" s="21"/>
      <c r="FLS62" s="21"/>
      <c r="FLT62" s="21"/>
      <c r="FLU62" s="21"/>
      <c r="FLV62" s="21"/>
      <c r="FLW62" s="21"/>
      <c r="FLX62" s="21"/>
      <c r="FLY62" s="21"/>
      <c r="FLZ62" s="21"/>
      <c r="FMA62" s="21"/>
      <c r="FMB62" s="21"/>
      <c r="FMC62" s="21"/>
      <c r="FMD62" s="21"/>
      <c r="FME62" s="21"/>
      <c r="FMF62" s="21"/>
      <c r="FMG62" s="21"/>
      <c r="FMH62" s="21"/>
      <c r="FMI62" s="21"/>
      <c r="FMJ62" s="21"/>
      <c r="FMK62" s="21"/>
      <c r="FML62" s="21"/>
      <c r="FMM62" s="21"/>
      <c r="FMN62" s="21"/>
      <c r="FMO62" s="21"/>
      <c r="FMP62" s="21"/>
      <c r="FMQ62" s="21"/>
      <c r="FMR62" s="21"/>
      <c r="FMS62" s="21"/>
      <c r="FMT62" s="21"/>
      <c r="FMU62" s="21"/>
      <c r="FMV62" s="21"/>
      <c r="FMW62" s="21"/>
      <c r="FMX62" s="21"/>
      <c r="FMY62" s="21"/>
      <c r="FMZ62" s="21"/>
      <c r="FNA62" s="21"/>
      <c r="FNB62" s="21"/>
      <c r="FNC62" s="21"/>
      <c r="FND62" s="21"/>
      <c r="FNE62" s="21"/>
      <c r="FNF62" s="21"/>
      <c r="FNG62" s="21"/>
      <c r="FNH62" s="21"/>
      <c r="FNI62" s="21"/>
      <c r="FNJ62" s="21"/>
      <c r="FNK62" s="21"/>
      <c r="FNL62" s="21"/>
      <c r="FNM62" s="21"/>
      <c r="FNN62" s="21"/>
      <c r="FNO62" s="21"/>
      <c r="FNP62" s="21"/>
      <c r="FNQ62" s="21"/>
      <c r="FNR62" s="21"/>
      <c r="FNS62" s="21"/>
      <c r="FNT62" s="21"/>
      <c r="FNU62" s="21"/>
      <c r="FNV62" s="21"/>
      <c r="FNW62" s="21"/>
      <c r="FNX62" s="21"/>
      <c r="FNY62" s="21"/>
      <c r="FNZ62" s="21"/>
      <c r="FOA62" s="21"/>
      <c r="FOB62" s="21"/>
      <c r="FOC62" s="21"/>
      <c r="FOD62" s="21"/>
      <c r="FOE62" s="21"/>
      <c r="FOF62" s="21"/>
      <c r="FOG62" s="21"/>
      <c r="FOH62" s="21"/>
      <c r="FOI62" s="21"/>
      <c r="FOJ62" s="21"/>
      <c r="FOK62" s="21"/>
      <c r="FOL62" s="21"/>
      <c r="FOM62" s="21"/>
      <c r="FON62" s="21"/>
      <c r="FOO62" s="21"/>
      <c r="FOP62" s="21"/>
      <c r="FOQ62" s="21"/>
      <c r="FOR62" s="21"/>
      <c r="FOS62" s="21"/>
      <c r="FOT62" s="21"/>
      <c r="FOU62" s="21"/>
      <c r="FOV62" s="21"/>
      <c r="FOW62" s="21"/>
      <c r="FOX62" s="21"/>
      <c r="FOY62" s="21"/>
      <c r="FOZ62" s="21"/>
      <c r="FPA62" s="21"/>
      <c r="FPB62" s="21"/>
      <c r="FPC62" s="21"/>
      <c r="FPD62" s="21"/>
      <c r="FPE62" s="21"/>
      <c r="FPF62" s="21"/>
      <c r="FPG62" s="21"/>
      <c r="FPH62" s="21"/>
      <c r="FPI62" s="21"/>
      <c r="FPJ62" s="21"/>
      <c r="FPK62" s="21"/>
      <c r="FPL62" s="21"/>
      <c r="FPM62" s="21"/>
      <c r="FPN62" s="21"/>
      <c r="FPO62" s="21"/>
      <c r="FPP62" s="21"/>
      <c r="FPQ62" s="21"/>
      <c r="FPR62" s="21"/>
      <c r="FPS62" s="21"/>
      <c r="FPT62" s="21"/>
      <c r="FPU62" s="21"/>
      <c r="FPV62" s="21"/>
      <c r="FPW62" s="21"/>
      <c r="FPX62" s="21"/>
      <c r="FPY62" s="21"/>
      <c r="FPZ62" s="21"/>
      <c r="FQA62" s="21"/>
      <c r="FQB62" s="21"/>
      <c r="FQC62" s="21"/>
      <c r="FQD62" s="21"/>
      <c r="FQE62" s="21"/>
      <c r="FQF62" s="21"/>
      <c r="FQG62" s="21"/>
      <c r="FQH62" s="21"/>
      <c r="FQI62" s="21"/>
      <c r="FQJ62" s="21"/>
      <c r="FQK62" s="21"/>
      <c r="FQL62" s="21"/>
      <c r="FQM62" s="21"/>
      <c r="FQN62" s="21"/>
      <c r="FQO62" s="21"/>
      <c r="FQP62" s="21"/>
      <c r="FQQ62" s="21"/>
      <c r="FQR62" s="21"/>
      <c r="FQS62" s="21"/>
      <c r="FQT62" s="21"/>
      <c r="FQU62" s="21"/>
      <c r="FQV62" s="21"/>
      <c r="FQW62" s="21"/>
      <c r="FQX62" s="21"/>
      <c r="FQY62" s="21"/>
      <c r="FQZ62" s="21"/>
      <c r="FRA62" s="21"/>
      <c r="FRB62" s="21"/>
      <c r="FRC62" s="21"/>
      <c r="FRD62" s="21"/>
      <c r="FRE62" s="21"/>
      <c r="FRF62" s="21"/>
      <c r="FRG62" s="21"/>
      <c r="FRH62" s="21"/>
      <c r="FRI62" s="21"/>
      <c r="FRJ62" s="21"/>
      <c r="FRK62" s="21"/>
      <c r="FRL62" s="21"/>
      <c r="FRM62" s="21"/>
      <c r="FRN62" s="21"/>
      <c r="FRO62" s="21"/>
      <c r="FRP62" s="21"/>
      <c r="FRQ62" s="21"/>
      <c r="FRR62" s="21"/>
      <c r="FRS62" s="21"/>
      <c r="FRT62" s="21"/>
      <c r="FRU62" s="21"/>
      <c r="FRV62" s="21"/>
      <c r="FRW62" s="21"/>
      <c r="FRX62" s="21"/>
      <c r="FRY62" s="21"/>
      <c r="FRZ62" s="21"/>
      <c r="FSA62" s="21"/>
      <c r="FSB62" s="21"/>
      <c r="FSC62" s="21"/>
      <c r="FSD62" s="21"/>
      <c r="FSE62" s="21"/>
      <c r="FSF62" s="21"/>
      <c r="FSG62" s="21"/>
      <c r="FSH62" s="21"/>
      <c r="FSI62" s="21"/>
      <c r="FSJ62" s="21"/>
      <c r="FSK62" s="21"/>
      <c r="FSL62" s="21"/>
      <c r="FSM62" s="21"/>
      <c r="FSN62" s="21"/>
      <c r="FSO62" s="21"/>
      <c r="FSP62" s="21"/>
      <c r="FSQ62" s="21"/>
      <c r="FSR62" s="21"/>
      <c r="FSS62" s="21"/>
      <c r="FST62" s="21"/>
      <c r="FSU62" s="21"/>
      <c r="FSV62" s="21"/>
      <c r="FSW62" s="21"/>
      <c r="FSX62" s="21"/>
      <c r="FSY62" s="21"/>
      <c r="FSZ62" s="21"/>
      <c r="FTA62" s="21"/>
      <c r="FTB62" s="21"/>
      <c r="FTC62" s="21"/>
      <c r="FTD62" s="21"/>
      <c r="FTE62" s="21"/>
      <c r="FTF62" s="21"/>
      <c r="FTG62" s="21"/>
      <c r="FTH62" s="21"/>
      <c r="FTI62" s="21"/>
      <c r="FTJ62" s="21"/>
      <c r="FTK62" s="21"/>
      <c r="FTL62" s="21"/>
      <c r="FTM62" s="21"/>
      <c r="FTN62" s="21"/>
      <c r="FTO62" s="21"/>
      <c r="FTP62" s="21"/>
      <c r="FTQ62" s="21"/>
      <c r="FTR62" s="21"/>
      <c r="FTS62" s="21"/>
      <c r="FTT62" s="21"/>
      <c r="FTU62" s="21"/>
      <c r="FTV62" s="21"/>
      <c r="FTW62" s="21"/>
      <c r="FTX62" s="21"/>
      <c r="FTY62" s="21"/>
      <c r="FTZ62" s="21"/>
      <c r="FUA62" s="21"/>
      <c r="FUB62" s="21"/>
      <c r="FUC62" s="21"/>
      <c r="FUD62" s="21"/>
      <c r="FUE62" s="21"/>
      <c r="FUF62" s="21"/>
      <c r="FUG62" s="21"/>
      <c r="FUH62" s="21"/>
      <c r="FUI62" s="21"/>
      <c r="FUJ62" s="21"/>
      <c r="FUK62" s="21"/>
      <c r="FUL62" s="21"/>
      <c r="FUM62" s="21"/>
      <c r="FUN62" s="21"/>
      <c r="FUO62" s="21"/>
      <c r="FUP62" s="21"/>
      <c r="FUQ62" s="21"/>
      <c r="FUR62" s="21"/>
      <c r="FUS62" s="21"/>
      <c r="FUT62" s="21"/>
      <c r="FUU62" s="21"/>
      <c r="FUV62" s="21"/>
      <c r="FUW62" s="21"/>
      <c r="FUX62" s="21"/>
      <c r="FUY62" s="21"/>
      <c r="FUZ62" s="21"/>
      <c r="FVA62" s="21"/>
      <c r="FVB62" s="21"/>
      <c r="FVC62" s="21"/>
      <c r="FVD62" s="21"/>
      <c r="FVE62" s="21"/>
      <c r="FVF62" s="21"/>
      <c r="FVG62" s="21"/>
      <c r="FVH62" s="21"/>
      <c r="FVI62" s="21"/>
      <c r="FVJ62" s="21"/>
      <c r="FVK62" s="21"/>
      <c r="FVL62" s="21"/>
      <c r="FVM62" s="21"/>
      <c r="FVN62" s="21"/>
      <c r="FVO62" s="21"/>
      <c r="FVP62" s="21"/>
      <c r="FVQ62" s="21"/>
      <c r="FVR62" s="21"/>
      <c r="FVS62" s="21"/>
      <c r="FVT62" s="21"/>
      <c r="FVU62" s="21"/>
      <c r="FVV62" s="21"/>
      <c r="FVW62" s="21"/>
      <c r="FVX62" s="21"/>
      <c r="FVY62" s="21"/>
      <c r="FVZ62" s="21"/>
      <c r="FWA62" s="21"/>
      <c r="FWB62" s="21"/>
      <c r="FWC62" s="21"/>
      <c r="FWD62" s="21"/>
      <c r="FWE62" s="21"/>
      <c r="FWF62" s="21"/>
      <c r="FWG62" s="21"/>
      <c r="FWH62" s="21"/>
      <c r="FWI62" s="21"/>
      <c r="FWJ62" s="21"/>
      <c r="FWK62" s="21"/>
      <c r="FWL62" s="21"/>
      <c r="FWM62" s="21"/>
      <c r="FWN62" s="21"/>
      <c r="FWO62" s="21"/>
      <c r="FWP62" s="21"/>
      <c r="FWQ62" s="21"/>
      <c r="FWR62" s="21"/>
      <c r="FWS62" s="21"/>
      <c r="FWT62" s="21"/>
      <c r="FWU62" s="21"/>
      <c r="FWV62" s="21"/>
      <c r="FWW62" s="21"/>
      <c r="FWX62" s="21"/>
      <c r="FWY62" s="21"/>
      <c r="FWZ62" s="21"/>
      <c r="FXA62" s="21"/>
      <c r="FXB62" s="21"/>
      <c r="FXC62" s="21"/>
      <c r="FXD62" s="21"/>
      <c r="FXE62" s="21"/>
      <c r="FXF62" s="21"/>
      <c r="FXG62" s="21"/>
      <c r="FXH62" s="21"/>
      <c r="FXI62" s="21"/>
      <c r="FXJ62" s="21"/>
      <c r="FXK62" s="21"/>
      <c r="FXL62" s="21"/>
      <c r="FXM62" s="21"/>
      <c r="FXN62" s="21"/>
      <c r="FXO62" s="21"/>
      <c r="FXP62" s="21"/>
      <c r="FXQ62" s="21"/>
      <c r="FXR62" s="21"/>
      <c r="FXS62" s="21"/>
      <c r="FXT62" s="21"/>
      <c r="FXU62" s="21"/>
      <c r="FXV62" s="21"/>
      <c r="FXW62" s="21"/>
      <c r="FXX62" s="21"/>
      <c r="FXY62" s="21"/>
      <c r="FXZ62" s="21"/>
      <c r="FYA62" s="21"/>
      <c r="FYB62" s="21"/>
      <c r="FYC62" s="21"/>
      <c r="FYD62" s="21"/>
      <c r="FYE62" s="21"/>
      <c r="FYF62" s="21"/>
      <c r="FYG62" s="21"/>
      <c r="FYH62" s="21"/>
      <c r="FYI62" s="21"/>
      <c r="FYJ62" s="21"/>
      <c r="FYK62" s="21"/>
      <c r="FYL62" s="21"/>
      <c r="FYM62" s="21"/>
      <c r="FYN62" s="21"/>
      <c r="FYO62" s="21"/>
      <c r="FYP62" s="21"/>
      <c r="FYQ62" s="21"/>
      <c r="FYR62" s="21"/>
      <c r="FYS62" s="21"/>
      <c r="FYT62" s="21"/>
      <c r="FYU62" s="21"/>
      <c r="FYV62" s="21"/>
      <c r="FYW62" s="21"/>
      <c r="FYX62" s="21"/>
      <c r="FYY62" s="21"/>
      <c r="FYZ62" s="21"/>
      <c r="FZA62" s="21"/>
      <c r="FZB62" s="21"/>
      <c r="FZC62" s="21"/>
      <c r="FZD62" s="21"/>
      <c r="FZE62" s="21"/>
      <c r="FZF62" s="21"/>
      <c r="FZG62" s="21"/>
      <c r="FZH62" s="21"/>
      <c r="FZI62" s="21"/>
      <c r="FZJ62" s="21"/>
      <c r="FZK62" s="21"/>
      <c r="FZL62" s="21"/>
      <c r="FZM62" s="21"/>
      <c r="FZN62" s="21"/>
      <c r="FZO62" s="21"/>
      <c r="FZP62" s="21"/>
      <c r="FZQ62" s="21"/>
      <c r="FZR62" s="21"/>
      <c r="FZS62" s="21"/>
      <c r="FZT62" s="21"/>
      <c r="FZU62" s="21"/>
      <c r="FZV62" s="21"/>
      <c r="FZW62" s="21"/>
      <c r="FZX62" s="21"/>
      <c r="FZY62" s="21"/>
      <c r="FZZ62" s="21"/>
      <c r="GAA62" s="21"/>
      <c r="GAB62" s="21"/>
      <c r="GAC62" s="21"/>
      <c r="GAD62" s="21"/>
      <c r="GAE62" s="21"/>
      <c r="GAF62" s="21"/>
      <c r="GAG62" s="21"/>
      <c r="GAH62" s="21"/>
      <c r="GAI62" s="21"/>
      <c r="GAJ62" s="21"/>
      <c r="GAK62" s="21"/>
      <c r="GAL62" s="21"/>
      <c r="GAM62" s="21"/>
      <c r="GAN62" s="21"/>
      <c r="GAO62" s="21"/>
      <c r="GAP62" s="21"/>
      <c r="GAQ62" s="21"/>
      <c r="GAR62" s="21"/>
      <c r="GAS62" s="21"/>
      <c r="GAT62" s="21"/>
      <c r="GAU62" s="21"/>
      <c r="GAV62" s="21"/>
      <c r="GAW62" s="21"/>
      <c r="GAX62" s="21"/>
      <c r="GAY62" s="21"/>
      <c r="GAZ62" s="21"/>
      <c r="GBA62" s="21"/>
      <c r="GBB62" s="21"/>
      <c r="GBC62" s="21"/>
      <c r="GBD62" s="21"/>
      <c r="GBE62" s="21"/>
      <c r="GBF62" s="21"/>
      <c r="GBG62" s="21"/>
      <c r="GBH62" s="21"/>
      <c r="GBI62" s="21"/>
      <c r="GBJ62" s="21"/>
      <c r="GBK62" s="21"/>
      <c r="GBL62" s="21"/>
      <c r="GBM62" s="21"/>
      <c r="GBN62" s="21"/>
      <c r="GBO62" s="21"/>
      <c r="GBP62" s="21"/>
      <c r="GBQ62" s="21"/>
      <c r="GBR62" s="21"/>
      <c r="GBS62" s="21"/>
      <c r="GBT62" s="21"/>
      <c r="GBU62" s="21"/>
      <c r="GBV62" s="21"/>
      <c r="GBW62" s="21"/>
      <c r="GBX62" s="21"/>
      <c r="GBY62" s="21"/>
      <c r="GBZ62" s="21"/>
      <c r="GCA62" s="21"/>
      <c r="GCB62" s="21"/>
      <c r="GCC62" s="21"/>
      <c r="GCD62" s="21"/>
      <c r="GCE62" s="21"/>
      <c r="GCF62" s="21"/>
      <c r="GCG62" s="21"/>
      <c r="GCH62" s="21"/>
      <c r="GCI62" s="21"/>
      <c r="GCJ62" s="21"/>
      <c r="GCK62" s="21"/>
      <c r="GCL62" s="21"/>
      <c r="GCM62" s="21"/>
      <c r="GCN62" s="21"/>
      <c r="GCO62" s="21"/>
      <c r="GCP62" s="21"/>
      <c r="GCQ62" s="21"/>
      <c r="GCR62" s="21"/>
      <c r="GCS62" s="21"/>
      <c r="GCT62" s="21"/>
      <c r="GCU62" s="21"/>
      <c r="GCV62" s="21"/>
      <c r="GCW62" s="21"/>
      <c r="GCX62" s="21"/>
      <c r="GCY62" s="21"/>
      <c r="GCZ62" s="21"/>
      <c r="GDA62" s="21"/>
      <c r="GDB62" s="21"/>
      <c r="GDC62" s="21"/>
      <c r="GDD62" s="21"/>
      <c r="GDE62" s="21"/>
      <c r="GDF62" s="21"/>
      <c r="GDG62" s="21"/>
      <c r="GDH62" s="21"/>
      <c r="GDI62" s="21"/>
      <c r="GDJ62" s="21"/>
      <c r="GDK62" s="21"/>
      <c r="GDL62" s="21"/>
      <c r="GDM62" s="21"/>
      <c r="GDN62" s="21"/>
      <c r="GDO62" s="21"/>
      <c r="GDP62" s="21"/>
      <c r="GDQ62" s="21"/>
      <c r="GDR62" s="21"/>
      <c r="GDS62" s="21"/>
      <c r="GDT62" s="21"/>
      <c r="GDU62" s="21"/>
      <c r="GDV62" s="21"/>
      <c r="GDW62" s="21"/>
      <c r="GDX62" s="21"/>
      <c r="GDY62" s="21"/>
      <c r="GDZ62" s="21"/>
      <c r="GEA62" s="21"/>
      <c r="GEB62" s="21"/>
      <c r="GEC62" s="21"/>
      <c r="GED62" s="21"/>
      <c r="GEE62" s="21"/>
      <c r="GEF62" s="21"/>
      <c r="GEG62" s="21"/>
      <c r="GEH62" s="21"/>
      <c r="GEI62" s="21"/>
      <c r="GEJ62" s="21"/>
      <c r="GEK62" s="21"/>
      <c r="GEL62" s="21"/>
      <c r="GEM62" s="21"/>
      <c r="GEN62" s="21"/>
      <c r="GEO62" s="21"/>
      <c r="GEP62" s="21"/>
      <c r="GEQ62" s="21"/>
      <c r="GER62" s="21"/>
      <c r="GES62" s="21"/>
      <c r="GET62" s="21"/>
      <c r="GEU62" s="21"/>
      <c r="GEV62" s="21"/>
      <c r="GEW62" s="21"/>
      <c r="GEX62" s="21"/>
      <c r="GEY62" s="21"/>
      <c r="GEZ62" s="21"/>
      <c r="GFA62" s="21"/>
      <c r="GFB62" s="21"/>
      <c r="GFC62" s="21"/>
      <c r="GFD62" s="21"/>
      <c r="GFE62" s="21"/>
      <c r="GFF62" s="21"/>
      <c r="GFG62" s="21"/>
      <c r="GFH62" s="21"/>
      <c r="GFI62" s="21"/>
      <c r="GFJ62" s="21"/>
      <c r="GFK62" s="21"/>
      <c r="GFL62" s="21"/>
      <c r="GFM62" s="21"/>
      <c r="GFN62" s="21"/>
      <c r="GFO62" s="21"/>
      <c r="GFP62" s="21"/>
      <c r="GFQ62" s="21"/>
      <c r="GFR62" s="21"/>
      <c r="GFS62" s="21"/>
      <c r="GFT62" s="21"/>
      <c r="GFU62" s="21"/>
      <c r="GFV62" s="21"/>
      <c r="GFW62" s="21"/>
      <c r="GFX62" s="21"/>
      <c r="GFY62" s="21"/>
      <c r="GFZ62" s="21"/>
      <c r="GGA62" s="21"/>
      <c r="GGB62" s="21"/>
      <c r="GGC62" s="21"/>
      <c r="GGD62" s="21"/>
      <c r="GGE62" s="21"/>
      <c r="GGF62" s="21"/>
      <c r="GGG62" s="21"/>
      <c r="GGH62" s="21"/>
      <c r="GGI62" s="21"/>
      <c r="GGJ62" s="21"/>
      <c r="GGK62" s="21"/>
      <c r="GGL62" s="21"/>
      <c r="GGM62" s="21"/>
      <c r="GGN62" s="21"/>
      <c r="GGO62" s="21"/>
      <c r="GGP62" s="21"/>
      <c r="GGQ62" s="21"/>
      <c r="GGR62" s="21"/>
      <c r="GGS62" s="21"/>
      <c r="GGT62" s="21"/>
      <c r="GGU62" s="21"/>
      <c r="GGV62" s="21"/>
      <c r="GGW62" s="21"/>
      <c r="GGX62" s="21"/>
      <c r="GGY62" s="21"/>
      <c r="GGZ62" s="21"/>
      <c r="GHA62" s="21"/>
      <c r="GHB62" s="21"/>
      <c r="GHC62" s="21"/>
      <c r="GHD62" s="21"/>
      <c r="GHE62" s="21"/>
      <c r="GHF62" s="21"/>
      <c r="GHG62" s="21"/>
      <c r="GHH62" s="21"/>
      <c r="GHI62" s="21"/>
      <c r="GHJ62" s="21"/>
      <c r="GHK62" s="21"/>
      <c r="GHL62" s="21"/>
      <c r="GHM62" s="21"/>
      <c r="GHN62" s="21"/>
      <c r="GHO62" s="21"/>
      <c r="GHP62" s="21"/>
      <c r="GHQ62" s="21"/>
      <c r="GHR62" s="21"/>
      <c r="GHS62" s="21"/>
      <c r="GHT62" s="21"/>
      <c r="GHU62" s="21"/>
      <c r="GHV62" s="21"/>
      <c r="GHW62" s="21"/>
      <c r="GHX62" s="21"/>
      <c r="GHY62" s="21"/>
      <c r="GHZ62" s="21"/>
      <c r="GIA62" s="21"/>
      <c r="GIB62" s="21"/>
      <c r="GIC62" s="21"/>
      <c r="GID62" s="21"/>
      <c r="GIE62" s="21"/>
      <c r="GIF62" s="21"/>
      <c r="GIG62" s="21"/>
      <c r="GIH62" s="21"/>
      <c r="GII62" s="21"/>
      <c r="GIJ62" s="21"/>
      <c r="GIK62" s="21"/>
      <c r="GIL62" s="21"/>
      <c r="GIM62" s="21"/>
      <c r="GIN62" s="21"/>
      <c r="GIO62" s="21"/>
      <c r="GIP62" s="21"/>
      <c r="GIQ62" s="21"/>
      <c r="GIR62" s="21"/>
      <c r="GIS62" s="21"/>
      <c r="GIT62" s="21"/>
      <c r="GIU62" s="21"/>
      <c r="GIV62" s="21"/>
      <c r="GIW62" s="21"/>
      <c r="GIX62" s="21"/>
      <c r="GIY62" s="21"/>
      <c r="GIZ62" s="21"/>
      <c r="GJA62" s="21"/>
      <c r="GJB62" s="21"/>
      <c r="GJC62" s="21"/>
      <c r="GJD62" s="21"/>
      <c r="GJE62" s="21"/>
      <c r="GJF62" s="21"/>
      <c r="GJG62" s="21"/>
      <c r="GJH62" s="21"/>
      <c r="GJI62" s="21"/>
      <c r="GJJ62" s="21"/>
      <c r="GJK62" s="21"/>
      <c r="GJL62" s="21"/>
      <c r="GJM62" s="21"/>
      <c r="GJN62" s="21"/>
      <c r="GJO62" s="21"/>
      <c r="GJP62" s="21"/>
      <c r="GJQ62" s="21"/>
      <c r="GJR62" s="21"/>
      <c r="GJS62" s="21"/>
      <c r="GJT62" s="21"/>
      <c r="GJU62" s="21"/>
      <c r="GJV62" s="21"/>
      <c r="GJW62" s="21"/>
      <c r="GJX62" s="21"/>
      <c r="GJY62" s="21"/>
      <c r="GJZ62" s="21"/>
      <c r="GKA62" s="21"/>
      <c r="GKB62" s="21"/>
      <c r="GKC62" s="21"/>
      <c r="GKD62" s="21"/>
      <c r="GKE62" s="21"/>
      <c r="GKF62" s="21"/>
      <c r="GKG62" s="21"/>
      <c r="GKH62" s="21"/>
      <c r="GKI62" s="21"/>
      <c r="GKJ62" s="21"/>
      <c r="GKK62" s="21"/>
      <c r="GKL62" s="21"/>
      <c r="GKM62" s="21"/>
      <c r="GKN62" s="21"/>
      <c r="GKO62" s="21"/>
      <c r="GKP62" s="21"/>
      <c r="GKQ62" s="21"/>
      <c r="GKR62" s="21"/>
      <c r="GKS62" s="21"/>
      <c r="GKT62" s="21"/>
      <c r="GKU62" s="21"/>
      <c r="GKV62" s="21"/>
      <c r="GKW62" s="21"/>
      <c r="GKX62" s="21"/>
      <c r="GKY62" s="21"/>
      <c r="GKZ62" s="21"/>
      <c r="GLA62" s="21"/>
      <c r="GLB62" s="21"/>
      <c r="GLC62" s="21"/>
      <c r="GLD62" s="21"/>
      <c r="GLE62" s="21"/>
      <c r="GLF62" s="21"/>
      <c r="GLG62" s="21"/>
      <c r="GLH62" s="21"/>
      <c r="GLI62" s="21"/>
      <c r="GLJ62" s="21"/>
      <c r="GLK62" s="21"/>
      <c r="GLL62" s="21"/>
      <c r="GLM62" s="21"/>
      <c r="GLN62" s="21"/>
      <c r="GLO62" s="21"/>
      <c r="GLP62" s="21"/>
      <c r="GLQ62" s="21"/>
      <c r="GLR62" s="21"/>
      <c r="GLS62" s="21"/>
      <c r="GLT62" s="21"/>
      <c r="GLU62" s="21"/>
      <c r="GLV62" s="21"/>
      <c r="GLW62" s="21"/>
      <c r="GLX62" s="21"/>
      <c r="GLY62" s="21"/>
      <c r="GLZ62" s="21"/>
      <c r="GMA62" s="21"/>
      <c r="GMB62" s="21"/>
      <c r="GMC62" s="21"/>
      <c r="GMD62" s="21"/>
      <c r="GME62" s="21"/>
      <c r="GMF62" s="21"/>
      <c r="GMG62" s="21"/>
      <c r="GMH62" s="21"/>
      <c r="GMI62" s="21"/>
      <c r="GMJ62" s="21"/>
      <c r="GMK62" s="21"/>
      <c r="GML62" s="21"/>
      <c r="GMM62" s="21"/>
      <c r="GMN62" s="21"/>
      <c r="GMO62" s="21"/>
      <c r="GMP62" s="21"/>
      <c r="GMQ62" s="21"/>
      <c r="GMR62" s="21"/>
      <c r="GMS62" s="21"/>
      <c r="GMT62" s="21"/>
      <c r="GMU62" s="21"/>
      <c r="GMV62" s="21"/>
      <c r="GMW62" s="21"/>
      <c r="GMX62" s="21"/>
      <c r="GMY62" s="21"/>
      <c r="GMZ62" s="21"/>
      <c r="GNA62" s="21"/>
      <c r="GNB62" s="21"/>
      <c r="GNC62" s="21"/>
      <c r="GND62" s="21"/>
      <c r="GNE62" s="21"/>
      <c r="GNF62" s="21"/>
      <c r="GNG62" s="21"/>
      <c r="GNH62" s="21"/>
      <c r="GNI62" s="21"/>
      <c r="GNJ62" s="21"/>
      <c r="GNK62" s="21"/>
      <c r="GNL62" s="21"/>
      <c r="GNM62" s="21"/>
      <c r="GNN62" s="21"/>
      <c r="GNO62" s="21"/>
      <c r="GNP62" s="21"/>
      <c r="GNQ62" s="21"/>
      <c r="GNR62" s="21"/>
      <c r="GNS62" s="21"/>
      <c r="GNT62" s="21"/>
      <c r="GNU62" s="21"/>
      <c r="GNV62" s="21"/>
      <c r="GNW62" s="21"/>
      <c r="GNX62" s="21"/>
      <c r="GNY62" s="21"/>
      <c r="GNZ62" s="21"/>
      <c r="GOA62" s="21"/>
      <c r="GOB62" s="21"/>
      <c r="GOC62" s="21"/>
      <c r="GOD62" s="21"/>
      <c r="GOE62" s="21"/>
      <c r="GOF62" s="21"/>
      <c r="GOG62" s="21"/>
      <c r="GOH62" s="21"/>
      <c r="GOI62" s="21"/>
      <c r="GOJ62" s="21"/>
      <c r="GOK62" s="21"/>
      <c r="GOL62" s="21"/>
      <c r="GOM62" s="21"/>
      <c r="GON62" s="21"/>
      <c r="GOO62" s="21"/>
      <c r="GOP62" s="21"/>
      <c r="GOQ62" s="21"/>
      <c r="GOR62" s="21"/>
      <c r="GOS62" s="21"/>
      <c r="GOT62" s="21"/>
      <c r="GOU62" s="21"/>
      <c r="GOV62" s="21"/>
      <c r="GOW62" s="21"/>
      <c r="GOX62" s="21"/>
      <c r="GOY62" s="21"/>
      <c r="GOZ62" s="21"/>
      <c r="GPA62" s="21"/>
      <c r="GPB62" s="21"/>
      <c r="GPC62" s="21"/>
      <c r="GPD62" s="21"/>
      <c r="GPE62" s="21"/>
      <c r="GPF62" s="21"/>
      <c r="GPG62" s="21"/>
      <c r="GPH62" s="21"/>
      <c r="GPI62" s="21"/>
      <c r="GPJ62" s="21"/>
      <c r="GPK62" s="21"/>
      <c r="GPL62" s="21"/>
      <c r="GPM62" s="21"/>
      <c r="GPN62" s="21"/>
      <c r="GPO62" s="21"/>
      <c r="GPP62" s="21"/>
      <c r="GPQ62" s="21"/>
      <c r="GPR62" s="21"/>
      <c r="GPS62" s="21"/>
      <c r="GPT62" s="21"/>
      <c r="GPU62" s="21"/>
      <c r="GPV62" s="21"/>
      <c r="GPW62" s="21"/>
      <c r="GPX62" s="21"/>
      <c r="GPY62" s="21"/>
      <c r="GPZ62" s="21"/>
      <c r="GQA62" s="21"/>
      <c r="GQB62" s="21"/>
      <c r="GQC62" s="21"/>
      <c r="GQD62" s="21"/>
      <c r="GQE62" s="21"/>
      <c r="GQF62" s="21"/>
      <c r="GQG62" s="21"/>
      <c r="GQH62" s="21"/>
      <c r="GQI62" s="21"/>
      <c r="GQJ62" s="21"/>
      <c r="GQK62" s="21"/>
      <c r="GQL62" s="21"/>
      <c r="GQM62" s="21"/>
      <c r="GQN62" s="21"/>
      <c r="GQO62" s="21"/>
      <c r="GQP62" s="21"/>
      <c r="GQQ62" s="21"/>
      <c r="GQR62" s="21"/>
      <c r="GQS62" s="21"/>
      <c r="GQT62" s="21"/>
      <c r="GQU62" s="21"/>
      <c r="GQV62" s="21"/>
      <c r="GQW62" s="21"/>
      <c r="GQX62" s="21"/>
      <c r="GQY62" s="21"/>
      <c r="GQZ62" s="21"/>
      <c r="GRA62" s="21"/>
      <c r="GRB62" s="21"/>
      <c r="GRC62" s="21"/>
      <c r="GRD62" s="21"/>
      <c r="GRE62" s="21"/>
      <c r="GRF62" s="21"/>
      <c r="GRG62" s="21"/>
      <c r="GRH62" s="21"/>
      <c r="GRI62" s="21"/>
      <c r="GRJ62" s="21"/>
      <c r="GRK62" s="21"/>
      <c r="GRL62" s="21"/>
      <c r="GRM62" s="21"/>
      <c r="GRN62" s="21"/>
      <c r="GRO62" s="21"/>
      <c r="GRP62" s="21"/>
      <c r="GRQ62" s="21"/>
      <c r="GRR62" s="21"/>
      <c r="GRS62" s="21"/>
      <c r="GRT62" s="21"/>
      <c r="GRU62" s="21"/>
      <c r="GRV62" s="21"/>
      <c r="GRW62" s="21"/>
      <c r="GRX62" s="21"/>
      <c r="GRY62" s="21"/>
      <c r="GRZ62" s="21"/>
      <c r="GSA62" s="21"/>
      <c r="GSB62" s="21"/>
      <c r="GSC62" s="21"/>
      <c r="GSD62" s="21"/>
      <c r="GSE62" s="21"/>
      <c r="GSF62" s="21"/>
      <c r="GSG62" s="21"/>
      <c r="GSH62" s="21"/>
      <c r="GSI62" s="21"/>
      <c r="GSJ62" s="21"/>
      <c r="GSK62" s="21"/>
      <c r="GSL62" s="21"/>
      <c r="GSM62" s="21"/>
      <c r="GSN62" s="21"/>
      <c r="GSO62" s="21"/>
      <c r="GSP62" s="21"/>
      <c r="GSQ62" s="21"/>
      <c r="GSR62" s="21"/>
      <c r="GSS62" s="21"/>
      <c r="GST62" s="21"/>
      <c r="GSU62" s="21"/>
      <c r="GSV62" s="21"/>
      <c r="GSW62" s="21"/>
      <c r="GSX62" s="21"/>
      <c r="GSY62" s="21"/>
      <c r="GSZ62" s="21"/>
      <c r="GTA62" s="21"/>
      <c r="GTB62" s="21"/>
      <c r="GTC62" s="21"/>
      <c r="GTD62" s="21"/>
      <c r="GTE62" s="21"/>
      <c r="GTF62" s="21"/>
      <c r="GTG62" s="21"/>
      <c r="GTH62" s="21"/>
      <c r="GTI62" s="21"/>
      <c r="GTJ62" s="21"/>
      <c r="GTK62" s="21"/>
      <c r="GTL62" s="21"/>
      <c r="GTM62" s="21"/>
      <c r="GTN62" s="21"/>
      <c r="GTO62" s="21"/>
      <c r="GTP62" s="21"/>
      <c r="GTQ62" s="21"/>
      <c r="GTR62" s="21"/>
      <c r="GTS62" s="21"/>
      <c r="GTT62" s="21"/>
      <c r="GTU62" s="21"/>
      <c r="GTV62" s="21"/>
      <c r="GTW62" s="21"/>
      <c r="GTX62" s="21"/>
      <c r="GTY62" s="21"/>
      <c r="GTZ62" s="21"/>
      <c r="GUA62" s="21"/>
      <c r="GUB62" s="21"/>
      <c r="GUC62" s="21"/>
      <c r="GUD62" s="21"/>
      <c r="GUE62" s="21"/>
      <c r="GUF62" s="21"/>
      <c r="GUG62" s="21"/>
      <c r="GUH62" s="21"/>
      <c r="GUI62" s="21"/>
      <c r="GUJ62" s="21"/>
      <c r="GUK62" s="21"/>
      <c r="GUL62" s="21"/>
      <c r="GUM62" s="21"/>
      <c r="GUN62" s="21"/>
      <c r="GUO62" s="21"/>
      <c r="GUP62" s="21"/>
      <c r="GUQ62" s="21"/>
      <c r="GUR62" s="21"/>
      <c r="GUS62" s="21"/>
      <c r="GUT62" s="21"/>
      <c r="GUU62" s="21"/>
      <c r="GUV62" s="21"/>
      <c r="GUW62" s="21"/>
      <c r="GUX62" s="21"/>
      <c r="GUY62" s="21"/>
      <c r="GUZ62" s="21"/>
      <c r="GVA62" s="21"/>
      <c r="GVB62" s="21"/>
      <c r="GVC62" s="21"/>
      <c r="GVD62" s="21"/>
      <c r="GVE62" s="21"/>
      <c r="GVF62" s="21"/>
      <c r="GVG62" s="21"/>
      <c r="GVH62" s="21"/>
      <c r="GVI62" s="21"/>
      <c r="GVJ62" s="21"/>
      <c r="GVK62" s="21"/>
      <c r="GVL62" s="21"/>
      <c r="GVM62" s="21"/>
      <c r="GVN62" s="21"/>
      <c r="GVO62" s="21"/>
      <c r="GVP62" s="21"/>
      <c r="GVQ62" s="21"/>
      <c r="GVR62" s="21"/>
      <c r="GVS62" s="21"/>
      <c r="GVT62" s="21"/>
      <c r="GVU62" s="21"/>
      <c r="GVV62" s="21"/>
      <c r="GVW62" s="21"/>
      <c r="GVX62" s="21"/>
      <c r="GVY62" s="21"/>
      <c r="GVZ62" s="21"/>
      <c r="GWA62" s="21"/>
      <c r="GWB62" s="21"/>
      <c r="GWC62" s="21"/>
      <c r="GWD62" s="21"/>
      <c r="GWE62" s="21"/>
      <c r="GWF62" s="21"/>
      <c r="GWG62" s="21"/>
      <c r="GWH62" s="21"/>
      <c r="GWI62" s="21"/>
      <c r="GWJ62" s="21"/>
      <c r="GWK62" s="21"/>
      <c r="GWL62" s="21"/>
      <c r="GWM62" s="21"/>
      <c r="GWN62" s="21"/>
      <c r="GWO62" s="21"/>
      <c r="GWP62" s="21"/>
      <c r="GWQ62" s="21"/>
      <c r="GWR62" s="21"/>
      <c r="GWS62" s="21"/>
      <c r="GWT62" s="21"/>
      <c r="GWU62" s="21"/>
      <c r="GWV62" s="21"/>
      <c r="GWW62" s="21"/>
      <c r="GWX62" s="21"/>
      <c r="GWY62" s="21"/>
      <c r="GWZ62" s="21"/>
      <c r="GXA62" s="21"/>
      <c r="GXB62" s="21"/>
      <c r="GXC62" s="21"/>
      <c r="GXD62" s="21"/>
      <c r="GXE62" s="21"/>
      <c r="GXF62" s="21"/>
      <c r="GXG62" s="21"/>
      <c r="GXH62" s="21"/>
      <c r="GXI62" s="21"/>
      <c r="GXJ62" s="21"/>
      <c r="GXK62" s="21"/>
      <c r="GXL62" s="21"/>
      <c r="GXM62" s="21"/>
      <c r="GXN62" s="21"/>
      <c r="GXO62" s="21"/>
      <c r="GXP62" s="21"/>
      <c r="GXQ62" s="21"/>
      <c r="GXR62" s="21"/>
      <c r="GXS62" s="21"/>
      <c r="GXT62" s="21"/>
      <c r="GXU62" s="21"/>
      <c r="GXV62" s="21"/>
      <c r="GXW62" s="21"/>
      <c r="GXX62" s="21"/>
      <c r="GXY62" s="21"/>
      <c r="GXZ62" s="21"/>
      <c r="GYA62" s="21"/>
      <c r="GYB62" s="21"/>
      <c r="GYC62" s="21"/>
      <c r="GYD62" s="21"/>
      <c r="GYE62" s="21"/>
      <c r="GYF62" s="21"/>
      <c r="GYG62" s="21"/>
      <c r="GYH62" s="21"/>
      <c r="GYI62" s="21"/>
      <c r="GYJ62" s="21"/>
      <c r="GYK62" s="21"/>
      <c r="GYL62" s="21"/>
      <c r="GYM62" s="21"/>
      <c r="GYN62" s="21"/>
      <c r="GYO62" s="21"/>
      <c r="GYP62" s="21"/>
      <c r="GYQ62" s="21"/>
      <c r="GYR62" s="21"/>
      <c r="GYS62" s="21"/>
      <c r="GYT62" s="21"/>
      <c r="GYU62" s="21"/>
      <c r="GYV62" s="21"/>
      <c r="GYW62" s="21"/>
      <c r="GYX62" s="21"/>
      <c r="GYY62" s="21"/>
      <c r="GYZ62" s="21"/>
      <c r="GZA62" s="21"/>
      <c r="GZB62" s="21"/>
      <c r="GZC62" s="21"/>
      <c r="GZD62" s="21"/>
      <c r="GZE62" s="21"/>
      <c r="GZF62" s="21"/>
      <c r="GZG62" s="21"/>
      <c r="GZH62" s="21"/>
      <c r="GZI62" s="21"/>
      <c r="GZJ62" s="21"/>
      <c r="GZK62" s="21"/>
      <c r="GZL62" s="21"/>
      <c r="GZM62" s="21"/>
      <c r="GZN62" s="21"/>
      <c r="GZO62" s="21"/>
      <c r="GZP62" s="21"/>
      <c r="GZQ62" s="21"/>
      <c r="GZR62" s="21"/>
      <c r="GZS62" s="21"/>
      <c r="GZT62" s="21"/>
      <c r="GZU62" s="21"/>
      <c r="GZV62" s="21"/>
      <c r="GZW62" s="21"/>
      <c r="GZX62" s="21"/>
      <c r="GZY62" s="21"/>
      <c r="GZZ62" s="21"/>
      <c r="HAA62" s="21"/>
      <c r="HAB62" s="21"/>
      <c r="HAC62" s="21"/>
      <c r="HAD62" s="21"/>
      <c r="HAE62" s="21"/>
      <c r="HAF62" s="21"/>
      <c r="HAG62" s="21"/>
      <c r="HAH62" s="21"/>
      <c r="HAI62" s="21"/>
      <c r="HAJ62" s="21"/>
      <c r="HAK62" s="21"/>
      <c r="HAL62" s="21"/>
      <c r="HAM62" s="21"/>
      <c r="HAN62" s="21"/>
      <c r="HAO62" s="21"/>
      <c r="HAP62" s="21"/>
      <c r="HAQ62" s="21"/>
      <c r="HAR62" s="21"/>
      <c r="HAS62" s="21"/>
      <c r="HAT62" s="21"/>
      <c r="HAU62" s="21"/>
      <c r="HAV62" s="21"/>
      <c r="HAW62" s="21"/>
      <c r="HAX62" s="21"/>
      <c r="HAY62" s="21"/>
      <c r="HAZ62" s="21"/>
      <c r="HBA62" s="21"/>
      <c r="HBB62" s="21"/>
      <c r="HBC62" s="21"/>
      <c r="HBD62" s="21"/>
      <c r="HBE62" s="21"/>
      <c r="HBF62" s="21"/>
      <c r="HBG62" s="21"/>
      <c r="HBH62" s="21"/>
      <c r="HBI62" s="21"/>
      <c r="HBJ62" s="21"/>
      <c r="HBK62" s="21"/>
      <c r="HBL62" s="21"/>
      <c r="HBM62" s="21"/>
      <c r="HBN62" s="21"/>
      <c r="HBO62" s="21"/>
      <c r="HBP62" s="21"/>
      <c r="HBQ62" s="21"/>
      <c r="HBR62" s="21"/>
      <c r="HBS62" s="21"/>
      <c r="HBT62" s="21"/>
      <c r="HBU62" s="21"/>
      <c r="HBV62" s="21"/>
      <c r="HBW62" s="21"/>
      <c r="HBX62" s="21"/>
      <c r="HBY62" s="21"/>
      <c r="HBZ62" s="21"/>
      <c r="HCA62" s="21"/>
      <c r="HCB62" s="21"/>
      <c r="HCC62" s="21"/>
      <c r="HCD62" s="21"/>
      <c r="HCE62" s="21"/>
      <c r="HCF62" s="21"/>
      <c r="HCG62" s="21"/>
      <c r="HCH62" s="21"/>
      <c r="HCI62" s="21"/>
      <c r="HCJ62" s="21"/>
      <c r="HCK62" s="21"/>
      <c r="HCL62" s="21"/>
      <c r="HCM62" s="21"/>
      <c r="HCN62" s="21"/>
      <c r="HCO62" s="21"/>
      <c r="HCP62" s="21"/>
      <c r="HCQ62" s="21"/>
      <c r="HCR62" s="21"/>
      <c r="HCS62" s="21"/>
      <c r="HCT62" s="21"/>
      <c r="HCU62" s="21"/>
      <c r="HCV62" s="21"/>
      <c r="HCW62" s="21"/>
      <c r="HCX62" s="21"/>
      <c r="HCY62" s="21"/>
      <c r="HCZ62" s="21"/>
      <c r="HDA62" s="21"/>
      <c r="HDB62" s="21"/>
      <c r="HDC62" s="21"/>
      <c r="HDD62" s="21"/>
      <c r="HDE62" s="21"/>
      <c r="HDF62" s="21"/>
      <c r="HDG62" s="21"/>
      <c r="HDH62" s="21"/>
      <c r="HDI62" s="21"/>
      <c r="HDJ62" s="21"/>
      <c r="HDK62" s="21"/>
      <c r="HDL62" s="21"/>
      <c r="HDM62" s="21"/>
      <c r="HDN62" s="21"/>
      <c r="HDO62" s="21"/>
      <c r="HDP62" s="21"/>
      <c r="HDQ62" s="21"/>
      <c r="HDR62" s="21"/>
      <c r="HDS62" s="21"/>
      <c r="HDT62" s="21"/>
      <c r="HDU62" s="21"/>
      <c r="HDV62" s="21"/>
      <c r="HDW62" s="21"/>
      <c r="HDX62" s="21"/>
      <c r="HDY62" s="21"/>
      <c r="HDZ62" s="21"/>
      <c r="HEA62" s="21"/>
      <c r="HEB62" s="21"/>
      <c r="HEC62" s="21"/>
      <c r="HED62" s="21"/>
      <c r="HEE62" s="21"/>
      <c r="HEF62" s="21"/>
      <c r="HEG62" s="21"/>
      <c r="HEH62" s="21"/>
      <c r="HEI62" s="21"/>
      <c r="HEJ62" s="21"/>
      <c r="HEK62" s="21"/>
      <c r="HEL62" s="21"/>
      <c r="HEM62" s="21"/>
      <c r="HEN62" s="21"/>
      <c r="HEO62" s="21"/>
      <c r="HEP62" s="21"/>
      <c r="HEQ62" s="21"/>
      <c r="HER62" s="21"/>
      <c r="HES62" s="21"/>
      <c r="HET62" s="21"/>
      <c r="HEU62" s="21"/>
      <c r="HEV62" s="21"/>
      <c r="HEW62" s="21"/>
      <c r="HEX62" s="21"/>
      <c r="HEY62" s="21"/>
      <c r="HEZ62" s="21"/>
      <c r="HFA62" s="21"/>
      <c r="HFB62" s="21"/>
      <c r="HFC62" s="21"/>
      <c r="HFD62" s="21"/>
      <c r="HFE62" s="21"/>
      <c r="HFF62" s="21"/>
      <c r="HFG62" s="21"/>
      <c r="HFH62" s="21"/>
      <c r="HFI62" s="21"/>
      <c r="HFJ62" s="21"/>
      <c r="HFK62" s="21"/>
      <c r="HFL62" s="21"/>
      <c r="HFM62" s="21"/>
      <c r="HFN62" s="21"/>
      <c r="HFO62" s="21"/>
      <c r="HFP62" s="21"/>
      <c r="HFQ62" s="21"/>
      <c r="HFR62" s="21"/>
      <c r="HFS62" s="21"/>
      <c r="HFT62" s="21"/>
      <c r="HFU62" s="21"/>
      <c r="HFV62" s="21"/>
      <c r="HFW62" s="21"/>
      <c r="HFX62" s="21"/>
      <c r="HFY62" s="21"/>
      <c r="HFZ62" s="21"/>
      <c r="HGA62" s="21"/>
      <c r="HGB62" s="21"/>
      <c r="HGC62" s="21"/>
      <c r="HGD62" s="21"/>
      <c r="HGE62" s="21"/>
      <c r="HGF62" s="21"/>
      <c r="HGG62" s="21"/>
      <c r="HGH62" s="21"/>
      <c r="HGI62" s="21"/>
      <c r="HGJ62" s="21"/>
      <c r="HGK62" s="21"/>
      <c r="HGL62" s="21"/>
      <c r="HGM62" s="21"/>
      <c r="HGN62" s="21"/>
      <c r="HGO62" s="21"/>
      <c r="HGP62" s="21"/>
      <c r="HGQ62" s="21"/>
      <c r="HGR62" s="21"/>
      <c r="HGS62" s="21"/>
      <c r="HGT62" s="21"/>
      <c r="HGU62" s="21"/>
      <c r="HGV62" s="21"/>
      <c r="HGW62" s="21"/>
      <c r="HGX62" s="21"/>
      <c r="HGY62" s="21"/>
      <c r="HGZ62" s="21"/>
      <c r="HHA62" s="21"/>
      <c r="HHB62" s="21"/>
      <c r="HHC62" s="21"/>
      <c r="HHD62" s="21"/>
      <c r="HHE62" s="21"/>
      <c r="HHF62" s="21"/>
      <c r="HHG62" s="21"/>
      <c r="HHH62" s="21"/>
      <c r="HHI62" s="21"/>
      <c r="HHJ62" s="21"/>
      <c r="HHK62" s="21"/>
      <c r="HHL62" s="21"/>
      <c r="HHM62" s="21"/>
      <c r="HHN62" s="21"/>
      <c r="HHO62" s="21"/>
      <c r="HHP62" s="21"/>
      <c r="HHQ62" s="21"/>
      <c r="HHR62" s="21"/>
      <c r="HHS62" s="21"/>
      <c r="HHT62" s="21"/>
      <c r="HHU62" s="21"/>
      <c r="HHV62" s="21"/>
      <c r="HHW62" s="21"/>
      <c r="HHX62" s="21"/>
      <c r="HHY62" s="21"/>
      <c r="HHZ62" s="21"/>
      <c r="HIA62" s="21"/>
      <c r="HIB62" s="21"/>
      <c r="HIC62" s="21"/>
      <c r="HID62" s="21"/>
      <c r="HIE62" s="21"/>
      <c r="HIF62" s="21"/>
      <c r="HIG62" s="21"/>
      <c r="HIH62" s="21"/>
      <c r="HII62" s="21"/>
      <c r="HIJ62" s="21"/>
      <c r="HIK62" s="21"/>
      <c r="HIL62" s="21"/>
      <c r="HIM62" s="21"/>
      <c r="HIN62" s="21"/>
      <c r="HIO62" s="21"/>
      <c r="HIP62" s="21"/>
      <c r="HIQ62" s="21"/>
      <c r="HIR62" s="21"/>
      <c r="HIS62" s="21"/>
      <c r="HIT62" s="21"/>
      <c r="HIU62" s="21"/>
      <c r="HIV62" s="21"/>
      <c r="HIW62" s="21"/>
      <c r="HIX62" s="21"/>
      <c r="HIY62" s="21"/>
      <c r="HIZ62" s="21"/>
      <c r="HJA62" s="21"/>
      <c r="HJB62" s="21"/>
      <c r="HJC62" s="21"/>
      <c r="HJD62" s="21"/>
      <c r="HJE62" s="21"/>
      <c r="HJF62" s="21"/>
      <c r="HJG62" s="21"/>
      <c r="HJH62" s="21"/>
      <c r="HJI62" s="21"/>
      <c r="HJJ62" s="21"/>
      <c r="HJK62" s="21"/>
      <c r="HJL62" s="21"/>
      <c r="HJM62" s="21"/>
      <c r="HJN62" s="21"/>
      <c r="HJO62" s="21"/>
      <c r="HJP62" s="21"/>
      <c r="HJQ62" s="21"/>
      <c r="HJR62" s="21"/>
      <c r="HJS62" s="21"/>
      <c r="HJT62" s="21"/>
      <c r="HJU62" s="21"/>
      <c r="HJV62" s="21"/>
      <c r="HJW62" s="21"/>
      <c r="HJX62" s="21"/>
      <c r="HJY62" s="21"/>
      <c r="HJZ62" s="21"/>
      <c r="HKA62" s="21"/>
      <c r="HKB62" s="21"/>
      <c r="HKC62" s="21"/>
      <c r="HKD62" s="21"/>
      <c r="HKE62" s="21"/>
      <c r="HKF62" s="21"/>
      <c r="HKG62" s="21"/>
      <c r="HKH62" s="21"/>
      <c r="HKI62" s="21"/>
      <c r="HKJ62" s="21"/>
      <c r="HKK62" s="21"/>
      <c r="HKL62" s="21"/>
      <c r="HKM62" s="21"/>
      <c r="HKN62" s="21"/>
      <c r="HKO62" s="21"/>
      <c r="HKP62" s="21"/>
      <c r="HKQ62" s="21"/>
      <c r="HKR62" s="21"/>
      <c r="HKS62" s="21"/>
      <c r="HKT62" s="21"/>
      <c r="HKU62" s="21"/>
      <c r="HKV62" s="21"/>
      <c r="HKW62" s="21"/>
      <c r="HKX62" s="21"/>
      <c r="HKY62" s="21"/>
      <c r="HKZ62" s="21"/>
      <c r="HLA62" s="21"/>
      <c r="HLB62" s="21"/>
      <c r="HLC62" s="21"/>
      <c r="HLD62" s="21"/>
      <c r="HLE62" s="21"/>
      <c r="HLF62" s="21"/>
      <c r="HLG62" s="21"/>
      <c r="HLH62" s="21"/>
      <c r="HLI62" s="21"/>
      <c r="HLJ62" s="21"/>
      <c r="HLK62" s="21"/>
      <c r="HLL62" s="21"/>
      <c r="HLM62" s="21"/>
      <c r="HLN62" s="21"/>
      <c r="HLO62" s="21"/>
      <c r="HLP62" s="21"/>
      <c r="HLQ62" s="21"/>
      <c r="HLR62" s="21"/>
      <c r="HLS62" s="21"/>
      <c r="HLT62" s="21"/>
      <c r="HLU62" s="21"/>
      <c r="HLV62" s="21"/>
      <c r="HLW62" s="21"/>
      <c r="HLX62" s="21"/>
      <c r="HLY62" s="21"/>
      <c r="HLZ62" s="21"/>
      <c r="HMA62" s="21"/>
      <c r="HMB62" s="21"/>
      <c r="HMC62" s="21"/>
      <c r="HMD62" s="21"/>
      <c r="HME62" s="21"/>
      <c r="HMF62" s="21"/>
      <c r="HMG62" s="21"/>
      <c r="HMH62" s="21"/>
      <c r="HMI62" s="21"/>
      <c r="HMJ62" s="21"/>
      <c r="HMK62" s="21"/>
      <c r="HML62" s="21"/>
      <c r="HMM62" s="21"/>
      <c r="HMN62" s="21"/>
      <c r="HMO62" s="21"/>
      <c r="HMP62" s="21"/>
      <c r="HMQ62" s="21"/>
      <c r="HMR62" s="21"/>
      <c r="HMS62" s="21"/>
      <c r="HMT62" s="21"/>
      <c r="HMU62" s="21"/>
      <c r="HMV62" s="21"/>
      <c r="HMW62" s="21"/>
      <c r="HMX62" s="21"/>
      <c r="HMY62" s="21"/>
      <c r="HMZ62" s="21"/>
      <c r="HNA62" s="21"/>
      <c r="HNB62" s="21"/>
      <c r="HNC62" s="21"/>
      <c r="HND62" s="21"/>
      <c r="HNE62" s="21"/>
      <c r="HNF62" s="21"/>
      <c r="HNG62" s="21"/>
      <c r="HNH62" s="21"/>
      <c r="HNI62" s="21"/>
      <c r="HNJ62" s="21"/>
      <c r="HNK62" s="21"/>
      <c r="HNL62" s="21"/>
      <c r="HNM62" s="21"/>
      <c r="HNN62" s="21"/>
      <c r="HNO62" s="21"/>
      <c r="HNP62" s="21"/>
      <c r="HNQ62" s="21"/>
      <c r="HNR62" s="21"/>
      <c r="HNS62" s="21"/>
      <c r="HNT62" s="21"/>
      <c r="HNU62" s="21"/>
      <c r="HNV62" s="21"/>
      <c r="HNW62" s="21"/>
      <c r="HNX62" s="21"/>
      <c r="HNY62" s="21"/>
      <c r="HNZ62" s="21"/>
      <c r="HOA62" s="21"/>
      <c r="HOB62" s="21"/>
      <c r="HOC62" s="21"/>
      <c r="HOD62" s="21"/>
      <c r="HOE62" s="21"/>
      <c r="HOF62" s="21"/>
      <c r="HOG62" s="21"/>
      <c r="HOH62" s="21"/>
      <c r="HOI62" s="21"/>
      <c r="HOJ62" s="21"/>
      <c r="HOK62" s="21"/>
      <c r="HOL62" s="21"/>
      <c r="HOM62" s="21"/>
      <c r="HON62" s="21"/>
      <c r="HOO62" s="21"/>
      <c r="HOP62" s="21"/>
      <c r="HOQ62" s="21"/>
      <c r="HOR62" s="21"/>
      <c r="HOS62" s="21"/>
      <c r="HOT62" s="21"/>
      <c r="HOU62" s="21"/>
      <c r="HOV62" s="21"/>
      <c r="HOW62" s="21"/>
      <c r="HOX62" s="21"/>
      <c r="HOY62" s="21"/>
      <c r="HOZ62" s="21"/>
      <c r="HPA62" s="21"/>
      <c r="HPB62" s="21"/>
      <c r="HPC62" s="21"/>
      <c r="HPD62" s="21"/>
      <c r="HPE62" s="21"/>
      <c r="HPF62" s="21"/>
      <c r="HPG62" s="21"/>
      <c r="HPH62" s="21"/>
      <c r="HPI62" s="21"/>
      <c r="HPJ62" s="21"/>
      <c r="HPK62" s="21"/>
      <c r="HPL62" s="21"/>
      <c r="HPM62" s="21"/>
      <c r="HPN62" s="21"/>
      <c r="HPO62" s="21"/>
      <c r="HPP62" s="21"/>
      <c r="HPQ62" s="21"/>
      <c r="HPR62" s="21"/>
      <c r="HPS62" s="21"/>
      <c r="HPT62" s="21"/>
      <c r="HPU62" s="21"/>
      <c r="HPV62" s="21"/>
      <c r="HPW62" s="21"/>
      <c r="HPX62" s="21"/>
      <c r="HPY62" s="21"/>
      <c r="HPZ62" s="21"/>
      <c r="HQA62" s="21"/>
      <c r="HQB62" s="21"/>
      <c r="HQC62" s="21"/>
      <c r="HQD62" s="21"/>
      <c r="HQE62" s="21"/>
      <c r="HQF62" s="21"/>
      <c r="HQG62" s="21"/>
      <c r="HQH62" s="21"/>
      <c r="HQI62" s="21"/>
      <c r="HQJ62" s="21"/>
      <c r="HQK62" s="21"/>
      <c r="HQL62" s="21"/>
      <c r="HQM62" s="21"/>
      <c r="HQN62" s="21"/>
      <c r="HQO62" s="21"/>
      <c r="HQP62" s="21"/>
      <c r="HQQ62" s="21"/>
      <c r="HQR62" s="21"/>
      <c r="HQS62" s="21"/>
      <c r="HQT62" s="21"/>
      <c r="HQU62" s="21"/>
      <c r="HQV62" s="21"/>
      <c r="HQW62" s="21"/>
      <c r="HQX62" s="21"/>
      <c r="HQY62" s="21"/>
      <c r="HQZ62" s="21"/>
      <c r="HRA62" s="21"/>
      <c r="HRB62" s="21"/>
      <c r="HRC62" s="21"/>
      <c r="HRD62" s="21"/>
      <c r="HRE62" s="21"/>
      <c r="HRF62" s="21"/>
      <c r="HRG62" s="21"/>
      <c r="HRH62" s="21"/>
      <c r="HRI62" s="21"/>
      <c r="HRJ62" s="21"/>
      <c r="HRK62" s="21"/>
      <c r="HRL62" s="21"/>
      <c r="HRM62" s="21"/>
      <c r="HRN62" s="21"/>
      <c r="HRO62" s="21"/>
      <c r="HRP62" s="21"/>
      <c r="HRQ62" s="21"/>
      <c r="HRR62" s="21"/>
      <c r="HRS62" s="21"/>
      <c r="HRT62" s="21"/>
      <c r="HRU62" s="21"/>
      <c r="HRV62" s="21"/>
      <c r="HRW62" s="21"/>
      <c r="HRX62" s="21"/>
      <c r="HRY62" s="21"/>
      <c r="HRZ62" s="21"/>
      <c r="HSA62" s="21"/>
      <c r="HSB62" s="21"/>
      <c r="HSC62" s="21"/>
      <c r="HSD62" s="21"/>
      <c r="HSE62" s="21"/>
      <c r="HSF62" s="21"/>
      <c r="HSG62" s="21"/>
      <c r="HSH62" s="21"/>
      <c r="HSI62" s="21"/>
      <c r="HSJ62" s="21"/>
      <c r="HSK62" s="21"/>
      <c r="HSL62" s="21"/>
      <c r="HSM62" s="21"/>
      <c r="HSN62" s="21"/>
      <c r="HSO62" s="21"/>
      <c r="HSP62" s="21"/>
      <c r="HSQ62" s="21"/>
      <c r="HSR62" s="21"/>
      <c r="HSS62" s="21"/>
      <c r="HST62" s="21"/>
      <c r="HSU62" s="21"/>
      <c r="HSV62" s="21"/>
      <c r="HSW62" s="21"/>
      <c r="HSX62" s="21"/>
      <c r="HSY62" s="21"/>
      <c r="HSZ62" s="21"/>
      <c r="HTA62" s="21"/>
      <c r="HTB62" s="21"/>
      <c r="HTC62" s="21"/>
      <c r="HTD62" s="21"/>
      <c r="HTE62" s="21"/>
      <c r="HTF62" s="21"/>
      <c r="HTG62" s="21"/>
      <c r="HTH62" s="21"/>
      <c r="HTI62" s="21"/>
      <c r="HTJ62" s="21"/>
      <c r="HTK62" s="21"/>
      <c r="HTL62" s="21"/>
      <c r="HTM62" s="21"/>
      <c r="HTN62" s="21"/>
      <c r="HTO62" s="21"/>
      <c r="HTP62" s="21"/>
      <c r="HTQ62" s="21"/>
      <c r="HTR62" s="21"/>
      <c r="HTS62" s="21"/>
      <c r="HTT62" s="21"/>
      <c r="HTU62" s="21"/>
      <c r="HTV62" s="21"/>
      <c r="HTW62" s="21"/>
      <c r="HTX62" s="21"/>
      <c r="HTY62" s="21"/>
      <c r="HTZ62" s="21"/>
      <c r="HUA62" s="21"/>
      <c r="HUB62" s="21"/>
      <c r="HUC62" s="21"/>
      <c r="HUD62" s="21"/>
      <c r="HUE62" s="21"/>
      <c r="HUF62" s="21"/>
      <c r="HUG62" s="21"/>
      <c r="HUH62" s="21"/>
      <c r="HUI62" s="21"/>
      <c r="HUJ62" s="21"/>
      <c r="HUK62" s="21"/>
      <c r="HUL62" s="21"/>
      <c r="HUM62" s="21"/>
      <c r="HUN62" s="21"/>
      <c r="HUO62" s="21"/>
      <c r="HUP62" s="21"/>
      <c r="HUQ62" s="21"/>
      <c r="HUR62" s="21"/>
      <c r="HUS62" s="21"/>
      <c r="HUT62" s="21"/>
      <c r="HUU62" s="21"/>
      <c r="HUV62" s="21"/>
      <c r="HUW62" s="21"/>
      <c r="HUX62" s="21"/>
      <c r="HUY62" s="21"/>
      <c r="HUZ62" s="21"/>
      <c r="HVA62" s="21"/>
      <c r="HVB62" s="21"/>
      <c r="HVC62" s="21"/>
      <c r="HVD62" s="21"/>
      <c r="HVE62" s="21"/>
      <c r="HVF62" s="21"/>
      <c r="HVG62" s="21"/>
      <c r="HVH62" s="21"/>
      <c r="HVI62" s="21"/>
      <c r="HVJ62" s="21"/>
      <c r="HVK62" s="21"/>
      <c r="HVL62" s="21"/>
      <c r="HVM62" s="21"/>
      <c r="HVN62" s="21"/>
      <c r="HVO62" s="21"/>
      <c r="HVP62" s="21"/>
      <c r="HVQ62" s="21"/>
      <c r="HVR62" s="21"/>
      <c r="HVS62" s="21"/>
      <c r="HVT62" s="21"/>
      <c r="HVU62" s="21"/>
      <c r="HVV62" s="21"/>
      <c r="HVW62" s="21"/>
      <c r="HVX62" s="21"/>
      <c r="HVY62" s="21"/>
      <c r="HVZ62" s="21"/>
      <c r="HWA62" s="21"/>
      <c r="HWB62" s="21"/>
      <c r="HWC62" s="21"/>
      <c r="HWD62" s="21"/>
      <c r="HWE62" s="21"/>
      <c r="HWF62" s="21"/>
      <c r="HWG62" s="21"/>
      <c r="HWH62" s="21"/>
      <c r="HWI62" s="21"/>
      <c r="HWJ62" s="21"/>
      <c r="HWK62" s="21"/>
      <c r="HWL62" s="21"/>
      <c r="HWM62" s="21"/>
      <c r="HWN62" s="21"/>
      <c r="HWO62" s="21"/>
      <c r="HWP62" s="21"/>
      <c r="HWQ62" s="21"/>
      <c r="HWR62" s="21"/>
      <c r="HWS62" s="21"/>
      <c r="HWT62" s="21"/>
      <c r="HWU62" s="21"/>
      <c r="HWV62" s="21"/>
      <c r="HWW62" s="21"/>
      <c r="HWX62" s="21"/>
      <c r="HWY62" s="21"/>
      <c r="HWZ62" s="21"/>
      <c r="HXA62" s="21"/>
      <c r="HXB62" s="21"/>
      <c r="HXC62" s="21"/>
      <c r="HXD62" s="21"/>
      <c r="HXE62" s="21"/>
      <c r="HXF62" s="21"/>
      <c r="HXG62" s="21"/>
      <c r="HXH62" s="21"/>
      <c r="HXI62" s="21"/>
      <c r="HXJ62" s="21"/>
      <c r="HXK62" s="21"/>
      <c r="HXL62" s="21"/>
      <c r="HXM62" s="21"/>
      <c r="HXN62" s="21"/>
      <c r="HXO62" s="21"/>
      <c r="HXP62" s="21"/>
      <c r="HXQ62" s="21"/>
      <c r="HXR62" s="21"/>
      <c r="HXS62" s="21"/>
      <c r="HXT62" s="21"/>
      <c r="HXU62" s="21"/>
      <c r="HXV62" s="21"/>
      <c r="HXW62" s="21"/>
      <c r="HXX62" s="21"/>
      <c r="HXY62" s="21"/>
      <c r="HXZ62" s="21"/>
      <c r="HYA62" s="21"/>
      <c r="HYB62" s="21"/>
      <c r="HYC62" s="21"/>
      <c r="HYD62" s="21"/>
      <c r="HYE62" s="21"/>
      <c r="HYF62" s="21"/>
      <c r="HYG62" s="21"/>
      <c r="HYH62" s="21"/>
      <c r="HYI62" s="21"/>
      <c r="HYJ62" s="21"/>
      <c r="HYK62" s="21"/>
      <c r="HYL62" s="21"/>
      <c r="HYM62" s="21"/>
      <c r="HYN62" s="21"/>
      <c r="HYO62" s="21"/>
      <c r="HYP62" s="21"/>
      <c r="HYQ62" s="21"/>
      <c r="HYR62" s="21"/>
      <c r="HYS62" s="21"/>
      <c r="HYT62" s="21"/>
      <c r="HYU62" s="21"/>
      <c r="HYV62" s="21"/>
      <c r="HYW62" s="21"/>
      <c r="HYX62" s="21"/>
      <c r="HYY62" s="21"/>
      <c r="HYZ62" s="21"/>
      <c r="HZA62" s="21"/>
      <c r="HZB62" s="21"/>
      <c r="HZC62" s="21"/>
      <c r="HZD62" s="21"/>
      <c r="HZE62" s="21"/>
      <c r="HZF62" s="21"/>
      <c r="HZG62" s="21"/>
      <c r="HZH62" s="21"/>
      <c r="HZI62" s="21"/>
      <c r="HZJ62" s="21"/>
      <c r="HZK62" s="21"/>
      <c r="HZL62" s="21"/>
      <c r="HZM62" s="21"/>
      <c r="HZN62" s="21"/>
      <c r="HZO62" s="21"/>
      <c r="HZP62" s="21"/>
      <c r="HZQ62" s="21"/>
      <c r="HZR62" s="21"/>
      <c r="HZS62" s="21"/>
      <c r="HZT62" s="21"/>
      <c r="HZU62" s="21"/>
      <c r="HZV62" s="21"/>
      <c r="HZW62" s="21"/>
      <c r="HZX62" s="21"/>
      <c r="HZY62" s="21"/>
      <c r="HZZ62" s="21"/>
      <c r="IAA62" s="21"/>
      <c r="IAB62" s="21"/>
      <c r="IAC62" s="21"/>
      <c r="IAD62" s="21"/>
      <c r="IAE62" s="21"/>
      <c r="IAF62" s="21"/>
      <c r="IAG62" s="21"/>
      <c r="IAH62" s="21"/>
      <c r="IAI62" s="21"/>
      <c r="IAJ62" s="21"/>
      <c r="IAK62" s="21"/>
      <c r="IAL62" s="21"/>
      <c r="IAM62" s="21"/>
      <c r="IAN62" s="21"/>
      <c r="IAO62" s="21"/>
      <c r="IAP62" s="21"/>
      <c r="IAQ62" s="21"/>
      <c r="IAR62" s="21"/>
      <c r="IAS62" s="21"/>
      <c r="IAT62" s="21"/>
      <c r="IAU62" s="21"/>
      <c r="IAV62" s="21"/>
      <c r="IAW62" s="21"/>
      <c r="IAX62" s="21"/>
      <c r="IAY62" s="21"/>
      <c r="IAZ62" s="21"/>
      <c r="IBA62" s="21"/>
      <c r="IBB62" s="21"/>
      <c r="IBC62" s="21"/>
      <c r="IBD62" s="21"/>
      <c r="IBE62" s="21"/>
      <c r="IBF62" s="21"/>
      <c r="IBG62" s="21"/>
      <c r="IBH62" s="21"/>
      <c r="IBI62" s="21"/>
      <c r="IBJ62" s="21"/>
      <c r="IBK62" s="21"/>
      <c r="IBL62" s="21"/>
      <c r="IBM62" s="21"/>
      <c r="IBN62" s="21"/>
      <c r="IBO62" s="21"/>
      <c r="IBP62" s="21"/>
      <c r="IBQ62" s="21"/>
      <c r="IBR62" s="21"/>
      <c r="IBS62" s="21"/>
      <c r="IBT62" s="21"/>
      <c r="IBU62" s="21"/>
      <c r="IBV62" s="21"/>
      <c r="IBW62" s="21"/>
      <c r="IBX62" s="21"/>
      <c r="IBY62" s="21"/>
      <c r="IBZ62" s="21"/>
      <c r="ICA62" s="21"/>
      <c r="ICB62" s="21"/>
      <c r="ICC62" s="21"/>
      <c r="ICD62" s="21"/>
      <c r="ICE62" s="21"/>
      <c r="ICF62" s="21"/>
      <c r="ICG62" s="21"/>
      <c r="ICH62" s="21"/>
      <c r="ICI62" s="21"/>
      <c r="ICJ62" s="21"/>
      <c r="ICK62" s="21"/>
      <c r="ICL62" s="21"/>
      <c r="ICM62" s="21"/>
      <c r="ICN62" s="21"/>
      <c r="ICO62" s="21"/>
      <c r="ICP62" s="21"/>
      <c r="ICQ62" s="21"/>
      <c r="ICR62" s="21"/>
      <c r="ICS62" s="21"/>
      <c r="ICT62" s="21"/>
      <c r="ICU62" s="21"/>
      <c r="ICV62" s="21"/>
      <c r="ICW62" s="21"/>
      <c r="ICX62" s="21"/>
      <c r="ICY62" s="21"/>
      <c r="ICZ62" s="21"/>
      <c r="IDA62" s="21"/>
      <c r="IDB62" s="21"/>
      <c r="IDC62" s="21"/>
      <c r="IDD62" s="21"/>
      <c r="IDE62" s="21"/>
      <c r="IDF62" s="21"/>
      <c r="IDG62" s="21"/>
      <c r="IDH62" s="21"/>
      <c r="IDI62" s="21"/>
      <c r="IDJ62" s="21"/>
      <c r="IDK62" s="21"/>
      <c r="IDL62" s="21"/>
      <c r="IDM62" s="21"/>
      <c r="IDN62" s="21"/>
      <c r="IDO62" s="21"/>
      <c r="IDP62" s="21"/>
      <c r="IDQ62" s="21"/>
      <c r="IDR62" s="21"/>
      <c r="IDS62" s="21"/>
      <c r="IDT62" s="21"/>
      <c r="IDU62" s="21"/>
      <c r="IDV62" s="21"/>
      <c r="IDW62" s="21"/>
      <c r="IDX62" s="21"/>
      <c r="IDY62" s="21"/>
      <c r="IDZ62" s="21"/>
      <c r="IEA62" s="21"/>
      <c r="IEB62" s="21"/>
      <c r="IEC62" s="21"/>
      <c r="IED62" s="21"/>
      <c r="IEE62" s="21"/>
      <c r="IEF62" s="21"/>
      <c r="IEG62" s="21"/>
      <c r="IEH62" s="21"/>
      <c r="IEI62" s="21"/>
      <c r="IEJ62" s="21"/>
      <c r="IEK62" s="21"/>
      <c r="IEL62" s="21"/>
      <c r="IEM62" s="21"/>
      <c r="IEN62" s="21"/>
      <c r="IEO62" s="21"/>
      <c r="IEP62" s="21"/>
      <c r="IEQ62" s="21"/>
      <c r="IER62" s="21"/>
      <c r="IES62" s="21"/>
      <c r="IET62" s="21"/>
      <c r="IEU62" s="21"/>
      <c r="IEV62" s="21"/>
      <c r="IEW62" s="21"/>
      <c r="IEX62" s="21"/>
      <c r="IEY62" s="21"/>
      <c r="IEZ62" s="21"/>
      <c r="IFA62" s="21"/>
      <c r="IFB62" s="21"/>
      <c r="IFC62" s="21"/>
      <c r="IFD62" s="21"/>
      <c r="IFE62" s="21"/>
      <c r="IFF62" s="21"/>
      <c r="IFG62" s="21"/>
      <c r="IFH62" s="21"/>
      <c r="IFI62" s="21"/>
      <c r="IFJ62" s="21"/>
      <c r="IFK62" s="21"/>
      <c r="IFL62" s="21"/>
      <c r="IFM62" s="21"/>
      <c r="IFN62" s="21"/>
      <c r="IFO62" s="21"/>
      <c r="IFP62" s="21"/>
      <c r="IFQ62" s="21"/>
      <c r="IFR62" s="21"/>
      <c r="IFS62" s="21"/>
      <c r="IFT62" s="21"/>
      <c r="IFU62" s="21"/>
      <c r="IFV62" s="21"/>
      <c r="IFW62" s="21"/>
      <c r="IFX62" s="21"/>
      <c r="IFY62" s="21"/>
      <c r="IFZ62" s="21"/>
      <c r="IGA62" s="21"/>
      <c r="IGB62" s="21"/>
      <c r="IGC62" s="21"/>
      <c r="IGD62" s="21"/>
      <c r="IGE62" s="21"/>
      <c r="IGF62" s="21"/>
      <c r="IGG62" s="21"/>
      <c r="IGH62" s="21"/>
      <c r="IGI62" s="21"/>
      <c r="IGJ62" s="21"/>
      <c r="IGK62" s="21"/>
      <c r="IGL62" s="21"/>
      <c r="IGM62" s="21"/>
      <c r="IGN62" s="21"/>
      <c r="IGO62" s="21"/>
      <c r="IGP62" s="21"/>
      <c r="IGQ62" s="21"/>
      <c r="IGR62" s="21"/>
      <c r="IGS62" s="21"/>
      <c r="IGT62" s="21"/>
      <c r="IGU62" s="21"/>
      <c r="IGV62" s="21"/>
      <c r="IGW62" s="21"/>
      <c r="IGX62" s="21"/>
      <c r="IGY62" s="21"/>
      <c r="IGZ62" s="21"/>
      <c r="IHA62" s="21"/>
      <c r="IHB62" s="21"/>
      <c r="IHC62" s="21"/>
      <c r="IHD62" s="21"/>
      <c r="IHE62" s="21"/>
      <c r="IHF62" s="21"/>
      <c r="IHG62" s="21"/>
      <c r="IHH62" s="21"/>
      <c r="IHI62" s="21"/>
      <c r="IHJ62" s="21"/>
      <c r="IHK62" s="21"/>
      <c r="IHL62" s="21"/>
      <c r="IHM62" s="21"/>
      <c r="IHN62" s="21"/>
      <c r="IHO62" s="21"/>
      <c r="IHP62" s="21"/>
      <c r="IHQ62" s="21"/>
      <c r="IHR62" s="21"/>
      <c r="IHS62" s="21"/>
      <c r="IHT62" s="21"/>
      <c r="IHU62" s="21"/>
      <c r="IHV62" s="21"/>
      <c r="IHW62" s="21"/>
      <c r="IHX62" s="21"/>
      <c r="IHY62" s="21"/>
      <c r="IHZ62" s="21"/>
      <c r="IIA62" s="21"/>
      <c r="IIB62" s="21"/>
      <c r="IIC62" s="21"/>
      <c r="IID62" s="21"/>
      <c r="IIE62" s="21"/>
      <c r="IIF62" s="21"/>
      <c r="IIG62" s="21"/>
      <c r="IIH62" s="21"/>
      <c r="III62" s="21"/>
      <c r="IIJ62" s="21"/>
      <c r="IIK62" s="21"/>
      <c r="IIL62" s="21"/>
      <c r="IIM62" s="21"/>
      <c r="IIN62" s="21"/>
      <c r="IIO62" s="21"/>
      <c r="IIP62" s="21"/>
      <c r="IIQ62" s="21"/>
      <c r="IIR62" s="21"/>
      <c r="IIS62" s="21"/>
      <c r="IIT62" s="21"/>
      <c r="IIU62" s="21"/>
      <c r="IIV62" s="21"/>
      <c r="IIW62" s="21"/>
      <c r="IIX62" s="21"/>
      <c r="IIY62" s="21"/>
      <c r="IIZ62" s="21"/>
      <c r="IJA62" s="21"/>
      <c r="IJB62" s="21"/>
      <c r="IJC62" s="21"/>
      <c r="IJD62" s="21"/>
      <c r="IJE62" s="21"/>
      <c r="IJF62" s="21"/>
      <c r="IJG62" s="21"/>
      <c r="IJH62" s="21"/>
      <c r="IJI62" s="21"/>
      <c r="IJJ62" s="21"/>
      <c r="IJK62" s="21"/>
      <c r="IJL62" s="21"/>
      <c r="IJM62" s="21"/>
      <c r="IJN62" s="21"/>
      <c r="IJO62" s="21"/>
      <c r="IJP62" s="21"/>
      <c r="IJQ62" s="21"/>
      <c r="IJR62" s="21"/>
      <c r="IJS62" s="21"/>
      <c r="IJT62" s="21"/>
      <c r="IJU62" s="21"/>
      <c r="IJV62" s="21"/>
      <c r="IJW62" s="21"/>
      <c r="IJX62" s="21"/>
      <c r="IJY62" s="21"/>
      <c r="IJZ62" s="21"/>
      <c r="IKA62" s="21"/>
      <c r="IKB62" s="21"/>
      <c r="IKC62" s="21"/>
      <c r="IKD62" s="21"/>
      <c r="IKE62" s="21"/>
      <c r="IKF62" s="21"/>
      <c r="IKG62" s="21"/>
      <c r="IKH62" s="21"/>
      <c r="IKI62" s="21"/>
      <c r="IKJ62" s="21"/>
      <c r="IKK62" s="21"/>
      <c r="IKL62" s="21"/>
      <c r="IKM62" s="21"/>
      <c r="IKN62" s="21"/>
      <c r="IKO62" s="21"/>
      <c r="IKP62" s="21"/>
      <c r="IKQ62" s="21"/>
      <c r="IKR62" s="21"/>
      <c r="IKS62" s="21"/>
      <c r="IKT62" s="21"/>
      <c r="IKU62" s="21"/>
      <c r="IKV62" s="21"/>
      <c r="IKW62" s="21"/>
      <c r="IKX62" s="21"/>
      <c r="IKY62" s="21"/>
      <c r="IKZ62" s="21"/>
      <c r="ILA62" s="21"/>
      <c r="ILB62" s="21"/>
      <c r="ILC62" s="21"/>
      <c r="ILD62" s="21"/>
      <c r="ILE62" s="21"/>
      <c r="ILF62" s="21"/>
      <c r="ILG62" s="21"/>
      <c r="ILH62" s="21"/>
      <c r="ILI62" s="21"/>
      <c r="ILJ62" s="21"/>
      <c r="ILK62" s="21"/>
      <c r="ILL62" s="21"/>
      <c r="ILM62" s="21"/>
      <c r="ILN62" s="21"/>
      <c r="ILO62" s="21"/>
      <c r="ILP62" s="21"/>
      <c r="ILQ62" s="21"/>
      <c r="ILR62" s="21"/>
      <c r="ILS62" s="21"/>
      <c r="ILT62" s="21"/>
      <c r="ILU62" s="21"/>
      <c r="ILV62" s="21"/>
      <c r="ILW62" s="21"/>
      <c r="ILX62" s="21"/>
      <c r="ILY62" s="21"/>
      <c r="ILZ62" s="21"/>
      <c r="IMA62" s="21"/>
      <c r="IMB62" s="21"/>
      <c r="IMC62" s="21"/>
      <c r="IMD62" s="21"/>
      <c r="IME62" s="21"/>
      <c r="IMF62" s="21"/>
      <c r="IMG62" s="21"/>
      <c r="IMH62" s="21"/>
      <c r="IMI62" s="21"/>
      <c r="IMJ62" s="21"/>
      <c r="IMK62" s="21"/>
      <c r="IML62" s="21"/>
      <c r="IMM62" s="21"/>
      <c r="IMN62" s="21"/>
      <c r="IMO62" s="21"/>
      <c r="IMP62" s="21"/>
      <c r="IMQ62" s="21"/>
      <c r="IMR62" s="21"/>
      <c r="IMS62" s="21"/>
      <c r="IMT62" s="21"/>
      <c r="IMU62" s="21"/>
      <c r="IMV62" s="21"/>
      <c r="IMW62" s="21"/>
      <c r="IMX62" s="21"/>
      <c r="IMY62" s="21"/>
      <c r="IMZ62" s="21"/>
      <c r="INA62" s="21"/>
      <c r="INB62" s="21"/>
      <c r="INC62" s="21"/>
      <c r="IND62" s="21"/>
      <c r="INE62" s="21"/>
      <c r="INF62" s="21"/>
      <c r="ING62" s="21"/>
      <c r="INH62" s="21"/>
      <c r="INI62" s="21"/>
      <c r="INJ62" s="21"/>
      <c r="INK62" s="21"/>
      <c r="INL62" s="21"/>
      <c r="INM62" s="21"/>
      <c r="INN62" s="21"/>
      <c r="INO62" s="21"/>
      <c r="INP62" s="21"/>
      <c r="INQ62" s="21"/>
      <c r="INR62" s="21"/>
      <c r="INS62" s="21"/>
      <c r="INT62" s="21"/>
      <c r="INU62" s="21"/>
      <c r="INV62" s="21"/>
      <c r="INW62" s="21"/>
      <c r="INX62" s="21"/>
      <c r="INY62" s="21"/>
      <c r="INZ62" s="21"/>
      <c r="IOA62" s="21"/>
      <c r="IOB62" s="21"/>
      <c r="IOC62" s="21"/>
      <c r="IOD62" s="21"/>
      <c r="IOE62" s="21"/>
      <c r="IOF62" s="21"/>
      <c r="IOG62" s="21"/>
      <c r="IOH62" s="21"/>
      <c r="IOI62" s="21"/>
      <c r="IOJ62" s="21"/>
      <c r="IOK62" s="21"/>
      <c r="IOL62" s="21"/>
      <c r="IOM62" s="21"/>
      <c r="ION62" s="21"/>
      <c r="IOO62" s="21"/>
      <c r="IOP62" s="21"/>
      <c r="IOQ62" s="21"/>
      <c r="IOR62" s="21"/>
      <c r="IOS62" s="21"/>
      <c r="IOT62" s="21"/>
      <c r="IOU62" s="21"/>
      <c r="IOV62" s="21"/>
      <c r="IOW62" s="21"/>
      <c r="IOX62" s="21"/>
      <c r="IOY62" s="21"/>
      <c r="IOZ62" s="21"/>
      <c r="IPA62" s="21"/>
      <c r="IPB62" s="21"/>
      <c r="IPC62" s="21"/>
      <c r="IPD62" s="21"/>
      <c r="IPE62" s="21"/>
      <c r="IPF62" s="21"/>
      <c r="IPG62" s="21"/>
      <c r="IPH62" s="21"/>
      <c r="IPI62" s="21"/>
      <c r="IPJ62" s="21"/>
      <c r="IPK62" s="21"/>
      <c r="IPL62" s="21"/>
      <c r="IPM62" s="21"/>
      <c r="IPN62" s="21"/>
      <c r="IPO62" s="21"/>
      <c r="IPP62" s="21"/>
      <c r="IPQ62" s="21"/>
      <c r="IPR62" s="21"/>
      <c r="IPS62" s="21"/>
      <c r="IPT62" s="21"/>
      <c r="IPU62" s="21"/>
      <c r="IPV62" s="21"/>
      <c r="IPW62" s="21"/>
      <c r="IPX62" s="21"/>
      <c r="IPY62" s="21"/>
      <c r="IPZ62" s="21"/>
      <c r="IQA62" s="21"/>
      <c r="IQB62" s="21"/>
      <c r="IQC62" s="21"/>
      <c r="IQD62" s="21"/>
      <c r="IQE62" s="21"/>
      <c r="IQF62" s="21"/>
      <c r="IQG62" s="21"/>
      <c r="IQH62" s="21"/>
      <c r="IQI62" s="21"/>
      <c r="IQJ62" s="21"/>
      <c r="IQK62" s="21"/>
      <c r="IQL62" s="21"/>
      <c r="IQM62" s="21"/>
      <c r="IQN62" s="21"/>
      <c r="IQO62" s="21"/>
      <c r="IQP62" s="21"/>
      <c r="IQQ62" s="21"/>
      <c r="IQR62" s="21"/>
      <c r="IQS62" s="21"/>
      <c r="IQT62" s="21"/>
      <c r="IQU62" s="21"/>
      <c r="IQV62" s="21"/>
      <c r="IQW62" s="21"/>
      <c r="IQX62" s="21"/>
      <c r="IQY62" s="21"/>
      <c r="IQZ62" s="21"/>
      <c r="IRA62" s="21"/>
      <c r="IRB62" s="21"/>
      <c r="IRC62" s="21"/>
      <c r="IRD62" s="21"/>
      <c r="IRE62" s="21"/>
      <c r="IRF62" s="21"/>
      <c r="IRG62" s="21"/>
      <c r="IRH62" s="21"/>
      <c r="IRI62" s="21"/>
      <c r="IRJ62" s="21"/>
      <c r="IRK62" s="21"/>
      <c r="IRL62" s="21"/>
      <c r="IRM62" s="21"/>
      <c r="IRN62" s="21"/>
      <c r="IRO62" s="21"/>
      <c r="IRP62" s="21"/>
      <c r="IRQ62" s="21"/>
      <c r="IRR62" s="21"/>
      <c r="IRS62" s="21"/>
      <c r="IRT62" s="21"/>
      <c r="IRU62" s="21"/>
      <c r="IRV62" s="21"/>
      <c r="IRW62" s="21"/>
      <c r="IRX62" s="21"/>
      <c r="IRY62" s="21"/>
      <c r="IRZ62" s="21"/>
      <c r="ISA62" s="21"/>
      <c r="ISB62" s="21"/>
      <c r="ISC62" s="21"/>
      <c r="ISD62" s="21"/>
      <c r="ISE62" s="21"/>
      <c r="ISF62" s="21"/>
      <c r="ISG62" s="21"/>
      <c r="ISH62" s="21"/>
      <c r="ISI62" s="21"/>
      <c r="ISJ62" s="21"/>
      <c r="ISK62" s="21"/>
      <c r="ISL62" s="21"/>
      <c r="ISM62" s="21"/>
      <c r="ISN62" s="21"/>
      <c r="ISO62" s="21"/>
      <c r="ISP62" s="21"/>
      <c r="ISQ62" s="21"/>
      <c r="ISR62" s="21"/>
      <c r="ISS62" s="21"/>
      <c r="IST62" s="21"/>
      <c r="ISU62" s="21"/>
      <c r="ISV62" s="21"/>
      <c r="ISW62" s="21"/>
      <c r="ISX62" s="21"/>
      <c r="ISY62" s="21"/>
      <c r="ISZ62" s="21"/>
      <c r="ITA62" s="21"/>
      <c r="ITB62" s="21"/>
      <c r="ITC62" s="21"/>
      <c r="ITD62" s="21"/>
      <c r="ITE62" s="21"/>
      <c r="ITF62" s="21"/>
      <c r="ITG62" s="21"/>
      <c r="ITH62" s="21"/>
      <c r="ITI62" s="21"/>
      <c r="ITJ62" s="21"/>
      <c r="ITK62" s="21"/>
      <c r="ITL62" s="21"/>
      <c r="ITM62" s="21"/>
      <c r="ITN62" s="21"/>
      <c r="ITO62" s="21"/>
      <c r="ITP62" s="21"/>
      <c r="ITQ62" s="21"/>
      <c r="ITR62" s="21"/>
      <c r="ITS62" s="21"/>
      <c r="ITT62" s="21"/>
      <c r="ITU62" s="21"/>
      <c r="ITV62" s="21"/>
      <c r="ITW62" s="21"/>
      <c r="ITX62" s="21"/>
      <c r="ITY62" s="21"/>
      <c r="ITZ62" s="21"/>
      <c r="IUA62" s="21"/>
      <c r="IUB62" s="21"/>
      <c r="IUC62" s="21"/>
      <c r="IUD62" s="21"/>
      <c r="IUE62" s="21"/>
      <c r="IUF62" s="21"/>
      <c r="IUG62" s="21"/>
      <c r="IUH62" s="21"/>
      <c r="IUI62" s="21"/>
      <c r="IUJ62" s="21"/>
      <c r="IUK62" s="21"/>
      <c r="IUL62" s="21"/>
      <c r="IUM62" s="21"/>
      <c r="IUN62" s="21"/>
      <c r="IUO62" s="21"/>
      <c r="IUP62" s="21"/>
      <c r="IUQ62" s="21"/>
      <c r="IUR62" s="21"/>
      <c r="IUS62" s="21"/>
      <c r="IUT62" s="21"/>
      <c r="IUU62" s="21"/>
      <c r="IUV62" s="21"/>
      <c r="IUW62" s="21"/>
      <c r="IUX62" s="21"/>
      <c r="IUY62" s="21"/>
      <c r="IUZ62" s="21"/>
      <c r="IVA62" s="21"/>
      <c r="IVB62" s="21"/>
      <c r="IVC62" s="21"/>
      <c r="IVD62" s="21"/>
      <c r="IVE62" s="21"/>
      <c r="IVF62" s="21"/>
      <c r="IVG62" s="21"/>
      <c r="IVH62" s="21"/>
      <c r="IVI62" s="21"/>
      <c r="IVJ62" s="21"/>
      <c r="IVK62" s="21"/>
      <c r="IVL62" s="21"/>
      <c r="IVM62" s="21"/>
      <c r="IVN62" s="21"/>
      <c r="IVO62" s="21"/>
      <c r="IVP62" s="21"/>
      <c r="IVQ62" s="21"/>
      <c r="IVR62" s="21"/>
      <c r="IVS62" s="21"/>
      <c r="IVT62" s="21"/>
      <c r="IVU62" s="21"/>
      <c r="IVV62" s="21"/>
      <c r="IVW62" s="21"/>
      <c r="IVX62" s="21"/>
      <c r="IVY62" s="21"/>
      <c r="IVZ62" s="21"/>
      <c r="IWA62" s="21"/>
      <c r="IWB62" s="21"/>
      <c r="IWC62" s="21"/>
      <c r="IWD62" s="21"/>
      <c r="IWE62" s="21"/>
      <c r="IWF62" s="21"/>
      <c r="IWG62" s="21"/>
      <c r="IWH62" s="21"/>
      <c r="IWI62" s="21"/>
      <c r="IWJ62" s="21"/>
      <c r="IWK62" s="21"/>
      <c r="IWL62" s="21"/>
      <c r="IWM62" s="21"/>
      <c r="IWN62" s="21"/>
      <c r="IWO62" s="21"/>
      <c r="IWP62" s="21"/>
      <c r="IWQ62" s="21"/>
      <c r="IWR62" s="21"/>
      <c r="IWS62" s="21"/>
      <c r="IWT62" s="21"/>
      <c r="IWU62" s="21"/>
      <c r="IWV62" s="21"/>
      <c r="IWW62" s="21"/>
      <c r="IWX62" s="21"/>
      <c r="IWY62" s="21"/>
      <c r="IWZ62" s="21"/>
      <c r="IXA62" s="21"/>
      <c r="IXB62" s="21"/>
      <c r="IXC62" s="21"/>
      <c r="IXD62" s="21"/>
      <c r="IXE62" s="21"/>
      <c r="IXF62" s="21"/>
      <c r="IXG62" s="21"/>
      <c r="IXH62" s="21"/>
      <c r="IXI62" s="21"/>
      <c r="IXJ62" s="21"/>
      <c r="IXK62" s="21"/>
      <c r="IXL62" s="21"/>
      <c r="IXM62" s="21"/>
      <c r="IXN62" s="21"/>
      <c r="IXO62" s="21"/>
      <c r="IXP62" s="21"/>
      <c r="IXQ62" s="21"/>
      <c r="IXR62" s="21"/>
      <c r="IXS62" s="21"/>
      <c r="IXT62" s="21"/>
      <c r="IXU62" s="21"/>
      <c r="IXV62" s="21"/>
      <c r="IXW62" s="21"/>
      <c r="IXX62" s="21"/>
      <c r="IXY62" s="21"/>
      <c r="IXZ62" s="21"/>
      <c r="IYA62" s="21"/>
      <c r="IYB62" s="21"/>
      <c r="IYC62" s="21"/>
      <c r="IYD62" s="21"/>
      <c r="IYE62" s="21"/>
      <c r="IYF62" s="21"/>
      <c r="IYG62" s="21"/>
      <c r="IYH62" s="21"/>
      <c r="IYI62" s="21"/>
      <c r="IYJ62" s="21"/>
      <c r="IYK62" s="21"/>
      <c r="IYL62" s="21"/>
      <c r="IYM62" s="21"/>
      <c r="IYN62" s="21"/>
      <c r="IYO62" s="21"/>
      <c r="IYP62" s="21"/>
      <c r="IYQ62" s="21"/>
      <c r="IYR62" s="21"/>
      <c r="IYS62" s="21"/>
      <c r="IYT62" s="21"/>
      <c r="IYU62" s="21"/>
      <c r="IYV62" s="21"/>
      <c r="IYW62" s="21"/>
      <c r="IYX62" s="21"/>
      <c r="IYY62" s="21"/>
      <c r="IYZ62" s="21"/>
      <c r="IZA62" s="21"/>
      <c r="IZB62" s="21"/>
      <c r="IZC62" s="21"/>
      <c r="IZD62" s="21"/>
      <c r="IZE62" s="21"/>
      <c r="IZF62" s="21"/>
      <c r="IZG62" s="21"/>
      <c r="IZH62" s="21"/>
      <c r="IZI62" s="21"/>
      <c r="IZJ62" s="21"/>
      <c r="IZK62" s="21"/>
      <c r="IZL62" s="21"/>
      <c r="IZM62" s="21"/>
      <c r="IZN62" s="21"/>
      <c r="IZO62" s="21"/>
      <c r="IZP62" s="21"/>
      <c r="IZQ62" s="21"/>
      <c r="IZR62" s="21"/>
      <c r="IZS62" s="21"/>
      <c r="IZT62" s="21"/>
      <c r="IZU62" s="21"/>
      <c r="IZV62" s="21"/>
      <c r="IZW62" s="21"/>
      <c r="IZX62" s="21"/>
      <c r="IZY62" s="21"/>
      <c r="IZZ62" s="21"/>
      <c r="JAA62" s="21"/>
      <c r="JAB62" s="21"/>
      <c r="JAC62" s="21"/>
      <c r="JAD62" s="21"/>
      <c r="JAE62" s="21"/>
      <c r="JAF62" s="21"/>
      <c r="JAG62" s="21"/>
      <c r="JAH62" s="21"/>
      <c r="JAI62" s="21"/>
      <c r="JAJ62" s="21"/>
      <c r="JAK62" s="21"/>
      <c r="JAL62" s="21"/>
      <c r="JAM62" s="21"/>
      <c r="JAN62" s="21"/>
      <c r="JAO62" s="21"/>
      <c r="JAP62" s="21"/>
      <c r="JAQ62" s="21"/>
      <c r="JAR62" s="21"/>
      <c r="JAS62" s="21"/>
      <c r="JAT62" s="21"/>
      <c r="JAU62" s="21"/>
      <c r="JAV62" s="21"/>
      <c r="JAW62" s="21"/>
      <c r="JAX62" s="21"/>
      <c r="JAY62" s="21"/>
      <c r="JAZ62" s="21"/>
      <c r="JBA62" s="21"/>
      <c r="JBB62" s="21"/>
      <c r="JBC62" s="21"/>
      <c r="JBD62" s="21"/>
      <c r="JBE62" s="21"/>
      <c r="JBF62" s="21"/>
      <c r="JBG62" s="21"/>
      <c r="JBH62" s="21"/>
      <c r="JBI62" s="21"/>
      <c r="JBJ62" s="21"/>
      <c r="JBK62" s="21"/>
      <c r="JBL62" s="21"/>
      <c r="JBM62" s="21"/>
      <c r="JBN62" s="21"/>
      <c r="JBO62" s="21"/>
      <c r="JBP62" s="21"/>
      <c r="JBQ62" s="21"/>
      <c r="JBR62" s="21"/>
      <c r="JBS62" s="21"/>
      <c r="JBT62" s="21"/>
      <c r="JBU62" s="21"/>
      <c r="JBV62" s="21"/>
      <c r="JBW62" s="21"/>
      <c r="JBX62" s="21"/>
      <c r="JBY62" s="21"/>
      <c r="JBZ62" s="21"/>
      <c r="JCA62" s="21"/>
      <c r="JCB62" s="21"/>
      <c r="JCC62" s="21"/>
      <c r="JCD62" s="21"/>
      <c r="JCE62" s="21"/>
      <c r="JCF62" s="21"/>
      <c r="JCG62" s="21"/>
      <c r="JCH62" s="21"/>
      <c r="JCI62" s="21"/>
      <c r="JCJ62" s="21"/>
      <c r="JCK62" s="21"/>
      <c r="JCL62" s="21"/>
      <c r="JCM62" s="21"/>
      <c r="JCN62" s="21"/>
      <c r="JCO62" s="21"/>
      <c r="JCP62" s="21"/>
      <c r="JCQ62" s="21"/>
      <c r="JCR62" s="21"/>
      <c r="JCS62" s="21"/>
      <c r="JCT62" s="21"/>
      <c r="JCU62" s="21"/>
      <c r="JCV62" s="21"/>
      <c r="JCW62" s="21"/>
      <c r="JCX62" s="21"/>
      <c r="JCY62" s="21"/>
      <c r="JCZ62" s="21"/>
      <c r="JDA62" s="21"/>
      <c r="JDB62" s="21"/>
      <c r="JDC62" s="21"/>
      <c r="JDD62" s="21"/>
      <c r="JDE62" s="21"/>
      <c r="JDF62" s="21"/>
      <c r="JDG62" s="21"/>
      <c r="JDH62" s="21"/>
      <c r="JDI62" s="21"/>
      <c r="JDJ62" s="21"/>
      <c r="JDK62" s="21"/>
      <c r="JDL62" s="21"/>
      <c r="JDM62" s="21"/>
      <c r="JDN62" s="21"/>
      <c r="JDO62" s="21"/>
      <c r="JDP62" s="21"/>
      <c r="JDQ62" s="21"/>
      <c r="JDR62" s="21"/>
      <c r="JDS62" s="21"/>
      <c r="JDT62" s="21"/>
      <c r="JDU62" s="21"/>
      <c r="JDV62" s="21"/>
      <c r="JDW62" s="21"/>
      <c r="JDX62" s="21"/>
      <c r="JDY62" s="21"/>
      <c r="JDZ62" s="21"/>
      <c r="JEA62" s="21"/>
      <c r="JEB62" s="21"/>
      <c r="JEC62" s="21"/>
      <c r="JED62" s="21"/>
      <c r="JEE62" s="21"/>
      <c r="JEF62" s="21"/>
      <c r="JEG62" s="21"/>
      <c r="JEH62" s="21"/>
      <c r="JEI62" s="21"/>
      <c r="JEJ62" s="21"/>
      <c r="JEK62" s="21"/>
      <c r="JEL62" s="21"/>
      <c r="JEM62" s="21"/>
      <c r="JEN62" s="21"/>
      <c r="JEO62" s="21"/>
      <c r="JEP62" s="21"/>
      <c r="JEQ62" s="21"/>
      <c r="JER62" s="21"/>
      <c r="JES62" s="21"/>
      <c r="JET62" s="21"/>
      <c r="JEU62" s="21"/>
      <c r="JEV62" s="21"/>
      <c r="JEW62" s="21"/>
      <c r="JEX62" s="21"/>
      <c r="JEY62" s="21"/>
      <c r="JEZ62" s="21"/>
      <c r="JFA62" s="21"/>
      <c r="JFB62" s="21"/>
      <c r="JFC62" s="21"/>
      <c r="JFD62" s="21"/>
      <c r="JFE62" s="21"/>
      <c r="JFF62" s="21"/>
      <c r="JFG62" s="21"/>
      <c r="JFH62" s="21"/>
      <c r="JFI62" s="21"/>
      <c r="JFJ62" s="21"/>
      <c r="JFK62" s="21"/>
      <c r="JFL62" s="21"/>
      <c r="JFM62" s="21"/>
      <c r="JFN62" s="21"/>
      <c r="JFO62" s="21"/>
      <c r="JFP62" s="21"/>
      <c r="JFQ62" s="21"/>
      <c r="JFR62" s="21"/>
      <c r="JFS62" s="21"/>
      <c r="JFT62" s="21"/>
      <c r="JFU62" s="21"/>
      <c r="JFV62" s="21"/>
      <c r="JFW62" s="21"/>
      <c r="JFX62" s="21"/>
      <c r="JFY62" s="21"/>
      <c r="JFZ62" s="21"/>
      <c r="JGA62" s="21"/>
      <c r="JGB62" s="21"/>
      <c r="JGC62" s="21"/>
      <c r="JGD62" s="21"/>
      <c r="JGE62" s="21"/>
      <c r="JGF62" s="21"/>
      <c r="JGG62" s="21"/>
      <c r="JGH62" s="21"/>
      <c r="JGI62" s="21"/>
      <c r="JGJ62" s="21"/>
      <c r="JGK62" s="21"/>
      <c r="JGL62" s="21"/>
      <c r="JGM62" s="21"/>
      <c r="JGN62" s="21"/>
      <c r="JGO62" s="21"/>
      <c r="JGP62" s="21"/>
      <c r="JGQ62" s="21"/>
      <c r="JGR62" s="21"/>
      <c r="JGS62" s="21"/>
      <c r="JGT62" s="21"/>
      <c r="JGU62" s="21"/>
      <c r="JGV62" s="21"/>
      <c r="JGW62" s="21"/>
      <c r="JGX62" s="21"/>
      <c r="JGY62" s="21"/>
      <c r="JGZ62" s="21"/>
      <c r="JHA62" s="21"/>
      <c r="JHB62" s="21"/>
      <c r="JHC62" s="21"/>
      <c r="JHD62" s="21"/>
      <c r="JHE62" s="21"/>
      <c r="JHF62" s="21"/>
      <c r="JHG62" s="21"/>
      <c r="JHH62" s="21"/>
      <c r="JHI62" s="21"/>
      <c r="JHJ62" s="21"/>
      <c r="JHK62" s="21"/>
      <c r="JHL62" s="21"/>
      <c r="JHM62" s="21"/>
      <c r="JHN62" s="21"/>
      <c r="JHO62" s="21"/>
      <c r="JHP62" s="21"/>
      <c r="JHQ62" s="21"/>
      <c r="JHR62" s="21"/>
      <c r="JHS62" s="21"/>
      <c r="JHT62" s="21"/>
      <c r="JHU62" s="21"/>
      <c r="JHV62" s="21"/>
      <c r="JHW62" s="21"/>
      <c r="JHX62" s="21"/>
      <c r="JHY62" s="21"/>
      <c r="JHZ62" s="21"/>
      <c r="JIA62" s="21"/>
      <c r="JIB62" s="21"/>
      <c r="JIC62" s="21"/>
      <c r="JID62" s="21"/>
      <c r="JIE62" s="21"/>
      <c r="JIF62" s="21"/>
      <c r="JIG62" s="21"/>
      <c r="JIH62" s="21"/>
      <c r="JII62" s="21"/>
      <c r="JIJ62" s="21"/>
      <c r="JIK62" s="21"/>
      <c r="JIL62" s="21"/>
      <c r="JIM62" s="21"/>
      <c r="JIN62" s="21"/>
      <c r="JIO62" s="21"/>
      <c r="JIP62" s="21"/>
      <c r="JIQ62" s="21"/>
      <c r="JIR62" s="21"/>
      <c r="JIS62" s="21"/>
      <c r="JIT62" s="21"/>
      <c r="JIU62" s="21"/>
      <c r="JIV62" s="21"/>
      <c r="JIW62" s="21"/>
      <c r="JIX62" s="21"/>
      <c r="JIY62" s="21"/>
      <c r="JIZ62" s="21"/>
      <c r="JJA62" s="21"/>
      <c r="JJB62" s="21"/>
      <c r="JJC62" s="21"/>
      <c r="JJD62" s="21"/>
      <c r="JJE62" s="21"/>
      <c r="JJF62" s="21"/>
      <c r="JJG62" s="21"/>
      <c r="JJH62" s="21"/>
      <c r="JJI62" s="21"/>
      <c r="JJJ62" s="21"/>
      <c r="JJK62" s="21"/>
      <c r="JJL62" s="21"/>
      <c r="JJM62" s="21"/>
      <c r="JJN62" s="21"/>
      <c r="JJO62" s="21"/>
      <c r="JJP62" s="21"/>
      <c r="JJQ62" s="21"/>
      <c r="JJR62" s="21"/>
      <c r="JJS62" s="21"/>
      <c r="JJT62" s="21"/>
      <c r="JJU62" s="21"/>
      <c r="JJV62" s="21"/>
      <c r="JJW62" s="21"/>
      <c r="JJX62" s="21"/>
      <c r="JJY62" s="21"/>
      <c r="JJZ62" s="21"/>
      <c r="JKA62" s="21"/>
      <c r="JKB62" s="21"/>
      <c r="JKC62" s="21"/>
      <c r="JKD62" s="21"/>
      <c r="JKE62" s="21"/>
      <c r="JKF62" s="21"/>
      <c r="JKG62" s="21"/>
      <c r="JKH62" s="21"/>
      <c r="JKI62" s="21"/>
      <c r="JKJ62" s="21"/>
      <c r="JKK62" s="21"/>
      <c r="JKL62" s="21"/>
      <c r="JKM62" s="21"/>
      <c r="JKN62" s="21"/>
      <c r="JKO62" s="21"/>
      <c r="JKP62" s="21"/>
      <c r="JKQ62" s="21"/>
      <c r="JKR62" s="21"/>
      <c r="JKS62" s="21"/>
      <c r="JKT62" s="21"/>
      <c r="JKU62" s="21"/>
      <c r="JKV62" s="21"/>
      <c r="JKW62" s="21"/>
      <c r="JKX62" s="21"/>
      <c r="JKY62" s="21"/>
      <c r="JKZ62" s="21"/>
      <c r="JLA62" s="21"/>
      <c r="JLB62" s="21"/>
      <c r="JLC62" s="21"/>
      <c r="JLD62" s="21"/>
      <c r="JLE62" s="21"/>
      <c r="JLF62" s="21"/>
      <c r="JLG62" s="21"/>
      <c r="JLH62" s="21"/>
      <c r="JLI62" s="21"/>
      <c r="JLJ62" s="21"/>
      <c r="JLK62" s="21"/>
      <c r="JLL62" s="21"/>
      <c r="JLM62" s="21"/>
      <c r="JLN62" s="21"/>
      <c r="JLO62" s="21"/>
      <c r="JLP62" s="21"/>
      <c r="JLQ62" s="21"/>
      <c r="JLR62" s="21"/>
      <c r="JLS62" s="21"/>
      <c r="JLT62" s="21"/>
      <c r="JLU62" s="21"/>
      <c r="JLV62" s="21"/>
      <c r="JLW62" s="21"/>
      <c r="JLX62" s="21"/>
      <c r="JLY62" s="21"/>
      <c r="JLZ62" s="21"/>
      <c r="JMA62" s="21"/>
      <c r="JMB62" s="21"/>
      <c r="JMC62" s="21"/>
      <c r="JMD62" s="21"/>
      <c r="JME62" s="21"/>
      <c r="JMF62" s="21"/>
      <c r="JMG62" s="21"/>
      <c r="JMH62" s="21"/>
      <c r="JMI62" s="21"/>
      <c r="JMJ62" s="21"/>
      <c r="JMK62" s="21"/>
      <c r="JML62" s="21"/>
      <c r="JMM62" s="21"/>
      <c r="JMN62" s="21"/>
      <c r="JMO62" s="21"/>
      <c r="JMP62" s="21"/>
      <c r="JMQ62" s="21"/>
      <c r="JMR62" s="21"/>
      <c r="JMS62" s="21"/>
      <c r="JMT62" s="21"/>
      <c r="JMU62" s="21"/>
      <c r="JMV62" s="21"/>
      <c r="JMW62" s="21"/>
      <c r="JMX62" s="21"/>
      <c r="JMY62" s="21"/>
      <c r="JMZ62" s="21"/>
      <c r="JNA62" s="21"/>
      <c r="JNB62" s="21"/>
      <c r="JNC62" s="21"/>
      <c r="JND62" s="21"/>
      <c r="JNE62" s="21"/>
      <c r="JNF62" s="21"/>
      <c r="JNG62" s="21"/>
      <c r="JNH62" s="21"/>
      <c r="JNI62" s="21"/>
      <c r="JNJ62" s="21"/>
      <c r="JNK62" s="21"/>
      <c r="JNL62" s="21"/>
      <c r="JNM62" s="21"/>
      <c r="JNN62" s="21"/>
      <c r="JNO62" s="21"/>
      <c r="JNP62" s="21"/>
      <c r="JNQ62" s="21"/>
      <c r="JNR62" s="21"/>
      <c r="JNS62" s="21"/>
      <c r="JNT62" s="21"/>
      <c r="JNU62" s="21"/>
      <c r="JNV62" s="21"/>
      <c r="JNW62" s="21"/>
      <c r="JNX62" s="21"/>
      <c r="JNY62" s="21"/>
      <c r="JNZ62" s="21"/>
      <c r="JOA62" s="21"/>
      <c r="JOB62" s="21"/>
      <c r="JOC62" s="21"/>
      <c r="JOD62" s="21"/>
      <c r="JOE62" s="21"/>
      <c r="JOF62" s="21"/>
      <c r="JOG62" s="21"/>
      <c r="JOH62" s="21"/>
      <c r="JOI62" s="21"/>
      <c r="JOJ62" s="21"/>
      <c r="JOK62" s="21"/>
      <c r="JOL62" s="21"/>
      <c r="JOM62" s="21"/>
      <c r="JON62" s="21"/>
      <c r="JOO62" s="21"/>
      <c r="JOP62" s="21"/>
      <c r="JOQ62" s="21"/>
      <c r="JOR62" s="21"/>
      <c r="JOS62" s="21"/>
      <c r="JOT62" s="21"/>
      <c r="JOU62" s="21"/>
      <c r="JOV62" s="21"/>
      <c r="JOW62" s="21"/>
      <c r="JOX62" s="21"/>
      <c r="JOY62" s="21"/>
      <c r="JOZ62" s="21"/>
      <c r="JPA62" s="21"/>
      <c r="JPB62" s="21"/>
      <c r="JPC62" s="21"/>
      <c r="JPD62" s="21"/>
      <c r="JPE62" s="21"/>
      <c r="JPF62" s="21"/>
      <c r="JPG62" s="21"/>
      <c r="JPH62" s="21"/>
      <c r="JPI62" s="21"/>
      <c r="JPJ62" s="21"/>
      <c r="JPK62" s="21"/>
      <c r="JPL62" s="21"/>
      <c r="JPM62" s="21"/>
      <c r="JPN62" s="21"/>
      <c r="JPO62" s="21"/>
      <c r="JPP62" s="21"/>
      <c r="JPQ62" s="21"/>
      <c r="JPR62" s="21"/>
      <c r="JPS62" s="21"/>
      <c r="JPT62" s="21"/>
      <c r="JPU62" s="21"/>
      <c r="JPV62" s="21"/>
      <c r="JPW62" s="21"/>
      <c r="JPX62" s="21"/>
      <c r="JPY62" s="21"/>
      <c r="JPZ62" s="21"/>
      <c r="JQA62" s="21"/>
      <c r="JQB62" s="21"/>
      <c r="JQC62" s="21"/>
      <c r="JQD62" s="21"/>
      <c r="JQE62" s="21"/>
      <c r="JQF62" s="21"/>
      <c r="JQG62" s="21"/>
      <c r="JQH62" s="21"/>
      <c r="JQI62" s="21"/>
      <c r="JQJ62" s="21"/>
      <c r="JQK62" s="21"/>
      <c r="JQL62" s="21"/>
      <c r="JQM62" s="21"/>
      <c r="JQN62" s="21"/>
      <c r="JQO62" s="21"/>
      <c r="JQP62" s="21"/>
      <c r="JQQ62" s="21"/>
      <c r="JQR62" s="21"/>
      <c r="JQS62" s="21"/>
      <c r="JQT62" s="21"/>
      <c r="JQU62" s="21"/>
      <c r="JQV62" s="21"/>
      <c r="JQW62" s="21"/>
      <c r="JQX62" s="21"/>
      <c r="JQY62" s="21"/>
      <c r="JQZ62" s="21"/>
      <c r="JRA62" s="21"/>
      <c r="JRB62" s="21"/>
      <c r="JRC62" s="21"/>
      <c r="JRD62" s="21"/>
      <c r="JRE62" s="21"/>
      <c r="JRF62" s="21"/>
      <c r="JRG62" s="21"/>
      <c r="JRH62" s="21"/>
      <c r="JRI62" s="21"/>
      <c r="JRJ62" s="21"/>
      <c r="JRK62" s="21"/>
      <c r="JRL62" s="21"/>
      <c r="JRM62" s="21"/>
      <c r="JRN62" s="21"/>
      <c r="JRO62" s="21"/>
      <c r="JRP62" s="21"/>
      <c r="JRQ62" s="21"/>
      <c r="JRR62" s="21"/>
      <c r="JRS62" s="21"/>
      <c r="JRT62" s="21"/>
      <c r="JRU62" s="21"/>
      <c r="JRV62" s="21"/>
      <c r="JRW62" s="21"/>
      <c r="JRX62" s="21"/>
      <c r="JRY62" s="21"/>
      <c r="JRZ62" s="21"/>
      <c r="JSA62" s="21"/>
      <c r="JSB62" s="21"/>
      <c r="JSC62" s="21"/>
      <c r="JSD62" s="21"/>
      <c r="JSE62" s="21"/>
      <c r="JSF62" s="21"/>
      <c r="JSG62" s="21"/>
      <c r="JSH62" s="21"/>
      <c r="JSI62" s="21"/>
      <c r="JSJ62" s="21"/>
      <c r="JSK62" s="21"/>
      <c r="JSL62" s="21"/>
      <c r="JSM62" s="21"/>
      <c r="JSN62" s="21"/>
      <c r="JSO62" s="21"/>
      <c r="JSP62" s="21"/>
      <c r="JSQ62" s="21"/>
      <c r="JSR62" s="21"/>
      <c r="JSS62" s="21"/>
      <c r="JST62" s="21"/>
      <c r="JSU62" s="21"/>
      <c r="JSV62" s="21"/>
      <c r="JSW62" s="21"/>
      <c r="JSX62" s="21"/>
      <c r="JSY62" s="21"/>
      <c r="JSZ62" s="21"/>
      <c r="JTA62" s="21"/>
      <c r="JTB62" s="21"/>
      <c r="JTC62" s="21"/>
      <c r="JTD62" s="21"/>
      <c r="JTE62" s="21"/>
      <c r="JTF62" s="21"/>
      <c r="JTG62" s="21"/>
      <c r="JTH62" s="21"/>
      <c r="JTI62" s="21"/>
      <c r="JTJ62" s="21"/>
      <c r="JTK62" s="21"/>
      <c r="JTL62" s="21"/>
      <c r="JTM62" s="21"/>
      <c r="JTN62" s="21"/>
      <c r="JTO62" s="21"/>
      <c r="JTP62" s="21"/>
      <c r="JTQ62" s="21"/>
      <c r="JTR62" s="21"/>
      <c r="JTS62" s="21"/>
      <c r="JTT62" s="21"/>
      <c r="JTU62" s="21"/>
      <c r="JTV62" s="21"/>
      <c r="JTW62" s="21"/>
      <c r="JTX62" s="21"/>
      <c r="JTY62" s="21"/>
      <c r="JTZ62" s="21"/>
      <c r="JUA62" s="21"/>
      <c r="JUB62" s="21"/>
      <c r="JUC62" s="21"/>
      <c r="JUD62" s="21"/>
      <c r="JUE62" s="21"/>
      <c r="JUF62" s="21"/>
      <c r="JUG62" s="21"/>
      <c r="JUH62" s="21"/>
      <c r="JUI62" s="21"/>
      <c r="JUJ62" s="21"/>
      <c r="JUK62" s="21"/>
      <c r="JUL62" s="21"/>
      <c r="JUM62" s="21"/>
      <c r="JUN62" s="21"/>
      <c r="JUO62" s="21"/>
      <c r="JUP62" s="21"/>
      <c r="JUQ62" s="21"/>
      <c r="JUR62" s="21"/>
      <c r="JUS62" s="21"/>
      <c r="JUT62" s="21"/>
      <c r="JUU62" s="21"/>
      <c r="JUV62" s="21"/>
      <c r="JUW62" s="21"/>
      <c r="JUX62" s="21"/>
      <c r="JUY62" s="21"/>
      <c r="JUZ62" s="21"/>
      <c r="JVA62" s="21"/>
      <c r="JVB62" s="21"/>
      <c r="JVC62" s="21"/>
      <c r="JVD62" s="21"/>
      <c r="JVE62" s="21"/>
      <c r="JVF62" s="21"/>
      <c r="JVG62" s="21"/>
      <c r="JVH62" s="21"/>
      <c r="JVI62" s="21"/>
      <c r="JVJ62" s="21"/>
      <c r="JVK62" s="21"/>
      <c r="JVL62" s="21"/>
      <c r="JVM62" s="21"/>
      <c r="JVN62" s="21"/>
      <c r="JVO62" s="21"/>
      <c r="JVP62" s="21"/>
      <c r="JVQ62" s="21"/>
      <c r="JVR62" s="21"/>
      <c r="JVS62" s="21"/>
      <c r="JVT62" s="21"/>
      <c r="JVU62" s="21"/>
      <c r="JVV62" s="21"/>
      <c r="JVW62" s="21"/>
      <c r="JVX62" s="21"/>
      <c r="JVY62" s="21"/>
      <c r="JVZ62" s="21"/>
      <c r="JWA62" s="21"/>
      <c r="JWB62" s="21"/>
      <c r="JWC62" s="21"/>
      <c r="JWD62" s="21"/>
      <c r="JWE62" s="21"/>
      <c r="JWF62" s="21"/>
      <c r="JWG62" s="21"/>
      <c r="JWH62" s="21"/>
      <c r="JWI62" s="21"/>
      <c r="JWJ62" s="21"/>
      <c r="JWK62" s="21"/>
      <c r="JWL62" s="21"/>
      <c r="JWM62" s="21"/>
      <c r="JWN62" s="21"/>
      <c r="JWO62" s="21"/>
      <c r="JWP62" s="21"/>
      <c r="JWQ62" s="21"/>
      <c r="JWR62" s="21"/>
      <c r="JWS62" s="21"/>
      <c r="JWT62" s="21"/>
      <c r="JWU62" s="21"/>
      <c r="JWV62" s="21"/>
      <c r="JWW62" s="21"/>
      <c r="JWX62" s="21"/>
      <c r="JWY62" s="21"/>
      <c r="JWZ62" s="21"/>
      <c r="JXA62" s="21"/>
      <c r="JXB62" s="21"/>
      <c r="JXC62" s="21"/>
      <c r="JXD62" s="21"/>
      <c r="JXE62" s="21"/>
      <c r="JXF62" s="21"/>
      <c r="JXG62" s="21"/>
      <c r="JXH62" s="21"/>
      <c r="JXI62" s="21"/>
      <c r="JXJ62" s="21"/>
      <c r="JXK62" s="21"/>
      <c r="JXL62" s="21"/>
      <c r="JXM62" s="21"/>
      <c r="JXN62" s="21"/>
      <c r="JXO62" s="21"/>
      <c r="JXP62" s="21"/>
      <c r="JXQ62" s="21"/>
      <c r="JXR62" s="21"/>
      <c r="JXS62" s="21"/>
      <c r="JXT62" s="21"/>
      <c r="JXU62" s="21"/>
      <c r="JXV62" s="21"/>
      <c r="JXW62" s="21"/>
      <c r="JXX62" s="21"/>
      <c r="JXY62" s="21"/>
      <c r="JXZ62" s="21"/>
      <c r="JYA62" s="21"/>
      <c r="JYB62" s="21"/>
      <c r="JYC62" s="21"/>
      <c r="JYD62" s="21"/>
      <c r="JYE62" s="21"/>
      <c r="JYF62" s="21"/>
      <c r="JYG62" s="21"/>
      <c r="JYH62" s="21"/>
      <c r="JYI62" s="21"/>
      <c r="JYJ62" s="21"/>
      <c r="JYK62" s="21"/>
      <c r="JYL62" s="21"/>
      <c r="JYM62" s="21"/>
      <c r="JYN62" s="21"/>
      <c r="JYO62" s="21"/>
      <c r="JYP62" s="21"/>
      <c r="JYQ62" s="21"/>
      <c r="JYR62" s="21"/>
      <c r="JYS62" s="21"/>
      <c r="JYT62" s="21"/>
      <c r="JYU62" s="21"/>
      <c r="JYV62" s="21"/>
      <c r="JYW62" s="21"/>
      <c r="JYX62" s="21"/>
      <c r="JYY62" s="21"/>
      <c r="JYZ62" s="21"/>
      <c r="JZA62" s="21"/>
      <c r="JZB62" s="21"/>
      <c r="JZC62" s="21"/>
      <c r="JZD62" s="21"/>
      <c r="JZE62" s="21"/>
      <c r="JZF62" s="21"/>
      <c r="JZG62" s="21"/>
      <c r="JZH62" s="21"/>
      <c r="JZI62" s="21"/>
      <c r="JZJ62" s="21"/>
      <c r="JZK62" s="21"/>
      <c r="JZL62" s="21"/>
      <c r="JZM62" s="21"/>
      <c r="JZN62" s="21"/>
      <c r="JZO62" s="21"/>
      <c r="JZP62" s="21"/>
      <c r="JZQ62" s="21"/>
      <c r="JZR62" s="21"/>
      <c r="JZS62" s="21"/>
      <c r="JZT62" s="21"/>
      <c r="JZU62" s="21"/>
      <c r="JZV62" s="21"/>
      <c r="JZW62" s="21"/>
      <c r="JZX62" s="21"/>
      <c r="JZY62" s="21"/>
      <c r="JZZ62" s="21"/>
      <c r="KAA62" s="21"/>
      <c r="KAB62" s="21"/>
      <c r="KAC62" s="21"/>
      <c r="KAD62" s="21"/>
      <c r="KAE62" s="21"/>
      <c r="KAF62" s="21"/>
      <c r="KAG62" s="21"/>
      <c r="KAH62" s="21"/>
      <c r="KAI62" s="21"/>
      <c r="KAJ62" s="21"/>
      <c r="KAK62" s="21"/>
      <c r="KAL62" s="21"/>
      <c r="KAM62" s="21"/>
      <c r="KAN62" s="21"/>
      <c r="KAO62" s="21"/>
      <c r="KAP62" s="21"/>
      <c r="KAQ62" s="21"/>
      <c r="KAR62" s="21"/>
      <c r="KAS62" s="21"/>
      <c r="KAT62" s="21"/>
      <c r="KAU62" s="21"/>
      <c r="KAV62" s="21"/>
      <c r="KAW62" s="21"/>
      <c r="KAX62" s="21"/>
      <c r="KAY62" s="21"/>
      <c r="KAZ62" s="21"/>
      <c r="KBA62" s="21"/>
      <c r="KBB62" s="21"/>
      <c r="KBC62" s="21"/>
      <c r="KBD62" s="21"/>
      <c r="KBE62" s="21"/>
      <c r="KBF62" s="21"/>
      <c r="KBG62" s="21"/>
      <c r="KBH62" s="21"/>
      <c r="KBI62" s="21"/>
      <c r="KBJ62" s="21"/>
      <c r="KBK62" s="21"/>
      <c r="KBL62" s="21"/>
      <c r="KBM62" s="21"/>
      <c r="KBN62" s="21"/>
      <c r="KBO62" s="21"/>
      <c r="KBP62" s="21"/>
      <c r="KBQ62" s="21"/>
      <c r="KBR62" s="21"/>
      <c r="KBS62" s="21"/>
      <c r="KBT62" s="21"/>
      <c r="KBU62" s="21"/>
      <c r="KBV62" s="21"/>
      <c r="KBW62" s="21"/>
      <c r="KBX62" s="21"/>
      <c r="KBY62" s="21"/>
      <c r="KBZ62" s="21"/>
      <c r="KCA62" s="21"/>
      <c r="KCB62" s="21"/>
      <c r="KCC62" s="21"/>
      <c r="KCD62" s="21"/>
      <c r="KCE62" s="21"/>
      <c r="KCF62" s="21"/>
      <c r="KCG62" s="21"/>
      <c r="KCH62" s="21"/>
      <c r="KCI62" s="21"/>
      <c r="KCJ62" s="21"/>
      <c r="KCK62" s="21"/>
      <c r="KCL62" s="21"/>
      <c r="KCM62" s="21"/>
      <c r="KCN62" s="21"/>
      <c r="KCO62" s="21"/>
      <c r="KCP62" s="21"/>
      <c r="KCQ62" s="21"/>
      <c r="KCR62" s="21"/>
      <c r="KCS62" s="21"/>
      <c r="KCT62" s="21"/>
      <c r="KCU62" s="21"/>
      <c r="KCV62" s="21"/>
      <c r="KCW62" s="21"/>
      <c r="KCX62" s="21"/>
      <c r="KCY62" s="21"/>
      <c r="KCZ62" s="21"/>
      <c r="KDA62" s="21"/>
      <c r="KDB62" s="21"/>
      <c r="KDC62" s="21"/>
      <c r="KDD62" s="21"/>
      <c r="KDE62" s="21"/>
      <c r="KDF62" s="21"/>
      <c r="KDG62" s="21"/>
      <c r="KDH62" s="21"/>
      <c r="KDI62" s="21"/>
      <c r="KDJ62" s="21"/>
      <c r="KDK62" s="21"/>
      <c r="KDL62" s="21"/>
      <c r="KDM62" s="21"/>
      <c r="KDN62" s="21"/>
      <c r="KDO62" s="21"/>
      <c r="KDP62" s="21"/>
      <c r="KDQ62" s="21"/>
      <c r="KDR62" s="21"/>
      <c r="KDS62" s="21"/>
      <c r="KDT62" s="21"/>
      <c r="KDU62" s="21"/>
      <c r="KDV62" s="21"/>
      <c r="KDW62" s="21"/>
      <c r="KDX62" s="21"/>
      <c r="KDY62" s="21"/>
      <c r="KDZ62" s="21"/>
      <c r="KEA62" s="21"/>
      <c r="KEB62" s="21"/>
      <c r="KEC62" s="21"/>
      <c r="KED62" s="21"/>
      <c r="KEE62" s="21"/>
      <c r="KEF62" s="21"/>
      <c r="KEG62" s="21"/>
      <c r="KEH62" s="21"/>
      <c r="KEI62" s="21"/>
      <c r="KEJ62" s="21"/>
      <c r="KEK62" s="21"/>
      <c r="KEL62" s="21"/>
      <c r="KEM62" s="21"/>
      <c r="KEN62" s="21"/>
      <c r="KEO62" s="21"/>
      <c r="KEP62" s="21"/>
      <c r="KEQ62" s="21"/>
      <c r="KER62" s="21"/>
      <c r="KES62" s="21"/>
      <c r="KET62" s="21"/>
      <c r="KEU62" s="21"/>
      <c r="KEV62" s="21"/>
      <c r="KEW62" s="21"/>
      <c r="KEX62" s="21"/>
      <c r="KEY62" s="21"/>
      <c r="KEZ62" s="21"/>
      <c r="KFA62" s="21"/>
      <c r="KFB62" s="21"/>
      <c r="KFC62" s="21"/>
      <c r="KFD62" s="21"/>
      <c r="KFE62" s="21"/>
      <c r="KFF62" s="21"/>
      <c r="KFG62" s="21"/>
      <c r="KFH62" s="21"/>
      <c r="KFI62" s="21"/>
      <c r="KFJ62" s="21"/>
      <c r="KFK62" s="21"/>
      <c r="KFL62" s="21"/>
      <c r="KFM62" s="21"/>
      <c r="KFN62" s="21"/>
      <c r="KFO62" s="21"/>
      <c r="KFP62" s="21"/>
      <c r="KFQ62" s="21"/>
      <c r="KFR62" s="21"/>
      <c r="KFS62" s="21"/>
      <c r="KFT62" s="21"/>
      <c r="KFU62" s="21"/>
      <c r="KFV62" s="21"/>
      <c r="KFW62" s="21"/>
      <c r="KFX62" s="21"/>
      <c r="KFY62" s="21"/>
      <c r="KFZ62" s="21"/>
      <c r="KGA62" s="21"/>
      <c r="KGB62" s="21"/>
      <c r="KGC62" s="21"/>
      <c r="KGD62" s="21"/>
      <c r="KGE62" s="21"/>
      <c r="KGF62" s="21"/>
      <c r="KGG62" s="21"/>
      <c r="KGH62" s="21"/>
      <c r="KGI62" s="21"/>
      <c r="KGJ62" s="21"/>
      <c r="KGK62" s="21"/>
      <c r="KGL62" s="21"/>
      <c r="KGM62" s="21"/>
      <c r="KGN62" s="21"/>
      <c r="KGO62" s="21"/>
      <c r="KGP62" s="21"/>
      <c r="KGQ62" s="21"/>
      <c r="KGR62" s="21"/>
      <c r="KGS62" s="21"/>
      <c r="KGT62" s="21"/>
      <c r="KGU62" s="21"/>
      <c r="KGV62" s="21"/>
      <c r="KGW62" s="21"/>
      <c r="KGX62" s="21"/>
      <c r="KGY62" s="21"/>
      <c r="KGZ62" s="21"/>
      <c r="KHA62" s="21"/>
      <c r="KHB62" s="21"/>
      <c r="KHC62" s="21"/>
      <c r="KHD62" s="21"/>
      <c r="KHE62" s="21"/>
      <c r="KHF62" s="21"/>
      <c r="KHG62" s="21"/>
      <c r="KHH62" s="21"/>
      <c r="KHI62" s="21"/>
      <c r="KHJ62" s="21"/>
      <c r="KHK62" s="21"/>
      <c r="KHL62" s="21"/>
      <c r="KHM62" s="21"/>
      <c r="KHN62" s="21"/>
      <c r="KHO62" s="21"/>
      <c r="KHP62" s="21"/>
      <c r="KHQ62" s="21"/>
      <c r="KHR62" s="21"/>
      <c r="KHS62" s="21"/>
      <c r="KHT62" s="21"/>
      <c r="KHU62" s="21"/>
      <c r="KHV62" s="21"/>
      <c r="KHW62" s="21"/>
      <c r="KHX62" s="21"/>
      <c r="KHY62" s="21"/>
      <c r="KHZ62" s="21"/>
      <c r="KIA62" s="21"/>
      <c r="KIB62" s="21"/>
      <c r="KIC62" s="21"/>
      <c r="KID62" s="21"/>
      <c r="KIE62" s="21"/>
      <c r="KIF62" s="21"/>
      <c r="KIG62" s="21"/>
      <c r="KIH62" s="21"/>
      <c r="KII62" s="21"/>
      <c r="KIJ62" s="21"/>
      <c r="KIK62" s="21"/>
      <c r="KIL62" s="21"/>
      <c r="KIM62" s="21"/>
      <c r="KIN62" s="21"/>
      <c r="KIO62" s="21"/>
      <c r="KIP62" s="21"/>
      <c r="KIQ62" s="21"/>
      <c r="KIR62" s="21"/>
      <c r="KIS62" s="21"/>
      <c r="KIT62" s="21"/>
      <c r="KIU62" s="21"/>
      <c r="KIV62" s="21"/>
      <c r="KIW62" s="21"/>
      <c r="KIX62" s="21"/>
      <c r="KIY62" s="21"/>
      <c r="KIZ62" s="21"/>
      <c r="KJA62" s="21"/>
      <c r="KJB62" s="21"/>
      <c r="KJC62" s="21"/>
      <c r="KJD62" s="21"/>
      <c r="KJE62" s="21"/>
      <c r="KJF62" s="21"/>
      <c r="KJG62" s="21"/>
      <c r="KJH62" s="21"/>
      <c r="KJI62" s="21"/>
      <c r="KJJ62" s="21"/>
      <c r="KJK62" s="21"/>
      <c r="KJL62" s="21"/>
      <c r="KJM62" s="21"/>
      <c r="KJN62" s="21"/>
      <c r="KJO62" s="21"/>
      <c r="KJP62" s="21"/>
      <c r="KJQ62" s="21"/>
      <c r="KJR62" s="21"/>
      <c r="KJS62" s="21"/>
      <c r="KJT62" s="21"/>
      <c r="KJU62" s="21"/>
      <c r="KJV62" s="21"/>
      <c r="KJW62" s="21"/>
      <c r="KJX62" s="21"/>
      <c r="KJY62" s="21"/>
      <c r="KJZ62" s="21"/>
      <c r="KKA62" s="21"/>
      <c r="KKB62" s="21"/>
      <c r="KKC62" s="21"/>
      <c r="KKD62" s="21"/>
      <c r="KKE62" s="21"/>
      <c r="KKF62" s="21"/>
      <c r="KKG62" s="21"/>
      <c r="KKH62" s="21"/>
      <c r="KKI62" s="21"/>
      <c r="KKJ62" s="21"/>
      <c r="KKK62" s="21"/>
      <c r="KKL62" s="21"/>
      <c r="KKM62" s="21"/>
      <c r="KKN62" s="21"/>
      <c r="KKO62" s="21"/>
      <c r="KKP62" s="21"/>
      <c r="KKQ62" s="21"/>
      <c r="KKR62" s="21"/>
      <c r="KKS62" s="21"/>
      <c r="KKT62" s="21"/>
      <c r="KKU62" s="21"/>
      <c r="KKV62" s="21"/>
      <c r="KKW62" s="21"/>
      <c r="KKX62" s="21"/>
      <c r="KKY62" s="21"/>
      <c r="KKZ62" s="21"/>
      <c r="KLA62" s="21"/>
      <c r="KLB62" s="21"/>
      <c r="KLC62" s="21"/>
      <c r="KLD62" s="21"/>
      <c r="KLE62" s="21"/>
      <c r="KLF62" s="21"/>
      <c r="KLG62" s="21"/>
      <c r="KLH62" s="21"/>
      <c r="KLI62" s="21"/>
      <c r="KLJ62" s="21"/>
      <c r="KLK62" s="21"/>
      <c r="KLL62" s="21"/>
      <c r="KLM62" s="21"/>
      <c r="KLN62" s="21"/>
      <c r="KLO62" s="21"/>
      <c r="KLP62" s="21"/>
      <c r="KLQ62" s="21"/>
      <c r="KLR62" s="21"/>
      <c r="KLS62" s="21"/>
      <c r="KLT62" s="21"/>
      <c r="KLU62" s="21"/>
      <c r="KLV62" s="21"/>
      <c r="KLW62" s="21"/>
      <c r="KLX62" s="21"/>
      <c r="KLY62" s="21"/>
      <c r="KLZ62" s="21"/>
      <c r="KMA62" s="21"/>
      <c r="KMB62" s="21"/>
      <c r="KMC62" s="21"/>
      <c r="KMD62" s="21"/>
      <c r="KME62" s="21"/>
      <c r="KMF62" s="21"/>
      <c r="KMG62" s="21"/>
      <c r="KMH62" s="21"/>
      <c r="KMI62" s="21"/>
      <c r="KMJ62" s="21"/>
      <c r="KMK62" s="21"/>
      <c r="KML62" s="21"/>
      <c r="KMM62" s="21"/>
      <c r="KMN62" s="21"/>
      <c r="KMO62" s="21"/>
      <c r="KMP62" s="21"/>
      <c r="KMQ62" s="21"/>
      <c r="KMR62" s="21"/>
      <c r="KMS62" s="21"/>
      <c r="KMT62" s="21"/>
      <c r="KMU62" s="21"/>
      <c r="KMV62" s="21"/>
      <c r="KMW62" s="21"/>
      <c r="KMX62" s="21"/>
      <c r="KMY62" s="21"/>
      <c r="KMZ62" s="21"/>
      <c r="KNA62" s="21"/>
      <c r="KNB62" s="21"/>
      <c r="KNC62" s="21"/>
      <c r="KND62" s="21"/>
      <c r="KNE62" s="21"/>
      <c r="KNF62" s="21"/>
      <c r="KNG62" s="21"/>
      <c r="KNH62" s="21"/>
      <c r="KNI62" s="21"/>
      <c r="KNJ62" s="21"/>
      <c r="KNK62" s="21"/>
      <c r="KNL62" s="21"/>
      <c r="KNM62" s="21"/>
      <c r="KNN62" s="21"/>
      <c r="KNO62" s="21"/>
      <c r="KNP62" s="21"/>
      <c r="KNQ62" s="21"/>
      <c r="KNR62" s="21"/>
      <c r="KNS62" s="21"/>
      <c r="KNT62" s="21"/>
      <c r="KNU62" s="21"/>
      <c r="KNV62" s="21"/>
      <c r="KNW62" s="21"/>
      <c r="KNX62" s="21"/>
      <c r="KNY62" s="21"/>
      <c r="KNZ62" s="21"/>
      <c r="KOA62" s="21"/>
      <c r="KOB62" s="21"/>
      <c r="KOC62" s="21"/>
      <c r="KOD62" s="21"/>
      <c r="KOE62" s="21"/>
      <c r="KOF62" s="21"/>
      <c r="KOG62" s="21"/>
      <c r="KOH62" s="21"/>
      <c r="KOI62" s="21"/>
      <c r="KOJ62" s="21"/>
      <c r="KOK62" s="21"/>
      <c r="KOL62" s="21"/>
      <c r="KOM62" s="21"/>
      <c r="KON62" s="21"/>
      <c r="KOO62" s="21"/>
      <c r="KOP62" s="21"/>
      <c r="KOQ62" s="21"/>
      <c r="KOR62" s="21"/>
      <c r="KOS62" s="21"/>
      <c r="KOT62" s="21"/>
      <c r="KOU62" s="21"/>
      <c r="KOV62" s="21"/>
      <c r="KOW62" s="21"/>
      <c r="KOX62" s="21"/>
      <c r="KOY62" s="21"/>
      <c r="KOZ62" s="21"/>
      <c r="KPA62" s="21"/>
      <c r="KPB62" s="21"/>
      <c r="KPC62" s="21"/>
      <c r="KPD62" s="21"/>
      <c r="KPE62" s="21"/>
      <c r="KPF62" s="21"/>
      <c r="KPG62" s="21"/>
      <c r="KPH62" s="21"/>
      <c r="KPI62" s="21"/>
      <c r="KPJ62" s="21"/>
      <c r="KPK62" s="21"/>
      <c r="KPL62" s="21"/>
      <c r="KPM62" s="21"/>
      <c r="KPN62" s="21"/>
      <c r="KPO62" s="21"/>
      <c r="KPP62" s="21"/>
      <c r="KPQ62" s="21"/>
      <c r="KPR62" s="21"/>
      <c r="KPS62" s="21"/>
      <c r="KPT62" s="21"/>
      <c r="KPU62" s="21"/>
      <c r="KPV62" s="21"/>
      <c r="KPW62" s="21"/>
      <c r="KPX62" s="21"/>
      <c r="KPY62" s="21"/>
      <c r="KPZ62" s="21"/>
      <c r="KQA62" s="21"/>
      <c r="KQB62" s="21"/>
      <c r="KQC62" s="21"/>
      <c r="KQD62" s="21"/>
      <c r="KQE62" s="21"/>
      <c r="KQF62" s="21"/>
      <c r="KQG62" s="21"/>
      <c r="KQH62" s="21"/>
      <c r="KQI62" s="21"/>
      <c r="KQJ62" s="21"/>
      <c r="KQK62" s="21"/>
      <c r="KQL62" s="21"/>
      <c r="KQM62" s="21"/>
      <c r="KQN62" s="21"/>
      <c r="KQO62" s="21"/>
      <c r="KQP62" s="21"/>
      <c r="KQQ62" s="21"/>
      <c r="KQR62" s="21"/>
      <c r="KQS62" s="21"/>
      <c r="KQT62" s="21"/>
      <c r="KQU62" s="21"/>
      <c r="KQV62" s="21"/>
      <c r="KQW62" s="21"/>
      <c r="KQX62" s="21"/>
      <c r="KQY62" s="21"/>
      <c r="KQZ62" s="21"/>
      <c r="KRA62" s="21"/>
      <c r="KRB62" s="21"/>
      <c r="KRC62" s="21"/>
      <c r="KRD62" s="21"/>
      <c r="KRE62" s="21"/>
      <c r="KRF62" s="21"/>
      <c r="KRG62" s="21"/>
      <c r="KRH62" s="21"/>
      <c r="KRI62" s="21"/>
      <c r="KRJ62" s="21"/>
      <c r="KRK62" s="21"/>
      <c r="KRL62" s="21"/>
      <c r="KRM62" s="21"/>
      <c r="KRN62" s="21"/>
      <c r="KRO62" s="21"/>
      <c r="KRP62" s="21"/>
      <c r="KRQ62" s="21"/>
      <c r="KRR62" s="21"/>
      <c r="KRS62" s="21"/>
      <c r="KRT62" s="21"/>
      <c r="KRU62" s="21"/>
      <c r="KRV62" s="21"/>
      <c r="KRW62" s="21"/>
      <c r="KRX62" s="21"/>
      <c r="KRY62" s="21"/>
      <c r="KRZ62" s="21"/>
      <c r="KSA62" s="21"/>
      <c r="KSB62" s="21"/>
      <c r="KSC62" s="21"/>
      <c r="KSD62" s="21"/>
      <c r="KSE62" s="21"/>
      <c r="KSF62" s="21"/>
      <c r="KSG62" s="21"/>
      <c r="KSH62" s="21"/>
      <c r="KSI62" s="21"/>
      <c r="KSJ62" s="21"/>
      <c r="KSK62" s="21"/>
      <c r="KSL62" s="21"/>
      <c r="KSM62" s="21"/>
      <c r="KSN62" s="21"/>
      <c r="KSO62" s="21"/>
      <c r="KSP62" s="21"/>
      <c r="KSQ62" s="21"/>
      <c r="KSR62" s="21"/>
      <c r="KSS62" s="21"/>
      <c r="KST62" s="21"/>
      <c r="KSU62" s="21"/>
      <c r="KSV62" s="21"/>
      <c r="KSW62" s="21"/>
      <c r="KSX62" s="21"/>
      <c r="KSY62" s="21"/>
      <c r="KSZ62" s="21"/>
      <c r="KTA62" s="21"/>
      <c r="KTB62" s="21"/>
      <c r="KTC62" s="21"/>
      <c r="KTD62" s="21"/>
      <c r="KTE62" s="21"/>
      <c r="KTF62" s="21"/>
      <c r="KTG62" s="21"/>
      <c r="KTH62" s="21"/>
      <c r="KTI62" s="21"/>
      <c r="KTJ62" s="21"/>
      <c r="KTK62" s="21"/>
      <c r="KTL62" s="21"/>
      <c r="KTM62" s="21"/>
      <c r="KTN62" s="21"/>
      <c r="KTO62" s="21"/>
      <c r="KTP62" s="21"/>
      <c r="KTQ62" s="21"/>
      <c r="KTR62" s="21"/>
      <c r="KTS62" s="21"/>
      <c r="KTT62" s="21"/>
      <c r="KTU62" s="21"/>
      <c r="KTV62" s="21"/>
      <c r="KTW62" s="21"/>
      <c r="KTX62" s="21"/>
      <c r="KTY62" s="21"/>
      <c r="KTZ62" s="21"/>
      <c r="KUA62" s="21"/>
      <c r="KUB62" s="21"/>
      <c r="KUC62" s="21"/>
      <c r="KUD62" s="21"/>
      <c r="KUE62" s="21"/>
      <c r="KUF62" s="21"/>
      <c r="KUG62" s="21"/>
      <c r="KUH62" s="21"/>
      <c r="KUI62" s="21"/>
      <c r="KUJ62" s="21"/>
      <c r="KUK62" s="21"/>
      <c r="KUL62" s="21"/>
      <c r="KUM62" s="21"/>
      <c r="KUN62" s="21"/>
      <c r="KUO62" s="21"/>
      <c r="KUP62" s="21"/>
      <c r="KUQ62" s="21"/>
      <c r="KUR62" s="21"/>
      <c r="KUS62" s="21"/>
      <c r="KUT62" s="21"/>
      <c r="KUU62" s="21"/>
      <c r="KUV62" s="21"/>
      <c r="KUW62" s="21"/>
      <c r="KUX62" s="21"/>
      <c r="KUY62" s="21"/>
      <c r="KUZ62" s="21"/>
      <c r="KVA62" s="21"/>
      <c r="KVB62" s="21"/>
      <c r="KVC62" s="21"/>
      <c r="KVD62" s="21"/>
      <c r="KVE62" s="21"/>
      <c r="KVF62" s="21"/>
      <c r="KVG62" s="21"/>
      <c r="KVH62" s="21"/>
      <c r="KVI62" s="21"/>
      <c r="KVJ62" s="21"/>
      <c r="KVK62" s="21"/>
      <c r="KVL62" s="21"/>
      <c r="KVM62" s="21"/>
      <c r="KVN62" s="21"/>
      <c r="KVO62" s="21"/>
      <c r="KVP62" s="21"/>
      <c r="KVQ62" s="21"/>
      <c r="KVR62" s="21"/>
      <c r="KVS62" s="21"/>
      <c r="KVT62" s="21"/>
      <c r="KVU62" s="21"/>
      <c r="KVV62" s="21"/>
      <c r="KVW62" s="21"/>
      <c r="KVX62" s="21"/>
      <c r="KVY62" s="21"/>
      <c r="KVZ62" s="21"/>
      <c r="KWA62" s="21"/>
      <c r="KWB62" s="21"/>
      <c r="KWC62" s="21"/>
      <c r="KWD62" s="21"/>
      <c r="KWE62" s="21"/>
      <c r="KWF62" s="21"/>
      <c r="KWG62" s="21"/>
      <c r="KWH62" s="21"/>
      <c r="KWI62" s="21"/>
      <c r="KWJ62" s="21"/>
      <c r="KWK62" s="21"/>
      <c r="KWL62" s="21"/>
      <c r="KWM62" s="21"/>
      <c r="KWN62" s="21"/>
      <c r="KWO62" s="21"/>
      <c r="KWP62" s="21"/>
      <c r="KWQ62" s="21"/>
      <c r="KWR62" s="21"/>
      <c r="KWS62" s="21"/>
      <c r="KWT62" s="21"/>
      <c r="KWU62" s="21"/>
      <c r="KWV62" s="21"/>
      <c r="KWW62" s="21"/>
      <c r="KWX62" s="21"/>
      <c r="KWY62" s="21"/>
      <c r="KWZ62" s="21"/>
      <c r="KXA62" s="21"/>
      <c r="KXB62" s="21"/>
      <c r="KXC62" s="21"/>
      <c r="KXD62" s="21"/>
      <c r="KXE62" s="21"/>
      <c r="KXF62" s="21"/>
      <c r="KXG62" s="21"/>
      <c r="KXH62" s="21"/>
      <c r="KXI62" s="21"/>
      <c r="KXJ62" s="21"/>
      <c r="KXK62" s="21"/>
      <c r="KXL62" s="21"/>
      <c r="KXM62" s="21"/>
      <c r="KXN62" s="21"/>
      <c r="KXO62" s="21"/>
      <c r="KXP62" s="21"/>
      <c r="KXQ62" s="21"/>
      <c r="KXR62" s="21"/>
      <c r="KXS62" s="21"/>
      <c r="KXT62" s="21"/>
      <c r="KXU62" s="21"/>
      <c r="KXV62" s="21"/>
      <c r="KXW62" s="21"/>
      <c r="KXX62" s="21"/>
      <c r="KXY62" s="21"/>
      <c r="KXZ62" s="21"/>
      <c r="KYA62" s="21"/>
      <c r="KYB62" s="21"/>
      <c r="KYC62" s="21"/>
      <c r="KYD62" s="21"/>
      <c r="KYE62" s="21"/>
      <c r="KYF62" s="21"/>
      <c r="KYG62" s="21"/>
      <c r="KYH62" s="21"/>
      <c r="KYI62" s="21"/>
      <c r="KYJ62" s="21"/>
      <c r="KYK62" s="21"/>
      <c r="KYL62" s="21"/>
      <c r="KYM62" s="21"/>
      <c r="KYN62" s="21"/>
      <c r="KYO62" s="21"/>
      <c r="KYP62" s="21"/>
      <c r="KYQ62" s="21"/>
      <c r="KYR62" s="21"/>
      <c r="KYS62" s="21"/>
      <c r="KYT62" s="21"/>
      <c r="KYU62" s="21"/>
      <c r="KYV62" s="21"/>
      <c r="KYW62" s="21"/>
      <c r="KYX62" s="21"/>
      <c r="KYY62" s="21"/>
      <c r="KYZ62" s="21"/>
      <c r="KZA62" s="21"/>
      <c r="KZB62" s="21"/>
      <c r="KZC62" s="21"/>
      <c r="KZD62" s="21"/>
      <c r="KZE62" s="21"/>
      <c r="KZF62" s="21"/>
      <c r="KZG62" s="21"/>
      <c r="KZH62" s="21"/>
      <c r="KZI62" s="21"/>
      <c r="KZJ62" s="21"/>
      <c r="KZK62" s="21"/>
      <c r="KZL62" s="21"/>
      <c r="KZM62" s="21"/>
      <c r="KZN62" s="21"/>
      <c r="KZO62" s="21"/>
      <c r="KZP62" s="21"/>
      <c r="KZQ62" s="21"/>
      <c r="KZR62" s="21"/>
      <c r="KZS62" s="21"/>
      <c r="KZT62" s="21"/>
      <c r="KZU62" s="21"/>
      <c r="KZV62" s="21"/>
      <c r="KZW62" s="21"/>
      <c r="KZX62" s="21"/>
      <c r="KZY62" s="21"/>
      <c r="KZZ62" s="21"/>
      <c r="LAA62" s="21"/>
      <c r="LAB62" s="21"/>
      <c r="LAC62" s="21"/>
      <c r="LAD62" s="21"/>
      <c r="LAE62" s="21"/>
      <c r="LAF62" s="21"/>
      <c r="LAG62" s="21"/>
      <c r="LAH62" s="21"/>
      <c r="LAI62" s="21"/>
      <c r="LAJ62" s="21"/>
      <c r="LAK62" s="21"/>
      <c r="LAL62" s="21"/>
      <c r="LAM62" s="21"/>
      <c r="LAN62" s="21"/>
      <c r="LAO62" s="21"/>
      <c r="LAP62" s="21"/>
      <c r="LAQ62" s="21"/>
      <c r="LAR62" s="21"/>
      <c r="LAS62" s="21"/>
      <c r="LAT62" s="21"/>
      <c r="LAU62" s="21"/>
      <c r="LAV62" s="21"/>
      <c r="LAW62" s="21"/>
      <c r="LAX62" s="21"/>
      <c r="LAY62" s="21"/>
      <c r="LAZ62" s="21"/>
      <c r="LBA62" s="21"/>
      <c r="LBB62" s="21"/>
      <c r="LBC62" s="21"/>
      <c r="LBD62" s="21"/>
      <c r="LBE62" s="21"/>
      <c r="LBF62" s="21"/>
      <c r="LBG62" s="21"/>
      <c r="LBH62" s="21"/>
      <c r="LBI62" s="21"/>
      <c r="LBJ62" s="21"/>
      <c r="LBK62" s="21"/>
      <c r="LBL62" s="21"/>
      <c r="LBM62" s="21"/>
      <c r="LBN62" s="21"/>
      <c r="LBO62" s="21"/>
      <c r="LBP62" s="21"/>
      <c r="LBQ62" s="21"/>
      <c r="LBR62" s="21"/>
      <c r="LBS62" s="21"/>
      <c r="LBT62" s="21"/>
      <c r="LBU62" s="21"/>
      <c r="LBV62" s="21"/>
      <c r="LBW62" s="21"/>
      <c r="LBX62" s="21"/>
      <c r="LBY62" s="21"/>
      <c r="LBZ62" s="21"/>
      <c r="LCA62" s="21"/>
      <c r="LCB62" s="21"/>
      <c r="LCC62" s="21"/>
      <c r="LCD62" s="21"/>
      <c r="LCE62" s="21"/>
      <c r="LCF62" s="21"/>
      <c r="LCG62" s="21"/>
      <c r="LCH62" s="21"/>
      <c r="LCI62" s="21"/>
      <c r="LCJ62" s="21"/>
      <c r="LCK62" s="21"/>
      <c r="LCL62" s="21"/>
      <c r="LCM62" s="21"/>
      <c r="LCN62" s="21"/>
      <c r="LCO62" s="21"/>
      <c r="LCP62" s="21"/>
      <c r="LCQ62" s="21"/>
      <c r="LCR62" s="21"/>
      <c r="LCS62" s="21"/>
      <c r="LCT62" s="21"/>
      <c r="LCU62" s="21"/>
      <c r="LCV62" s="21"/>
      <c r="LCW62" s="21"/>
      <c r="LCX62" s="21"/>
      <c r="LCY62" s="21"/>
      <c r="LCZ62" s="21"/>
      <c r="LDA62" s="21"/>
      <c r="LDB62" s="21"/>
      <c r="LDC62" s="21"/>
      <c r="LDD62" s="21"/>
      <c r="LDE62" s="21"/>
      <c r="LDF62" s="21"/>
      <c r="LDG62" s="21"/>
      <c r="LDH62" s="21"/>
      <c r="LDI62" s="21"/>
      <c r="LDJ62" s="21"/>
      <c r="LDK62" s="21"/>
      <c r="LDL62" s="21"/>
      <c r="LDM62" s="21"/>
      <c r="LDN62" s="21"/>
      <c r="LDO62" s="21"/>
      <c r="LDP62" s="21"/>
      <c r="LDQ62" s="21"/>
      <c r="LDR62" s="21"/>
      <c r="LDS62" s="21"/>
      <c r="LDT62" s="21"/>
      <c r="LDU62" s="21"/>
      <c r="LDV62" s="21"/>
      <c r="LDW62" s="21"/>
      <c r="LDX62" s="21"/>
      <c r="LDY62" s="21"/>
      <c r="LDZ62" s="21"/>
      <c r="LEA62" s="21"/>
      <c r="LEB62" s="21"/>
      <c r="LEC62" s="21"/>
      <c r="LED62" s="21"/>
      <c r="LEE62" s="21"/>
      <c r="LEF62" s="21"/>
      <c r="LEG62" s="21"/>
      <c r="LEH62" s="21"/>
      <c r="LEI62" s="21"/>
      <c r="LEJ62" s="21"/>
      <c r="LEK62" s="21"/>
      <c r="LEL62" s="21"/>
      <c r="LEM62" s="21"/>
      <c r="LEN62" s="21"/>
      <c r="LEO62" s="21"/>
      <c r="LEP62" s="21"/>
      <c r="LEQ62" s="21"/>
      <c r="LER62" s="21"/>
      <c r="LES62" s="21"/>
      <c r="LET62" s="21"/>
      <c r="LEU62" s="21"/>
      <c r="LEV62" s="21"/>
      <c r="LEW62" s="21"/>
      <c r="LEX62" s="21"/>
      <c r="LEY62" s="21"/>
      <c r="LEZ62" s="21"/>
      <c r="LFA62" s="21"/>
      <c r="LFB62" s="21"/>
      <c r="LFC62" s="21"/>
      <c r="LFD62" s="21"/>
      <c r="LFE62" s="21"/>
      <c r="LFF62" s="21"/>
      <c r="LFG62" s="21"/>
      <c r="LFH62" s="21"/>
      <c r="LFI62" s="21"/>
      <c r="LFJ62" s="21"/>
      <c r="LFK62" s="21"/>
      <c r="LFL62" s="21"/>
      <c r="LFM62" s="21"/>
      <c r="LFN62" s="21"/>
      <c r="LFO62" s="21"/>
      <c r="LFP62" s="21"/>
      <c r="LFQ62" s="21"/>
      <c r="LFR62" s="21"/>
      <c r="LFS62" s="21"/>
      <c r="LFT62" s="21"/>
      <c r="LFU62" s="21"/>
      <c r="LFV62" s="21"/>
      <c r="LFW62" s="21"/>
      <c r="LFX62" s="21"/>
      <c r="LFY62" s="21"/>
      <c r="LFZ62" s="21"/>
      <c r="LGA62" s="21"/>
      <c r="LGB62" s="21"/>
      <c r="LGC62" s="21"/>
      <c r="LGD62" s="21"/>
      <c r="LGE62" s="21"/>
      <c r="LGF62" s="21"/>
      <c r="LGG62" s="21"/>
      <c r="LGH62" s="21"/>
      <c r="LGI62" s="21"/>
      <c r="LGJ62" s="21"/>
      <c r="LGK62" s="21"/>
      <c r="LGL62" s="21"/>
      <c r="LGM62" s="21"/>
      <c r="LGN62" s="21"/>
      <c r="LGO62" s="21"/>
      <c r="LGP62" s="21"/>
      <c r="LGQ62" s="21"/>
      <c r="LGR62" s="21"/>
      <c r="LGS62" s="21"/>
      <c r="LGT62" s="21"/>
      <c r="LGU62" s="21"/>
      <c r="LGV62" s="21"/>
      <c r="LGW62" s="21"/>
      <c r="LGX62" s="21"/>
      <c r="LGY62" s="21"/>
      <c r="LGZ62" s="21"/>
      <c r="LHA62" s="21"/>
      <c r="LHB62" s="21"/>
      <c r="LHC62" s="21"/>
      <c r="LHD62" s="21"/>
      <c r="LHE62" s="21"/>
      <c r="LHF62" s="21"/>
      <c r="LHG62" s="21"/>
      <c r="LHH62" s="21"/>
      <c r="LHI62" s="21"/>
      <c r="LHJ62" s="21"/>
      <c r="LHK62" s="21"/>
      <c r="LHL62" s="21"/>
      <c r="LHM62" s="21"/>
      <c r="LHN62" s="21"/>
      <c r="LHO62" s="21"/>
      <c r="LHP62" s="21"/>
      <c r="LHQ62" s="21"/>
      <c r="LHR62" s="21"/>
      <c r="LHS62" s="21"/>
      <c r="LHT62" s="21"/>
      <c r="LHU62" s="21"/>
      <c r="LHV62" s="21"/>
      <c r="LHW62" s="21"/>
      <c r="LHX62" s="21"/>
      <c r="LHY62" s="21"/>
      <c r="LHZ62" s="21"/>
      <c r="LIA62" s="21"/>
      <c r="LIB62" s="21"/>
      <c r="LIC62" s="21"/>
      <c r="LID62" s="21"/>
      <c r="LIE62" s="21"/>
      <c r="LIF62" s="21"/>
      <c r="LIG62" s="21"/>
      <c r="LIH62" s="21"/>
      <c r="LII62" s="21"/>
      <c r="LIJ62" s="21"/>
      <c r="LIK62" s="21"/>
      <c r="LIL62" s="21"/>
      <c r="LIM62" s="21"/>
      <c r="LIN62" s="21"/>
      <c r="LIO62" s="21"/>
      <c r="LIP62" s="21"/>
      <c r="LIQ62" s="21"/>
      <c r="LIR62" s="21"/>
      <c r="LIS62" s="21"/>
      <c r="LIT62" s="21"/>
      <c r="LIU62" s="21"/>
      <c r="LIV62" s="21"/>
      <c r="LIW62" s="21"/>
      <c r="LIX62" s="21"/>
      <c r="LIY62" s="21"/>
      <c r="LIZ62" s="21"/>
      <c r="LJA62" s="21"/>
      <c r="LJB62" s="21"/>
      <c r="LJC62" s="21"/>
      <c r="LJD62" s="21"/>
      <c r="LJE62" s="21"/>
      <c r="LJF62" s="21"/>
      <c r="LJG62" s="21"/>
      <c r="LJH62" s="21"/>
      <c r="LJI62" s="21"/>
      <c r="LJJ62" s="21"/>
      <c r="LJK62" s="21"/>
      <c r="LJL62" s="21"/>
      <c r="LJM62" s="21"/>
      <c r="LJN62" s="21"/>
      <c r="LJO62" s="21"/>
      <c r="LJP62" s="21"/>
      <c r="LJQ62" s="21"/>
      <c r="LJR62" s="21"/>
      <c r="LJS62" s="21"/>
      <c r="LJT62" s="21"/>
      <c r="LJU62" s="21"/>
      <c r="LJV62" s="21"/>
      <c r="LJW62" s="21"/>
      <c r="LJX62" s="21"/>
      <c r="LJY62" s="21"/>
      <c r="LJZ62" s="21"/>
      <c r="LKA62" s="21"/>
      <c r="LKB62" s="21"/>
      <c r="LKC62" s="21"/>
      <c r="LKD62" s="21"/>
      <c r="LKE62" s="21"/>
      <c r="LKF62" s="21"/>
      <c r="LKG62" s="21"/>
      <c r="LKH62" s="21"/>
      <c r="LKI62" s="21"/>
      <c r="LKJ62" s="21"/>
      <c r="LKK62" s="21"/>
      <c r="LKL62" s="21"/>
      <c r="LKM62" s="21"/>
      <c r="LKN62" s="21"/>
      <c r="LKO62" s="21"/>
      <c r="LKP62" s="21"/>
      <c r="LKQ62" s="21"/>
      <c r="LKR62" s="21"/>
      <c r="LKS62" s="21"/>
      <c r="LKT62" s="21"/>
      <c r="LKU62" s="21"/>
      <c r="LKV62" s="21"/>
      <c r="LKW62" s="21"/>
      <c r="LKX62" s="21"/>
      <c r="LKY62" s="21"/>
      <c r="LKZ62" s="21"/>
      <c r="LLA62" s="21"/>
      <c r="LLB62" s="21"/>
      <c r="LLC62" s="21"/>
      <c r="LLD62" s="21"/>
      <c r="LLE62" s="21"/>
      <c r="LLF62" s="21"/>
      <c r="LLG62" s="21"/>
      <c r="LLH62" s="21"/>
      <c r="LLI62" s="21"/>
      <c r="LLJ62" s="21"/>
      <c r="LLK62" s="21"/>
      <c r="LLL62" s="21"/>
      <c r="LLM62" s="21"/>
      <c r="LLN62" s="21"/>
      <c r="LLO62" s="21"/>
      <c r="LLP62" s="21"/>
      <c r="LLQ62" s="21"/>
      <c r="LLR62" s="21"/>
      <c r="LLS62" s="21"/>
      <c r="LLT62" s="21"/>
      <c r="LLU62" s="21"/>
      <c r="LLV62" s="21"/>
      <c r="LLW62" s="21"/>
      <c r="LLX62" s="21"/>
      <c r="LLY62" s="21"/>
      <c r="LLZ62" s="21"/>
      <c r="LMA62" s="21"/>
      <c r="LMB62" s="21"/>
      <c r="LMC62" s="21"/>
      <c r="LMD62" s="21"/>
      <c r="LME62" s="21"/>
      <c r="LMF62" s="21"/>
      <c r="LMG62" s="21"/>
      <c r="LMH62" s="21"/>
      <c r="LMI62" s="21"/>
      <c r="LMJ62" s="21"/>
      <c r="LMK62" s="21"/>
      <c r="LML62" s="21"/>
      <c r="LMM62" s="21"/>
      <c r="LMN62" s="21"/>
      <c r="LMO62" s="21"/>
      <c r="LMP62" s="21"/>
      <c r="LMQ62" s="21"/>
      <c r="LMR62" s="21"/>
      <c r="LMS62" s="21"/>
      <c r="LMT62" s="21"/>
      <c r="LMU62" s="21"/>
      <c r="LMV62" s="21"/>
      <c r="LMW62" s="21"/>
      <c r="LMX62" s="21"/>
      <c r="LMY62" s="21"/>
      <c r="LMZ62" s="21"/>
      <c r="LNA62" s="21"/>
      <c r="LNB62" s="21"/>
      <c r="LNC62" s="21"/>
      <c r="LND62" s="21"/>
      <c r="LNE62" s="21"/>
      <c r="LNF62" s="21"/>
      <c r="LNG62" s="21"/>
      <c r="LNH62" s="21"/>
      <c r="LNI62" s="21"/>
      <c r="LNJ62" s="21"/>
      <c r="LNK62" s="21"/>
      <c r="LNL62" s="21"/>
      <c r="LNM62" s="21"/>
      <c r="LNN62" s="21"/>
      <c r="LNO62" s="21"/>
      <c r="LNP62" s="21"/>
      <c r="LNQ62" s="21"/>
      <c r="LNR62" s="21"/>
      <c r="LNS62" s="21"/>
      <c r="LNT62" s="21"/>
      <c r="LNU62" s="21"/>
      <c r="LNV62" s="21"/>
      <c r="LNW62" s="21"/>
      <c r="LNX62" s="21"/>
      <c r="LNY62" s="21"/>
      <c r="LNZ62" s="21"/>
      <c r="LOA62" s="21"/>
      <c r="LOB62" s="21"/>
      <c r="LOC62" s="21"/>
      <c r="LOD62" s="21"/>
      <c r="LOE62" s="21"/>
      <c r="LOF62" s="21"/>
      <c r="LOG62" s="21"/>
      <c r="LOH62" s="21"/>
      <c r="LOI62" s="21"/>
      <c r="LOJ62" s="21"/>
      <c r="LOK62" s="21"/>
      <c r="LOL62" s="21"/>
      <c r="LOM62" s="21"/>
      <c r="LON62" s="21"/>
      <c r="LOO62" s="21"/>
      <c r="LOP62" s="21"/>
      <c r="LOQ62" s="21"/>
      <c r="LOR62" s="21"/>
      <c r="LOS62" s="21"/>
      <c r="LOT62" s="21"/>
      <c r="LOU62" s="21"/>
      <c r="LOV62" s="21"/>
      <c r="LOW62" s="21"/>
      <c r="LOX62" s="21"/>
      <c r="LOY62" s="21"/>
      <c r="LOZ62" s="21"/>
      <c r="LPA62" s="21"/>
      <c r="LPB62" s="21"/>
      <c r="LPC62" s="21"/>
      <c r="LPD62" s="21"/>
      <c r="LPE62" s="21"/>
      <c r="LPF62" s="21"/>
      <c r="LPG62" s="21"/>
      <c r="LPH62" s="21"/>
      <c r="LPI62" s="21"/>
      <c r="LPJ62" s="21"/>
      <c r="LPK62" s="21"/>
      <c r="LPL62" s="21"/>
      <c r="LPM62" s="21"/>
      <c r="LPN62" s="21"/>
      <c r="LPO62" s="21"/>
      <c r="LPP62" s="21"/>
      <c r="LPQ62" s="21"/>
      <c r="LPR62" s="21"/>
      <c r="LPS62" s="21"/>
      <c r="LPT62" s="21"/>
      <c r="LPU62" s="21"/>
      <c r="LPV62" s="21"/>
      <c r="LPW62" s="21"/>
      <c r="LPX62" s="21"/>
      <c r="LPY62" s="21"/>
      <c r="LPZ62" s="21"/>
      <c r="LQA62" s="21"/>
      <c r="LQB62" s="21"/>
      <c r="LQC62" s="21"/>
      <c r="LQD62" s="21"/>
      <c r="LQE62" s="21"/>
      <c r="LQF62" s="21"/>
      <c r="LQG62" s="21"/>
      <c r="LQH62" s="21"/>
      <c r="LQI62" s="21"/>
      <c r="LQJ62" s="21"/>
      <c r="LQK62" s="21"/>
      <c r="LQL62" s="21"/>
      <c r="LQM62" s="21"/>
      <c r="LQN62" s="21"/>
      <c r="LQO62" s="21"/>
      <c r="LQP62" s="21"/>
      <c r="LQQ62" s="21"/>
      <c r="LQR62" s="21"/>
      <c r="LQS62" s="21"/>
      <c r="LQT62" s="21"/>
      <c r="LQU62" s="21"/>
      <c r="LQV62" s="21"/>
      <c r="LQW62" s="21"/>
      <c r="LQX62" s="21"/>
      <c r="LQY62" s="21"/>
      <c r="LQZ62" s="21"/>
      <c r="LRA62" s="21"/>
      <c r="LRB62" s="21"/>
      <c r="LRC62" s="21"/>
      <c r="LRD62" s="21"/>
      <c r="LRE62" s="21"/>
      <c r="LRF62" s="21"/>
      <c r="LRG62" s="21"/>
      <c r="LRH62" s="21"/>
      <c r="LRI62" s="21"/>
      <c r="LRJ62" s="21"/>
      <c r="LRK62" s="21"/>
      <c r="LRL62" s="21"/>
      <c r="LRM62" s="21"/>
      <c r="LRN62" s="21"/>
      <c r="LRO62" s="21"/>
      <c r="LRP62" s="21"/>
      <c r="LRQ62" s="21"/>
      <c r="LRR62" s="21"/>
      <c r="LRS62" s="21"/>
      <c r="LRT62" s="21"/>
      <c r="LRU62" s="21"/>
      <c r="LRV62" s="21"/>
      <c r="LRW62" s="21"/>
      <c r="LRX62" s="21"/>
      <c r="LRY62" s="21"/>
      <c r="LRZ62" s="21"/>
      <c r="LSA62" s="21"/>
      <c r="LSB62" s="21"/>
      <c r="LSC62" s="21"/>
      <c r="LSD62" s="21"/>
      <c r="LSE62" s="21"/>
      <c r="LSF62" s="21"/>
      <c r="LSG62" s="21"/>
      <c r="LSH62" s="21"/>
      <c r="LSI62" s="21"/>
      <c r="LSJ62" s="21"/>
      <c r="LSK62" s="21"/>
      <c r="LSL62" s="21"/>
      <c r="LSM62" s="21"/>
      <c r="LSN62" s="21"/>
      <c r="LSO62" s="21"/>
      <c r="LSP62" s="21"/>
      <c r="LSQ62" s="21"/>
      <c r="LSR62" s="21"/>
      <c r="LSS62" s="21"/>
      <c r="LST62" s="21"/>
      <c r="LSU62" s="21"/>
      <c r="LSV62" s="21"/>
      <c r="LSW62" s="21"/>
      <c r="LSX62" s="21"/>
      <c r="LSY62" s="21"/>
      <c r="LSZ62" s="21"/>
      <c r="LTA62" s="21"/>
      <c r="LTB62" s="21"/>
      <c r="LTC62" s="21"/>
      <c r="LTD62" s="21"/>
      <c r="LTE62" s="21"/>
      <c r="LTF62" s="21"/>
      <c r="LTG62" s="21"/>
      <c r="LTH62" s="21"/>
      <c r="LTI62" s="21"/>
      <c r="LTJ62" s="21"/>
      <c r="LTK62" s="21"/>
      <c r="LTL62" s="21"/>
      <c r="LTM62" s="21"/>
      <c r="LTN62" s="21"/>
      <c r="LTO62" s="21"/>
      <c r="LTP62" s="21"/>
      <c r="LTQ62" s="21"/>
      <c r="LTR62" s="21"/>
      <c r="LTS62" s="21"/>
      <c r="LTT62" s="21"/>
      <c r="LTU62" s="21"/>
      <c r="LTV62" s="21"/>
      <c r="LTW62" s="21"/>
      <c r="LTX62" s="21"/>
      <c r="LTY62" s="21"/>
      <c r="LTZ62" s="21"/>
      <c r="LUA62" s="21"/>
      <c r="LUB62" s="21"/>
      <c r="LUC62" s="21"/>
      <c r="LUD62" s="21"/>
      <c r="LUE62" s="21"/>
      <c r="LUF62" s="21"/>
      <c r="LUG62" s="21"/>
      <c r="LUH62" s="21"/>
      <c r="LUI62" s="21"/>
      <c r="LUJ62" s="21"/>
      <c r="LUK62" s="21"/>
      <c r="LUL62" s="21"/>
      <c r="LUM62" s="21"/>
      <c r="LUN62" s="21"/>
      <c r="LUO62" s="21"/>
      <c r="LUP62" s="21"/>
      <c r="LUQ62" s="21"/>
      <c r="LUR62" s="21"/>
      <c r="LUS62" s="21"/>
      <c r="LUT62" s="21"/>
      <c r="LUU62" s="21"/>
      <c r="LUV62" s="21"/>
      <c r="LUW62" s="21"/>
      <c r="LUX62" s="21"/>
      <c r="LUY62" s="21"/>
      <c r="LUZ62" s="21"/>
      <c r="LVA62" s="21"/>
      <c r="LVB62" s="21"/>
      <c r="LVC62" s="21"/>
      <c r="LVD62" s="21"/>
      <c r="LVE62" s="21"/>
      <c r="LVF62" s="21"/>
      <c r="LVG62" s="21"/>
      <c r="LVH62" s="21"/>
      <c r="LVI62" s="21"/>
      <c r="LVJ62" s="21"/>
      <c r="LVK62" s="21"/>
      <c r="LVL62" s="21"/>
      <c r="LVM62" s="21"/>
      <c r="LVN62" s="21"/>
      <c r="LVO62" s="21"/>
      <c r="LVP62" s="21"/>
      <c r="LVQ62" s="21"/>
      <c r="LVR62" s="21"/>
      <c r="LVS62" s="21"/>
      <c r="LVT62" s="21"/>
      <c r="LVU62" s="21"/>
      <c r="LVV62" s="21"/>
      <c r="LVW62" s="21"/>
      <c r="LVX62" s="21"/>
      <c r="LVY62" s="21"/>
      <c r="LVZ62" s="21"/>
      <c r="LWA62" s="21"/>
      <c r="LWB62" s="21"/>
      <c r="LWC62" s="21"/>
      <c r="LWD62" s="21"/>
      <c r="LWE62" s="21"/>
      <c r="LWF62" s="21"/>
      <c r="LWG62" s="21"/>
      <c r="LWH62" s="21"/>
      <c r="LWI62" s="21"/>
      <c r="LWJ62" s="21"/>
      <c r="LWK62" s="21"/>
      <c r="LWL62" s="21"/>
      <c r="LWM62" s="21"/>
      <c r="LWN62" s="21"/>
      <c r="LWO62" s="21"/>
      <c r="LWP62" s="21"/>
      <c r="LWQ62" s="21"/>
      <c r="LWR62" s="21"/>
      <c r="LWS62" s="21"/>
      <c r="LWT62" s="21"/>
      <c r="LWU62" s="21"/>
      <c r="LWV62" s="21"/>
      <c r="LWW62" s="21"/>
      <c r="LWX62" s="21"/>
      <c r="LWY62" s="21"/>
      <c r="LWZ62" s="21"/>
      <c r="LXA62" s="21"/>
      <c r="LXB62" s="21"/>
      <c r="LXC62" s="21"/>
      <c r="LXD62" s="21"/>
      <c r="LXE62" s="21"/>
      <c r="LXF62" s="21"/>
      <c r="LXG62" s="21"/>
      <c r="LXH62" s="21"/>
      <c r="LXI62" s="21"/>
      <c r="LXJ62" s="21"/>
      <c r="LXK62" s="21"/>
      <c r="LXL62" s="21"/>
      <c r="LXM62" s="21"/>
      <c r="LXN62" s="21"/>
      <c r="LXO62" s="21"/>
      <c r="LXP62" s="21"/>
      <c r="LXQ62" s="21"/>
      <c r="LXR62" s="21"/>
      <c r="LXS62" s="21"/>
      <c r="LXT62" s="21"/>
      <c r="LXU62" s="21"/>
      <c r="LXV62" s="21"/>
      <c r="LXW62" s="21"/>
      <c r="LXX62" s="21"/>
      <c r="LXY62" s="21"/>
      <c r="LXZ62" s="21"/>
      <c r="LYA62" s="21"/>
      <c r="LYB62" s="21"/>
      <c r="LYC62" s="21"/>
      <c r="LYD62" s="21"/>
      <c r="LYE62" s="21"/>
      <c r="LYF62" s="21"/>
      <c r="LYG62" s="21"/>
      <c r="LYH62" s="21"/>
      <c r="LYI62" s="21"/>
      <c r="LYJ62" s="21"/>
      <c r="LYK62" s="21"/>
      <c r="LYL62" s="21"/>
      <c r="LYM62" s="21"/>
      <c r="LYN62" s="21"/>
      <c r="LYO62" s="21"/>
      <c r="LYP62" s="21"/>
      <c r="LYQ62" s="21"/>
      <c r="LYR62" s="21"/>
      <c r="LYS62" s="21"/>
      <c r="LYT62" s="21"/>
      <c r="LYU62" s="21"/>
      <c r="LYV62" s="21"/>
      <c r="LYW62" s="21"/>
      <c r="LYX62" s="21"/>
      <c r="LYY62" s="21"/>
      <c r="LYZ62" s="21"/>
      <c r="LZA62" s="21"/>
      <c r="LZB62" s="21"/>
      <c r="LZC62" s="21"/>
      <c r="LZD62" s="21"/>
      <c r="LZE62" s="21"/>
      <c r="LZF62" s="21"/>
      <c r="LZG62" s="21"/>
      <c r="LZH62" s="21"/>
      <c r="LZI62" s="21"/>
      <c r="LZJ62" s="21"/>
      <c r="LZK62" s="21"/>
      <c r="LZL62" s="21"/>
      <c r="LZM62" s="21"/>
      <c r="LZN62" s="21"/>
      <c r="LZO62" s="21"/>
      <c r="LZP62" s="21"/>
      <c r="LZQ62" s="21"/>
      <c r="LZR62" s="21"/>
      <c r="LZS62" s="21"/>
      <c r="LZT62" s="21"/>
      <c r="LZU62" s="21"/>
      <c r="LZV62" s="21"/>
      <c r="LZW62" s="21"/>
      <c r="LZX62" s="21"/>
      <c r="LZY62" s="21"/>
      <c r="LZZ62" s="21"/>
      <c r="MAA62" s="21"/>
      <c r="MAB62" s="21"/>
      <c r="MAC62" s="21"/>
      <c r="MAD62" s="21"/>
      <c r="MAE62" s="21"/>
      <c r="MAF62" s="21"/>
      <c r="MAG62" s="21"/>
      <c r="MAH62" s="21"/>
      <c r="MAI62" s="21"/>
      <c r="MAJ62" s="21"/>
      <c r="MAK62" s="21"/>
      <c r="MAL62" s="21"/>
      <c r="MAM62" s="21"/>
      <c r="MAN62" s="21"/>
      <c r="MAO62" s="21"/>
      <c r="MAP62" s="21"/>
      <c r="MAQ62" s="21"/>
      <c r="MAR62" s="21"/>
      <c r="MAS62" s="21"/>
      <c r="MAT62" s="21"/>
      <c r="MAU62" s="21"/>
      <c r="MAV62" s="21"/>
      <c r="MAW62" s="21"/>
      <c r="MAX62" s="21"/>
      <c r="MAY62" s="21"/>
      <c r="MAZ62" s="21"/>
      <c r="MBA62" s="21"/>
      <c r="MBB62" s="21"/>
      <c r="MBC62" s="21"/>
      <c r="MBD62" s="21"/>
      <c r="MBE62" s="21"/>
      <c r="MBF62" s="21"/>
      <c r="MBG62" s="21"/>
      <c r="MBH62" s="21"/>
      <c r="MBI62" s="21"/>
      <c r="MBJ62" s="21"/>
      <c r="MBK62" s="21"/>
      <c r="MBL62" s="21"/>
      <c r="MBM62" s="21"/>
      <c r="MBN62" s="21"/>
      <c r="MBO62" s="21"/>
      <c r="MBP62" s="21"/>
      <c r="MBQ62" s="21"/>
      <c r="MBR62" s="21"/>
      <c r="MBS62" s="21"/>
      <c r="MBT62" s="21"/>
      <c r="MBU62" s="21"/>
      <c r="MBV62" s="21"/>
      <c r="MBW62" s="21"/>
      <c r="MBX62" s="21"/>
      <c r="MBY62" s="21"/>
      <c r="MBZ62" s="21"/>
      <c r="MCA62" s="21"/>
      <c r="MCB62" s="21"/>
      <c r="MCC62" s="21"/>
      <c r="MCD62" s="21"/>
      <c r="MCE62" s="21"/>
      <c r="MCF62" s="21"/>
      <c r="MCG62" s="21"/>
      <c r="MCH62" s="21"/>
      <c r="MCI62" s="21"/>
      <c r="MCJ62" s="21"/>
      <c r="MCK62" s="21"/>
      <c r="MCL62" s="21"/>
      <c r="MCM62" s="21"/>
      <c r="MCN62" s="21"/>
      <c r="MCO62" s="21"/>
      <c r="MCP62" s="21"/>
      <c r="MCQ62" s="21"/>
      <c r="MCR62" s="21"/>
      <c r="MCS62" s="21"/>
      <c r="MCT62" s="21"/>
      <c r="MCU62" s="21"/>
      <c r="MCV62" s="21"/>
      <c r="MCW62" s="21"/>
      <c r="MCX62" s="21"/>
      <c r="MCY62" s="21"/>
      <c r="MCZ62" s="21"/>
      <c r="MDA62" s="21"/>
      <c r="MDB62" s="21"/>
      <c r="MDC62" s="21"/>
      <c r="MDD62" s="21"/>
      <c r="MDE62" s="21"/>
      <c r="MDF62" s="21"/>
      <c r="MDG62" s="21"/>
      <c r="MDH62" s="21"/>
      <c r="MDI62" s="21"/>
      <c r="MDJ62" s="21"/>
      <c r="MDK62" s="21"/>
      <c r="MDL62" s="21"/>
      <c r="MDM62" s="21"/>
      <c r="MDN62" s="21"/>
      <c r="MDO62" s="21"/>
      <c r="MDP62" s="21"/>
      <c r="MDQ62" s="21"/>
      <c r="MDR62" s="21"/>
      <c r="MDS62" s="21"/>
      <c r="MDT62" s="21"/>
      <c r="MDU62" s="21"/>
      <c r="MDV62" s="21"/>
      <c r="MDW62" s="21"/>
      <c r="MDX62" s="21"/>
      <c r="MDY62" s="21"/>
      <c r="MDZ62" s="21"/>
      <c r="MEA62" s="21"/>
      <c r="MEB62" s="21"/>
      <c r="MEC62" s="21"/>
      <c r="MED62" s="21"/>
      <c r="MEE62" s="21"/>
      <c r="MEF62" s="21"/>
      <c r="MEG62" s="21"/>
      <c r="MEH62" s="21"/>
      <c r="MEI62" s="21"/>
      <c r="MEJ62" s="21"/>
      <c r="MEK62" s="21"/>
      <c r="MEL62" s="21"/>
      <c r="MEM62" s="21"/>
      <c r="MEN62" s="21"/>
      <c r="MEO62" s="21"/>
      <c r="MEP62" s="21"/>
      <c r="MEQ62" s="21"/>
      <c r="MER62" s="21"/>
      <c r="MES62" s="21"/>
      <c r="MET62" s="21"/>
      <c r="MEU62" s="21"/>
      <c r="MEV62" s="21"/>
      <c r="MEW62" s="21"/>
      <c r="MEX62" s="21"/>
      <c r="MEY62" s="21"/>
      <c r="MEZ62" s="21"/>
      <c r="MFA62" s="21"/>
      <c r="MFB62" s="21"/>
      <c r="MFC62" s="21"/>
      <c r="MFD62" s="21"/>
      <c r="MFE62" s="21"/>
      <c r="MFF62" s="21"/>
      <c r="MFG62" s="21"/>
      <c r="MFH62" s="21"/>
      <c r="MFI62" s="21"/>
      <c r="MFJ62" s="21"/>
      <c r="MFK62" s="21"/>
      <c r="MFL62" s="21"/>
      <c r="MFM62" s="21"/>
      <c r="MFN62" s="21"/>
      <c r="MFO62" s="21"/>
      <c r="MFP62" s="21"/>
      <c r="MFQ62" s="21"/>
      <c r="MFR62" s="21"/>
      <c r="MFS62" s="21"/>
      <c r="MFT62" s="21"/>
      <c r="MFU62" s="21"/>
      <c r="MFV62" s="21"/>
      <c r="MFW62" s="21"/>
      <c r="MFX62" s="21"/>
      <c r="MFY62" s="21"/>
      <c r="MFZ62" s="21"/>
      <c r="MGA62" s="21"/>
      <c r="MGB62" s="21"/>
      <c r="MGC62" s="21"/>
      <c r="MGD62" s="21"/>
      <c r="MGE62" s="21"/>
      <c r="MGF62" s="21"/>
      <c r="MGG62" s="21"/>
      <c r="MGH62" s="21"/>
      <c r="MGI62" s="21"/>
      <c r="MGJ62" s="21"/>
      <c r="MGK62" s="21"/>
      <c r="MGL62" s="21"/>
      <c r="MGM62" s="21"/>
      <c r="MGN62" s="21"/>
      <c r="MGO62" s="21"/>
      <c r="MGP62" s="21"/>
      <c r="MGQ62" s="21"/>
      <c r="MGR62" s="21"/>
      <c r="MGS62" s="21"/>
      <c r="MGT62" s="21"/>
      <c r="MGU62" s="21"/>
      <c r="MGV62" s="21"/>
      <c r="MGW62" s="21"/>
      <c r="MGX62" s="21"/>
      <c r="MGY62" s="21"/>
      <c r="MGZ62" s="21"/>
      <c r="MHA62" s="21"/>
      <c r="MHB62" s="21"/>
      <c r="MHC62" s="21"/>
      <c r="MHD62" s="21"/>
      <c r="MHE62" s="21"/>
      <c r="MHF62" s="21"/>
      <c r="MHG62" s="21"/>
      <c r="MHH62" s="21"/>
      <c r="MHI62" s="21"/>
      <c r="MHJ62" s="21"/>
      <c r="MHK62" s="21"/>
      <c r="MHL62" s="21"/>
      <c r="MHM62" s="21"/>
      <c r="MHN62" s="21"/>
      <c r="MHO62" s="21"/>
      <c r="MHP62" s="21"/>
      <c r="MHQ62" s="21"/>
      <c r="MHR62" s="21"/>
      <c r="MHS62" s="21"/>
      <c r="MHT62" s="21"/>
      <c r="MHU62" s="21"/>
      <c r="MHV62" s="21"/>
      <c r="MHW62" s="21"/>
      <c r="MHX62" s="21"/>
      <c r="MHY62" s="21"/>
      <c r="MHZ62" s="21"/>
      <c r="MIA62" s="21"/>
      <c r="MIB62" s="21"/>
      <c r="MIC62" s="21"/>
      <c r="MID62" s="21"/>
      <c r="MIE62" s="21"/>
      <c r="MIF62" s="21"/>
      <c r="MIG62" s="21"/>
      <c r="MIH62" s="21"/>
      <c r="MII62" s="21"/>
      <c r="MIJ62" s="21"/>
      <c r="MIK62" s="21"/>
      <c r="MIL62" s="21"/>
      <c r="MIM62" s="21"/>
      <c r="MIN62" s="21"/>
      <c r="MIO62" s="21"/>
      <c r="MIP62" s="21"/>
      <c r="MIQ62" s="21"/>
      <c r="MIR62" s="21"/>
      <c r="MIS62" s="21"/>
      <c r="MIT62" s="21"/>
      <c r="MIU62" s="21"/>
      <c r="MIV62" s="21"/>
      <c r="MIW62" s="21"/>
      <c r="MIX62" s="21"/>
      <c r="MIY62" s="21"/>
      <c r="MIZ62" s="21"/>
      <c r="MJA62" s="21"/>
      <c r="MJB62" s="21"/>
      <c r="MJC62" s="21"/>
      <c r="MJD62" s="21"/>
      <c r="MJE62" s="21"/>
      <c r="MJF62" s="21"/>
      <c r="MJG62" s="21"/>
      <c r="MJH62" s="21"/>
      <c r="MJI62" s="21"/>
      <c r="MJJ62" s="21"/>
      <c r="MJK62" s="21"/>
      <c r="MJL62" s="21"/>
      <c r="MJM62" s="21"/>
      <c r="MJN62" s="21"/>
      <c r="MJO62" s="21"/>
      <c r="MJP62" s="21"/>
      <c r="MJQ62" s="21"/>
      <c r="MJR62" s="21"/>
      <c r="MJS62" s="21"/>
      <c r="MJT62" s="21"/>
      <c r="MJU62" s="21"/>
      <c r="MJV62" s="21"/>
      <c r="MJW62" s="21"/>
      <c r="MJX62" s="21"/>
      <c r="MJY62" s="21"/>
      <c r="MJZ62" s="21"/>
      <c r="MKA62" s="21"/>
      <c r="MKB62" s="21"/>
      <c r="MKC62" s="21"/>
      <c r="MKD62" s="21"/>
      <c r="MKE62" s="21"/>
      <c r="MKF62" s="21"/>
      <c r="MKG62" s="21"/>
      <c r="MKH62" s="21"/>
      <c r="MKI62" s="21"/>
      <c r="MKJ62" s="21"/>
      <c r="MKK62" s="21"/>
      <c r="MKL62" s="21"/>
      <c r="MKM62" s="21"/>
      <c r="MKN62" s="21"/>
      <c r="MKO62" s="21"/>
      <c r="MKP62" s="21"/>
      <c r="MKQ62" s="21"/>
      <c r="MKR62" s="21"/>
      <c r="MKS62" s="21"/>
      <c r="MKT62" s="21"/>
      <c r="MKU62" s="21"/>
      <c r="MKV62" s="21"/>
      <c r="MKW62" s="21"/>
      <c r="MKX62" s="21"/>
      <c r="MKY62" s="21"/>
      <c r="MKZ62" s="21"/>
      <c r="MLA62" s="21"/>
      <c r="MLB62" s="21"/>
      <c r="MLC62" s="21"/>
      <c r="MLD62" s="21"/>
      <c r="MLE62" s="21"/>
      <c r="MLF62" s="21"/>
      <c r="MLG62" s="21"/>
      <c r="MLH62" s="21"/>
      <c r="MLI62" s="21"/>
      <c r="MLJ62" s="21"/>
      <c r="MLK62" s="21"/>
      <c r="MLL62" s="21"/>
      <c r="MLM62" s="21"/>
      <c r="MLN62" s="21"/>
      <c r="MLO62" s="21"/>
      <c r="MLP62" s="21"/>
      <c r="MLQ62" s="21"/>
      <c r="MLR62" s="21"/>
      <c r="MLS62" s="21"/>
      <c r="MLT62" s="21"/>
      <c r="MLU62" s="21"/>
      <c r="MLV62" s="21"/>
      <c r="MLW62" s="21"/>
      <c r="MLX62" s="21"/>
      <c r="MLY62" s="21"/>
      <c r="MLZ62" s="21"/>
      <c r="MMA62" s="21"/>
      <c r="MMB62" s="21"/>
      <c r="MMC62" s="21"/>
      <c r="MMD62" s="21"/>
      <c r="MME62" s="21"/>
      <c r="MMF62" s="21"/>
      <c r="MMG62" s="21"/>
      <c r="MMH62" s="21"/>
      <c r="MMI62" s="21"/>
      <c r="MMJ62" s="21"/>
      <c r="MMK62" s="21"/>
      <c r="MML62" s="21"/>
      <c r="MMM62" s="21"/>
      <c r="MMN62" s="21"/>
      <c r="MMO62" s="21"/>
      <c r="MMP62" s="21"/>
      <c r="MMQ62" s="21"/>
      <c r="MMR62" s="21"/>
      <c r="MMS62" s="21"/>
      <c r="MMT62" s="21"/>
      <c r="MMU62" s="21"/>
      <c r="MMV62" s="21"/>
      <c r="MMW62" s="21"/>
      <c r="MMX62" s="21"/>
      <c r="MMY62" s="21"/>
      <c r="MMZ62" s="21"/>
      <c r="MNA62" s="21"/>
      <c r="MNB62" s="21"/>
      <c r="MNC62" s="21"/>
      <c r="MND62" s="21"/>
      <c r="MNE62" s="21"/>
      <c r="MNF62" s="21"/>
      <c r="MNG62" s="21"/>
      <c r="MNH62" s="21"/>
      <c r="MNI62" s="21"/>
      <c r="MNJ62" s="21"/>
      <c r="MNK62" s="21"/>
      <c r="MNL62" s="21"/>
      <c r="MNM62" s="21"/>
      <c r="MNN62" s="21"/>
      <c r="MNO62" s="21"/>
      <c r="MNP62" s="21"/>
      <c r="MNQ62" s="21"/>
      <c r="MNR62" s="21"/>
      <c r="MNS62" s="21"/>
      <c r="MNT62" s="21"/>
      <c r="MNU62" s="21"/>
      <c r="MNV62" s="21"/>
      <c r="MNW62" s="21"/>
      <c r="MNX62" s="21"/>
      <c r="MNY62" s="21"/>
      <c r="MNZ62" s="21"/>
      <c r="MOA62" s="21"/>
      <c r="MOB62" s="21"/>
      <c r="MOC62" s="21"/>
      <c r="MOD62" s="21"/>
      <c r="MOE62" s="21"/>
      <c r="MOF62" s="21"/>
      <c r="MOG62" s="21"/>
      <c r="MOH62" s="21"/>
      <c r="MOI62" s="21"/>
      <c r="MOJ62" s="21"/>
      <c r="MOK62" s="21"/>
      <c r="MOL62" s="21"/>
      <c r="MOM62" s="21"/>
      <c r="MON62" s="21"/>
      <c r="MOO62" s="21"/>
      <c r="MOP62" s="21"/>
      <c r="MOQ62" s="21"/>
      <c r="MOR62" s="21"/>
      <c r="MOS62" s="21"/>
      <c r="MOT62" s="21"/>
      <c r="MOU62" s="21"/>
      <c r="MOV62" s="21"/>
      <c r="MOW62" s="21"/>
      <c r="MOX62" s="21"/>
      <c r="MOY62" s="21"/>
      <c r="MOZ62" s="21"/>
      <c r="MPA62" s="21"/>
      <c r="MPB62" s="21"/>
      <c r="MPC62" s="21"/>
      <c r="MPD62" s="21"/>
      <c r="MPE62" s="21"/>
      <c r="MPF62" s="21"/>
      <c r="MPG62" s="21"/>
      <c r="MPH62" s="21"/>
      <c r="MPI62" s="21"/>
      <c r="MPJ62" s="21"/>
      <c r="MPK62" s="21"/>
      <c r="MPL62" s="21"/>
      <c r="MPM62" s="21"/>
      <c r="MPN62" s="21"/>
      <c r="MPO62" s="21"/>
      <c r="MPP62" s="21"/>
      <c r="MPQ62" s="21"/>
      <c r="MPR62" s="21"/>
      <c r="MPS62" s="21"/>
      <c r="MPT62" s="21"/>
      <c r="MPU62" s="21"/>
      <c r="MPV62" s="21"/>
      <c r="MPW62" s="21"/>
      <c r="MPX62" s="21"/>
      <c r="MPY62" s="21"/>
      <c r="MPZ62" s="21"/>
      <c r="MQA62" s="21"/>
      <c r="MQB62" s="21"/>
      <c r="MQC62" s="21"/>
      <c r="MQD62" s="21"/>
      <c r="MQE62" s="21"/>
      <c r="MQF62" s="21"/>
      <c r="MQG62" s="21"/>
      <c r="MQH62" s="21"/>
      <c r="MQI62" s="21"/>
      <c r="MQJ62" s="21"/>
      <c r="MQK62" s="21"/>
      <c r="MQL62" s="21"/>
      <c r="MQM62" s="21"/>
      <c r="MQN62" s="21"/>
      <c r="MQO62" s="21"/>
      <c r="MQP62" s="21"/>
      <c r="MQQ62" s="21"/>
      <c r="MQR62" s="21"/>
      <c r="MQS62" s="21"/>
      <c r="MQT62" s="21"/>
      <c r="MQU62" s="21"/>
      <c r="MQV62" s="21"/>
      <c r="MQW62" s="21"/>
      <c r="MQX62" s="21"/>
      <c r="MQY62" s="21"/>
      <c r="MQZ62" s="21"/>
      <c r="MRA62" s="21"/>
      <c r="MRB62" s="21"/>
      <c r="MRC62" s="21"/>
      <c r="MRD62" s="21"/>
      <c r="MRE62" s="21"/>
      <c r="MRF62" s="21"/>
      <c r="MRG62" s="21"/>
      <c r="MRH62" s="21"/>
      <c r="MRI62" s="21"/>
      <c r="MRJ62" s="21"/>
      <c r="MRK62" s="21"/>
      <c r="MRL62" s="21"/>
      <c r="MRM62" s="21"/>
      <c r="MRN62" s="21"/>
      <c r="MRO62" s="21"/>
      <c r="MRP62" s="21"/>
      <c r="MRQ62" s="21"/>
      <c r="MRR62" s="21"/>
      <c r="MRS62" s="21"/>
      <c r="MRT62" s="21"/>
      <c r="MRU62" s="21"/>
      <c r="MRV62" s="21"/>
      <c r="MRW62" s="21"/>
      <c r="MRX62" s="21"/>
      <c r="MRY62" s="21"/>
      <c r="MRZ62" s="21"/>
      <c r="MSA62" s="21"/>
      <c r="MSB62" s="21"/>
      <c r="MSC62" s="21"/>
      <c r="MSD62" s="21"/>
      <c r="MSE62" s="21"/>
      <c r="MSF62" s="21"/>
      <c r="MSG62" s="21"/>
      <c r="MSH62" s="21"/>
      <c r="MSI62" s="21"/>
      <c r="MSJ62" s="21"/>
      <c r="MSK62" s="21"/>
      <c r="MSL62" s="21"/>
      <c r="MSM62" s="21"/>
      <c r="MSN62" s="21"/>
      <c r="MSO62" s="21"/>
      <c r="MSP62" s="21"/>
      <c r="MSQ62" s="21"/>
      <c r="MSR62" s="21"/>
      <c r="MSS62" s="21"/>
      <c r="MST62" s="21"/>
      <c r="MSU62" s="21"/>
      <c r="MSV62" s="21"/>
      <c r="MSW62" s="21"/>
      <c r="MSX62" s="21"/>
      <c r="MSY62" s="21"/>
      <c r="MSZ62" s="21"/>
      <c r="MTA62" s="21"/>
      <c r="MTB62" s="21"/>
      <c r="MTC62" s="21"/>
      <c r="MTD62" s="21"/>
      <c r="MTE62" s="21"/>
      <c r="MTF62" s="21"/>
      <c r="MTG62" s="21"/>
      <c r="MTH62" s="21"/>
      <c r="MTI62" s="21"/>
      <c r="MTJ62" s="21"/>
      <c r="MTK62" s="21"/>
      <c r="MTL62" s="21"/>
      <c r="MTM62" s="21"/>
      <c r="MTN62" s="21"/>
      <c r="MTO62" s="21"/>
      <c r="MTP62" s="21"/>
      <c r="MTQ62" s="21"/>
      <c r="MTR62" s="21"/>
      <c r="MTS62" s="21"/>
      <c r="MTT62" s="21"/>
      <c r="MTU62" s="21"/>
      <c r="MTV62" s="21"/>
      <c r="MTW62" s="21"/>
      <c r="MTX62" s="21"/>
      <c r="MTY62" s="21"/>
      <c r="MTZ62" s="21"/>
      <c r="MUA62" s="21"/>
      <c r="MUB62" s="21"/>
      <c r="MUC62" s="21"/>
      <c r="MUD62" s="21"/>
      <c r="MUE62" s="21"/>
      <c r="MUF62" s="21"/>
      <c r="MUG62" s="21"/>
      <c r="MUH62" s="21"/>
      <c r="MUI62" s="21"/>
      <c r="MUJ62" s="21"/>
      <c r="MUK62" s="21"/>
      <c r="MUL62" s="21"/>
      <c r="MUM62" s="21"/>
      <c r="MUN62" s="21"/>
      <c r="MUO62" s="21"/>
      <c r="MUP62" s="21"/>
      <c r="MUQ62" s="21"/>
      <c r="MUR62" s="21"/>
      <c r="MUS62" s="21"/>
      <c r="MUT62" s="21"/>
      <c r="MUU62" s="21"/>
      <c r="MUV62" s="21"/>
      <c r="MUW62" s="21"/>
      <c r="MUX62" s="21"/>
      <c r="MUY62" s="21"/>
      <c r="MUZ62" s="21"/>
      <c r="MVA62" s="21"/>
      <c r="MVB62" s="21"/>
      <c r="MVC62" s="21"/>
      <c r="MVD62" s="21"/>
      <c r="MVE62" s="21"/>
      <c r="MVF62" s="21"/>
      <c r="MVG62" s="21"/>
      <c r="MVH62" s="21"/>
      <c r="MVI62" s="21"/>
      <c r="MVJ62" s="21"/>
      <c r="MVK62" s="21"/>
      <c r="MVL62" s="21"/>
      <c r="MVM62" s="21"/>
      <c r="MVN62" s="21"/>
      <c r="MVO62" s="21"/>
      <c r="MVP62" s="21"/>
      <c r="MVQ62" s="21"/>
      <c r="MVR62" s="21"/>
      <c r="MVS62" s="21"/>
      <c r="MVT62" s="21"/>
      <c r="MVU62" s="21"/>
      <c r="MVV62" s="21"/>
      <c r="MVW62" s="21"/>
      <c r="MVX62" s="21"/>
      <c r="MVY62" s="21"/>
      <c r="MVZ62" s="21"/>
      <c r="MWA62" s="21"/>
      <c r="MWB62" s="21"/>
      <c r="MWC62" s="21"/>
      <c r="MWD62" s="21"/>
      <c r="MWE62" s="21"/>
      <c r="MWF62" s="21"/>
      <c r="MWG62" s="21"/>
      <c r="MWH62" s="21"/>
      <c r="MWI62" s="21"/>
      <c r="MWJ62" s="21"/>
      <c r="MWK62" s="21"/>
      <c r="MWL62" s="21"/>
      <c r="MWM62" s="21"/>
      <c r="MWN62" s="21"/>
      <c r="MWO62" s="21"/>
      <c r="MWP62" s="21"/>
      <c r="MWQ62" s="21"/>
      <c r="MWR62" s="21"/>
      <c r="MWS62" s="21"/>
      <c r="MWT62" s="21"/>
      <c r="MWU62" s="21"/>
      <c r="MWV62" s="21"/>
      <c r="MWW62" s="21"/>
      <c r="MWX62" s="21"/>
      <c r="MWY62" s="21"/>
      <c r="MWZ62" s="21"/>
      <c r="MXA62" s="21"/>
      <c r="MXB62" s="21"/>
      <c r="MXC62" s="21"/>
      <c r="MXD62" s="21"/>
      <c r="MXE62" s="21"/>
      <c r="MXF62" s="21"/>
      <c r="MXG62" s="21"/>
      <c r="MXH62" s="21"/>
      <c r="MXI62" s="21"/>
      <c r="MXJ62" s="21"/>
      <c r="MXK62" s="21"/>
      <c r="MXL62" s="21"/>
      <c r="MXM62" s="21"/>
      <c r="MXN62" s="21"/>
      <c r="MXO62" s="21"/>
      <c r="MXP62" s="21"/>
      <c r="MXQ62" s="21"/>
      <c r="MXR62" s="21"/>
      <c r="MXS62" s="21"/>
      <c r="MXT62" s="21"/>
      <c r="MXU62" s="21"/>
      <c r="MXV62" s="21"/>
      <c r="MXW62" s="21"/>
      <c r="MXX62" s="21"/>
      <c r="MXY62" s="21"/>
      <c r="MXZ62" s="21"/>
      <c r="MYA62" s="21"/>
      <c r="MYB62" s="21"/>
      <c r="MYC62" s="21"/>
      <c r="MYD62" s="21"/>
      <c r="MYE62" s="21"/>
      <c r="MYF62" s="21"/>
      <c r="MYG62" s="21"/>
      <c r="MYH62" s="21"/>
      <c r="MYI62" s="21"/>
      <c r="MYJ62" s="21"/>
      <c r="MYK62" s="21"/>
      <c r="MYL62" s="21"/>
      <c r="MYM62" s="21"/>
      <c r="MYN62" s="21"/>
      <c r="MYO62" s="21"/>
      <c r="MYP62" s="21"/>
      <c r="MYQ62" s="21"/>
      <c r="MYR62" s="21"/>
      <c r="MYS62" s="21"/>
      <c r="MYT62" s="21"/>
      <c r="MYU62" s="21"/>
      <c r="MYV62" s="21"/>
      <c r="MYW62" s="21"/>
      <c r="MYX62" s="21"/>
      <c r="MYY62" s="21"/>
      <c r="MYZ62" s="21"/>
      <c r="MZA62" s="21"/>
      <c r="MZB62" s="21"/>
      <c r="MZC62" s="21"/>
      <c r="MZD62" s="21"/>
      <c r="MZE62" s="21"/>
      <c r="MZF62" s="21"/>
      <c r="MZG62" s="21"/>
      <c r="MZH62" s="21"/>
      <c r="MZI62" s="21"/>
      <c r="MZJ62" s="21"/>
      <c r="MZK62" s="21"/>
      <c r="MZL62" s="21"/>
      <c r="MZM62" s="21"/>
      <c r="MZN62" s="21"/>
      <c r="MZO62" s="21"/>
      <c r="MZP62" s="21"/>
      <c r="MZQ62" s="21"/>
      <c r="MZR62" s="21"/>
      <c r="MZS62" s="21"/>
      <c r="MZT62" s="21"/>
      <c r="MZU62" s="21"/>
      <c r="MZV62" s="21"/>
      <c r="MZW62" s="21"/>
      <c r="MZX62" s="21"/>
      <c r="MZY62" s="21"/>
      <c r="MZZ62" s="21"/>
      <c r="NAA62" s="21"/>
      <c r="NAB62" s="21"/>
      <c r="NAC62" s="21"/>
      <c r="NAD62" s="21"/>
      <c r="NAE62" s="21"/>
      <c r="NAF62" s="21"/>
      <c r="NAG62" s="21"/>
      <c r="NAH62" s="21"/>
      <c r="NAI62" s="21"/>
      <c r="NAJ62" s="21"/>
      <c r="NAK62" s="21"/>
      <c r="NAL62" s="21"/>
      <c r="NAM62" s="21"/>
      <c r="NAN62" s="21"/>
      <c r="NAO62" s="21"/>
      <c r="NAP62" s="21"/>
      <c r="NAQ62" s="21"/>
      <c r="NAR62" s="21"/>
      <c r="NAS62" s="21"/>
      <c r="NAT62" s="21"/>
      <c r="NAU62" s="21"/>
      <c r="NAV62" s="21"/>
      <c r="NAW62" s="21"/>
      <c r="NAX62" s="21"/>
      <c r="NAY62" s="21"/>
      <c r="NAZ62" s="21"/>
      <c r="NBA62" s="21"/>
      <c r="NBB62" s="21"/>
      <c r="NBC62" s="21"/>
      <c r="NBD62" s="21"/>
      <c r="NBE62" s="21"/>
      <c r="NBF62" s="21"/>
      <c r="NBG62" s="21"/>
      <c r="NBH62" s="21"/>
      <c r="NBI62" s="21"/>
      <c r="NBJ62" s="21"/>
      <c r="NBK62" s="21"/>
      <c r="NBL62" s="21"/>
      <c r="NBM62" s="21"/>
      <c r="NBN62" s="21"/>
      <c r="NBO62" s="21"/>
      <c r="NBP62" s="21"/>
      <c r="NBQ62" s="21"/>
      <c r="NBR62" s="21"/>
      <c r="NBS62" s="21"/>
      <c r="NBT62" s="21"/>
      <c r="NBU62" s="21"/>
      <c r="NBV62" s="21"/>
      <c r="NBW62" s="21"/>
      <c r="NBX62" s="21"/>
      <c r="NBY62" s="21"/>
      <c r="NBZ62" s="21"/>
      <c r="NCA62" s="21"/>
      <c r="NCB62" s="21"/>
      <c r="NCC62" s="21"/>
      <c r="NCD62" s="21"/>
      <c r="NCE62" s="21"/>
      <c r="NCF62" s="21"/>
      <c r="NCG62" s="21"/>
      <c r="NCH62" s="21"/>
      <c r="NCI62" s="21"/>
      <c r="NCJ62" s="21"/>
      <c r="NCK62" s="21"/>
      <c r="NCL62" s="21"/>
      <c r="NCM62" s="21"/>
      <c r="NCN62" s="21"/>
      <c r="NCO62" s="21"/>
      <c r="NCP62" s="21"/>
      <c r="NCQ62" s="21"/>
      <c r="NCR62" s="21"/>
      <c r="NCS62" s="21"/>
      <c r="NCT62" s="21"/>
      <c r="NCU62" s="21"/>
      <c r="NCV62" s="21"/>
      <c r="NCW62" s="21"/>
      <c r="NCX62" s="21"/>
      <c r="NCY62" s="21"/>
      <c r="NCZ62" s="21"/>
      <c r="NDA62" s="21"/>
      <c r="NDB62" s="21"/>
      <c r="NDC62" s="21"/>
      <c r="NDD62" s="21"/>
      <c r="NDE62" s="21"/>
      <c r="NDF62" s="21"/>
      <c r="NDG62" s="21"/>
      <c r="NDH62" s="21"/>
      <c r="NDI62" s="21"/>
      <c r="NDJ62" s="21"/>
      <c r="NDK62" s="21"/>
      <c r="NDL62" s="21"/>
      <c r="NDM62" s="21"/>
      <c r="NDN62" s="21"/>
      <c r="NDO62" s="21"/>
      <c r="NDP62" s="21"/>
      <c r="NDQ62" s="21"/>
      <c r="NDR62" s="21"/>
      <c r="NDS62" s="21"/>
      <c r="NDT62" s="21"/>
      <c r="NDU62" s="21"/>
      <c r="NDV62" s="21"/>
      <c r="NDW62" s="21"/>
      <c r="NDX62" s="21"/>
      <c r="NDY62" s="21"/>
      <c r="NDZ62" s="21"/>
      <c r="NEA62" s="21"/>
      <c r="NEB62" s="21"/>
      <c r="NEC62" s="21"/>
      <c r="NED62" s="21"/>
      <c r="NEE62" s="21"/>
      <c r="NEF62" s="21"/>
      <c r="NEG62" s="21"/>
      <c r="NEH62" s="21"/>
      <c r="NEI62" s="21"/>
      <c r="NEJ62" s="21"/>
      <c r="NEK62" s="21"/>
      <c r="NEL62" s="21"/>
      <c r="NEM62" s="21"/>
      <c r="NEN62" s="21"/>
      <c r="NEO62" s="21"/>
      <c r="NEP62" s="21"/>
      <c r="NEQ62" s="21"/>
      <c r="NER62" s="21"/>
      <c r="NES62" s="21"/>
      <c r="NET62" s="21"/>
      <c r="NEU62" s="21"/>
      <c r="NEV62" s="21"/>
      <c r="NEW62" s="21"/>
      <c r="NEX62" s="21"/>
      <c r="NEY62" s="21"/>
      <c r="NEZ62" s="21"/>
      <c r="NFA62" s="21"/>
      <c r="NFB62" s="21"/>
      <c r="NFC62" s="21"/>
      <c r="NFD62" s="21"/>
      <c r="NFE62" s="21"/>
      <c r="NFF62" s="21"/>
      <c r="NFG62" s="21"/>
      <c r="NFH62" s="21"/>
      <c r="NFI62" s="21"/>
      <c r="NFJ62" s="21"/>
      <c r="NFK62" s="21"/>
      <c r="NFL62" s="21"/>
      <c r="NFM62" s="21"/>
      <c r="NFN62" s="21"/>
      <c r="NFO62" s="21"/>
      <c r="NFP62" s="21"/>
      <c r="NFQ62" s="21"/>
      <c r="NFR62" s="21"/>
      <c r="NFS62" s="21"/>
      <c r="NFT62" s="21"/>
      <c r="NFU62" s="21"/>
      <c r="NFV62" s="21"/>
      <c r="NFW62" s="21"/>
      <c r="NFX62" s="21"/>
      <c r="NFY62" s="21"/>
      <c r="NFZ62" s="21"/>
      <c r="NGA62" s="21"/>
      <c r="NGB62" s="21"/>
      <c r="NGC62" s="21"/>
      <c r="NGD62" s="21"/>
      <c r="NGE62" s="21"/>
      <c r="NGF62" s="21"/>
      <c r="NGG62" s="21"/>
      <c r="NGH62" s="21"/>
      <c r="NGI62" s="21"/>
      <c r="NGJ62" s="21"/>
      <c r="NGK62" s="21"/>
      <c r="NGL62" s="21"/>
      <c r="NGM62" s="21"/>
      <c r="NGN62" s="21"/>
      <c r="NGO62" s="21"/>
      <c r="NGP62" s="21"/>
      <c r="NGQ62" s="21"/>
      <c r="NGR62" s="21"/>
      <c r="NGS62" s="21"/>
      <c r="NGT62" s="21"/>
      <c r="NGU62" s="21"/>
      <c r="NGV62" s="21"/>
      <c r="NGW62" s="21"/>
      <c r="NGX62" s="21"/>
      <c r="NGY62" s="21"/>
      <c r="NGZ62" s="21"/>
      <c r="NHA62" s="21"/>
      <c r="NHB62" s="21"/>
      <c r="NHC62" s="21"/>
      <c r="NHD62" s="21"/>
      <c r="NHE62" s="21"/>
      <c r="NHF62" s="21"/>
      <c r="NHG62" s="21"/>
      <c r="NHH62" s="21"/>
      <c r="NHI62" s="21"/>
      <c r="NHJ62" s="21"/>
      <c r="NHK62" s="21"/>
      <c r="NHL62" s="21"/>
      <c r="NHM62" s="21"/>
      <c r="NHN62" s="21"/>
      <c r="NHO62" s="21"/>
      <c r="NHP62" s="21"/>
      <c r="NHQ62" s="21"/>
      <c r="NHR62" s="21"/>
      <c r="NHS62" s="21"/>
      <c r="NHT62" s="21"/>
      <c r="NHU62" s="21"/>
      <c r="NHV62" s="21"/>
      <c r="NHW62" s="21"/>
      <c r="NHX62" s="21"/>
      <c r="NHY62" s="21"/>
      <c r="NHZ62" s="21"/>
      <c r="NIA62" s="21"/>
      <c r="NIB62" s="21"/>
      <c r="NIC62" s="21"/>
      <c r="NID62" s="21"/>
      <c r="NIE62" s="21"/>
      <c r="NIF62" s="21"/>
      <c r="NIG62" s="21"/>
      <c r="NIH62" s="21"/>
      <c r="NII62" s="21"/>
      <c r="NIJ62" s="21"/>
      <c r="NIK62" s="21"/>
      <c r="NIL62" s="21"/>
      <c r="NIM62" s="21"/>
      <c r="NIN62" s="21"/>
      <c r="NIO62" s="21"/>
      <c r="NIP62" s="21"/>
      <c r="NIQ62" s="21"/>
      <c r="NIR62" s="21"/>
      <c r="NIS62" s="21"/>
      <c r="NIT62" s="21"/>
      <c r="NIU62" s="21"/>
      <c r="NIV62" s="21"/>
      <c r="NIW62" s="21"/>
      <c r="NIX62" s="21"/>
      <c r="NIY62" s="21"/>
      <c r="NIZ62" s="21"/>
      <c r="NJA62" s="21"/>
      <c r="NJB62" s="21"/>
      <c r="NJC62" s="21"/>
      <c r="NJD62" s="21"/>
      <c r="NJE62" s="21"/>
      <c r="NJF62" s="21"/>
      <c r="NJG62" s="21"/>
      <c r="NJH62" s="21"/>
      <c r="NJI62" s="21"/>
      <c r="NJJ62" s="21"/>
      <c r="NJK62" s="21"/>
      <c r="NJL62" s="21"/>
      <c r="NJM62" s="21"/>
      <c r="NJN62" s="21"/>
      <c r="NJO62" s="21"/>
      <c r="NJP62" s="21"/>
      <c r="NJQ62" s="21"/>
      <c r="NJR62" s="21"/>
      <c r="NJS62" s="21"/>
      <c r="NJT62" s="21"/>
      <c r="NJU62" s="21"/>
      <c r="NJV62" s="21"/>
      <c r="NJW62" s="21"/>
      <c r="NJX62" s="21"/>
      <c r="NJY62" s="21"/>
      <c r="NJZ62" s="21"/>
      <c r="NKA62" s="21"/>
      <c r="NKB62" s="21"/>
      <c r="NKC62" s="21"/>
      <c r="NKD62" s="21"/>
      <c r="NKE62" s="21"/>
      <c r="NKF62" s="21"/>
      <c r="NKG62" s="21"/>
      <c r="NKH62" s="21"/>
      <c r="NKI62" s="21"/>
      <c r="NKJ62" s="21"/>
      <c r="NKK62" s="21"/>
      <c r="NKL62" s="21"/>
      <c r="NKM62" s="21"/>
      <c r="NKN62" s="21"/>
      <c r="NKO62" s="21"/>
      <c r="NKP62" s="21"/>
      <c r="NKQ62" s="21"/>
      <c r="NKR62" s="21"/>
      <c r="NKS62" s="21"/>
      <c r="NKT62" s="21"/>
      <c r="NKU62" s="21"/>
      <c r="NKV62" s="21"/>
      <c r="NKW62" s="21"/>
      <c r="NKX62" s="21"/>
      <c r="NKY62" s="21"/>
      <c r="NKZ62" s="21"/>
      <c r="NLA62" s="21"/>
      <c r="NLB62" s="21"/>
      <c r="NLC62" s="21"/>
      <c r="NLD62" s="21"/>
      <c r="NLE62" s="21"/>
      <c r="NLF62" s="21"/>
      <c r="NLG62" s="21"/>
      <c r="NLH62" s="21"/>
      <c r="NLI62" s="21"/>
      <c r="NLJ62" s="21"/>
      <c r="NLK62" s="21"/>
      <c r="NLL62" s="21"/>
      <c r="NLM62" s="21"/>
      <c r="NLN62" s="21"/>
      <c r="NLO62" s="21"/>
      <c r="NLP62" s="21"/>
      <c r="NLQ62" s="21"/>
      <c r="NLR62" s="21"/>
      <c r="NLS62" s="21"/>
      <c r="NLT62" s="21"/>
      <c r="NLU62" s="21"/>
      <c r="NLV62" s="21"/>
      <c r="NLW62" s="21"/>
      <c r="NLX62" s="21"/>
      <c r="NLY62" s="21"/>
      <c r="NLZ62" s="21"/>
      <c r="NMA62" s="21"/>
      <c r="NMB62" s="21"/>
      <c r="NMC62" s="21"/>
      <c r="NMD62" s="21"/>
      <c r="NME62" s="21"/>
      <c r="NMF62" s="21"/>
      <c r="NMG62" s="21"/>
      <c r="NMH62" s="21"/>
      <c r="NMI62" s="21"/>
      <c r="NMJ62" s="21"/>
      <c r="NMK62" s="21"/>
      <c r="NML62" s="21"/>
      <c r="NMM62" s="21"/>
      <c r="NMN62" s="21"/>
      <c r="NMO62" s="21"/>
      <c r="NMP62" s="21"/>
      <c r="NMQ62" s="21"/>
      <c r="NMR62" s="21"/>
      <c r="NMS62" s="21"/>
      <c r="NMT62" s="21"/>
      <c r="NMU62" s="21"/>
      <c r="NMV62" s="21"/>
      <c r="NMW62" s="21"/>
      <c r="NMX62" s="21"/>
      <c r="NMY62" s="21"/>
      <c r="NMZ62" s="21"/>
      <c r="NNA62" s="21"/>
      <c r="NNB62" s="21"/>
      <c r="NNC62" s="21"/>
      <c r="NND62" s="21"/>
      <c r="NNE62" s="21"/>
      <c r="NNF62" s="21"/>
      <c r="NNG62" s="21"/>
      <c r="NNH62" s="21"/>
      <c r="NNI62" s="21"/>
      <c r="NNJ62" s="21"/>
      <c r="NNK62" s="21"/>
      <c r="NNL62" s="21"/>
      <c r="NNM62" s="21"/>
      <c r="NNN62" s="21"/>
      <c r="NNO62" s="21"/>
      <c r="NNP62" s="21"/>
      <c r="NNQ62" s="21"/>
      <c r="NNR62" s="21"/>
      <c r="NNS62" s="21"/>
      <c r="NNT62" s="21"/>
      <c r="NNU62" s="21"/>
      <c r="NNV62" s="21"/>
      <c r="NNW62" s="21"/>
      <c r="NNX62" s="21"/>
      <c r="NNY62" s="21"/>
      <c r="NNZ62" s="21"/>
      <c r="NOA62" s="21"/>
      <c r="NOB62" s="21"/>
      <c r="NOC62" s="21"/>
      <c r="NOD62" s="21"/>
      <c r="NOE62" s="21"/>
      <c r="NOF62" s="21"/>
      <c r="NOG62" s="21"/>
      <c r="NOH62" s="21"/>
      <c r="NOI62" s="21"/>
      <c r="NOJ62" s="21"/>
      <c r="NOK62" s="21"/>
      <c r="NOL62" s="21"/>
      <c r="NOM62" s="21"/>
      <c r="NON62" s="21"/>
      <c r="NOO62" s="21"/>
      <c r="NOP62" s="21"/>
      <c r="NOQ62" s="21"/>
      <c r="NOR62" s="21"/>
      <c r="NOS62" s="21"/>
      <c r="NOT62" s="21"/>
      <c r="NOU62" s="21"/>
      <c r="NOV62" s="21"/>
      <c r="NOW62" s="21"/>
      <c r="NOX62" s="21"/>
      <c r="NOY62" s="21"/>
      <c r="NOZ62" s="21"/>
      <c r="NPA62" s="21"/>
      <c r="NPB62" s="21"/>
      <c r="NPC62" s="21"/>
      <c r="NPD62" s="21"/>
      <c r="NPE62" s="21"/>
      <c r="NPF62" s="21"/>
      <c r="NPG62" s="21"/>
      <c r="NPH62" s="21"/>
      <c r="NPI62" s="21"/>
      <c r="NPJ62" s="21"/>
      <c r="NPK62" s="21"/>
      <c r="NPL62" s="21"/>
      <c r="NPM62" s="21"/>
      <c r="NPN62" s="21"/>
      <c r="NPO62" s="21"/>
      <c r="NPP62" s="21"/>
      <c r="NPQ62" s="21"/>
      <c r="NPR62" s="21"/>
      <c r="NPS62" s="21"/>
      <c r="NPT62" s="21"/>
      <c r="NPU62" s="21"/>
      <c r="NPV62" s="21"/>
      <c r="NPW62" s="21"/>
      <c r="NPX62" s="21"/>
      <c r="NPY62" s="21"/>
      <c r="NPZ62" s="21"/>
      <c r="NQA62" s="21"/>
      <c r="NQB62" s="21"/>
      <c r="NQC62" s="21"/>
      <c r="NQD62" s="21"/>
      <c r="NQE62" s="21"/>
      <c r="NQF62" s="21"/>
      <c r="NQG62" s="21"/>
      <c r="NQH62" s="21"/>
      <c r="NQI62" s="21"/>
      <c r="NQJ62" s="21"/>
      <c r="NQK62" s="21"/>
      <c r="NQL62" s="21"/>
      <c r="NQM62" s="21"/>
      <c r="NQN62" s="21"/>
      <c r="NQO62" s="21"/>
      <c r="NQP62" s="21"/>
      <c r="NQQ62" s="21"/>
      <c r="NQR62" s="21"/>
      <c r="NQS62" s="21"/>
      <c r="NQT62" s="21"/>
      <c r="NQU62" s="21"/>
      <c r="NQV62" s="21"/>
      <c r="NQW62" s="21"/>
      <c r="NQX62" s="21"/>
      <c r="NQY62" s="21"/>
      <c r="NQZ62" s="21"/>
      <c r="NRA62" s="21"/>
      <c r="NRB62" s="21"/>
      <c r="NRC62" s="21"/>
      <c r="NRD62" s="21"/>
      <c r="NRE62" s="21"/>
      <c r="NRF62" s="21"/>
      <c r="NRG62" s="21"/>
      <c r="NRH62" s="21"/>
      <c r="NRI62" s="21"/>
      <c r="NRJ62" s="21"/>
      <c r="NRK62" s="21"/>
      <c r="NRL62" s="21"/>
      <c r="NRM62" s="21"/>
      <c r="NRN62" s="21"/>
      <c r="NRO62" s="21"/>
      <c r="NRP62" s="21"/>
      <c r="NRQ62" s="21"/>
      <c r="NRR62" s="21"/>
      <c r="NRS62" s="21"/>
      <c r="NRT62" s="21"/>
      <c r="NRU62" s="21"/>
      <c r="NRV62" s="21"/>
      <c r="NRW62" s="21"/>
      <c r="NRX62" s="21"/>
      <c r="NRY62" s="21"/>
      <c r="NRZ62" s="21"/>
      <c r="NSA62" s="21"/>
      <c r="NSB62" s="21"/>
      <c r="NSC62" s="21"/>
      <c r="NSD62" s="21"/>
      <c r="NSE62" s="21"/>
      <c r="NSF62" s="21"/>
      <c r="NSG62" s="21"/>
      <c r="NSH62" s="21"/>
      <c r="NSI62" s="21"/>
      <c r="NSJ62" s="21"/>
      <c r="NSK62" s="21"/>
      <c r="NSL62" s="21"/>
      <c r="NSM62" s="21"/>
      <c r="NSN62" s="21"/>
      <c r="NSO62" s="21"/>
      <c r="NSP62" s="21"/>
      <c r="NSQ62" s="21"/>
      <c r="NSR62" s="21"/>
      <c r="NSS62" s="21"/>
      <c r="NST62" s="21"/>
      <c r="NSU62" s="21"/>
      <c r="NSV62" s="21"/>
      <c r="NSW62" s="21"/>
      <c r="NSX62" s="21"/>
      <c r="NSY62" s="21"/>
      <c r="NSZ62" s="21"/>
      <c r="NTA62" s="21"/>
      <c r="NTB62" s="21"/>
      <c r="NTC62" s="21"/>
      <c r="NTD62" s="21"/>
      <c r="NTE62" s="21"/>
      <c r="NTF62" s="21"/>
      <c r="NTG62" s="21"/>
      <c r="NTH62" s="21"/>
      <c r="NTI62" s="21"/>
      <c r="NTJ62" s="21"/>
      <c r="NTK62" s="21"/>
      <c r="NTL62" s="21"/>
      <c r="NTM62" s="21"/>
      <c r="NTN62" s="21"/>
      <c r="NTO62" s="21"/>
      <c r="NTP62" s="21"/>
      <c r="NTQ62" s="21"/>
      <c r="NTR62" s="21"/>
      <c r="NTS62" s="21"/>
      <c r="NTT62" s="21"/>
      <c r="NTU62" s="21"/>
      <c r="NTV62" s="21"/>
      <c r="NTW62" s="21"/>
      <c r="NTX62" s="21"/>
      <c r="NTY62" s="21"/>
      <c r="NTZ62" s="21"/>
      <c r="NUA62" s="21"/>
      <c r="NUB62" s="21"/>
      <c r="NUC62" s="21"/>
      <c r="NUD62" s="21"/>
      <c r="NUE62" s="21"/>
      <c r="NUF62" s="21"/>
      <c r="NUG62" s="21"/>
      <c r="NUH62" s="21"/>
      <c r="NUI62" s="21"/>
      <c r="NUJ62" s="21"/>
      <c r="NUK62" s="21"/>
      <c r="NUL62" s="21"/>
      <c r="NUM62" s="21"/>
      <c r="NUN62" s="21"/>
      <c r="NUO62" s="21"/>
      <c r="NUP62" s="21"/>
      <c r="NUQ62" s="21"/>
      <c r="NUR62" s="21"/>
      <c r="NUS62" s="21"/>
      <c r="NUT62" s="21"/>
      <c r="NUU62" s="21"/>
      <c r="NUV62" s="21"/>
      <c r="NUW62" s="21"/>
      <c r="NUX62" s="21"/>
      <c r="NUY62" s="21"/>
      <c r="NUZ62" s="21"/>
      <c r="NVA62" s="21"/>
      <c r="NVB62" s="21"/>
      <c r="NVC62" s="21"/>
      <c r="NVD62" s="21"/>
      <c r="NVE62" s="21"/>
      <c r="NVF62" s="21"/>
      <c r="NVG62" s="21"/>
      <c r="NVH62" s="21"/>
      <c r="NVI62" s="21"/>
      <c r="NVJ62" s="21"/>
      <c r="NVK62" s="21"/>
      <c r="NVL62" s="21"/>
      <c r="NVM62" s="21"/>
      <c r="NVN62" s="21"/>
      <c r="NVO62" s="21"/>
      <c r="NVP62" s="21"/>
      <c r="NVQ62" s="21"/>
      <c r="NVR62" s="21"/>
      <c r="NVS62" s="21"/>
      <c r="NVT62" s="21"/>
      <c r="NVU62" s="21"/>
      <c r="NVV62" s="21"/>
      <c r="NVW62" s="21"/>
      <c r="NVX62" s="21"/>
      <c r="NVY62" s="21"/>
      <c r="NVZ62" s="21"/>
      <c r="NWA62" s="21"/>
      <c r="NWB62" s="21"/>
      <c r="NWC62" s="21"/>
      <c r="NWD62" s="21"/>
      <c r="NWE62" s="21"/>
      <c r="NWF62" s="21"/>
      <c r="NWG62" s="21"/>
      <c r="NWH62" s="21"/>
      <c r="NWI62" s="21"/>
      <c r="NWJ62" s="21"/>
      <c r="NWK62" s="21"/>
      <c r="NWL62" s="21"/>
      <c r="NWM62" s="21"/>
      <c r="NWN62" s="21"/>
      <c r="NWO62" s="21"/>
      <c r="NWP62" s="21"/>
      <c r="NWQ62" s="21"/>
      <c r="NWR62" s="21"/>
      <c r="NWS62" s="21"/>
      <c r="NWT62" s="21"/>
      <c r="NWU62" s="21"/>
      <c r="NWV62" s="21"/>
      <c r="NWW62" s="21"/>
      <c r="NWX62" s="21"/>
      <c r="NWY62" s="21"/>
      <c r="NWZ62" s="21"/>
      <c r="NXA62" s="21"/>
      <c r="NXB62" s="21"/>
      <c r="NXC62" s="21"/>
      <c r="NXD62" s="21"/>
      <c r="NXE62" s="21"/>
      <c r="NXF62" s="21"/>
      <c r="NXG62" s="21"/>
      <c r="NXH62" s="21"/>
      <c r="NXI62" s="21"/>
      <c r="NXJ62" s="21"/>
      <c r="NXK62" s="21"/>
      <c r="NXL62" s="21"/>
      <c r="NXM62" s="21"/>
      <c r="NXN62" s="21"/>
      <c r="NXO62" s="21"/>
      <c r="NXP62" s="21"/>
      <c r="NXQ62" s="21"/>
      <c r="NXR62" s="21"/>
      <c r="NXS62" s="21"/>
      <c r="NXT62" s="21"/>
      <c r="NXU62" s="21"/>
      <c r="NXV62" s="21"/>
      <c r="NXW62" s="21"/>
      <c r="NXX62" s="21"/>
      <c r="NXY62" s="21"/>
      <c r="NXZ62" s="21"/>
      <c r="NYA62" s="21"/>
      <c r="NYB62" s="21"/>
      <c r="NYC62" s="21"/>
      <c r="NYD62" s="21"/>
      <c r="NYE62" s="21"/>
      <c r="NYF62" s="21"/>
      <c r="NYG62" s="21"/>
      <c r="NYH62" s="21"/>
      <c r="NYI62" s="21"/>
      <c r="NYJ62" s="21"/>
      <c r="NYK62" s="21"/>
      <c r="NYL62" s="21"/>
      <c r="NYM62" s="21"/>
      <c r="NYN62" s="21"/>
      <c r="NYO62" s="21"/>
      <c r="NYP62" s="21"/>
      <c r="NYQ62" s="21"/>
      <c r="NYR62" s="21"/>
      <c r="NYS62" s="21"/>
      <c r="NYT62" s="21"/>
      <c r="NYU62" s="21"/>
      <c r="NYV62" s="21"/>
      <c r="NYW62" s="21"/>
      <c r="NYX62" s="21"/>
      <c r="NYY62" s="21"/>
      <c r="NYZ62" s="21"/>
      <c r="NZA62" s="21"/>
      <c r="NZB62" s="21"/>
      <c r="NZC62" s="21"/>
      <c r="NZD62" s="21"/>
      <c r="NZE62" s="21"/>
      <c r="NZF62" s="21"/>
      <c r="NZG62" s="21"/>
      <c r="NZH62" s="21"/>
      <c r="NZI62" s="21"/>
      <c r="NZJ62" s="21"/>
      <c r="NZK62" s="21"/>
      <c r="NZL62" s="21"/>
      <c r="NZM62" s="21"/>
      <c r="NZN62" s="21"/>
      <c r="NZO62" s="21"/>
      <c r="NZP62" s="21"/>
      <c r="NZQ62" s="21"/>
      <c r="NZR62" s="21"/>
      <c r="NZS62" s="21"/>
      <c r="NZT62" s="21"/>
      <c r="NZU62" s="21"/>
      <c r="NZV62" s="21"/>
      <c r="NZW62" s="21"/>
      <c r="NZX62" s="21"/>
      <c r="NZY62" s="21"/>
      <c r="NZZ62" s="21"/>
      <c r="OAA62" s="21"/>
      <c r="OAB62" s="21"/>
      <c r="OAC62" s="21"/>
      <c r="OAD62" s="21"/>
      <c r="OAE62" s="21"/>
      <c r="OAF62" s="21"/>
      <c r="OAG62" s="21"/>
      <c r="OAH62" s="21"/>
      <c r="OAI62" s="21"/>
      <c r="OAJ62" s="21"/>
      <c r="OAK62" s="21"/>
      <c r="OAL62" s="21"/>
      <c r="OAM62" s="21"/>
      <c r="OAN62" s="21"/>
      <c r="OAO62" s="21"/>
      <c r="OAP62" s="21"/>
      <c r="OAQ62" s="21"/>
      <c r="OAR62" s="21"/>
      <c r="OAS62" s="21"/>
      <c r="OAT62" s="21"/>
      <c r="OAU62" s="21"/>
      <c r="OAV62" s="21"/>
      <c r="OAW62" s="21"/>
      <c r="OAX62" s="21"/>
      <c r="OAY62" s="21"/>
      <c r="OAZ62" s="21"/>
      <c r="OBA62" s="21"/>
      <c r="OBB62" s="21"/>
      <c r="OBC62" s="21"/>
      <c r="OBD62" s="21"/>
      <c r="OBE62" s="21"/>
      <c r="OBF62" s="21"/>
      <c r="OBG62" s="21"/>
      <c r="OBH62" s="21"/>
      <c r="OBI62" s="21"/>
      <c r="OBJ62" s="21"/>
      <c r="OBK62" s="21"/>
      <c r="OBL62" s="21"/>
      <c r="OBM62" s="21"/>
      <c r="OBN62" s="21"/>
      <c r="OBO62" s="21"/>
      <c r="OBP62" s="21"/>
      <c r="OBQ62" s="21"/>
      <c r="OBR62" s="21"/>
      <c r="OBS62" s="21"/>
      <c r="OBT62" s="21"/>
      <c r="OBU62" s="21"/>
      <c r="OBV62" s="21"/>
      <c r="OBW62" s="21"/>
      <c r="OBX62" s="21"/>
      <c r="OBY62" s="21"/>
      <c r="OBZ62" s="21"/>
      <c r="OCA62" s="21"/>
      <c r="OCB62" s="21"/>
      <c r="OCC62" s="21"/>
      <c r="OCD62" s="21"/>
      <c r="OCE62" s="21"/>
      <c r="OCF62" s="21"/>
      <c r="OCG62" s="21"/>
      <c r="OCH62" s="21"/>
      <c r="OCI62" s="21"/>
      <c r="OCJ62" s="21"/>
      <c r="OCK62" s="21"/>
      <c r="OCL62" s="21"/>
      <c r="OCM62" s="21"/>
      <c r="OCN62" s="21"/>
      <c r="OCO62" s="21"/>
      <c r="OCP62" s="21"/>
      <c r="OCQ62" s="21"/>
      <c r="OCR62" s="21"/>
      <c r="OCS62" s="21"/>
      <c r="OCT62" s="21"/>
      <c r="OCU62" s="21"/>
      <c r="OCV62" s="21"/>
      <c r="OCW62" s="21"/>
      <c r="OCX62" s="21"/>
      <c r="OCY62" s="21"/>
      <c r="OCZ62" s="21"/>
      <c r="ODA62" s="21"/>
      <c r="ODB62" s="21"/>
      <c r="ODC62" s="21"/>
      <c r="ODD62" s="21"/>
      <c r="ODE62" s="21"/>
      <c r="ODF62" s="21"/>
      <c r="ODG62" s="21"/>
      <c r="ODH62" s="21"/>
      <c r="ODI62" s="21"/>
      <c r="ODJ62" s="21"/>
      <c r="ODK62" s="21"/>
      <c r="ODL62" s="21"/>
      <c r="ODM62" s="21"/>
      <c r="ODN62" s="21"/>
      <c r="ODO62" s="21"/>
      <c r="ODP62" s="21"/>
      <c r="ODQ62" s="21"/>
      <c r="ODR62" s="21"/>
      <c r="ODS62" s="21"/>
      <c r="ODT62" s="21"/>
      <c r="ODU62" s="21"/>
      <c r="ODV62" s="21"/>
      <c r="ODW62" s="21"/>
      <c r="ODX62" s="21"/>
      <c r="ODY62" s="21"/>
      <c r="ODZ62" s="21"/>
      <c r="OEA62" s="21"/>
      <c r="OEB62" s="21"/>
      <c r="OEC62" s="21"/>
      <c r="OED62" s="21"/>
      <c r="OEE62" s="21"/>
      <c r="OEF62" s="21"/>
      <c r="OEG62" s="21"/>
      <c r="OEH62" s="21"/>
      <c r="OEI62" s="21"/>
      <c r="OEJ62" s="21"/>
      <c r="OEK62" s="21"/>
      <c r="OEL62" s="21"/>
      <c r="OEM62" s="21"/>
      <c r="OEN62" s="21"/>
      <c r="OEO62" s="21"/>
      <c r="OEP62" s="21"/>
      <c r="OEQ62" s="21"/>
      <c r="OER62" s="21"/>
      <c r="OES62" s="21"/>
      <c r="OET62" s="21"/>
      <c r="OEU62" s="21"/>
      <c r="OEV62" s="21"/>
      <c r="OEW62" s="21"/>
      <c r="OEX62" s="21"/>
      <c r="OEY62" s="21"/>
      <c r="OEZ62" s="21"/>
      <c r="OFA62" s="21"/>
      <c r="OFB62" s="21"/>
      <c r="OFC62" s="21"/>
      <c r="OFD62" s="21"/>
      <c r="OFE62" s="21"/>
      <c r="OFF62" s="21"/>
      <c r="OFG62" s="21"/>
      <c r="OFH62" s="21"/>
      <c r="OFI62" s="21"/>
      <c r="OFJ62" s="21"/>
      <c r="OFK62" s="21"/>
      <c r="OFL62" s="21"/>
      <c r="OFM62" s="21"/>
      <c r="OFN62" s="21"/>
      <c r="OFO62" s="21"/>
      <c r="OFP62" s="21"/>
      <c r="OFQ62" s="21"/>
      <c r="OFR62" s="21"/>
      <c r="OFS62" s="21"/>
      <c r="OFT62" s="21"/>
      <c r="OFU62" s="21"/>
      <c r="OFV62" s="21"/>
      <c r="OFW62" s="21"/>
      <c r="OFX62" s="21"/>
      <c r="OFY62" s="21"/>
      <c r="OFZ62" s="21"/>
      <c r="OGA62" s="21"/>
      <c r="OGB62" s="21"/>
      <c r="OGC62" s="21"/>
      <c r="OGD62" s="21"/>
      <c r="OGE62" s="21"/>
      <c r="OGF62" s="21"/>
      <c r="OGG62" s="21"/>
      <c r="OGH62" s="21"/>
      <c r="OGI62" s="21"/>
      <c r="OGJ62" s="21"/>
      <c r="OGK62" s="21"/>
      <c r="OGL62" s="21"/>
      <c r="OGM62" s="21"/>
      <c r="OGN62" s="21"/>
      <c r="OGO62" s="21"/>
      <c r="OGP62" s="21"/>
      <c r="OGQ62" s="21"/>
      <c r="OGR62" s="21"/>
      <c r="OGS62" s="21"/>
      <c r="OGT62" s="21"/>
      <c r="OGU62" s="21"/>
      <c r="OGV62" s="21"/>
      <c r="OGW62" s="21"/>
      <c r="OGX62" s="21"/>
      <c r="OGY62" s="21"/>
      <c r="OGZ62" s="21"/>
      <c r="OHA62" s="21"/>
      <c r="OHB62" s="21"/>
      <c r="OHC62" s="21"/>
      <c r="OHD62" s="21"/>
      <c r="OHE62" s="21"/>
      <c r="OHF62" s="21"/>
      <c r="OHG62" s="21"/>
      <c r="OHH62" s="21"/>
      <c r="OHI62" s="21"/>
      <c r="OHJ62" s="21"/>
      <c r="OHK62" s="21"/>
      <c r="OHL62" s="21"/>
      <c r="OHM62" s="21"/>
      <c r="OHN62" s="21"/>
      <c r="OHO62" s="21"/>
      <c r="OHP62" s="21"/>
      <c r="OHQ62" s="21"/>
      <c r="OHR62" s="21"/>
      <c r="OHS62" s="21"/>
      <c r="OHT62" s="21"/>
      <c r="OHU62" s="21"/>
      <c r="OHV62" s="21"/>
      <c r="OHW62" s="21"/>
      <c r="OHX62" s="21"/>
      <c r="OHY62" s="21"/>
      <c r="OHZ62" s="21"/>
      <c r="OIA62" s="21"/>
      <c r="OIB62" s="21"/>
      <c r="OIC62" s="21"/>
      <c r="OID62" s="21"/>
      <c r="OIE62" s="21"/>
      <c r="OIF62" s="21"/>
      <c r="OIG62" s="21"/>
      <c r="OIH62" s="21"/>
      <c r="OII62" s="21"/>
      <c r="OIJ62" s="21"/>
      <c r="OIK62" s="21"/>
      <c r="OIL62" s="21"/>
      <c r="OIM62" s="21"/>
      <c r="OIN62" s="21"/>
      <c r="OIO62" s="21"/>
      <c r="OIP62" s="21"/>
      <c r="OIQ62" s="21"/>
      <c r="OIR62" s="21"/>
      <c r="OIS62" s="21"/>
      <c r="OIT62" s="21"/>
      <c r="OIU62" s="21"/>
      <c r="OIV62" s="21"/>
      <c r="OIW62" s="21"/>
      <c r="OIX62" s="21"/>
      <c r="OIY62" s="21"/>
      <c r="OIZ62" s="21"/>
      <c r="OJA62" s="21"/>
      <c r="OJB62" s="21"/>
      <c r="OJC62" s="21"/>
      <c r="OJD62" s="21"/>
      <c r="OJE62" s="21"/>
      <c r="OJF62" s="21"/>
      <c r="OJG62" s="21"/>
      <c r="OJH62" s="21"/>
      <c r="OJI62" s="21"/>
      <c r="OJJ62" s="21"/>
      <c r="OJK62" s="21"/>
      <c r="OJL62" s="21"/>
      <c r="OJM62" s="21"/>
      <c r="OJN62" s="21"/>
      <c r="OJO62" s="21"/>
      <c r="OJP62" s="21"/>
      <c r="OJQ62" s="21"/>
      <c r="OJR62" s="21"/>
      <c r="OJS62" s="21"/>
      <c r="OJT62" s="21"/>
      <c r="OJU62" s="21"/>
      <c r="OJV62" s="21"/>
      <c r="OJW62" s="21"/>
      <c r="OJX62" s="21"/>
      <c r="OJY62" s="21"/>
      <c r="OJZ62" s="21"/>
      <c r="OKA62" s="21"/>
      <c r="OKB62" s="21"/>
      <c r="OKC62" s="21"/>
      <c r="OKD62" s="21"/>
      <c r="OKE62" s="21"/>
      <c r="OKF62" s="21"/>
      <c r="OKG62" s="21"/>
      <c r="OKH62" s="21"/>
      <c r="OKI62" s="21"/>
      <c r="OKJ62" s="21"/>
      <c r="OKK62" s="21"/>
      <c r="OKL62" s="21"/>
      <c r="OKM62" s="21"/>
      <c r="OKN62" s="21"/>
      <c r="OKO62" s="21"/>
      <c r="OKP62" s="21"/>
      <c r="OKQ62" s="21"/>
      <c r="OKR62" s="21"/>
      <c r="OKS62" s="21"/>
      <c r="OKT62" s="21"/>
      <c r="OKU62" s="21"/>
      <c r="OKV62" s="21"/>
      <c r="OKW62" s="21"/>
      <c r="OKX62" s="21"/>
      <c r="OKY62" s="21"/>
      <c r="OKZ62" s="21"/>
      <c r="OLA62" s="21"/>
      <c r="OLB62" s="21"/>
      <c r="OLC62" s="21"/>
      <c r="OLD62" s="21"/>
      <c r="OLE62" s="21"/>
      <c r="OLF62" s="21"/>
      <c r="OLG62" s="21"/>
      <c r="OLH62" s="21"/>
      <c r="OLI62" s="21"/>
      <c r="OLJ62" s="21"/>
      <c r="OLK62" s="21"/>
      <c r="OLL62" s="21"/>
      <c r="OLM62" s="21"/>
      <c r="OLN62" s="21"/>
      <c r="OLO62" s="21"/>
      <c r="OLP62" s="21"/>
      <c r="OLQ62" s="21"/>
      <c r="OLR62" s="21"/>
      <c r="OLS62" s="21"/>
      <c r="OLT62" s="21"/>
      <c r="OLU62" s="21"/>
      <c r="OLV62" s="21"/>
      <c r="OLW62" s="21"/>
      <c r="OLX62" s="21"/>
      <c r="OLY62" s="21"/>
      <c r="OLZ62" s="21"/>
      <c r="OMA62" s="21"/>
      <c r="OMB62" s="21"/>
      <c r="OMC62" s="21"/>
      <c r="OMD62" s="21"/>
      <c r="OME62" s="21"/>
      <c r="OMF62" s="21"/>
      <c r="OMG62" s="21"/>
      <c r="OMH62" s="21"/>
      <c r="OMI62" s="21"/>
      <c r="OMJ62" s="21"/>
      <c r="OMK62" s="21"/>
      <c r="OML62" s="21"/>
      <c r="OMM62" s="21"/>
      <c r="OMN62" s="21"/>
      <c r="OMO62" s="21"/>
      <c r="OMP62" s="21"/>
      <c r="OMQ62" s="21"/>
      <c r="OMR62" s="21"/>
      <c r="OMS62" s="21"/>
      <c r="OMT62" s="21"/>
      <c r="OMU62" s="21"/>
      <c r="OMV62" s="21"/>
      <c r="OMW62" s="21"/>
      <c r="OMX62" s="21"/>
      <c r="OMY62" s="21"/>
      <c r="OMZ62" s="21"/>
      <c r="ONA62" s="21"/>
      <c r="ONB62" s="21"/>
      <c r="ONC62" s="21"/>
      <c r="OND62" s="21"/>
      <c r="ONE62" s="21"/>
      <c r="ONF62" s="21"/>
      <c r="ONG62" s="21"/>
      <c r="ONH62" s="21"/>
      <c r="ONI62" s="21"/>
      <c r="ONJ62" s="21"/>
      <c r="ONK62" s="21"/>
      <c r="ONL62" s="21"/>
      <c r="ONM62" s="21"/>
      <c r="ONN62" s="21"/>
      <c r="ONO62" s="21"/>
      <c r="ONP62" s="21"/>
      <c r="ONQ62" s="21"/>
      <c r="ONR62" s="21"/>
      <c r="ONS62" s="21"/>
      <c r="ONT62" s="21"/>
      <c r="ONU62" s="21"/>
      <c r="ONV62" s="21"/>
      <c r="ONW62" s="21"/>
      <c r="ONX62" s="21"/>
      <c r="ONY62" s="21"/>
      <c r="ONZ62" s="21"/>
      <c r="OOA62" s="21"/>
      <c r="OOB62" s="21"/>
      <c r="OOC62" s="21"/>
      <c r="OOD62" s="21"/>
      <c r="OOE62" s="21"/>
      <c r="OOF62" s="21"/>
      <c r="OOG62" s="21"/>
      <c r="OOH62" s="21"/>
      <c r="OOI62" s="21"/>
      <c r="OOJ62" s="21"/>
      <c r="OOK62" s="21"/>
      <c r="OOL62" s="21"/>
      <c r="OOM62" s="21"/>
      <c r="OON62" s="21"/>
      <c r="OOO62" s="21"/>
      <c r="OOP62" s="21"/>
      <c r="OOQ62" s="21"/>
      <c r="OOR62" s="21"/>
      <c r="OOS62" s="21"/>
      <c r="OOT62" s="21"/>
      <c r="OOU62" s="21"/>
      <c r="OOV62" s="21"/>
      <c r="OOW62" s="21"/>
      <c r="OOX62" s="21"/>
      <c r="OOY62" s="21"/>
      <c r="OOZ62" s="21"/>
      <c r="OPA62" s="21"/>
      <c r="OPB62" s="21"/>
      <c r="OPC62" s="21"/>
      <c r="OPD62" s="21"/>
      <c r="OPE62" s="21"/>
      <c r="OPF62" s="21"/>
      <c r="OPG62" s="21"/>
      <c r="OPH62" s="21"/>
      <c r="OPI62" s="21"/>
      <c r="OPJ62" s="21"/>
      <c r="OPK62" s="21"/>
      <c r="OPL62" s="21"/>
      <c r="OPM62" s="21"/>
      <c r="OPN62" s="21"/>
      <c r="OPO62" s="21"/>
      <c r="OPP62" s="21"/>
      <c r="OPQ62" s="21"/>
      <c r="OPR62" s="21"/>
      <c r="OPS62" s="21"/>
      <c r="OPT62" s="21"/>
      <c r="OPU62" s="21"/>
      <c r="OPV62" s="21"/>
      <c r="OPW62" s="21"/>
      <c r="OPX62" s="21"/>
      <c r="OPY62" s="21"/>
      <c r="OPZ62" s="21"/>
      <c r="OQA62" s="21"/>
      <c r="OQB62" s="21"/>
      <c r="OQC62" s="21"/>
      <c r="OQD62" s="21"/>
      <c r="OQE62" s="21"/>
      <c r="OQF62" s="21"/>
      <c r="OQG62" s="21"/>
      <c r="OQH62" s="21"/>
      <c r="OQI62" s="21"/>
      <c r="OQJ62" s="21"/>
      <c r="OQK62" s="21"/>
      <c r="OQL62" s="21"/>
      <c r="OQM62" s="21"/>
      <c r="OQN62" s="21"/>
      <c r="OQO62" s="21"/>
      <c r="OQP62" s="21"/>
      <c r="OQQ62" s="21"/>
      <c r="OQR62" s="21"/>
      <c r="OQS62" s="21"/>
      <c r="OQT62" s="21"/>
      <c r="OQU62" s="21"/>
      <c r="OQV62" s="21"/>
      <c r="OQW62" s="21"/>
      <c r="OQX62" s="21"/>
      <c r="OQY62" s="21"/>
      <c r="OQZ62" s="21"/>
      <c r="ORA62" s="21"/>
      <c r="ORB62" s="21"/>
      <c r="ORC62" s="21"/>
      <c r="ORD62" s="21"/>
      <c r="ORE62" s="21"/>
      <c r="ORF62" s="21"/>
      <c r="ORG62" s="21"/>
      <c r="ORH62" s="21"/>
      <c r="ORI62" s="21"/>
      <c r="ORJ62" s="21"/>
      <c r="ORK62" s="21"/>
      <c r="ORL62" s="21"/>
      <c r="ORM62" s="21"/>
      <c r="ORN62" s="21"/>
      <c r="ORO62" s="21"/>
      <c r="ORP62" s="21"/>
      <c r="ORQ62" s="21"/>
      <c r="ORR62" s="21"/>
      <c r="ORS62" s="21"/>
      <c r="ORT62" s="21"/>
      <c r="ORU62" s="21"/>
      <c r="ORV62" s="21"/>
      <c r="ORW62" s="21"/>
      <c r="ORX62" s="21"/>
      <c r="ORY62" s="21"/>
      <c r="ORZ62" s="21"/>
      <c r="OSA62" s="21"/>
      <c r="OSB62" s="21"/>
      <c r="OSC62" s="21"/>
      <c r="OSD62" s="21"/>
      <c r="OSE62" s="21"/>
      <c r="OSF62" s="21"/>
      <c r="OSG62" s="21"/>
      <c r="OSH62" s="21"/>
      <c r="OSI62" s="21"/>
      <c r="OSJ62" s="21"/>
      <c r="OSK62" s="21"/>
      <c r="OSL62" s="21"/>
      <c r="OSM62" s="21"/>
      <c r="OSN62" s="21"/>
      <c r="OSO62" s="21"/>
      <c r="OSP62" s="21"/>
      <c r="OSQ62" s="21"/>
      <c r="OSR62" s="21"/>
      <c r="OSS62" s="21"/>
      <c r="OST62" s="21"/>
      <c r="OSU62" s="21"/>
      <c r="OSV62" s="21"/>
      <c r="OSW62" s="21"/>
      <c r="OSX62" s="21"/>
      <c r="OSY62" s="21"/>
      <c r="OSZ62" s="21"/>
      <c r="OTA62" s="21"/>
      <c r="OTB62" s="21"/>
      <c r="OTC62" s="21"/>
      <c r="OTD62" s="21"/>
      <c r="OTE62" s="21"/>
      <c r="OTF62" s="21"/>
      <c r="OTG62" s="21"/>
      <c r="OTH62" s="21"/>
      <c r="OTI62" s="21"/>
      <c r="OTJ62" s="21"/>
      <c r="OTK62" s="21"/>
      <c r="OTL62" s="21"/>
      <c r="OTM62" s="21"/>
      <c r="OTN62" s="21"/>
      <c r="OTO62" s="21"/>
      <c r="OTP62" s="21"/>
      <c r="OTQ62" s="21"/>
      <c r="OTR62" s="21"/>
      <c r="OTS62" s="21"/>
      <c r="OTT62" s="21"/>
      <c r="OTU62" s="21"/>
      <c r="OTV62" s="21"/>
      <c r="OTW62" s="21"/>
      <c r="OTX62" s="21"/>
      <c r="OTY62" s="21"/>
      <c r="OTZ62" s="21"/>
      <c r="OUA62" s="21"/>
      <c r="OUB62" s="21"/>
      <c r="OUC62" s="21"/>
      <c r="OUD62" s="21"/>
      <c r="OUE62" s="21"/>
      <c r="OUF62" s="21"/>
      <c r="OUG62" s="21"/>
      <c r="OUH62" s="21"/>
      <c r="OUI62" s="21"/>
      <c r="OUJ62" s="21"/>
      <c r="OUK62" s="21"/>
      <c r="OUL62" s="21"/>
      <c r="OUM62" s="21"/>
      <c r="OUN62" s="21"/>
      <c r="OUO62" s="21"/>
      <c r="OUP62" s="21"/>
      <c r="OUQ62" s="21"/>
      <c r="OUR62" s="21"/>
      <c r="OUS62" s="21"/>
      <c r="OUT62" s="21"/>
      <c r="OUU62" s="21"/>
      <c r="OUV62" s="21"/>
      <c r="OUW62" s="21"/>
      <c r="OUX62" s="21"/>
      <c r="OUY62" s="21"/>
      <c r="OUZ62" s="21"/>
      <c r="OVA62" s="21"/>
      <c r="OVB62" s="21"/>
      <c r="OVC62" s="21"/>
      <c r="OVD62" s="21"/>
      <c r="OVE62" s="21"/>
      <c r="OVF62" s="21"/>
      <c r="OVG62" s="21"/>
      <c r="OVH62" s="21"/>
      <c r="OVI62" s="21"/>
      <c r="OVJ62" s="21"/>
      <c r="OVK62" s="21"/>
      <c r="OVL62" s="21"/>
      <c r="OVM62" s="21"/>
      <c r="OVN62" s="21"/>
      <c r="OVO62" s="21"/>
      <c r="OVP62" s="21"/>
      <c r="OVQ62" s="21"/>
      <c r="OVR62" s="21"/>
      <c r="OVS62" s="21"/>
      <c r="OVT62" s="21"/>
      <c r="OVU62" s="21"/>
      <c r="OVV62" s="21"/>
      <c r="OVW62" s="21"/>
      <c r="OVX62" s="21"/>
      <c r="OVY62" s="21"/>
      <c r="OVZ62" s="21"/>
      <c r="OWA62" s="21"/>
      <c r="OWB62" s="21"/>
      <c r="OWC62" s="21"/>
      <c r="OWD62" s="21"/>
      <c r="OWE62" s="21"/>
      <c r="OWF62" s="21"/>
      <c r="OWG62" s="21"/>
      <c r="OWH62" s="21"/>
      <c r="OWI62" s="21"/>
      <c r="OWJ62" s="21"/>
      <c r="OWK62" s="21"/>
      <c r="OWL62" s="21"/>
      <c r="OWM62" s="21"/>
      <c r="OWN62" s="21"/>
      <c r="OWO62" s="21"/>
      <c r="OWP62" s="21"/>
      <c r="OWQ62" s="21"/>
      <c r="OWR62" s="21"/>
      <c r="OWS62" s="21"/>
      <c r="OWT62" s="21"/>
      <c r="OWU62" s="21"/>
      <c r="OWV62" s="21"/>
      <c r="OWW62" s="21"/>
      <c r="OWX62" s="21"/>
      <c r="OWY62" s="21"/>
      <c r="OWZ62" s="21"/>
      <c r="OXA62" s="21"/>
      <c r="OXB62" s="21"/>
      <c r="OXC62" s="21"/>
      <c r="OXD62" s="21"/>
      <c r="OXE62" s="21"/>
      <c r="OXF62" s="21"/>
      <c r="OXG62" s="21"/>
      <c r="OXH62" s="21"/>
      <c r="OXI62" s="21"/>
      <c r="OXJ62" s="21"/>
      <c r="OXK62" s="21"/>
      <c r="OXL62" s="21"/>
      <c r="OXM62" s="21"/>
      <c r="OXN62" s="21"/>
      <c r="OXO62" s="21"/>
      <c r="OXP62" s="21"/>
      <c r="OXQ62" s="21"/>
      <c r="OXR62" s="21"/>
      <c r="OXS62" s="21"/>
      <c r="OXT62" s="21"/>
      <c r="OXU62" s="21"/>
      <c r="OXV62" s="21"/>
      <c r="OXW62" s="21"/>
      <c r="OXX62" s="21"/>
      <c r="OXY62" s="21"/>
      <c r="OXZ62" s="21"/>
      <c r="OYA62" s="21"/>
      <c r="OYB62" s="21"/>
      <c r="OYC62" s="21"/>
      <c r="OYD62" s="21"/>
      <c r="OYE62" s="21"/>
      <c r="OYF62" s="21"/>
      <c r="OYG62" s="21"/>
      <c r="OYH62" s="21"/>
      <c r="OYI62" s="21"/>
      <c r="OYJ62" s="21"/>
      <c r="OYK62" s="21"/>
      <c r="OYL62" s="21"/>
      <c r="OYM62" s="21"/>
      <c r="OYN62" s="21"/>
      <c r="OYO62" s="21"/>
      <c r="OYP62" s="21"/>
      <c r="OYQ62" s="21"/>
      <c r="OYR62" s="21"/>
      <c r="OYS62" s="21"/>
      <c r="OYT62" s="21"/>
      <c r="OYU62" s="21"/>
      <c r="OYV62" s="21"/>
      <c r="OYW62" s="21"/>
      <c r="OYX62" s="21"/>
      <c r="OYY62" s="21"/>
      <c r="OYZ62" s="21"/>
      <c r="OZA62" s="21"/>
      <c r="OZB62" s="21"/>
      <c r="OZC62" s="21"/>
      <c r="OZD62" s="21"/>
      <c r="OZE62" s="21"/>
      <c r="OZF62" s="21"/>
      <c r="OZG62" s="21"/>
      <c r="OZH62" s="21"/>
      <c r="OZI62" s="21"/>
      <c r="OZJ62" s="21"/>
      <c r="OZK62" s="21"/>
      <c r="OZL62" s="21"/>
      <c r="OZM62" s="21"/>
      <c r="OZN62" s="21"/>
      <c r="OZO62" s="21"/>
      <c r="OZP62" s="21"/>
      <c r="OZQ62" s="21"/>
      <c r="OZR62" s="21"/>
      <c r="OZS62" s="21"/>
      <c r="OZT62" s="21"/>
      <c r="OZU62" s="21"/>
      <c r="OZV62" s="21"/>
      <c r="OZW62" s="21"/>
      <c r="OZX62" s="21"/>
      <c r="OZY62" s="21"/>
      <c r="OZZ62" s="21"/>
      <c r="PAA62" s="21"/>
      <c r="PAB62" s="21"/>
      <c r="PAC62" s="21"/>
      <c r="PAD62" s="21"/>
      <c r="PAE62" s="21"/>
      <c r="PAF62" s="21"/>
      <c r="PAG62" s="21"/>
      <c r="PAH62" s="21"/>
      <c r="PAI62" s="21"/>
      <c r="PAJ62" s="21"/>
      <c r="PAK62" s="21"/>
      <c r="PAL62" s="21"/>
      <c r="PAM62" s="21"/>
      <c r="PAN62" s="21"/>
      <c r="PAO62" s="21"/>
      <c r="PAP62" s="21"/>
      <c r="PAQ62" s="21"/>
      <c r="PAR62" s="21"/>
      <c r="PAS62" s="21"/>
      <c r="PAT62" s="21"/>
      <c r="PAU62" s="21"/>
      <c r="PAV62" s="21"/>
      <c r="PAW62" s="21"/>
      <c r="PAX62" s="21"/>
      <c r="PAY62" s="21"/>
      <c r="PAZ62" s="21"/>
      <c r="PBA62" s="21"/>
      <c r="PBB62" s="21"/>
      <c r="PBC62" s="21"/>
      <c r="PBD62" s="21"/>
      <c r="PBE62" s="21"/>
      <c r="PBF62" s="21"/>
      <c r="PBG62" s="21"/>
      <c r="PBH62" s="21"/>
      <c r="PBI62" s="21"/>
      <c r="PBJ62" s="21"/>
      <c r="PBK62" s="21"/>
      <c r="PBL62" s="21"/>
      <c r="PBM62" s="21"/>
      <c r="PBN62" s="21"/>
      <c r="PBO62" s="21"/>
      <c r="PBP62" s="21"/>
      <c r="PBQ62" s="21"/>
      <c r="PBR62" s="21"/>
      <c r="PBS62" s="21"/>
      <c r="PBT62" s="21"/>
      <c r="PBU62" s="21"/>
      <c r="PBV62" s="21"/>
      <c r="PBW62" s="21"/>
      <c r="PBX62" s="21"/>
      <c r="PBY62" s="21"/>
      <c r="PBZ62" s="21"/>
      <c r="PCA62" s="21"/>
      <c r="PCB62" s="21"/>
      <c r="PCC62" s="21"/>
      <c r="PCD62" s="21"/>
      <c r="PCE62" s="21"/>
      <c r="PCF62" s="21"/>
      <c r="PCG62" s="21"/>
      <c r="PCH62" s="21"/>
      <c r="PCI62" s="21"/>
      <c r="PCJ62" s="21"/>
      <c r="PCK62" s="21"/>
      <c r="PCL62" s="21"/>
      <c r="PCM62" s="21"/>
      <c r="PCN62" s="21"/>
      <c r="PCO62" s="21"/>
      <c r="PCP62" s="21"/>
      <c r="PCQ62" s="21"/>
      <c r="PCR62" s="21"/>
      <c r="PCS62" s="21"/>
      <c r="PCT62" s="21"/>
      <c r="PCU62" s="21"/>
      <c r="PCV62" s="21"/>
      <c r="PCW62" s="21"/>
      <c r="PCX62" s="21"/>
      <c r="PCY62" s="21"/>
      <c r="PCZ62" s="21"/>
      <c r="PDA62" s="21"/>
      <c r="PDB62" s="21"/>
      <c r="PDC62" s="21"/>
      <c r="PDD62" s="21"/>
      <c r="PDE62" s="21"/>
      <c r="PDF62" s="21"/>
      <c r="PDG62" s="21"/>
      <c r="PDH62" s="21"/>
      <c r="PDI62" s="21"/>
      <c r="PDJ62" s="21"/>
      <c r="PDK62" s="21"/>
      <c r="PDL62" s="21"/>
      <c r="PDM62" s="21"/>
      <c r="PDN62" s="21"/>
      <c r="PDO62" s="21"/>
      <c r="PDP62" s="21"/>
      <c r="PDQ62" s="21"/>
      <c r="PDR62" s="21"/>
      <c r="PDS62" s="21"/>
      <c r="PDT62" s="21"/>
      <c r="PDU62" s="21"/>
      <c r="PDV62" s="21"/>
      <c r="PDW62" s="21"/>
      <c r="PDX62" s="21"/>
      <c r="PDY62" s="21"/>
      <c r="PDZ62" s="21"/>
      <c r="PEA62" s="21"/>
      <c r="PEB62" s="21"/>
      <c r="PEC62" s="21"/>
      <c r="PED62" s="21"/>
      <c r="PEE62" s="21"/>
      <c r="PEF62" s="21"/>
      <c r="PEG62" s="21"/>
      <c r="PEH62" s="21"/>
      <c r="PEI62" s="21"/>
      <c r="PEJ62" s="21"/>
      <c r="PEK62" s="21"/>
      <c r="PEL62" s="21"/>
      <c r="PEM62" s="21"/>
      <c r="PEN62" s="21"/>
      <c r="PEO62" s="21"/>
      <c r="PEP62" s="21"/>
      <c r="PEQ62" s="21"/>
      <c r="PER62" s="21"/>
      <c r="PES62" s="21"/>
      <c r="PET62" s="21"/>
      <c r="PEU62" s="21"/>
      <c r="PEV62" s="21"/>
      <c r="PEW62" s="21"/>
      <c r="PEX62" s="21"/>
      <c r="PEY62" s="21"/>
      <c r="PEZ62" s="21"/>
      <c r="PFA62" s="21"/>
      <c r="PFB62" s="21"/>
      <c r="PFC62" s="21"/>
      <c r="PFD62" s="21"/>
      <c r="PFE62" s="21"/>
      <c r="PFF62" s="21"/>
      <c r="PFG62" s="21"/>
      <c r="PFH62" s="21"/>
      <c r="PFI62" s="21"/>
      <c r="PFJ62" s="21"/>
      <c r="PFK62" s="21"/>
      <c r="PFL62" s="21"/>
      <c r="PFM62" s="21"/>
      <c r="PFN62" s="21"/>
      <c r="PFO62" s="21"/>
      <c r="PFP62" s="21"/>
      <c r="PFQ62" s="21"/>
      <c r="PFR62" s="21"/>
      <c r="PFS62" s="21"/>
      <c r="PFT62" s="21"/>
      <c r="PFU62" s="21"/>
      <c r="PFV62" s="21"/>
      <c r="PFW62" s="21"/>
      <c r="PFX62" s="21"/>
      <c r="PFY62" s="21"/>
      <c r="PFZ62" s="21"/>
      <c r="PGA62" s="21"/>
      <c r="PGB62" s="21"/>
      <c r="PGC62" s="21"/>
      <c r="PGD62" s="21"/>
      <c r="PGE62" s="21"/>
      <c r="PGF62" s="21"/>
      <c r="PGG62" s="21"/>
      <c r="PGH62" s="21"/>
      <c r="PGI62" s="21"/>
      <c r="PGJ62" s="21"/>
      <c r="PGK62" s="21"/>
      <c r="PGL62" s="21"/>
      <c r="PGM62" s="21"/>
      <c r="PGN62" s="21"/>
      <c r="PGO62" s="21"/>
      <c r="PGP62" s="21"/>
      <c r="PGQ62" s="21"/>
      <c r="PGR62" s="21"/>
      <c r="PGS62" s="21"/>
      <c r="PGT62" s="21"/>
      <c r="PGU62" s="21"/>
      <c r="PGV62" s="21"/>
      <c r="PGW62" s="21"/>
      <c r="PGX62" s="21"/>
      <c r="PGY62" s="21"/>
      <c r="PGZ62" s="21"/>
      <c r="PHA62" s="21"/>
      <c r="PHB62" s="21"/>
      <c r="PHC62" s="21"/>
      <c r="PHD62" s="21"/>
      <c r="PHE62" s="21"/>
      <c r="PHF62" s="21"/>
      <c r="PHG62" s="21"/>
      <c r="PHH62" s="21"/>
      <c r="PHI62" s="21"/>
      <c r="PHJ62" s="21"/>
      <c r="PHK62" s="21"/>
      <c r="PHL62" s="21"/>
      <c r="PHM62" s="21"/>
      <c r="PHN62" s="21"/>
      <c r="PHO62" s="21"/>
      <c r="PHP62" s="21"/>
      <c r="PHQ62" s="21"/>
      <c r="PHR62" s="21"/>
      <c r="PHS62" s="21"/>
      <c r="PHT62" s="21"/>
      <c r="PHU62" s="21"/>
      <c r="PHV62" s="21"/>
      <c r="PHW62" s="21"/>
      <c r="PHX62" s="21"/>
      <c r="PHY62" s="21"/>
      <c r="PHZ62" s="21"/>
      <c r="PIA62" s="21"/>
      <c r="PIB62" s="21"/>
      <c r="PIC62" s="21"/>
      <c r="PID62" s="21"/>
      <c r="PIE62" s="21"/>
      <c r="PIF62" s="21"/>
      <c r="PIG62" s="21"/>
      <c r="PIH62" s="21"/>
      <c r="PII62" s="21"/>
      <c r="PIJ62" s="21"/>
      <c r="PIK62" s="21"/>
      <c r="PIL62" s="21"/>
      <c r="PIM62" s="21"/>
      <c r="PIN62" s="21"/>
      <c r="PIO62" s="21"/>
      <c r="PIP62" s="21"/>
      <c r="PIQ62" s="21"/>
      <c r="PIR62" s="21"/>
      <c r="PIS62" s="21"/>
      <c r="PIT62" s="21"/>
      <c r="PIU62" s="21"/>
      <c r="PIV62" s="21"/>
      <c r="PIW62" s="21"/>
      <c r="PIX62" s="21"/>
      <c r="PIY62" s="21"/>
      <c r="PIZ62" s="21"/>
      <c r="PJA62" s="21"/>
      <c r="PJB62" s="21"/>
      <c r="PJC62" s="21"/>
      <c r="PJD62" s="21"/>
      <c r="PJE62" s="21"/>
      <c r="PJF62" s="21"/>
      <c r="PJG62" s="21"/>
      <c r="PJH62" s="21"/>
      <c r="PJI62" s="21"/>
      <c r="PJJ62" s="21"/>
      <c r="PJK62" s="21"/>
      <c r="PJL62" s="21"/>
      <c r="PJM62" s="21"/>
      <c r="PJN62" s="21"/>
      <c r="PJO62" s="21"/>
      <c r="PJP62" s="21"/>
      <c r="PJQ62" s="21"/>
      <c r="PJR62" s="21"/>
      <c r="PJS62" s="21"/>
      <c r="PJT62" s="21"/>
      <c r="PJU62" s="21"/>
      <c r="PJV62" s="21"/>
      <c r="PJW62" s="21"/>
      <c r="PJX62" s="21"/>
      <c r="PJY62" s="21"/>
      <c r="PJZ62" s="21"/>
      <c r="PKA62" s="21"/>
      <c r="PKB62" s="21"/>
      <c r="PKC62" s="21"/>
      <c r="PKD62" s="21"/>
      <c r="PKE62" s="21"/>
      <c r="PKF62" s="21"/>
      <c r="PKG62" s="21"/>
      <c r="PKH62" s="21"/>
      <c r="PKI62" s="21"/>
      <c r="PKJ62" s="21"/>
      <c r="PKK62" s="21"/>
      <c r="PKL62" s="21"/>
      <c r="PKM62" s="21"/>
      <c r="PKN62" s="21"/>
      <c r="PKO62" s="21"/>
      <c r="PKP62" s="21"/>
      <c r="PKQ62" s="21"/>
      <c r="PKR62" s="21"/>
      <c r="PKS62" s="21"/>
      <c r="PKT62" s="21"/>
      <c r="PKU62" s="21"/>
      <c r="PKV62" s="21"/>
      <c r="PKW62" s="21"/>
      <c r="PKX62" s="21"/>
      <c r="PKY62" s="21"/>
      <c r="PKZ62" s="21"/>
      <c r="PLA62" s="21"/>
      <c r="PLB62" s="21"/>
      <c r="PLC62" s="21"/>
      <c r="PLD62" s="21"/>
      <c r="PLE62" s="21"/>
      <c r="PLF62" s="21"/>
      <c r="PLG62" s="21"/>
      <c r="PLH62" s="21"/>
      <c r="PLI62" s="21"/>
      <c r="PLJ62" s="21"/>
      <c r="PLK62" s="21"/>
      <c r="PLL62" s="21"/>
      <c r="PLM62" s="21"/>
      <c r="PLN62" s="21"/>
      <c r="PLO62" s="21"/>
      <c r="PLP62" s="21"/>
      <c r="PLQ62" s="21"/>
      <c r="PLR62" s="21"/>
      <c r="PLS62" s="21"/>
      <c r="PLT62" s="21"/>
      <c r="PLU62" s="21"/>
      <c r="PLV62" s="21"/>
      <c r="PLW62" s="21"/>
      <c r="PLX62" s="21"/>
      <c r="PLY62" s="21"/>
      <c r="PLZ62" s="21"/>
      <c r="PMA62" s="21"/>
      <c r="PMB62" s="21"/>
      <c r="PMC62" s="21"/>
      <c r="PMD62" s="21"/>
      <c r="PME62" s="21"/>
      <c r="PMF62" s="21"/>
      <c r="PMG62" s="21"/>
      <c r="PMH62" s="21"/>
      <c r="PMI62" s="21"/>
      <c r="PMJ62" s="21"/>
      <c r="PMK62" s="21"/>
      <c r="PML62" s="21"/>
      <c r="PMM62" s="21"/>
      <c r="PMN62" s="21"/>
      <c r="PMO62" s="21"/>
      <c r="PMP62" s="21"/>
      <c r="PMQ62" s="21"/>
      <c r="PMR62" s="21"/>
      <c r="PMS62" s="21"/>
      <c r="PMT62" s="21"/>
      <c r="PMU62" s="21"/>
      <c r="PMV62" s="21"/>
      <c r="PMW62" s="21"/>
      <c r="PMX62" s="21"/>
      <c r="PMY62" s="21"/>
      <c r="PMZ62" s="21"/>
      <c r="PNA62" s="21"/>
      <c r="PNB62" s="21"/>
      <c r="PNC62" s="21"/>
      <c r="PND62" s="21"/>
      <c r="PNE62" s="21"/>
      <c r="PNF62" s="21"/>
      <c r="PNG62" s="21"/>
      <c r="PNH62" s="21"/>
      <c r="PNI62" s="21"/>
      <c r="PNJ62" s="21"/>
      <c r="PNK62" s="21"/>
      <c r="PNL62" s="21"/>
      <c r="PNM62" s="21"/>
      <c r="PNN62" s="21"/>
      <c r="PNO62" s="21"/>
      <c r="PNP62" s="21"/>
      <c r="PNQ62" s="21"/>
      <c r="PNR62" s="21"/>
      <c r="PNS62" s="21"/>
      <c r="PNT62" s="21"/>
      <c r="PNU62" s="21"/>
      <c r="PNV62" s="21"/>
      <c r="PNW62" s="21"/>
      <c r="PNX62" s="21"/>
      <c r="PNY62" s="21"/>
      <c r="PNZ62" s="21"/>
      <c r="POA62" s="21"/>
      <c r="POB62" s="21"/>
      <c r="POC62" s="21"/>
      <c r="POD62" s="21"/>
      <c r="POE62" s="21"/>
      <c r="POF62" s="21"/>
      <c r="POG62" s="21"/>
      <c r="POH62" s="21"/>
      <c r="POI62" s="21"/>
      <c r="POJ62" s="21"/>
      <c r="POK62" s="21"/>
      <c r="POL62" s="21"/>
      <c r="POM62" s="21"/>
      <c r="PON62" s="21"/>
      <c r="POO62" s="21"/>
      <c r="POP62" s="21"/>
      <c r="POQ62" s="21"/>
      <c r="POR62" s="21"/>
      <c r="POS62" s="21"/>
      <c r="POT62" s="21"/>
      <c r="POU62" s="21"/>
      <c r="POV62" s="21"/>
      <c r="POW62" s="21"/>
      <c r="POX62" s="21"/>
      <c r="POY62" s="21"/>
      <c r="POZ62" s="21"/>
      <c r="PPA62" s="21"/>
      <c r="PPB62" s="21"/>
      <c r="PPC62" s="21"/>
      <c r="PPD62" s="21"/>
      <c r="PPE62" s="21"/>
      <c r="PPF62" s="21"/>
      <c r="PPG62" s="21"/>
      <c r="PPH62" s="21"/>
      <c r="PPI62" s="21"/>
      <c r="PPJ62" s="21"/>
      <c r="PPK62" s="21"/>
      <c r="PPL62" s="21"/>
      <c r="PPM62" s="21"/>
      <c r="PPN62" s="21"/>
      <c r="PPO62" s="21"/>
      <c r="PPP62" s="21"/>
      <c r="PPQ62" s="21"/>
      <c r="PPR62" s="21"/>
      <c r="PPS62" s="21"/>
      <c r="PPT62" s="21"/>
      <c r="PPU62" s="21"/>
      <c r="PPV62" s="21"/>
      <c r="PPW62" s="21"/>
      <c r="PPX62" s="21"/>
      <c r="PPY62" s="21"/>
      <c r="PPZ62" s="21"/>
      <c r="PQA62" s="21"/>
      <c r="PQB62" s="21"/>
      <c r="PQC62" s="21"/>
      <c r="PQD62" s="21"/>
      <c r="PQE62" s="21"/>
      <c r="PQF62" s="21"/>
      <c r="PQG62" s="21"/>
      <c r="PQH62" s="21"/>
      <c r="PQI62" s="21"/>
      <c r="PQJ62" s="21"/>
      <c r="PQK62" s="21"/>
      <c r="PQL62" s="21"/>
      <c r="PQM62" s="21"/>
      <c r="PQN62" s="21"/>
      <c r="PQO62" s="21"/>
      <c r="PQP62" s="21"/>
      <c r="PQQ62" s="21"/>
      <c r="PQR62" s="21"/>
      <c r="PQS62" s="21"/>
      <c r="PQT62" s="21"/>
      <c r="PQU62" s="21"/>
      <c r="PQV62" s="21"/>
      <c r="PQW62" s="21"/>
      <c r="PQX62" s="21"/>
      <c r="PQY62" s="21"/>
      <c r="PQZ62" s="21"/>
      <c r="PRA62" s="21"/>
      <c r="PRB62" s="21"/>
      <c r="PRC62" s="21"/>
      <c r="PRD62" s="21"/>
      <c r="PRE62" s="21"/>
      <c r="PRF62" s="21"/>
      <c r="PRG62" s="21"/>
      <c r="PRH62" s="21"/>
      <c r="PRI62" s="21"/>
      <c r="PRJ62" s="21"/>
      <c r="PRK62" s="21"/>
      <c r="PRL62" s="21"/>
      <c r="PRM62" s="21"/>
      <c r="PRN62" s="21"/>
      <c r="PRO62" s="21"/>
      <c r="PRP62" s="21"/>
      <c r="PRQ62" s="21"/>
      <c r="PRR62" s="21"/>
      <c r="PRS62" s="21"/>
      <c r="PRT62" s="21"/>
      <c r="PRU62" s="21"/>
      <c r="PRV62" s="21"/>
      <c r="PRW62" s="21"/>
      <c r="PRX62" s="21"/>
      <c r="PRY62" s="21"/>
      <c r="PRZ62" s="21"/>
      <c r="PSA62" s="21"/>
      <c r="PSB62" s="21"/>
      <c r="PSC62" s="21"/>
      <c r="PSD62" s="21"/>
      <c r="PSE62" s="21"/>
      <c r="PSF62" s="21"/>
      <c r="PSG62" s="21"/>
      <c r="PSH62" s="21"/>
      <c r="PSI62" s="21"/>
      <c r="PSJ62" s="21"/>
      <c r="PSK62" s="21"/>
      <c r="PSL62" s="21"/>
      <c r="PSM62" s="21"/>
      <c r="PSN62" s="21"/>
      <c r="PSO62" s="21"/>
      <c r="PSP62" s="21"/>
      <c r="PSQ62" s="21"/>
      <c r="PSR62" s="21"/>
      <c r="PSS62" s="21"/>
      <c r="PST62" s="21"/>
      <c r="PSU62" s="21"/>
      <c r="PSV62" s="21"/>
      <c r="PSW62" s="21"/>
      <c r="PSX62" s="21"/>
      <c r="PSY62" s="21"/>
      <c r="PSZ62" s="21"/>
      <c r="PTA62" s="21"/>
      <c r="PTB62" s="21"/>
      <c r="PTC62" s="21"/>
      <c r="PTD62" s="21"/>
      <c r="PTE62" s="21"/>
      <c r="PTF62" s="21"/>
      <c r="PTG62" s="21"/>
      <c r="PTH62" s="21"/>
      <c r="PTI62" s="21"/>
      <c r="PTJ62" s="21"/>
      <c r="PTK62" s="21"/>
      <c r="PTL62" s="21"/>
      <c r="PTM62" s="21"/>
      <c r="PTN62" s="21"/>
      <c r="PTO62" s="21"/>
      <c r="PTP62" s="21"/>
      <c r="PTQ62" s="21"/>
      <c r="PTR62" s="21"/>
      <c r="PTS62" s="21"/>
      <c r="PTT62" s="21"/>
      <c r="PTU62" s="21"/>
      <c r="PTV62" s="21"/>
      <c r="PTW62" s="21"/>
      <c r="PTX62" s="21"/>
      <c r="PTY62" s="21"/>
      <c r="PTZ62" s="21"/>
      <c r="PUA62" s="21"/>
      <c r="PUB62" s="21"/>
      <c r="PUC62" s="21"/>
      <c r="PUD62" s="21"/>
      <c r="PUE62" s="21"/>
      <c r="PUF62" s="21"/>
      <c r="PUG62" s="21"/>
      <c r="PUH62" s="21"/>
      <c r="PUI62" s="21"/>
      <c r="PUJ62" s="21"/>
      <c r="PUK62" s="21"/>
      <c r="PUL62" s="21"/>
      <c r="PUM62" s="21"/>
      <c r="PUN62" s="21"/>
      <c r="PUO62" s="21"/>
      <c r="PUP62" s="21"/>
      <c r="PUQ62" s="21"/>
      <c r="PUR62" s="21"/>
      <c r="PUS62" s="21"/>
      <c r="PUT62" s="21"/>
      <c r="PUU62" s="21"/>
      <c r="PUV62" s="21"/>
      <c r="PUW62" s="21"/>
      <c r="PUX62" s="21"/>
      <c r="PUY62" s="21"/>
      <c r="PUZ62" s="21"/>
      <c r="PVA62" s="21"/>
      <c r="PVB62" s="21"/>
      <c r="PVC62" s="21"/>
      <c r="PVD62" s="21"/>
      <c r="PVE62" s="21"/>
      <c r="PVF62" s="21"/>
      <c r="PVG62" s="21"/>
      <c r="PVH62" s="21"/>
      <c r="PVI62" s="21"/>
      <c r="PVJ62" s="21"/>
      <c r="PVK62" s="21"/>
      <c r="PVL62" s="21"/>
      <c r="PVM62" s="21"/>
      <c r="PVN62" s="21"/>
      <c r="PVO62" s="21"/>
      <c r="PVP62" s="21"/>
      <c r="PVQ62" s="21"/>
      <c r="PVR62" s="21"/>
      <c r="PVS62" s="21"/>
      <c r="PVT62" s="21"/>
      <c r="PVU62" s="21"/>
      <c r="PVV62" s="21"/>
      <c r="PVW62" s="21"/>
      <c r="PVX62" s="21"/>
      <c r="PVY62" s="21"/>
      <c r="PVZ62" s="21"/>
      <c r="PWA62" s="21"/>
      <c r="PWB62" s="21"/>
      <c r="PWC62" s="21"/>
      <c r="PWD62" s="21"/>
      <c r="PWE62" s="21"/>
      <c r="PWF62" s="21"/>
      <c r="PWG62" s="21"/>
      <c r="PWH62" s="21"/>
      <c r="PWI62" s="21"/>
      <c r="PWJ62" s="21"/>
      <c r="PWK62" s="21"/>
      <c r="PWL62" s="21"/>
      <c r="PWM62" s="21"/>
      <c r="PWN62" s="21"/>
      <c r="PWO62" s="21"/>
      <c r="PWP62" s="21"/>
      <c r="PWQ62" s="21"/>
      <c r="PWR62" s="21"/>
      <c r="PWS62" s="21"/>
      <c r="PWT62" s="21"/>
      <c r="PWU62" s="21"/>
      <c r="PWV62" s="21"/>
      <c r="PWW62" s="21"/>
      <c r="PWX62" s="21"/>
      <c r="PWY62" s="21"/>
      <c r="PWZ62" s="21"/>
      <c r="PXA62" s="21"/>
      <c r="PXB62" s="21"/>
      <c r="PXC62" s="21"/>
      <c r="PXD62" s="21"/>
      <c r="PXE62" s="21"/>
      <c r="PXF62" s="21"/>
      <c r="PXG62" s="21"/>
      <c r="PXH62" s="21"/>
      <c r="PXI62" s="21"/>
      <c r="PXJ62" s="21"/>
      <c r="PXK62" s="21"/>
      <c r="PXL62" s="21"/>
      <c r="PXM62" s="21"/>
      <c r="PXN62" s="21"/>
      <c r="PXO62" s="21"/>
      <c r="PXP62" s="21"/>
      <c r="PXQ62" s="21"/>
      <c r="PXR62" s="21"/>
      <c r="PXS62" s="21"/>
      <c r="PXT62" s="21"/>
      <c r="PXU62" s="21"/>
      <c r="PXV62" s="21"/>
      <c r="PXW62" s="21"/>
      <c r="PXX62" s="21"/>
      <c r="PXY62" s="21"/>
      <c r="PXZ62" s="21"/>
      <c r="PYA62" s="21"/>
      <c r="PYB62" s="21"/>
      <c r="PYC62" s="21"/>
      <c r="PYD62" s="21"/>
      <c r="PYE62" s="21"/>
      <c r="PYF62" s="21"/>
      <c r="PYG62" s="21"/>
      <c r="PYH62" s="21"/>
      <c r="PYI62" s="21"/>
      <c r="PYJ62" s="21"/>
      <c r="PYK62" s="21"/>
      <c r="PYL62" s="21"/>
      <c r="PYM62" s="21"/>
      <c r="PYN62" s="21"/>
      <c r="PYO62" s="21"/>
      <c r="PYP62" s="21"/>
      <c r="PYQ62" s="21"/>
      <c r="PYR62" s="21"/>
      <c r="PYS62" s="21"/>
      <c r="PYT62" s="21"/>
      <c r="PYU62" s="21"/>
      <c r="PYV62" s="21"/>
      <c r="PYW62" s="21"/>
      <c r="PYX62" s="21"/>
      <c r="PYY62" s="21"/>
      <c r="PYZ62" s="21"/>
      <c r="PZA62" s="21"/>
      <c r="PZB62" s="21"/>
      <c r="PZC62" s="21"/>
      <c r="PZD62" s="21"/>
      <c r="PZE62" s="21"/>
      <c r="PZF62" s="21"/>
      <c r="PZG62" s="21"/>
      <c r="PZH62" s="21"/>
      <c r="PZI62" s="21"/>
      <c r="PZJ62" s="21"/>
      <c r="PZK62" s="21"/>
      <c r="PZL62" s="21"/>
      <c r="PZM62" s="21"/>
      <c r="PZN62" s="21"/>
      <c r="PZO62" s="21"/>
      <c r="PZP62" s="21"/>
      <c r="PZQ62" s="21"/>
      <c r="PZR62" s="21"/>
      <c r="PZS62" s="21"/>
      <c r="PZT62" s="21"/>
      <c r="PZU62" s="21"/>
      <c r="PZV62" s="21"/>
      <c r="PZW62" s="21"/>
      <c r="PZX62" s="21"/>
      <c r="PZY62" s="21"/>
      <c r="PZZ62" s="21"/>
      <c r="QAA62" s="21"/>
      <c r="QAB62" s="21"/>
      <c r="QAC62" s="21"/>
      <c r="QAD62" s="21"/>
      <c r="QAE62" s="21"/>
      <c r="QAF62" s="21"/>
      <c r="QAG62" s="21"/>
      <c r="QAH62" s="21"/>
      <c r="QAI62" s="21"/>
      <c r="QAJ62" s="21"/>
      <c r="QAK62" s="21"/>
      <c r="QAL62" s="21"/>
      <c r="QAM62" s="21"/>
      <c r="QAN62" s="21"/>
      <c r="QAO62" s="21"/>
      <c r="QAP62" s="21"/>
      <c r="QAQ62" s="21"/>
      <c r="QAR62" s="21"/>
      <c r="QAS62" s="21"/>
      <c r="QAT62" s="21"/>
      <c r="QAU62" s="21"/>
      <c r="QAV62" s="21"/>
      <c r="QAW62" s="21"/>
      <c r="QAX62" s="21"/>
      <c r="QAY62" s="21"/>
      <c r="QAZ62" s="21"/>
      <c r="QBA62" s="21"/>
      <c r="QBB62" s="21"/>
      <c r="QBC62" s="21"/>
      <c r="QBD62" s="21"/>
      <c r="QBE62" s="21"/>
      <c r="QBF62" s="21"/>
      <c r="QBG62" s="21"/>
      <c r="QBH62" s="21"/>
      <c r="QBI62" s="21"/>
      <c r="QBJ62" s="21"/>
      <c r="QBK62" s="21"/>
      <c r="QBL62" s="21"/>
      <c r="QBM62" s="21"/>
      <c r="QBN62" s="21"/>
      <c r="QBO62" s="21"/>
      <c r="QBP62" s="21"/>
      <c r="QBQ62" s="21"/>
      <c r="QBR62" s="21"/>
      <c r="QBS62" s="21"/>
      <c r="QBT62" s="21"/>
      <c r="QBU62" s="21"/>
      <c r="QBV62" s="21"/>
      <c r="QBW62" s="21"/>
      <c r="QBX62" s="21"/>
      <c r="QBY62" s="21"/>
      <c r="QBZ62" s="21"/>
      <c r="QCA62" s="21"/>
      <c r="QCB62" s="21"/>
      <c r="QCC62" s="21"/>
      <c r="QCD62" s="21"/>
      <c r="QCE62" s="21"/>
      <c r="QCF62" s="21"/>
      <c r="QCG62" s="21"/>
      <c r="QCH62" s="21"/>
      <c r="QCI62" s="21"/>
      <c r="QCJ62" s="21"/>
      <c r="QCK62" s="21"/>
      <c r="QCL62" s="21"/>
      <c r="QCM62" s="21"/>
      <c r="QCN62" s="21"/>
      <c r="QCO62" s="21"/>
      <c r="QCP62" s="21"/>
      <c r="QCQ62" s="21"/>
      <c r="QCR62" s="21"/>
      <c r="QCS62" s="21"/>
      <c r="QCT62" s="21"/>
      <c r="QCU62" s="21"/>
      <c r="QCV62" s="21"/>
      <c r="QCW62" s="21"/>
      <c r="QCX62" s="21"/>
      <c r="QCY62" s="21"/>
      <c r="QCZ62" s="21"/>
      <c r="QDA62" s="21"/>
      <c r="QDB62" s="21"/>
      <c r="QDC62" s="21"/>
      <c r="QDD62" s="21"/>
      <c r="QDE62" s="21"/>
      <c r="QDF62" s="21"/>
      <c r="QDG62" s="21"/>
      <c r="QDH62" s="21"/>
      <c r="QDI62" s="21"/>
      <c r="QDJ62" s="21"/>
      <c r="QDK62" s="21"/>
      <c r="QDL62" s="21"/>
      <c r="QDM62" s="21"/>
      <c r="QDN62" s="21"/>
      <c r="QDO62" s="21"/>
      <c r="QDP62" s="21"/>
      <c r="QDQ62" s="21"/>
      <c r="QDR62" s="21"/>
      <c r="QDS62" s="21"/>
      <c r="QDT62" s="21"/>
      <c r="QDU62" s="21"/>
      <c r="QDV62" s="21"/>
      <c r="QDW62" s="21"/>
      <c r="QDX62" s="21"/>
      <c r="QDY62" s="21"/>
      <c r="QDZ62" s="21"/>
      <c r="QEA62" s="21"/>
      <c r="QEB62" s="21"/>
      <c r="QEC62" s="21"/>
      <c r="QED62" s="21"/>
      <c r="QEE62" s="21"/>
      <c r="QEF62" s="21"/>
      <c r="QEG62" s="21"/>
      <c r="QEH62" s="21"/>
      <c r="QEI62" s="21"/>
      <c r="QEJ62" s="21"/>
      <c r="QEK62" s="21"/>
      <c r="QEL62" s="21"/>
      <c r="QEM62" s="21"/>
      <c r="QEN62" s="21"/>
      <c r="QEO62" s="21"/>
      <c r="QEP62" s="21"/>
      <c r="QEQ62" s="21"/>
      <c r="QER62" s="21"/>
      <c r="QES62" s="21"/>
      <c r="QET62" s="21"/>
      <c r="QEU62" s="21"/>
      <c r="QEV62" s="21"/>
      <c r="QEW62" s="21"/>
      <c r="QEX62" s="21"/>
      <c r="QEY62" s="21"/>
      <c r="QEZ62" s="21"/>
      <c r="QFA62" s="21"/>
      <c r="QFB62" s="21"/>
      <c r="QFC62" s="21"/>
      <c r="QFD62" s="21"/>
      <c r="QFE62" s="21"/>
      <c r="QFF62" s="21"/>
      <c r="QFG62" s="21"/>
      <c r="QFH62" s="21"/>
      <c r="QFI62" s="21"/>
      <c r="QFJ62" s="21"/>
      <c r="QFK62" s="21"/>
      <c r="QFL62" s="21"/>
      <c r="QFM62" s="21"/>
      <c r="QFN62" s="21"/>
      <c r="QFO62" s="21"/>
      <c r="QFP62" s="21"/>
      <c r="QFQ62" s="21"/>
      <c r="QFR62" s="21"/>
      <c r="QFS62" s="21"/>
      <c r="QFT62" s="21"/>
      <c r="QFU62" s="21"/>
      <c r="QFV62" s="21"/>
      <c r="QFW62" s="21"/>
      <c r="QFX62" s="21"/>
      <c r="QFY62" s="21"/>
      <c r="QFZ62" s="21"/>
      <c r="QGA62" s="21"/>
      <c r="QGB62" s="21"/>
      <c r="QGC62" s="21"/>
      <c r="QGD62" s="21"/>
      <c r="QGE62" s="21"/>
      <c r="QGF62" s="21"/>
      <c r="QGG62" s="21"/>
      <c r="QGH62" s="21"/>
      <c r="QGI62" s="21"/>
      <c r="QGJ62" s="21"/>
      <c r="QGK62" s="21"/>
      <c r="QGL62" s="21"/>
      <c r="QGM62" s="21"/>
      <c r="QGN62" s="21"/>
      <c r="QGO62" s="21"/>
      <c r="QGP62" s="21"/>
      <c r="QGQ62" s="21"/>
      <c r="QGR62" s="21"/>
      <c r="QGS62" s="21"/>
      <c r="QGT62" s="21"/>
      <c r="QGU62" s="21"/>
      <c r="QGV62" s="21"/>
      <c r="QGW62" s="21"/>
      <c r="QGX62" s="21"/>
      <c r="QGY62" s="21"/>
      <c r="QGZ62" s="21"/>
      <c r="QHA62" s="21"/>
      <c r="QHB62" s="21"/>
      <c r="QHC62" s="21"/>
      <c r="QHD62" s="21"/>
      <c r="QHE62" s="21"/>
      <c r="QHF62" s="21"/>
      <c r="QHG62" s="21"/>
      <c r="QHH62" s="21"/>
      <c r="QHI62" s="21"/>
      <c r="QHJ62" s="21"/>
      <c r="QHK62" s="21"/>
      <c r="QHL62" s="21"/>
      <c r="QHM62" s="21"/>
      <c r="QHN62" s="21"/>
      <c r="QHO62" s="21"/>
      <c r="QHP62" s="21"/>
      <c r="QHQ62" s="21"/>
      <c r="QHR62" s="21"/>
      <c r="QHS62" s="21"/>
      <c r="QHT62" s="21"/>
      <c r="QHU62" s="21"/>
      <c r="QHV62" s="21"/>
      <c r="QHW62" s="21"/>
      <c r="QHX62" s="21"/>
      <c r="QHY62" s="21"/>
      <c r="QHZ62" s="21"/>
      <c r="QIA62" s="21"/>
      <c r="QIB62" s="21"/>
      <c r="QIC62" s="21"/>
      <c r="QID62" s="21"/>
      <c r="QIE62" s="21"/>
      <c r="QIF62" s="21"/>
      <c r="QIG62" s="21"/>
      <c r="QIH62" s="21"/>
      <c r="QII62" s="21"/>
      <c r="QIJ62" s="21"/>
      <c r="QIK62" s="21"/>
      <c r="QIL62" s="21"/>
      <c r="QIM62" s="21"/>
      <c r="QIN62" s="21"/>
      <c r="QIO62" s="21"/>
      <c r="QIP62" s="21"/>
      <c r="QIQ62" s="21"/>
      <c r="QIR62" s="21"/>
      <c r="QIS62" s="21"/>
      <c r="QIT62" s="21"/>
      <c r="QIU62" s="21"/>
      <c r="QIV62" s="21"/>
      <c r="QIW62" s="21"/>
      <c r="QIX62" s="21"/>
      <c r="QIY62" s="21"/>
      <c r="QIZ62" s="21"/>
      <c r="QJA62" s="21"/>
      <c r="QJB62" s="21"/>
      <c r="QJC62" s="21"/>
      <c r="QJD62" s="21"/>
      <c r="QJE62" s="21"/>
      <c r="QJF62" s="21"/>
      <c r="QJG62" s="21"/>
      <c r="QJH62" s="21"/>
      <c r="QJI62" s="21"/>
      <c r="QJJ62" s="21"/>
      <c r="QJK62" s="21"/>
      <c r="QJL62" s="21"/>
      <c r="QJM62" s="21"/>
      <c r="QJN62" s="21"/>
      <c r="QJO62" s="21"/>
      <c r="QJP62" s="21"/>
      <c r="QJQ62" s="21"/>
      <c r="QJR62" s="21"/>
      <c r="QJS62" s="21"/>
      <c r="QJT62" s="21"/>
      <c r="QJU62" s="21"/>
      <c r="QJV62" s="21"/>
      <c r="QJW62" s="21"/>
      <c r="QJX62" s="21"/>
      <c r="QJY62" s="21"/>
      <c r="QJZ62" s="21"/>
      <c r="QKA62" s="21"/>
      <c r="QKB62" s="21"/>
      <c r="QKC62" s="21"/>
      <c r="QKD62" s="21"/>
      <c r="QKE62" s="21"/>
      <c r="QKF62" s="21"/>
      <c r="QKG62" s="21"/>
      <c r="QKH62" s="21"/>
      <c r="QKI62" s="21"/>
      <c r="QKJ62" s="21"/>
      <c r="QKK62" s="21"/>
      <c r="QKL62" s="21"/>
      <c r="QKM62" s="21"/>
      <c r="QKN62" s="21"/>
      <c r="QKO62" s="21"/>
      <c r="QKP62" s="21"/>
      <c r="QKQ62" s="21"/>
      <c r="QKR62" s="21"/>
      <c r="QKS62" s="21"/>
      <c r="QKT62" s="21"/>
      <c r="QKU62" s="21"/>
      <c r="QKV62" s="21"/>
      <c r="QKW62" s="21"/>
      <c r="QKX62" s="21"/>
      <c r="QKY62" s="21"/>
      <c r="QKZ62" s="21"/>
      <c r="QLA62" s="21"/>
      <c r="QLB62" s="21"/>
      <c r="QLC62" s="21"/>
      <c r="QLD62" s="21"/>
      <c r="QLE62" s="21"/>
      <c r="QLF62" s="21"/>
      <c r="QLG62" s="21"/>
      <c r="QLH62" s="21"/>
      <c r="QLI62" s="21"/>
      <c r="QLJ62" s="21"/>
      <c r="QLK62" s="21"/>
      <c r="QLL62" s="21"/>
      <c r="QLM62" s="21"/>
      <c r="QLN62" s="21"/>
      <c r="QLO62" s="21"/>
      <c r="QLP62" s="21"/>
      <c r="QLQ62" s="21"/>
      <c r="QLR62" s="21"/>
      <c r="QLS62" s="21"/>
      <c r="QLT62" s="21"/>
      <c r="QLU62" s="21"/>
      <c r="QLV62" s="21"/>
      <c r="QLW62" s="21"/>
      <c r="QLX62" s="21"/>
      <c r="QLY62" s="21"/>
      <c r="QLZ62" s="21"/>
      <c r="QMA62" s="21"/>
      <c r="QMB62" s="21"/>
      <c r="QMC62" s="21"/>
      <c r="QMD62" s="21"/>
      <c r="QME62" s="21"/>
      <c r="QMF62" s="21"/>
      <c r="QMG62" s="21"/>
      <c r="QMH62" s="21"/>
      <c r="QMI62" s="21"/>
      <c r="QMJ62" s="21"/>
      <c r="QMK62" s="21"/>
      <c r="QML62" s="21"/>
      <c r="QMM62" s="21"/>
      <c r="QMN62" s="21"/>
      <c r="QMO62" s="21"/>
      <c r="QMP62" s="21"/>
      <c r="QMQ62" s="21"/>
      <c r="QMR62" s="21"/>
      <c r="QMS62" s="21"/>
      <c r="QMT62" s="21"/>
      <c r="QMU62" s="21"/>
      <c r="QMV62" s="21"/>
      <c r="QMW62" s="21"/>
      <c r="QMX62" s="21"/>
      <c r="QMY62" s="21"/>
      <c r="QMZ62" s="21"/>
      <c r="QNA62" s="21"/>
      <c r="QNB62" s="21"/>
      <c r="QNC62" s="21"/>
      <c r="QND62" s="21"/>
      <c r="QNE62" s="21"/>
      <c r="QNF62" s="21"/>
      <c r="QNG62" s="21"/>
      <c r="QNH62" s="21"/>
      <c r="QNI62" s="21"/>
      <c r="QNJ62" s="21"/>
      <c r="QNK62" s="21"/>
      <c r="QNL62" s="21"/>
      <c r="QNM62" s="21"/>
      <c r="QNN62" s="21"/>
      <c r="QNO62" s="21"/>
      <c r="QNP62" s="21"/>
      <c r="QNQ62" s="21"/>
      <c r="QNR62" s="21"/>
      <c r="QNS62" s="21"/>
      <c r="QNT62" s="21"/>
      <c r="QNU62" s="21"/>
      <c r="QNV62" s="21"/>
      <c r="QNW62" s="21"/>
      <c r="QNX62" s="21"/>
      <c r="QNY62" s="21"/>
      <c r="QNZ62" s="21"/>
      <c r="QOA62" s="21"/>
      <c r="QOB62" s="21"/>
      <c r="QOC62" s="21"/>
      <c r="QOD62" s="21"/>
      <c r="QOE62" s="21"/>
      <c r="QOF62" s="21"/>
      <c r="QOG62" s="21"/>
      <c r="QOH62" s="21"/>
      <c r="QOI62" s="21"/>
      <c r="QOJ62" s="21"/>
      <c r="QOK62" s="21"/>
      <c r="QOL62" s="21"/>
      <c r="QOM62" s="21"/>
      <c r="QON62" s="21"/>
      <c r="QOO62" s="21"/>
      <c r="QOP62" s="21"/>
      <c r="QOQ62" s="21"/>
      <c r="QOR62" s="21"/>
      <c r="QOS62" s="21"/>
      <c r="QOT62" s="21"/>
      <c r="QOU62" s="21"/>
      <c r="QOV62" s="21"/>
      <c r="QOW62" s="21"/>
      <c r="QOX62" s="21"/>
      <c r="QOY62" s="21"/>
      <c r="QOZ62" s="21"/>
      <c r="QPA62" s="21"/>
      <c r="QPB62" s="21"/>
      <c r="QPC62" s="21"/>
      <c r="QPD62" s="21"/>
      <c r="QPE62" s="21"/>
      <c r="QPF62" s="21"/>
      <c r="QPG62" s="21"/>
      <c r="QPH62" s="21"/>
      <c r="QPI62" s="21"/>
      <c r="QPJ62" s="21"/>
      <c r="QPK62" s="21"/>
      <c r="QPL62" s="21"/>
      <c r="QPM62" s="21"/>
      <c r="QPN62" s="21"/>
      <c r="QPO62" s="21"/>
      <c r="QPP62" s="21"/>
      <c r="QPQ62" s="21"/>
      <c r="QPR62" s="21"/>
      <c r="QPS62" s="21"/>
      <c r="QPT62" s="21"/>
      <c r="QPU62" s="21"/>
      <c r="QPV62" s="21"/>
      <c r="QPW62" s="21"/>
      <c r="QPX62" s="21"/>
      <c r="QPY62" s="21"/>
      <c r="QPZ62" s="21"/>
      <c r="QQA62" s="21"/>
      <c r="QQB62" s="21"/>
      <c r="QQC62" s="21"/>
      <c r="QQD62" s="21"/>
      <c r="QQE62" s="21"/>
      <c r="QQF62" s="21"/>
      <c r="QQG62" s="21"/>
      <c r="QQH62" s="21"/>
      <c r="QQI62" s="21"/>
      <c r="QQJ62" s="21"/>
      <c r="QQK62" s="21"/>
      <c r="QQL62" s="21"/>
      <c r="QQM62" s="21"/>
      <c r="QQN62" s="21"/>
      <c r="QQO62" s="21"/>
      <c r="QQP62" s="21"/>
      <c r="QQQ62" s="21"/>
      <c r="QQR62" s="21"/>
      <c r="QQS62" s="21"/>
      <c r="QQT62" s="21"/>
      <c r="QQU62" s="21"/>
      <c r="QQV62" s="21"/>
      <c r="QQW62" s="21"/>
      <c r="QQX62" s="21"/>
      <c r="QQY62" s="21"/>
      <c r="QQZ62" s="21"/>
      <c r="QRA62" s="21"/>
      <c r="QRB62" s="21"/>
      <c r="QRC62" s="21"/>
      <c r="QRD62" s="21"/>
      <c r="QRE62" s="21"/>
      <c r="QRF62" s="21"/>
      <c r="QRG62" s="21"/>
      <c r="QRH62" s="21"/>
      <c r="QRI62" s="21"/>
      <c r="QRJ62" s="21"/>
      <c r="QRK62" s="21"/>
      <c r="QRL62" s="21"/>
      <c r="QRM62" s="21"/>
      <c r="QRN62" s="21"/>
      <c r="QRO62" s="21"/>
      <c r="QRP62" s="21"/>
      <c r="QRQ62" s="21"/>
      <c r="QRR62" s="21"/>
      <c r="QRS62" s="21"/>
      <c r="QRT62" s="21"/>
      <c r="QRU62" s="21"/>
      <c r="QRV62" s="21"/>
      <c r="QRW62" s="21"/>
      <c r="QRX62" s="21"/>
      <c r="QRY62" s="21"/>
      <c r="QRZ62" s="21"/>
      <c r="QSA62" s="21"/>
      <c r="QSB62" s="21"/>
      <c r="QSC62" s="21"/>
      <c r="QSD62" s="21"/>
      <c r="QSE62" s="21"/>
      <c r="QSF62" s="21"/>
      <c r="QSG62" s="21"/>
      <c r="QSH62" s="21"/>
      <c r="QSI62" s="21"/>
      <c r="QSJ62" s="21"/>
      <c r="QSK62" s="21"/>
      <c r="QSL62" s="21"/>
      <c r="QSM62" s="21"/>
      <c r="QSN62" s="21"/>
      <c r="QSO62" s="21"/>
      <c r="QSP62" s="21"/>
      <c r="QSQ62" s="21"/>
      <c r="QSR62" s="21"/>
      <c r="QSS62" s="21"/>
      <c r="QST62" s="21"/>
      <c r="QSU62" s="21"/>
      <c r="QSV62" s="21"/>
      <c r="QSW62" s="21"/>
      <c r="QSX62" s="21"/>
      <c r="QSY62" s="21"/>
      <c r="QSZ62" s="21"/>
      <c r="QTA62" s="21"/>
      <c r="QTB62" s="21"/>
      <c r="QTC62" s="21"/>
      <c r="QTD62" s="21"/>
      <c r="QTE62" s="21"/>
      <c r="QTF62" s="21"/>
      <c r="QTG62" s="21"/>
      <c r="QTH62" s="21"/>
      <c r="QTI62" s="21"/>
      <c r="QTJ62" s="21"/>
      <c r="QTK62" s="21"/>
      <c r="QTL62" s="21"/>
      <c r="QTM62" s="21"/>
      <c r="QTN62" s="21"/>
      <c r="QTO62" s="21"/>
      <c r="QTP62" s="21"/>
      <c r="QTQ62" s="21"/>
      <c r="QTR62" s="21"/>
      <c r="QTS62" s="21"/>
      <c r="QTT62" s="21"/>
      <c r="QTU62" s="21"/>
      <c r="QTV62" s="21"/>
      <c r="QTW62" s="21"/>
      <c r="QTX62" s="21"/>
      <c r="QTY62" s="21"/>
      <c r="QTZ62" s="21"/>
      <c r="QUA62" s="21"/>
      <c r="QUB62" s="21"/>
      <c r="QUC62" s="21"/>
      <c r="QUD62" s="21"/>
      <c r="QUE62" s="21"/>
      <c r="QUF62" s="21"/>
      <c r="QUG62" s="21"/>
      <c r="QUH62" s="21"/>
      <c r="QUI62" s="21"/>
      <c r="QUJ62" s="21"/>
      <c r="QUK62" s="21"/>
      <c r="QUL62" s="21"/>
      <c r="QUM62" s="21"/>
      <c r="QUN62" s="21"/>
      <c r="QUO62" s="21"/>
      <c r="QUP62" s="21"/>
      <c r="QUQ62" s="21"/>
      <c r="QUR62" s="21"/>
      <c r="QUS62" s="21"/>
      <c r="QUT62" s="21"/>
      <c r="QUU62" s="21"/>
      <c r="QUV62" s="21"/>
      <c r="QUW62" s="21"/>
      <c r="QUX62" s="21"/>
      <c r="QUY62" s="21"/>
      <c r="QUZ62" s="21"/>
      <c r="QVA62" s="21"/>
      <c r="QVB62" s="21"/>
      <c r="QVC62" s="21"/>
      <c r="QVD62" s="21"/>
      <c r="QVE62" s="21"/>
      <c r="QVF62" s="21"/>
      <c r="QVG62" s="21"/>
      <c r="QVH62" s="21"/>
      <c r="QVI62" s="21"/>
      <c r="QVJ62" s="21"/>
      <c r="QVK62" s="21"/>
      <c r="QVL62" s="21"/>
      <c r="QVM62" s="21"/>
      <c r="QVN62" s="21"/>
      <c r="QVO62" s="21"/>
      <c r="QVP62" s="21"/>
      <c r="QVQ62" s="21"/>
      <c r="QVR62" s="21"/>
      <c r="QVS62" s="21"/>
      <c r="QVT62" s="21"/>
      <c r="QVU62" s="21"/>
      <c r="QVV62" s="21"/>
      <c r="QVW62" s="21"/>
      <c r="QVX62" s="21"/>
      <c r="QVY62" s="21"/>
      <c r="QVZ62" s="21"/>
      <c r="QWA62" s="21"/>
      <c r="QWB62" s="21"/>
      <c r="QWC62" s="21"/>
      <c r="QWD62" s="21"/>
      <c r="QWE62" s="21"/>
      <c r="QWF62" s="21"/>
      <c r="QWG62" s="21"/>
      <c r="QWH62" s="21"/>
      <c r="QWI62" s="21"/>
      <c r="QWJ62" s="21"/>
      <c r="QWK62" s="21"/>
      <c r="QWL62" s="21"/>
      <c r="QWM62" s="21"/>
      <c r="QWN62" s="21"/>
      <c r="QWO62" s="21"/>
      <c r="QWP62" s="21"/>
      <c r="QWQ62" s="21"/>
      <c r="QWR62" s="21"/>
      <c r="QWS62" s="21"/>
      <c r="QWT62" s="21"/>
      <c r="QWU62" s="21"/>
      <c r="QWV62" s="21"/>
      <c r="QWW62" s="21"/>
      <c r="QWX62" s="21"/>
      <c r="QWY62" s="21"/>
      <c r="QWZ62" s="21"/>
      <c r="QXA62" s="21"/>
      <c r="QXB62" s="21"/>
      <c r="QXC62" s="21"/>
      <c r="QXD62" s="21"/>
      <c r="QXE62" s="21"/>
      <c r="QXF62" s="21"/>
      <c r="QXG62" s="21"/>
      <c r="QXH62" s="21"/>
      <c r="QXI62" s="21"/>
      <c r="QXJ62" s="21"/>
      <c r="QXK62" s="21"/>
      <c r="QXL62" s="21"/>
      <c r="QXM62" s="21"/>
      <c r="QXN62" s="21"/>
      <c r="QXO62" s="21"/>
      <c r="QXP62" s="21"/>
      <c r="QXQ62" s="21"/>
      <c r="QXR62" s="21"/>
      <c r="QXS62" s="21"/>
      <c r="QXT62" s="21"/>
      <c r="QXU62" s="21"/>
      <c r="QXV62" s="21"/>
      <c r="QXW62" s="21"/>
      <c r="QXX62" s="21"/>
      <c r="QXY62" s="21"/>
      <c r="QXZ62" s="21"/>
      <c r="QYA62" s="21"/>
      <c r="QYB62" s="21"/>
      <c r="QYC62" s="21"/>
      <c r="QYD62" s="21"/>
      <c r="QYE62" s="21"/>
      <c r="QYF62" s="21"/>
      <c r="QYG62" s="21"/>
      <c r="QYH62" s="21"/>
      <c r="QYI62" s="21"/>
      <c r="QYJ62" s="21"/>
      <c r="QYK62" s="21"/>
      <c r="QYL62" s="21"/>
      <c r="QYM62" s="21"/>
      <c r="QYN62" s="21"/>
      <c r="QYO62" s="21"/>
      <c r="QYP62" s="21"/>
      <c r="QYQ62" s="21"/>
      <c r="QYR62" s="21"/>
      <c r="QYS62" s="21"/>
      <c r="QYT62" s="21"/>
      <c r="QYU62" s="21"/>
      <c r="QYV62" s="21"/>
      <c r="QYW62" s="21"/>
      <c r="QYX62" s="21"/>
      <c r="QYY62" s="21"/>
      <c r="QYZ62" s="21"/>
      <c r="QZA62" s="21"/>
      <c r="QZB62" s="21"/>
      <c r="QZC62" s="21"/>
      <c r="QZD62" s="21"/>
      <c r="QZE62" s="21"/>
      <c r="QZF62" s="21"/>
      <c r="QZG62" s="21"/>
      <c r="QZH62" s="21"/>
      <c r="QZI62" s="21"/>
      <c r="QZJ62" s="21"/>
      <c r="QZK62" s="21"/>
      <c r="QZL62" s="21"/>
      <c r="QZM62" s="21"/>
      <c r="QZN62" s="21"/>
      <c r="QZO62" s="21"/>
      <c r="QZP62" s="21"/>
      <c r="QZQ62" s="21"/>
      <c r="QZR62" s="21"/>
      <c r="QZS62" s="21"/>
      <c r="QZT62" s="21"/>
      <c r="QZU62" s="21"/>
      <c r="QZV62" s="21"/>
      <c r="QZW62" s="21"/>
      <c r="QZX62" s="21"/>
      <c r="QZY62" s="21"/>
      <c r="QZZ62" s="21"/>
      <c r="RAA62" s="21"/>
      <c r="RAB62" s="21"/>
      <c r="RAC62" s="21"/>
      <c r="RAD62" s="21"/>
      <c r="RAE62" s="21"/>
      <c r="RAF62" s="21"/>
      <c r="RAG62" s="21"/>
      <c r="RAH62" s="21"/>
      <c r="RAI62" s="21"/>
      <c r="RAJ62" s="21"/>
      <c r="RAK62" s="21"/>
      <c r="RAL62" s="21"/>
      <c r="RAM62" s="21"/>
      <c r="RAN62" s="21"/>
      <c r="RAO62" s="21"/>
      <c r="RAP62" s="21"/>
      <c r="RAQ62" s="21"/>
      <c r="RAR62" s="21"/>
      <c r="RAS62" s="21"/>
      <c r="RAT62" s="21"/>
      <c r="RAU62" s="21"/>
      <c r="RAV62" s="21"/>
      <c r="RAW62" s="21"/>
      <c r="RAX62" s="21"/>
      <c r="RAY62" s="21"/>
      <c r="RAZ62" s="21"/>
      <c r="RBA62" s="21"/>
      <c r="RBB62" s="21"/>
      <c r="RBC62" s="21"/>
      <c r="RBD62" s="21"/>
      <c r="RBE62" s="21"/>
      <c r="RBF62" s="21"/>
      <c r="RBG62" s="21"/>
      <c r="RBH62" s="21"/>
      <c r="RBI62" s="21"/>
      <c r="RBJ62" s="21"/>
      <c r="RBK62" s="21"/>
      <c r="RBL62" s="21"/>
      <c r="RBM62" s="21"/>
      <c r="RBN62" s="21"/>
      <c r="RBO62" s="21"/>
      <c r="RBP62" s="21"/>
      <c r="RBQ62" s="21"/>
      <c r="RBR62" s="21"/>
      <c r="RBS62" s="21"/>
      <c r="RBT62" s="21"/>
      <c r="RBU62" s="21"/>
      <c r="RBV62" s="21"/>
      <c r="RBW62" s="21"/>
      <c r="RBX62" s="21"/>
      <c r="RBY62" s="21"/>
      <c r="RBZ62" s="21"/>
      <c r="RCA62" s="21"/>
      <c r="RCB62" s="21"/>
      <c r="RCC62" s="21"/>
      <c r="RCD62" s="21"/>
      <c r="RCE62" s="21"/>
      <c r="RCF62" s="21"/>
      <c r="RCG62" s="21"/>
      <c r="RCH62" s="21"/>
      <c r="RCI62" s="21"/>
      <c r="RCJ62" s="21"/>
      <c r="RCK62" s="21"/>
      <c r="RCL62" s="21"/>
      <c r="RCM62" s="21"/>
      <c r="RCN62" s="21"/>
      <c r="RCO62" s="21"/>
      <c r="RCP62" s="21"/>
      <c r="RCQ62" s="21"/>
      <c r="RCR62" s="21"/>
      <c r="RCS62" s="21"/>
      <c r="RCT62" s="21"/>
      <c r="RCU62" s="21"/>
      <c r="RCV62" s="21"/>
      <c r="RCW62" s="21"/>
      <c r="RCX62" s="21"/>
      <c r="RCY62" s="21"/>
      <c r="RCZ62" s="21"/>
      <c r="RDA62" s="21"/>
      <c r="RDB62" s="21"/>
      <c r="RDC62" s="21"/>
      <c r="RDD62" s="21"/>
      <c r="RDE62" s="21"/>
      <c r="RDF62" s="21"/>
      <c r="RDG62" s="21"/>
      <c r="RDH62" s="21"/>
      <c r="RDI62" s="21"/>
      <c r="RDJ62" s="21"/>
      <c r="RDK62" s="21"/>
      <c r="RDL62" s="21"/>
      <c r="RDM62" s="21"/>
      <c r="RDN62" s="21"/>
      <c r="RDO62" s="21"/>
      <c r="RDP62" s="21"/>
      <c r="RDQ62" s="21"/>
      <c r="RDR62" s="21"/>
      <c r="RDS62" s="21"/>
      <c r="RDT62" s="21"/>
      <c r="RDU62" s="21"/>
      <c r="RDV62" s="21"/>
      <c r="RDW62" s="21"/>
      <c r="RDX62" s="21"/>
      <c r="RDY62" s="21"/>
      <c r="RDZ62" s="21"/>
      <c r="REA62" s="21"/>
      <c r="REB62" s="21"/>
      <c r="REC62" s="21"/>
      <c r="RED62" s="21"/>
      <c r="REE62" s="21"/>
      <c r="REF62" s="21"/>
      <c r="REG62" s="21"/>
      <c r="REH62" s="21"/>
      <c r="REI62" s="21"/>
      <c r="REJ62" s="21"/>
      <c r="REK62" s="21"/>
      <c r="REL62" s="21"/>
      <c r="REM62" s="21"/>
      <c r="REN62" s="21"/>
      <c r="REO62" s="21"/>
      <c r="REP62" s="21"/>
      <c r="REQ62" s="21"/>
      <c r="RER62" s="21"/>
      <c r="RES62" s="21"/>
      <c r="RET62" s="21"/>
      <c r="REU62" s="21"/>
      <c r="REV62" s="21"/>
      <c r="REW62" s="21"/>
      <c r="REX62" s="21"/>
      <c r="REY62" s="21"/>
      <c r="REZ62" s="21"/>
      <c r="RFA62" s="21"/>
      <c r="RFB62" s="21"/>
      <c r="RFC62" s="21"/>
      <c r="RFD62" s="21"/>
      <c r="RFE62" s="21"/>
      <c r="RFF62" s="21"/>
      <c r="RFG62" s="21"/>
      <c r="RFH62" s="21"/>
      <c r="RFI62" s="21"/>
      <c r="RFJ62" s="21"/>
      <c r="RFK62" s="21"/>
      <c r="RFL62" s="21"/>
      <c r="RFM62" s="21"/>
      <c r="RFN62" s="21"/>
      <c r="RFO62" s="21"/>
      <c r="RFP62" s="21"/>
      <c r="RFQ62" s="21"/>
      <c r="RFR62" s="21"/>
      <c r="RFS62" s="21"/>
      <c r="RFT62" s="21"/>
      <c r="RFU62" s="21"/>
      <c r="RFV62" s="21"/>
      <c r="RFW62" s="21"/>
      <c r="RFX62" s="21"/>
      <c r="RFY62" s="21"/>
      <c r="RFZ62" s="21"/>
      <c r="RGA62" s="21"/>
      <c r="RGB62" s="21"/>
      <c r="RGC62" s="21"/>
      <c r="RGD62" s="21"/>
      <c r="RGE62" s="21"/>
      <c r="RGF62" s="21"/>
      <c r="RGG62" s="21"/>
      <c r="RGH62" s="21"/>
      <c r="RGI62" s="21"/>
      <c r="RGJ62" s="21"/>
      <c r="RGK62" s="21"/>
      <c r="RGL62" s="21"/>
      <c r="RGM62" s="21"/>
      <c r="RGN62" s="21"/>
      <c r="RGO62" s="21"/>
      <c r="RGP62" s="21"/>
      <c r="RGQ62" s="21"/>
      <c r="RGR62" s="21"/>
      <c r="RGS62" s="21"/>
      <c r="RGT62" s="21"/>
      <c r="RGU62" s="21"/>
      <c r="RGV62" s="21"/>
      <c r="RGW62" s="21"/>
      <c r="RGX62" s="21"/>
      <c r="RGY62" s="21"/>
      <c r="RGZ62" s="21"/>
      <c r="RHA62" s="21"/>
      <c r="RHB62" s="21"/>
      <c r="RHC62" s="21"/>
      <c r="RHD62" s="21"/>
      <c r="RHE62" s="21"/>
      <c r="RHF62" s="21"/>
      <c r="RHG62" s="21"/>
      <c r="RHH62" s="21"/>
      <c r="RHI62" s="21"/>
      <c r="RHJ62" s="21"/>
      <c r="RHK62" s="21"/>
      <c r="RHL62" s="21"/>
      <c r="RHM62" s="21"/>
      <c r="RHN62" s="21"/>
      <c r="RHO62" s="21"/>
      <c r="RHP62" s="21"/>
      <c r="RHQ62" s="21"/>
      <c r="RHR62" s="21"/>
      <c r="RHS62" s="21"/>
      <c r="RHT62" s="21"/>
      <c r="RHU62" s="21"/>
      <c r="RHV62" s="21"/>
      <c r="RHW62" s="21"/>
      <c r="RHX62" s="21"/>
      <c r="RHY62" s="21"/>
      <c r="RHZ62" s="21"/>
      <c r="RIA62" s="21"/>
      <c r="RIB62" s="21"/>
      <c r="RIC62" s="21"/>
      <c r="RID62" s="21"/>
      <c r="RIE62" s="21"/>
      <c r="RIF62" s="21"/>
      <c r="RIG62" s="21"/>
      <c r="RIH62" s="21"/>
      <c r="RII62" s="21"/>
      <c r="RIJ62" s="21"/>
      <c r="RIK62" s="21"/>
      <c r="RIL62" s="21"/>
      <c r="RIM62" s="21"/>
      <c r="RIN62" s="21"/>
      <c r="RIO62" s="21"/>
      <c r="RIP62" s="21"/>
      <c r="RIQ62" s="21"/>
      <c r="RIR62" s="21"/>
      <c r="RIS62" s="21"/>
      <c r="RIT62" s="21"/>
      <c r="RIU62" s="21"/>
      <c r="RIV62" s="21"/>
      <c r="RIW62" s="21"/>
      <c r="RIX62" s="21"/>
      <c r="RIY62" s="21"/>
      <c r="RIZ62" s="21"/>
      <c r="RJA62" s="21"/>
      <c r="RJB62" s="21"/>
      <c r="RJC62" s="21"/>
      <c r="RJD62" s="21"/>
      <c r="RJE62" s="21"/>
      <c r="RJF62" s="21"/>
      <c r="RJG62" s="21"/>
      <c r="RJH62" s="21"/>
      <c r="RJI62" s="21"/>
      <c r="RJJ62" s="21"/>
      <c r="RJK62" s="21"/>
      <c r="RJL62" s="21"/>
      <c r="RJM62" s="21"/>
      <c r="RJN62" s="21"/>
      <c r="RJO62" s="21"/>
      <c r="RJP62" s="21"/>
      <c r="RJQ62" s="21"/>
      <c r="RJR62" s="21"/>
      <c r="RJS62" s="21"/>
      <c r="RJT62" s="21"/>
      <c r="RJU62" s="21"/>
      <c r="RJV62" s="21"/>
      <c r="RJW62" s="21"/>
      <c r="RJX62" s="21"/>
      <c r="RJY62" s="21"/>
      <c r="RJZ62" s="21"/>
      <c r="RKA62" s="21"/>
      <c r="RKB62" s="21"/>
      <c r="RKC62" s="21"/>
      <c r="RKD62" s="21"/>
      <c r="RKE62" s="21"/>
      <c r="RKF62" s="21"/>
      <c r="RKG62" s="21"/>
      <c r="RKH62" s="21"/>
      <c r="RKI62" s="21"/>
      <c r="RKJ62" s="21"/>
      <c r="RKK62" s="21"/>
      <c r="RKL62" s="21"/>
      <c r="RKM62" s="21"/>
      <c r="RKN62" s="21"/>
      <c r="RKO62" s="21"/>
      <c r="RKP62" s="21"/>
      <c r="RKQ62" s="21"/>
      <c r="RKR62" s="21"/>
      <c r="RKS62" s="21"/>
      <c r="RKT62" s="21"/>
      <c r="RKU62" s="21"/>
      <c r="RKV62" s="21"/>
      <c r="RKW62" s="21"/>
      <c r="RKX62" s="21"/>
      <c r="RKY62" s="21"/>
      <c r="RKZ62" s="21"/>
      <c r="RLA62" s="21"/>
      <c r="RLB62" s="21"/>
      <c r="RLC62" s="21"/>
      <c r="RLD62" s="21"/>
      <c r="RLE62" s="21"/>
      <c r="RLF62" s="21"/>
      <c r="RLG62" s="21"/>
      <c r="RLH62" s="21"/>
      <c r="RLI62" s="21"/>
      <c r="RLJ62" s="21"/>
      <c r="RLK62" s="21"/>
      <c r="RLL62" s="21"/>
      <c r="RLM62" s="21"/>
      <c r="RLN62" s="21"/>
      <c r="RLO62" s="21"/>
      <c r="RLP62" s="21"/>
      <c r="RLQ62" s="21"/>
      <c r="RLR62" s="21"/>
      <c r="RLS62" s="21"/>
      <c r="RLT62" s="21"/>
      <c r="RLU62" s="21"/>
      <c r="RLV62" s="21"/>
      <c r="RLW62" s="21"/>
      <c r="RLX62" s="21"/>
      <c r="RLY62" s="21"/>
      <c r="RLZ62" s="21"/>
      <c r="RMA62" s="21"/>
      <c r="RMB62" s="21"/>
      <c r="RMC62" s="21"/>
      <c r="RMD62" s="21"/>
      <c r="RME62" s="21"/>
      <c r="RMF62" s="21"/>
      <c r="RMG62" s="21"/>
      <c r="RMH62" s="21"/>
      <c r="RMI62" s="21"/>
      <c r="RMJ62" s="21"/>
      <c r="RMK62" s="21"/>
      <c r="RML62" s="21"/>
      <c r="RMM62" s="21"/>
      <c r="RMN62" s="21"/>
      <c r="RMO62" s="21"/>
      <c r="RMP62" s="21"/>
      <c r="RMQ62" s="21"/>
      <c r="RMR62" s="21"/>
      <c r="RMS62" s="21"/>
      <c r="RMT62" s="21"/>
      <c r="RMU62" s="21"/>
      <c r="RMV62" s="21"/>
      <c r="RMW62" s="21"/>
      <c r="RMX62" s="21"/>
      <c r="RMY62" s="21"/>
      <c r="RMZ62" s="21"/>
      <c r="RNA62" s="21"/>
      <c r="RNB62" s="21"/>
      <c r="RNC62" s="21"/>
      <c r="RND62" s="21"/>
      <c r="RNE62" s="21"/>
      <c r="RNF62" s="21"/>
      <c r="RNG62" s="21"/>
      <c r="RNH62" s="21"/>
      <c r="RNI62" s="21"/>
      <c r="RNJ62" s="21"/>
      <c r="RNK62" s="21"/>
      <c r="RNL62" s="21"/>
      <c r="RNM62" s="21"/>
      <c r="RNN62" s="21"/>
      <c r="RNO62" s="21"/>
      <c r="RNP62" s="21"/>
      <c r="RNQ62" s="21"/>
      <c r="RNR62" s="21"/>
      <c r="RNS62" s="21"/>
      <c r="RNT62" s="21"/>
      <c r="RNU62" s="21"/>
      <c r="RNV62" s="21"/>
      <c r="RNW62" s="21"/>
      <c r="RNX62" s="21"/>
      <c r="RNY62" s="21"/>
      <c r="RNZ62" s="21"/>
      <c r="ROA62" s="21"/>
      <c r="ROB62" s="21"/>
      <c r="ROC62" s="21"/>
      <c r="ROD62" s="21"/>
      <c r="ROE62" s="21"/>
      <c r="ROF62" s="21"/>
      <c r="ROG62" s="21"/>
      <c r="ROH62" s="21"/>
      <c r="ROI62" s="21"/>
      <c r="ROJ62" s="21"/>
      <c r="ROK62" s="21"/>
      <c r="ROL62" s="21"/>
      <c r="ROM62" s="21"/>
      <c r="RON62" s="21"/>
      <c r="ROO62" s="21"/>
      <c r="ROP62" s="21"/>
      <c r="ROQ62" s="21"/>
      <c r="ROR62" s="21"/>
      <c r="ROS62" s="21"/>
      <c r="ROT62" s="21"/>
      <c r="ROU62" s="21"/>
      <c r="ROV62" s="21"/>
      <c r="ROW62" s="21"/>
      <c r="ROX62" s="21"/>
      <c r="ROY62" s="21"/>
      <c r="ROZ62" s="21"/>
      <c r="RPA62" s="21"/>
      <c r="RPB62" s="21"/>
      <c r="RPC62" s="21"/>
      <c r="RPD62" s="21"/>
      <c r="RPE62" s="21"/>
      <c r="RPF62" s="21"/>
      <c r="RPG62" s="21"/>
      <c r="RPH62" s="21"/>
      <c r="RPI62" s="21"/>
      <c r="RPJ62" s="21"/>
      <c r="RPK62" s="21"/>
      <c r="RPL62" s="21"/>
      <c r="RPM62" s="21"/>
      <c r="RPN62" s="21"/>
      <c r="RPO62" s="21"/>
      <c r="RPP62" s="21"/>
      <c r="RPQ62" s="21"/>
      <c r="RPR62" s="21"/>
      <c r="RPS62" s="21"/>
      <c r="RPT62" s="21"/>
      <c r="RPU62" s="21"/>
      <c r="RPV62" s="21"/>
      <c r="RPW62" s="21"/>
      <c r="RPX62" s="21"/>
      <c r="RPY62" s="21"/>
      <c r="RPZ62" s="21"/>
      <c r="RQA62" s="21"/>
      <c r="RQB62" s="21"/>
      <c r="RQC62" s="21"/>
      <c r="RQD62" s="21"/>
      <c r="RQE62" s="21"/>
      <c r="RQF62" s="21"/>
      <c r="RQG62" s="21"/>
      <c r="RQH62" s="21"/>
      <c r="RQI62" s="21"/>
      <c r="RQJ62" s="21"/>
      <c r="RQK62" s="21"/>
      <c r="RQL62" s="21"/>
      <c r="RQM62" s="21"/>
      <c r="RQN62" s="21"/>
      <c r="RQO62" s="21"/>
      <c r="RQP62" s="21"/>
      <c r="RQQ62" s="21"/>
      <c r="RQR62" s="21"/>
      <c r="RQS62" s="21"/>
      <c r="RQT62" s="21"/>
      <c r="RQU62" s="21"/>
      <c r="RQV62" s="21"/>
      <c r="RQW62" s="21"/>
      <c r="RQX62" s="21"/>
      <c r="RQY62" s="21"/>
      <c r="RQZ62" s="21"/>
      <c r="RRA62" s="21"/>
      <c r="RRB62" s="21"/>
      <c r="RRC62" s="21"/>
      <c r="RRD62" s="21"/>
      <c r="RRE62" s="21"/>
      <c r="RRF62" s="21"/>
      <c r="RRG62" s="21"/>
      <c r="RRH62" s="21"/>
      <c r="RRI62" s="21"/>
      <c r="RRJ62" s="21"/>
      <c r="RRK62" s="21"/>
      <c r="RRL62" s="21"/>
      <c r="RRM62" s="21"/>
      <c r="RRN62" s="21"/>
      <c r="RRO62" s="21"/>
      <c r="RRP62" s="21"/>
      <c r="RRQ62" s="21"/>
      <c r="RRR62" s="21"/>
      <c r="RRS62" s="21"/>
      <c r="RRT62" s="21"/>
      <c r="RRU62" s="21"/>
      <c r="RRV62" s="21"/>
      <c r="RRW62" s="21"/>
      <c r="RRX62" s="21"/>
      <c r="RRY62" s="21"/>
      <c r="RRZ62" s="21"/>
      <c r="RSA62" s="21"/>
      <c r="RSB62" s="21"/>
      <c r="RSC62" s="21"/>
      <c r="RSD62" s="21"/>
      <c r="RSE62" s="21"/>
      <c r="RSF62" s="21"/>
      <c r="RSG62" s="21"/>
      <c r="RSH62" s="21"/>
      <c r="RSI62" s="21"/>
      <c r="RSJ62" s="21"/>
      <c r="RSK62" s="21"/>
      <c r="RSL62" s="21"/>
      <c r="RSM62" s="21"/>
      <c r="RSN62" s="21"/>
      <c r="RSO62" s="21"/>
      <c r="RSP62" s="21"/>
      <c r="RSQ62" s="21"/>
      <c r="RSR62" s="21"/>
      <c r="RSS62" s="21"/>
      <c r="RST62" s="21"/>
      <c r="RSU62" s="21"/>
      <c r="RSV62" s="21"/>
      <c r="RSW62" s="21"/>
      <c r="RSX62" s="21"/>
      <c r="RSY62" s="21"/>
      <c r="RSZ62" s="21"/>
      <c r="RTA62" s="21"/>
      <c r="RTB62" s="21"/>
      <c r="RTC62" s="21"/>
      <c r="RTD62" s="21"/>
      <c r="RTE62" s="21"/>
      <c r="RTF62" s="21"/>
      <c r="RTG62" s="21"/>
      <c r="RTH62" s="21"/>
      <c r="RTI62" s="21"/>
      <c r="RTJ62" s="21"/>
      <c r="RTK62" s="21"/>
      <c r="RTL62" s="21"/>
      <c r="RTM62" s="21"/>
      <c r="RTN62" s="21"/>
      <c r="RTO62" s="21"/>
      <c r="RTP62" s="21"/>
      <c r="RTQ62" s="21"/>
      <c r="RTR62" s="21"/>
      <c r="RTS62" s="21"/>
      <c r="RTT62" s="21"/>
      <c r="RTU62" s="21"/>
      <c r="RTV62" s="21"/>
      <c r="RTW62" s="21"/>
      <c r="RTX62" s="21"/>
      <c r="RTY62" s="21"/>
      <c r="RTZ62" s="21"/>
      <c r="RUA62" s="21"/>
      <c r="RUB62" s="21"/>
      <c r="RUC62" s="21"/>
      <c r="RUD62" s="21"/>
      <c r="RUE62" s="21"/>
      <c r="RUF62" s="21"/>
      <c r="RUG62" s="21"/>
      <c r="RUH62" s="21"/>
      <c r="RUI62" s="21"/>
      <c r="RUJ62" s="21"/>
      <c r="RUK62" s="21"/>
      <c r="RUL62" s="21"/>
      <c r="RUM62" s="21"/>
      <c r="RUN62" s="21"/>
      <c r="RUO62" s="21"/>
      <c r="RUP62" s="21"/>
      <c r="RUQ62" s="21"/>
      <c r="RUR62" s="21"/>
      <c r="RUS62" s="21"/>
      <c r="RUT62" s="21"/>
      <c r="RUU62" s="21"/>
      <c r="RUV62" s="21"/>
      <c r="RUW62" s="21"/>
      <c r="RUX62" s="21"/>
      <c r="RUY62" s="21"/>
      <c r="RUZ62" s="21"/>
      <c r="RVA62" s="21"/>
      <c r="RVB62" s="21"/>
      <c r="RVC62" s="21"/>
      <c r="RVD62" s="21"/>
      <c r="RVE62" s="21"/>
      <c r="RVF62" s="21"/>
      <c r="RVG62" s="21"/>
      <c r="RVH62" s="21"/>
      <c r="RVI62" s="21"/>
      <c r="RVJ62" s="21"/>
      <c r="RVK62" s="21"/>
      <c r="RVL62" s="21"/>
      <c r="RVM62" s="21"/>
      <c r="RVN62" s="21"/>
      <c r="RVO62" s="21"/>
      <c r="RVP62" s="21"/>
      <c r="RVQ62" s="21"/>
      <c r="RVR62" s="21"/>
      <c r="RVS62" s="21"/>
      <c r="RVT62" s="21"/>
      <c r="RVU62" s="21"/>
      <c r="RVV62" s="21"/>
      <c r="RVW62" s="21"/>
      <c r="RVX62" s="21"/>
      <c r="RVY62" s="21"/>
      <c r="RVZ62" s="21"/>
      <c r="RWA62" s="21"/>
      <c r="RWB62" s="21"/>
      <c r="RWC62" s="21"/>
      <c r="RWD62" s="21"/>
      <c r="RWE62" s="21"/>
      <c r="RWF62" s="21"/>
      <c r="RWG62" s="21"/>
      <c r="RWH62" s="21"/>
      <c r="RWI62" s="21"/>
      <c r="RWJ62" s="21"/>
      <c r="RWK62" s="21"/>
      <c r="RWL62" s="21"/>
      <c r="RWM62" s="21"/>
      <c r="RWN62" s="21"/>
      <c r="RWO62" s="21"/>
      <c r="RWP62" s="21"/>
      <c r="RWQ62" s="21"/>
      <c r="RWR62" s="21"/>
      <c r="RWS62" s="21"/>
      <c r="RWT62" s="21"/>
      <c r="RWU62" s="21"/>
      <c r="RWV62" s="21"/>
      <c r="RWW62" s="21"/>
      <c r="RWX62" s="21"/>
      <c r="RWY62" s="21"/>
      <c r="RWZ62" s="21"/>
      <c r="RXA62" s="21"/>
      <c r="RXB62" s="21"/>
      <c r="RXC62" s="21"/>
      <c r="RXD62" s="21"/>
      <c r="RXE62" s="21"/>
      <c r="RXF62" s="21"/>
      <c r="RXG62" s="21"/>
      <c r="RXH62" s="21"/>
      <c r="RXI62" s="21"/>
      <c r="RXJ62" s="21"/>
      <c r="RXK62" s="21"/>
      <c r="RXL62" s="21"/>
      <c r="RXM62" s="21"/>
      <c r="RXN62" s="21"/>
      <c r="RXO62" s="21"/>
      <c r="RXP62" s="21"/>
      <c r="RXQ62" s="21"/>
      <c r="RXR62" s="21"/>
      <c r="RXS62" s="21"/>
      <c r="RXT62" s="21"/>
      <c r="RXU62" s="21"/>
      <c r="RXV62" s="21"/>
      <c r="RXW62" s="21"/>
      <c r="RXX62" s="21"/>
      <c r="RXY62" s="21"/>
      <c r="RXZ62" s="21"/>
      <c r="RYA62" s="21"/>
      <c r="RYB62" s="21"/>
      <c r="RYC62" s="21"/>
      <c r="RYD62" s="21"/>
      <c r="RYE62" s="21"/>
      <c r="RYF62" s="21"/>
      <c r="RYG62" s="21"/>
      <c r="RYH62" s="21"/>
      <c r="RYI62" s="21"/>
      <c r="RYJ62" s="21"/>
      <c r="RYK62" s="21"/>
      <c r="RYL62" s="21"/>
      <c r="RYM62" s="21"/>
      <c r="RYN62" s="21"/>
      <c r="RYO62" s="21"/>
      <c r="RYP62" s="21"/>
      <c r="RYQ62" s="21"/>
      <c r="RYR62" s="21"/>
      <c r="RYS62" s="21"/>
      <c r="RYT62" s="21"/>
      <c r="RYU62" s="21"/>
      <c r="RYV62" s="21"/>
      <c r="RYW62" s="21"/>
      <c r="RYX62" s="21"/>
      <c r="RYY62" s="21"/>
      <c r="RYZ62" s="21"/>
      <c r="RZA62" s="21"/>
      <c r="RZB62" s="21"/>
      <c r="RZC62" s="21"/>
      <c r="RZD62" s="21"/>
      <c r="RZE62" s="21"/>
      <c r="RZF62" s="21"/>
      <c r="RZG62" s="21"/>
      <c r="RZH62" s="21"/>
      <c r="RZI62" s="21"/>
      <c r="RZJ62" s="21"/>
      <c r="RZK62" s="21"/>
      <c r="RZL62" s="21"/>
      <c r="RZM62" s="21"/>
      <c r="RZN62" s="21"/>
      <c r="RZO62" s="21"/>
      <c r="RZP62" s="21"/>
      <c r="RZQ62" s="21"/>
      <c r="RZR62" s="21"/>
      <c r="RZS62" s="21"/>
      <c r="RZT62" s="21"/>
      <c r="RZU62" s="21"/>
      <c r="RZV62" s="21"/>
      <c r="RZW62" s="21"/>
      <c r="RZX62" s="21"/>
      <c r="RZY62" s="21"/>
      <c r="RZZ62" s="21"/>
      <c r="SAA62" s="21"/>
      <c r="SAB62" s="21"/>
      <c r="SAC62" s="21"/>
      <c r="SAD62" s="21"/>
      <c r="SAE62" s="21"/>
      <c r="SAF62" s="21"/>
      <c r="SAG62" s="21"/>
      <c r="SAH62" s="21"/>
      <c r="SAI62" s="21"/>
      <c r="SAJ62" s="21"/>
      <c r="SAK62" s="21"/>
      <c r="SAL62" s="21"/>
      <c r="SAM62" s="21"/>
      <c r="SAN62" s="21"/>
      <c r="SAO62" s="21"/>
      <c r="SAP62" s="21"/>
      <c r="SAQ62" s="21"/>
      <c r="SAR62" s="21"/>
      <c r="SAS62" s="21"/>
      <c r="SAT62" s="21"/>
      <c r="SAU62" s="21"/>
      <c r="SAV62" s="21"/>
      <c r="SAW62" s="21"/>
      <c r="SAX62" s="21"/>
      <c r="SAY62" s="21"/>
      <c r="SAZ62" s="21"/>
      <c r="SBA62" s="21"/>
      <c r="SBB62" s="21"/>
      <c r="SBC62" s="21"/>
      <c r="SBD62" s="21"/>
      <c r="SBE62" s="21"/>
      <c r="SBF62" s="21"/>
      <c r="SBG62" s="21"/>
      <c r="SBH62" s="21"/>
      <c r="SBI62" s="21"/>
      <c r="SBJ62" s="21"/>
      <c r="SBK62" s="21"/>
      <c r="SBL62" s="21"/>
      <c r="SBM62" s="21"/>
      <c r="SBN62" s="21"/>
      <c r="SBO62" s="21"/>
      <c r="SBP62" s="21"/>
      <c r="SBQ62" s="21"/>
      <c r="SBR62" s="21"/>
      <c r="SBS62" s="21"/>
      <c r="SBT62" s="21"/>
      <c r="SBU62" s="21"/>
      <c r="SBV62" s="21"/>
      <c r="SBW62" s="21"/>
      <c r="SBX62" s="21"/>
      <c r="SBY62" s="21"/>
      <c r="SBZ62" s="21"/>
      <c r="SCA62" s="21"/>
      <c r="SCB62" s="21"/>
      <c r="SCC62" s="21"/>
      <c r="SCD62" s="21"/>
      <c r="SCE62" s="21"/>
      <c r="SCF62" s="21"/>
      <c r="SCG62" s="21"/>
      <c r="SCH62" s="21"/>
      <c r="SCI62" s="21"/>
      <c r="SCJ62" s="21"/>
      <c r="SCK62" s="21"/>
      <c r="SCL62" s="21"/>
      <c r="SCM62" s="21"/>
      <c r="SCN62" s="21"/>
      <c r="SCO62" s="21"/>
      <c r="SCP62" s="21"/>
      <c r="SCQ62" s="21"/>
      <c r="SCR62" s="21"/>
      <c r="SCS62" s="21"/>
      <c r="SCT62" s="21"/>
      <c r="SCU62" s="21"/>
      <c r="SCV62" s="21"/>
      <c r="SCW62" s="21"/>
      <c r="SCX62" s="21"/>
      <c r="SCY62" s="21"/>
      <c r="SCZ62" s="21"/>
      <c r="SDA62" s="21"/>
      <c r="SDB62" s="21"/>
      <c r="SDC62" s="21"/>
      <c r="SDD62" s="21"/>
      <c r="SDE62" s="21"/>
      <c r="SDF62" s="21"/>
      <c r="SDG62" s="21"/>
      <c r="SDH62" s="21"/>
      <c r="SDI62" s="21"/>
      <c r="SDJ62" s="21"/>
      <c r="SDK62" s="21"/>
      <c r="SDL62" s="21"/>
      <c r="SDM62" s="21"/>
      <c r="SDN62" s="21"/>
      <c r="SDO62" s="21"/>
      <c r="SDP62" s="21"/>
      <c r="SDQ62" s="21"/>
      <c r="SDR62" s="21"/>
      <c r="SDS62" s="21"/>
      <c r="SDT62" s="21"/>
      <c r="SDU62" s="21"/>
      <c r="SDV62" s="21"/>
      <c r="SDW62" s="21"/>
      <c r="SDX62" s="21"/>
      <c r="SDY62" s="21"/>
      <c r="SDZ62" s="21"/>
      <c r="SEA62" s="21"/>
      <c r="SEB62" s="21"/>
      <c r="SEC62" s="21"/>
      <c r="SED62" s="21"/>
      <c r="SEE62" s="21"/>
      <c r="SEF62" s="21"/>
      <c r="SEG62" s="21"/>
      <c r="SEH62" s="21"/>
      <c r="SEI62" s="21"/>
      <c r="SEJ62" s="21"/>
      <c r="SEK62" s="21"/>
      <c r="SEL62" s="21"/>
      <c r="SEM62" s="21"/>
      <c r="SEN62" s="21"/>
      <c r="SEO62" s="21"/>
      <c r="SEP62" s="21"/>
      <c r="SEQ62" s="21"/>
      <c r="SER62" s="21"/>
      <c r="SES62" s="21"/>
      <c r="SET62" s="21"/>
      <c r="SEU62" s="21"/>
      <c r="SEV62" s="21"/>
      <c r="SEW62" s="21"/>
      <c r="SEX62" s="21"/>
      <c r="SEY62" s="21"/>
      <c r="SEZ62" s="21"/>
      <c r="SFA62" s="21"/>
      <c r="SFB62" s="21"/>
      <c r="SFC62" s="21"/>
      <c r="SFD62" s="21"/>
      <c r="SFE62" s="21"/>
      <c r="SFF62" s="21"/>
      <c r="SFG62" s="21"/>
      <c r="SFH62" s="21"/>
      <c r="SFI62" s="21"/>
      <c r="SFJ62" s="21"/>
      <c r="SFK62" s="21"/>
      <c r="SFL62" s="21"/>
      <c r="SFM62" s="21"/>
      <c r="SFN62" s="21"/>
      <c r="SFO62" s="21"/>
      <c r="SFP62" s="21"/>
      <c r="SFQ62" s="21"/>
      <c r="SFR62" s="21"/>
      <c r="SFS62" s="21"/>
      <c r="SFT62" s="21"/>
      <c r="SFU62" s="21"/>
      <c r="SFV62" s="21"/>
      <c r="SFW62" s="21"/>
      <c r="SFX62" s="21"/>
      <c r="SFY62" s="21"/>
      <c r="SFZ62" s="21"/>
      <c r="SGA62" s="21"/>
      <c r="SGB62" s="21"/>
      <c r="SGC62" s="21"/>
      <c r="SGD62" s="21"/>
      <c r="SGE62" s="21"/>
      <c r="SGF62" s="21"/>
      <c r="SGG62" s="21"/>
      <c r="SGH62" s="21"/>
      <c r="SGI62" s="21"/>
      <c r="SGJ62" s="21"/>
      <c r="SGK62" s="21"/>
      <c r="SGL62" s="21"/>
      <c r="SGM62" s="21"/>
      <c r="SGN62" s="21"/>
      <c r="SGO62" s="21"/>
      <c r="SGP62" s="21"/>
      <c r="SGQ62" s="21"/>
      <c r="SGR62" s="21"/>
      <c r="SGS62" s="21"/>
      <c r="SGT62" s="21"/>
      <c r="SGU62" s="21"/>
      <c r="SGV62" s="21"/>
      <c r="SGW62" s="21"/>
      <c r="SGX62" s="21"/>
      <c r="SGY62" s="21"/>
      <c r="SGZ62" s="21"/>
      <c r="SHA62" s="21"/>
      <c r="SHB62" s="21"/>
      <c r="SHC62" s="21"/>
      <c r="SHD62" s="21"/>
      <c r="SHE62" s="21"/>
      <c r="SHF62" s="21"/>
      <c r="SHG62" s="21"/>
      <c r="SHH62" s="21"/>
      <c r="SHI62" s="21"/>
      <c r="SHJ62" s="21"/>
      <c r="SHK62" s="21"/>
      <c r="SHL62" s="21"/>
      <c r="SHM62" s="21"/>
      <c r="SHN62" s="21"/>
      <c r="SHO62" s="21"/>
      <c r="SHP62" s="21"/>
      <c r="SHQ62" s="21"/>
      <c r="SHR62" s="21"/>
      <c r="SHS62" s="21"/>
      <c r="SHT62" s="21"/>
      <c r="SHU62" s="21"/>
      <c r="SHV62" s="21"/>
      <c r="SHW62" s="21"/>
      <c r="SHX62" s="21"/>
      <c r="SHY62" s="21"/>
      <c r="SHZ62" s="21"/>
      <c r="SIA62" s="21"/>
      <c r="SIB62" s="21"/>
      <c r="SIC62" s="21"/>
      <c r="SID62" s="21"/>
      <c r="SIE62" s="21"/>
      <c r="SIF62" s="21"/>
      <c r="SIG62" s="21"/>
      <c r="SIH62" s="21"/>
      <c r="SII62" s="21"/>
      <c r="SIJ62" s="21"/>
      <c r="SIK62" s="21"/>
      <c r="SIL62" s="21"/>
      <c r="SIM62" s="21"/>
      <c r="SIN62" s="21"/>
      <c r="SIO62" s="21"/>
      <c r="SIP62" s="21"/>
      <c r="SIQ62" s="21"/>
      <c r="SIR62" s="21"/>
      <c r="SIS62" s="21"/>
      <c r="SIT62" s="21"/>
      <c r="SIU62" s="21"/>
      <c r="SIV62" s="21"/>
      <c r="SIW62" s="21"/>
      <c r="SIX62" s="21"/>
      <c r="SIY62" s="21"/>
      <c r="SIZ62" s="21"/>
      <c r="SJA62" s="21"/>
      <c r="SJB62" s="21"/>
      <c r="SJC62" s="21"/>
      <c r="SJD62" s="21"/>
      <c r="SJE62" s="21"/>
      <c r="SJF62" s="21"/>
      <c r="SJG62" s="21"/>
      <c r="SJH62" s="21"/>
      <c r="SJI62" s="21"/>
      <c r="SJJ62" s="21"/>
      <c r="SJK62" s="21"/>
      <c r="SJL62" s="21"/>
      <c r="SJM62" s="21"/>
      <c r="SJN62" s="21"/>
      <c r="SJO62" s="21"/>
      <c r="SJP62" s="21"/>
      <c r="SJQ62" s="21"/>
      <c r="SJR62" s="21"/>
      <c r="SJS62" s="21"/>
      <c r="SJT62" s="21"/>
      <c r="SJU62" s="21"/>
      <c r="SJV62" s="21"/>
      <c r="SJW62" s="21"/>
      <c r="SJX62" s="21"/>
      <c r="SJY62" s="21"/>
      <c r="SJZ62" s="21"/>
      <c r="SKA62" s="21"/>
      <c r="SKB62" s="21"/>
      <c r="SKC62" s="21"/>
      <c r="SKD62" s="21"/>
      <c r="SKE62" s="21"/>
      <c r="SKF62" s="21"/>
      <c r="SKG62" s="21"/>
      <c r="SKH62" s="21"/>
      <c r="SKI62" s="21"/>
      <c r="SKJ62" s="21"/>
      <c r="SKK62" s="21"/>
      <c r="SKL62" s="21"/>
      <c r="SKM62" s="21"/>
      <c r="SKN62" s="21"/>
      <c r="SKO62" s="21"/>
      <c r="SKP62" s="21"/>
      <c r="SKQ62" s="21"/>
      <c r="SKR62" s="21"/>
      <c r="SKS62" s="21"/>
      <c r="SKT62" s="21"/>
      <c r="SKU62" s="21"/>
      <c r="SKV62" s="21"/>
      <c r="SKW62" s="21"/>
      <c r="SKX62" s="21"/>
      <c r="SKY62" s="21"/>
      <c r="SKZ62" s="21"/>
      <c r="SLA62" s="21"/>
      <c r="SLB62" s="21"/>
      <c r="SLC62" s="21"/>
      <c r="SLD62" s="21"/>
      <c r="SLE62" s="21"/>
      <c r="SLF62" s="21"/>
      <c r="SLG62" s="21"/>
      <c r="SLH62" s="21"/>
      <c r="SLI62" s="21"/>
      <c r="SLJ62" s="21"/>
      <c r="SLK62" s="21"/>
      <c r="SLL62" s="21"/>
      <c r="SLM62" s="21"/>
      <c r="SLN62" s="21"/>
      <c r="SLO62" s="21"/>
      <c r="SLP62" s="21"/>
      <c r="SLQ62" s="21"/>
      <c r="SLR62" s="21"/>
      <c r="SLS62" s="21"/>
      <c r="SLT62" s="21"/>
      <c r="SLU62" s="21"/>
      <c r="SLV62" s="21"/>
      <c r="SLW62" s="21"/>
      <c r="SLX62" s="21"/>
      <c r="SLY62" s="21"/>
      <c r="SLZ62" s="21"/>
      <c r="SMA62" s="21"/>
      <c r="SMB62" s="21"/>
      <c r="SMC62" s="21"/>
      <c r="SMD62" s="21"/>
      <c r="SME62" s="21"/>
      <c r="SMF62" s="21"/>
      <c r="SMG62" s="21"/>
      <c r="SMH62" s="21"/>
      <c r="SMI62" s="21"/>
      <c r="SMJ62" s="21"/>
      <c r="SMK62" s="21"/>
      <c r="SML62" s="21"/>
      <c r="SMM62" s="21"/>
      <c r="SMN62" s="21"/>
      <c r="SMO62" s="21"/>
      <c r="SMP62" s="21"/>
      <c r="SMQ62" s="21"/>
      <c r="SMR62" s="21"/>
      <c r="SMS62" s="21"/>
      <c r="SMT62" s="21"/>
      <c r="SMU62" s="21"/>
      <c r="SMV62" s="21"/>
      <c r="SMW62" s="21"/>
      <c r="SMX62" s="21"/>
      <c r="SMY62" s="21"/>
      <c r="SMZ62" s="21"/>
      <c r="SNA62" s="21"/>
      <c r="SNB62" s="21"/>
      <c r="SNC62" s="21"/>
      <c r="SND62" s="21"/>
      <c r="SNE62" s="21"/>
      <c r="SNF62" s="21"/>
      <c r="SNG62" s="21"/>
      <c r="SNH62" s="21"/>
      <c r="SNI62" s="21"/>
      <c r="SNJ62" s="21"/>
      <c r="SNK62" s="21"/>
      <c r="SNL62" s="21"/>
      <c r="SNM62" s="21"/>
      <c r="SNN62" s="21"/>
      <c r="SNO62" s="21"/>
      <c r="SNP62" s="21"/>
      <c r="SNQ62" s="21"/>
      <c r="SNR62" s="21"/>
      <c r="SNS62" s="21"/>
      <c r="SNT62" s="21"/>
      <c r="SNU62" s="21"/>
      <c r="SNV62" s="21"/>
      <c r="SNW62" s="21"/>
      <c r="SNX62" s="21"/>
      <c r="SNY62" s="21"/>
      <c r="SNZ62" s="21"/>
      <c r="SOA62" s="21"/>
      <c r="SOB62" s="21"/>
      <c r="SOC62" s="21"/>
      <c r="SOD62" s="21"/>
      <c r="SOE62" s="21"/>
      <c r="SOF62" s="21"/>
      <c r="SOG62" s="21"/>
      <c r="SOH62" s="21"/>
      <c r="SOI62" s="21"/>
      <c r="SOJ62" s="21"/>
      <c r="SOK62" s="21"/>
      <c r="SOL62" s="21"/>
      <c r="SOM62" s="21"/>
      <c r="SON62" s="21"/>
      <c r="SOO62" s="21"/>
      <c r="SOP62" s="21"/>
      <c r="SOQ62" s="21"/>
      <c r="SOR62" s="21"/>
      <c r="SOS62" s="21"/>
      <c r="SOT62" s="21"/>
      <c r="SOU62" s="21"/>
      <c r="SOV62" s="21"/>
      <c r="SOW62" s="21"/>
      <c r="SOX62" s="21"/>
      <c r="SOY62" s="21"/>
      <c r="SOZ62" s="21"/>
      <c r="SPA62" s="21"/>
      <c r="SPB62" s="21"/>
      <c r="SPC62" s="21"/>
      <c r="SPD62" s="21"/>
      <c r="SPE62" s="21"/>
      <c r="SPF62" s="21"/>
      <c r="SPG62" s="21"/>
      <c r="SPH62" s="21"/>
      <c r="SPI62" s="21"/>
      <c r="SPJ62" s="21"/>
      <c r="SPK62" s="21"/>
      <c r="SPL62" s="21"/>
      <c r="SPM62" s="21"/>
      <c r="SPN62" s="21"/>
      <c r="SPO62" s="21"/>
      <c r="SPP62" s="21"/>
      <c r="SPQ62" s="21"/>
      <c r="SPR62" s="21"/>
      <c r="SPS62" s="21"/>
      <c r="SPT62" s="21"/>
      <c r="SPU62" s="21"/>
      <c r="SPV62" s="21"/>
      <c r="SPW62" s="21"/>
      <c r="SPX62" s="21"/>
      <c r="SPY62" s="21"/>
      <c r="SPZ62" s="21"/>
      <c r="SQA62" s="21"/>
      <c r="SQB62" s="21"/>
      <c r="SQC62" s="21"/>
      <c r="SQD62" s="21"/>
      <c r="SQE62" s="21"/>
      <c r="SQF62" s="21"/>
      <c r="SQG62" s="21"/>
      <c r="SQH62" s="21"/>
      <c r="SQI62" s="21"/>
      <c r="SQJ62" s="21"/>
      <c r="SQK62" s="21"/>
      <c r="SQL62" s="21"/>
      <c r="SQM62" s="21"/>
      <c r="SQN62" s="21"/>
      <c r="SQO62" s="21"/>
      <c r="SQP62" s="21"/>
      <c r="SQQ62" s="21"/>
      <c r="SQR62" s="21"/>
      <c r="SQS62" s="21"/>
      <c r="SQT62" s="21"/>
      <c r="SQU62" s="21"/>
      <c r="SQV62" s="21"/>
      <c r="SQW62" s="21"/>
      <c r="SQX62" s="21"/>
      <c r="SQY62" s="21"/>
      <c r="SQZ62" s="21"/>
      <c r="SRA62" s="21"/>
      <c r="SRB62" s="21"/>
      <c r="SRC62" s="21"/>
      <c r="SRD62" s="21"/>
      <c r="SRE62" s="21"/>
      <c r="SRF62" s="21"/>
      <c r="SRG62" s="21"/>
      <c r="SRH62" s="21"/>
      <c r="SRI62" s="21"/>
      <c r="SRJ62" s="21"/>
      <c r="SRK62" s="21"/>
      <c r="SRL62" s="21"/>
      <c r="SRM62" s="21"/>
      <c r="SRN62" s="21"/>
      <c r="SRO62" s="21"/>
      <c r="SRP62" s="21"/>
      <c r="SRQ62" s="21"/>
      <c r="SRR62" s="21"/>
      <c r="SRS62" s="21"/>
      <c r="SRT62" s="21"/>
      <c r="SRU62" s="21"/>
      <c r="SRV62" s="21"/>
      <c r="SRW62" s="21"/>
      <c r="SRX62" s="21"/>
      <c r="SRY62" s="21"/>
      <c r="SRZ62" s="21"/>
      <c r="SSA62" s="21"/>
      <c r="SSB62" s="21"/>
      <c r="SSC62" s="21"/>
      <c r="SSD62" s="21"/>
      <c r="SSE62" s="21"/>
      <c r="SSF62" s="21"/>
      <c r="SSG62" s="21"/>
      <c r="SSH62" s="21"/>
      <c r="SSI62" s="21"/>
      <c r="SSJ62" s="21"/>
      <c r="SSK62" s="21"/>
      <c r="SSL62" s="21"/>
      <c r="SSM62" s="21"/>
      <c r="SSN62" s="21"/>
      <c r="SSO62" s="21"/>
      <c r="SSP62" s="21"/>
      <c r="SSQ62" s="21"/>
      <c r="SSR62" s="21"/>
      <c r="SSS62" s="21"/>
      <c r="SST62" s="21"/>
      <c r="SSU62" s="21"/>
      <c r="SSV62" s="21"/>
      <c r="SSW62" s="21"/>
      <c r="SSX62" s="21"/>
      <c r="SSY62" s="21"/>
      <c r="SSZ62" s="21"/>
      <c r="STA62" s="21"/>
      <c r="STB62" s="21"/>
      <c r="STC62" s="21"/>
      <c r="STD62" s="21"/>
      <c r="STE62" s="21"/>
      <c r="STF62" s="21"/>
      <c r="STG62" s="21"/>
      <c r="STH62" s="21"/>
      <c r="STI62" s="21"/>
      <c r="STJ62" s="21"/>
      <c r="STK62" s="21"/>
      <c r="STL62" s="21"/>
      <c r="STM62" s="21"/>
      <c r="STN62" s="21"/>
      <c r="STO62" s="21"/>
      <c r="STP62" s="21"/>
      <c r="STQ62" s="21"/>
      <c r="STR62" s="21"/>
      <c r="STS62" s="21"/>
      <c r="STT62" s="21"/>
      <c r="STU62" s="21"/>
      <c r="STV62" s="21"/>
      <c r="STW62" s="21"/>
      <c r="STX62" s="21"/>
      <c r="STY62" s="21"/>
      <c r="STZ62" s="21"/>
      <c r="SUA62" s="21"/>
      <c r="SUB62" s="21"/>
      <c r="SUC62" s="21"/>
      <c r="SUD62" s="21"/>
      <c r="SUE62" s="21"/>
      <c r="SUF62" s="21"/>
      <c r="SUG62" s="21"/>
      <c r="SUH62" s="21"/>
      <c r="SUI62" s="21"/>
      <c r="SUJ62" s="21"/>
      <c r="SUK62" s="21"/>
      <c r="SUL62" s="21"/>
      <c r="SUM62" s="21"/>
      <c r="SUN62" s="21"/>
      <c r="SUO62" s="21"/>
      <c r="SUP62" s="21"/>
      <c r="SUQ62" s="21"/>
      <c r="SUR62" s="21"/>
      <c r="SUS62" s="21"/>
      <c r="SUT62" s="21"/>
      <c r="SUU62" s="21"/>
      <c r="SUV62" s="21"/>
      <c r="SUW62" s="21"/>
      <c r="SUX62" s="21"/>
      <c r="SUY62" s="21"/>
      <c r="SUZ62" s="21"/>
      <c r="SVA62" s="21"/>
      <c r="SVB62" s="21"/>
      <c r="SVC62" s="21"/>
      <c r="SVD62" s="21"/>
      <c r="SVE62" s="21"/>
      <c r="SVF62" s="21"/>
      <c r="SVG62" s="21"/>
      <c r="SVH62" s="21"/>
      <c r="SVI62" s="21"/>
      <c r="SVJ62" s="21"/>
      <c r="SVK62" s="21"/>
      <c r="SVL62" s="21"/>
      <c r="SVM62" s="21"/>
      <c r="SVN62" s="21"/>
      <c r="SVO62" s="21"/>
      <c r="SVP62" s="21"/>
      <c r="SVQ62" s="21"/>
      <c r="SVR62" s="21"/>
      <c r="SVS62" s="21"/>
      <c r="SVT62" s="21"/>
      <c r="SVU62" s="21"/>
      <c r="SVV62" s="21"/>
      <c r="SVW62" s="21"/>
      <c r="SVX62" s="21"/>
      <c r="SVY62" s="21"/>
      <c r="SVZ62" s="21"/>
      <c r="SWA62" s="21"/>
      <c r="SWB62" s="21"/>
      <c r="SWC62" s="21"/>
      <c r="SWD62" s="21"/>
      <c r="SWE62" s="21"/>
      <c r="SWF62" s="21"/>
      <c r="SWG62" s="21"/>
      <c r="SWH62" s="21"/>
      <c r="SWI62" s="21"/>
      <c r="SWJ62" s="21"/>
      <c r="SWK62" s="21"/>
      <c r="SWL62" s="21"/>
      <c r="SWM62" s="21"/>
      <c r="SWN62" s="21"/>
      <c r="SWO62" s="21"/>
      <c r="SWP62" s="21"/>
      <c r="SWQ62" s="21"/>
      <c r="SWR62" s="21"/>
      <c r="SWS62" s="21"/>
      <c r="SWT62" s="21"/>
      <c r="SWU62" s="21"/>
      <c r="SWV62" s="21"/>
      <c r="SWW62" s="21"/>
      <c r="SWX62" s="21"/>
      <c r="SWY62" s="21"/>
      <c r="SWZ62" s="21"/>
      <c r="SXA62" s="21"/>
      <c r="SXB62" s="21"/>
      <c r="SXC62" s="21"/>
      <c r="SXD62" s="21"/>
      <c r="SXE62" s="21"/>
      <c r="SXF62" s="21"/>
      <c r="SXG62" s="21"/>
      <c r="SXH62" s="21"/>
      <c r="SXI62" s="21"/>
      <c r="SXJ62" s="21"/>
      <c r="SXK62" s="21"/>
      <c r="SXL62" s="21"/>
      <c r="SXM62" s="21"/>
      <c r="SXN62" s="21"/>
      <c r="SXO62" s="21"/>
      <c r="SXP62" s="21"/>
      <c r="SXQ62" s="21"/>
      <c r="SXR62" s="21"/>
      <c r="SXS62" s="21"/>
      <c r="SXT62" s="21"/>
      <c r="SXU62" s="21"/>
      <c r="SXV62" s="21"/>
      <c r="SXW62" s="21"/>
      <c r="SXX62" s="21"/>
      <c r="SXY62" s="21"/>
      <c r="SXZ62" s="21"/>
      <c r="SYA62" s="21"/>
      <c r="SYB62" s="21"/>
      <c r="SYC62" s="21"/>
      <c r="SYD62" s="21"/>
      <c r="SYE62" s="21"/>
      <c r="SYF62" s="21"/>
      <c r="SYG62" s="21"/>
      <c r="SYH62" s="21"/>
      <c r="SYI62" s="21"/>
      <c r="SYJ62" s="21"/>
      <c r="SYK62" s="21"/>
      <c r="SYL62" s="21"/>
      <c r="SYM62" s="21"/>
      <c r="SYN62" s="21"/>
      <c r="SYO62" s="21"/>
      <c r="SYP62" s="21"/>
      <c r="SYQ62" s="21"/>
      <c r="SYR62" s="21"/>
      <c r="SYS62" s="21"/>
      <c r="SYT62" s="21"/>
      <c r="SYU62" s="21"/>
      <c r="SYV62" s="21"/>
      <c r="SYW62" s="21"/>
      <c r="SYX62" s="21"/>
      <c r="SYY62" s="21"/>
      <c r="SYZ62" s="21"/>
      <c r="SZA62" s="21"/>
      <c r="SZB62" s="21"/>
      <c r="SZC62" s="21"/>
      <c r="SZD62" s="21"/>
      <c r="SZE62" s="21"/>
      <c r="SZF62" s="21"/>
      <c r="SZG62" s="21"/>
      <c r="SZH62" s="21"/>
      <c r="SZI62" s="21"/>
      <c r="SZJ62" s="21"/>
      <c r="SZK62" s="21"/>
      <c r="SZL62" s="21"/>
      <c r="SZM62" s="21"/>
      <c r="SZN62" s="21"/>
      <c r="SZO62" s="21"/>
      <c r="SZP62" s="21"/>
      <c r="SZQ62" s="21"/>
      <c r="SZR62" s="21"/>
      <c r="SZS62" s="21"/>
      <c r="SZT62" s="21"/>
      <c r="SZU62" s="21"/>
      <c r="SZV62" s="21"/>
      <c r="SZW62" s="21"/>
      <c r="SZX62" s="21"/>
      <c r="SZY62" s="21"/>
      <c r="SZZ62" s="21"/>
      <c r="TAA62" s="21"/>
      <c r="TAB62" s="21"/>
      <c r="TAC62" s="21"/>
      <c r="TAD62" s="21"/>
      <c r="TAE62" s="21"/>
      <c r="TAF62" s="21"/>
      <c r="TAG62" s="21"/>
      <c r="TAH62" s="21"/>
      <c r="TAI62" s="21"/>
      <c r="TAJ62" s="21"/>
      <c r="TAK62" s="21"/>
      <c r="TAL62" s="21"/>
      <c r="TAM62" s="21"/>
      <c r="TAN62" s="21"/>
      <c r="TAO62" s="21"/>
      <c r="TAP62" s="21"/>
      <c r="TAQ62" s="21"/>
      <c r="TAR62" s="21"/>
      <c r="TAS62" s="21"/>
      <c r="TAT62" s="21"/>
      <c r="TAU62" s="21"/>
      <c r="TAV62" s="21"/>
      <c r="TAW62" s="21"/>
      <c r="TAX62" s="21"/>
      <c r="TAY62" s="21"/>
      <c r="TAZ62" s="21"/>
      <c r="TBA62" s="21"/>
      <c r="TBB62" s="21"/>
      <c r="TBC62" s="21"/>
      <c r="TBD62" s="21"/>
      <c r="TBE62" s="21"/>
      <c r="TBF62" s="21"/>
      <c r="TBG62" s="21"/>
      <c r="TBH62" s="21"/>
      <c r="TBI62" s="21"/>
      <c r="TBJ62" s="21"/>
      <c r="TBK62" s="21"/>
      <c r="TBL62" s="21"/>
      <c r="TBM62" s="21"/>
      <c r="TBN62" s="21"/>
      <c r="TBO62" s="21"/>
      <c r="TBP62" s="21"/>
      <c r="TBQ62" s="21"/>
      <c r="TBR62" s="21"/>
      <c r="TBS62" s="21"/>
      <c r="TBT62" s="21"/>
      <c r="TBU62" s="21"/>
      <c r="TBV62" s="21"/>
      <c r="TBW62" s="21"/>
      <c r="TBX62" s="21"/>
      <c r="TBY62" s="21"/>
      <c r="TBZ62" s="21"/>
      <c r="TCA62" s="21"/>
      <c r="TCB62" s="21"/>
      <c r="TCC62" s="21"/>
      <c r="TCD62" s="21"/>
      <c r="TCE62" s="21"/>
      <c r="TCF62" s="21"/>
      <c r="TCG62" s="21"/>
      <c r="TCH62" s="21"/>
      <c r="TCI62" s="21"/>
      <c r="TCJ62" s="21"/>
      <c r="TCK62" s="21"/>
      <c r="TCL62" s="21"/>
      <c r="TCM62" s="21"/>
      <c r="TCN62" s="21"/>
      <c r="TCO62" s="21"/>
      <c r="TCP62" s="21"/>
      <c r="TCQ62" s="21"/>
      <c r="TCR62" s="21"/>
      <c r="TCS62" s="21"/>
      <c r="TCT62" s="21"/>
      <c r="TCU62" s="21"/>
      <c r="TCV62" s="21"/>
      <c r="TCW62" s="21"/>
      <c r="TCX62" s="21"/>
      <c r="TCY62" s="21"/>
      <c r="TCZ62" s="21"/>
      <c r="TDA62" s="21"/>
      <c r="TDB62" s="21"/>
      <c r="TDC62" s="21"/>
      <c r="TDD62" s="21"/>
      <c r="TDE62" s="21"/>
      <c r="TDF62" s="21"/>
      <c r="TDG62" s="21"/>
      <c r="TDH62" s="21"/>
      <c r="TDI62" s="21"/>
      <c r="TDJ62" s="21"/>
      <c r="TDK62" s="21"/>
      <c r="TDL62" s="21"/>
      <c r="TDM62" s="21"/>
      <c r="TDN62" s="21"/>
      <c r="TDO62" s="21"/>
      <c r="TDP62" s="21"/>
      <c r="TDQ62" s="21"/>
      <c r="TDR62" s="21"/>
      <c r="TDS62" s="21"/>
      <c r="TDT62" s="21"/>
      <c r="TDU62" s="21"/>
      <c r="TDV62" s="21"/>
      <c r="TDW62" s="21"/>
      <c r="TDX62" s="21"/>
      <c r="TDY62" s="21"/>
      <c r="TDZ62" s="21"/>
      <c r="TEA62" s="21"/>
      <c r="TEB62" s="21"/>
      <c r="TEC62" s="21"/>
      <c r="TED62" s="21"/>
      <c r="TEE62" s="21"/>
      <c r="TEF62" s="21"/>
      <c r="TEG62" s="21"/>
      <c r="TEH62" s="21"/>
      <c r="TEI62" s="21"/>
      <c r="TEJ62" s="21"/>
      <c r="TEK62" s="21"/>
      <c r="TEL62" s="21"/>
      <c r="TEM62" s="21"/>
      <c r="TEN62" s="21"/>
      <c r="TEO62" s="21"/>
      <c r="TEP62" s="21"/>
      <c r="TEQ62" s="21"/>
      <c r="TER62" s="21"/>
      <c r="TES62" s="21"/>
      <c r="TET62" s="21"/>
      <c r="TEU62" s="21"/>
      <c r="TEV62" s="21"/>
      <c r="TEW62" s="21"/>
      <c r="TEX62" s="21"/>
      <c r="TEY62" s="21"/>
      <c r="TEZ62" s="21"/>
      <c r="TFA62" s="21"/>
      <c r="TFB62" s="21"/>
      <c r="TFC62" s="21"/>
      <c r="TFD62" s="21"/>
      <c r="TFE62" s="21"/>
      <c r="TFF62" s="21"/>
      <c r="TFG62" s="21"/>
      <c r="TFH62" s="21"/>
      <c r="TFI62" s="21"/>
      <c r="TFJ62" s="21"/>
      <c r="TFK62" s="21"/>
      <c r="TFL62" s="21"/>
      <c r="TFM62" s="21"/>
      <c r="TFN62" s="21"/>
      <c r="TFO62" s="21"/>
      <c r="TFP62" s="21"/>
      <c r="TFQ62" s="21"/>
      <c r="TFR62" s="21"/>
      <c r="TFS62" s="21"/>
      <c r="TFT62" s="21"/>
      <c r="TFU62" s="21"/>
      <c r="TFV62" s="21"/>
      <c r="TFW62" s="21"/>
      <c r="TFX62" s="21"/>
      <c r="TFY62" s="21"/>
      <c r="TFZ62" s="21"/>
      <c r="TGA62" s="21"/>
      <c r="TGB62" s="21"/>
      <c r="TGC62" s="21"/>
      <c r="TGD62" s="21"/>
      <c r="TGE62" s="21"/>
      <c r="TGF62" s="21"/>
      <c r="TGG62" s="21"/>
      <c r="TGH62" s="21"/>
      <c r="TGI62" s="21"/>
      <c r="TGJ62" s="21"/>
      <c r="TGK62" s="21"/>
      <c r="TGL62" s="21"/>
      <c r="TGM62" s="21"/>
      <c r="TGN62" s="21"/>
      <c r="TGO62" s="21"/>
      <c r="TGP62" s="21"/>
      <c r="TGQ62" s="21"/>
      <c r="TGR62" s="21"/>
      <c r="TGS62" s="21"/>
      <c r="TGT62" s="21"/>
      <c r="TGU62" s="21"/>
      <c r="TGV62" s="21"/>
      <c r="TGW62" s="21"/>
      <c r="TGX62" s="21"/>
      <c r="TGY62" s="21"/>
      <c r="TGZ62" s="21"/>
      <c r="THA62" s="21"/>
      <c r="THB62" s="21"/>
      <c r="THC62" s="21"/>
      <c r="THD62" s="21"/>
      <c r="THE62" s="21"/>
      <c r="THF62" s="21"/>
      <c r="THG62" s="21"/>
      <c r="THH62" s="21"/>
      <c r="THI62" s="21"/>
      <c r="THJ62" s="21"/>
      <c r="THK62" s="21"/>
      <c r="THL62" s="21"/>
      <c r="THM62" s="21"/>
      <c r="THN62" s="21"/>
      <c r="THO62" s="21"/>
      <c r="THP62" s="21"/>
      <c r="THQ62" s="21"/>
      <c r="THR62" s="21"/>
      <c r="THS62" s="21"/>
      <c r="THT62" s="21"/>
      <c r="THU62" s="21"/>
      <c r="THV62" s="21"/>
      <c r="THW62" s="21"/>
      <c r="THX62" s="21"/>
      <c r="THY62" s="21"/>
      <c r="THZ62" s="21"/>
      <c r="TIA62" s="21"/>
      <c r="TIB62" s="21"/>
      <c r="TIC62" s="21"/>
      <c r="TID62" s="21"/>
      <c r="TIE62" s="21"/>
      <c r="TIF62" s="21"/>
      <c r="TIG62" s="21"/>
      <c r="TIH62" s="21"/>
      <c r="TII62" s="21"/>
      <c r="TIJ62" s="21"/>
      <c r="TIK62" s="21"/>
      <c r="TIL62" s="21"/>
      <c r="TIM62" s="21"/>
      <c r="TIN62" s="21"/>
      <c r="TIO62" s="21"/>
      <c r="TIP62" s="21"/>
      <c r="TIQ62" s="21"/>
      <c r="TIR62" s="21"/>
      <c r="TIS62" s="21"/>
      <c r="TIT62" s="21"/>
      <c r="TIU62" s="21"/>
      <c r="TIV62" s="21"/>
      <c r="TIW62" s="21"/>
      <c r="TIX62" s="21"/>
      <c r="TIY62" s="21"/>
      <c r="TIZ62" s="21"/>
      <c r="TJA62" s="21"/>
      <c r="TJB62" s="21"/>
      <c r="TJC62" s="21"/>
      <c r="TJD62" s="21"/>
      <c r="TJE62" s="21"/>
      <c r="TJF62" s="21"/>
      <c r="TJG62" s="21"/>
      <c r="TJH62" s="21"/>
      <c r="TJI62" s="21"/>
      <c r="TJJ62" s="21"/>
      <c r="TJK62" s="21"/>
      <c r="TJL62" s="21"/>
      <c r="TJM62" s="21"/>
      <c r="TJN62" s="21"/>
      <c r="TJO62" s="21"/>
      <c r="TJP62" s="21"/>
      <c r="TJQ62" s="21"/>
      <c r="TJR62" s="21"/>
      <c r="TJS62" s="21"/>
      <c r="TJT62" s="21"/>
      <c r="TJU62" s="21"/>
      <c r="TJV62" s="21"/>
      <c r="TJW62" s="21"/>
      <c r="TJX62" s="21"/>
      <c r="TJY62" s="21"/>
      <c r="TJZ62" s="21"/>
      <c r="TKA62" s="21"/>
      <c r="TKB62" s="21"/>
      <c r="TKC62" s="21"/>
      <c r="TKD62" s="21"/>
      <c r="TKE62" s="21"/>
      <c r="TKF62" s="21"/>
      <c r="TKG62" s="21"/>
      <c r="TKH62" s="21"/>
      <c r="TKI62" s="21"/>
      <c r="TKJ62" s="21"/>
      <c r="TKK62" s="21"/>
      <c r="TKL62" s="21"/>
      <c r="TKM62" s="21"/>
      <c r="TKN62" s="21"/>
      <c r="TKO62" s="21"/>
      <c r="TKP62" s="21"/>
      <c r="TKQ62" s="21"/>
      <c r="TKR62" s="21"/>
      <c r="TKS62" s="21"/>
      <c r="TKT62" s="21"/>
      <c r="TKU62" s="21"/>
      <c r="TKV62" s="21"/>
      <c r="TKW62" s="21"/>
      <c r="TKX62" s="21"/>
      <c r="TKY62" s="21"/>
      <c r="TKZ62" s="21"/>
      <c r="TLA62" s="21"/>
      <c r="TLB62" s="21"/>
      <c r="TLC62" s="21"/>
      <c r="TLD62" s="21"/>
      <c r="TLE62" s="21"/>
      <c r="TLF62" s="21"/>
      <c r="TLG62" s="21"/>
      <c r="TLH62" s="21"/>
      <c r="TLI62" s="21"/>
      <c r="TLJ62" s="21"/>
      <c r="TLK62" s="21"/>
      <c r="TLL62" s="21"/>
      <c r="TLM62" s="21"/>
      <c r="TLN62" s="21"/>
      <c r="TLO62" s="21"/>
      <c r="TLP62" s="21"/>
      <c r="TLQ62" s="21"/>
      <c r="TLR62" s="21"/>
      <c r="TLS62" s="21"/>
      <c r="TLT62" s="21"/>
      <c r="TLU62" s="21"/>
      <c r="TLV62" s="21"/>
      <c r="TLW62" s="21"/>
      <c r="TLX62" s="21"/>
      <c r="TLY62" s="21"/>
      <c r="TLZ62" s="21"/>
      <c r="TMA62" s="21"/>
      <c r="TMB62" s="21"/>
      <c r="TMC62" s="21"/>
      <c r="TMD62" s="21"/>
      <c r="TME62" s="21"/>
      <c r="TMF62" s="21"/>
      <c r="TMG62" s="21"/>
      <c r="TMH62" s="21"/>
      <c r="TMI62" s="21"/>
      <c r="TMJ62" s="21"/>
      <c r="TMK62" s="21"/>
      <c r="TML62" s="21"/>
      <c r="TMM62" s="21"/>
      <c r="TMN62" s="21"/>
      <c r="TMO62" s="21"/>
      <c r="TMP62" s="21"/>
      <c r="TMQ62" s="21"/>
      <c r="TMR62" s="21"/>
      <c r="TMS62" s="21"/>
      <c r="TMT62" s="21"/>
      <c r="TMU62" s="21"/>
      <c r="TMV62" s="21"/>
      <c r="TMW62" s="21"/>
      <c r="TMX62" s="21"/>
      <c r="TMY62" s="21"/>
      <c r="TMZ62" s="21"/>
      <c r="TNA62" s="21"/>
      <c r="TNB62" s="21"/>
      <c r="TNC62" s="21"/>
      <c r="TND62" s="21"/>
      <c r="TNE62" s="21"/>
      <c r="TNF62" s="21"/>
      <c r="TNG62" s="21"/>
      <c r="TNH62" s="21"/>
      <c r="TNI62" s="21"/>
      <c r="TNJ62" s="21"/>
      <c r="TNK62" s="21"/>
      <c r="TNL62" s="21"/>
      <c r="TNM62" s="21"/>
      <c r="TNN62" s="21"/>
      <c r="TNO62" s="21"/>
      <c r="TNP62" s="21"/>
      <c r="TNQ62" s="21"/>
      <c r="TNR62" s="21"/>
      <c r="TNS62" s="21"/>
      <c r="TNT62" s="21"/>
      <c r="TNU62" s="21"/>
      <c r="TNV62" s="21"/>
      <c r="TNW62" s="21"/>
      <c r="TNX62" s="21"/>
      <c r="TNY62" s="21"/>
      <c r="TNZ62" s="21"/>
      <c r="TOA62" s="21"/>
      <c r="TOB62" s="21"/>
      <c r="TOC62" s="21"/>
      <c r="TOD62" s="21"/>
      <c r="TOE62" s="21"/>
      <c r="TOF62" s="21"/>
      <c r="TOG62" s="21"/>
      <c r="TOH62" s="21"/>
      <c r="TOI62" s="21"/>
      <c r="TOJ62" s="21"/>
      <c r="TOK62" s="21"/>
      <c r="TOL62" s="21"/>
      <c r="TOM62" s="21"/>
      <c r="TON62" s="21"/>
      <c r="TOO62" s="21"/>
      <c r="TOP62" s="21"/>
      <c r="TOQ62" s="21"/>
      <c r="TOR62" s="21"/>
      <c r="TOS62" s="21"/>
      <c r="TOT62" s="21"/>
      <c r="TOU62" s="21"/>
      <c r="TOV62" s="21"/>
      <c r="TOW62" s="21"/>
      <c r="TOX62" s="21"/>
      <c r="TOY62" s="21"/>
      <c r="TOZ62" s="21"/>
      <c r="TPA62" s="21"/>
      <c r="TPB62" s="21"/>
      <c r="TPC62" s="21"/>
      <c r="TPD62" s="21"/>
      <c r="TPE62" s="21"/>
      <c r="TPF62" s="21"/>
      <c r="TPG62" s="21"/>
      <c r="TPH62" s="21"/>
      <c r="TPI62" s="21"/>
      <c r="TPJ62" s="21"/>
      <c r="TPK62" s="21"/>
      <c r="TPL62" s="21"/>
      <c r="TPM62" s="21"/>
      <c r="TPN62" s="21"/>
      <c r="TPO62" s="21"/>
      <c r="TPP62" s="21"/>
      <c r="TPQ62" s="21"/>
      <c r="TPR62" s="21"/>
      <c r="TPS62" s="21"/>
      <c r="TPT62" s="21"/>
      <c r="TPU62" s="21"/>
      <c r="TPV62" s="21"/>
      <c r="TPW62" s="21"/>
      <c r="TPX62" s="21"/>
      <c r="TPY62" s="21"/>
      <c r="TPZ62" s="21"/>
      <c r="TQA62" s="21"/>
      <c r="TQB62" s="21"/>
      <c r="TQC62" s="21"/>
      <c r="TQD62" s="21"/>
      <c r="TQE62" s="21"/>
      <c r="TQF62" s="21"/>
      <c r="TQG62" s="21"/>
      <c r="TQH62" s="21"/>
      <c r="TQI62" s="21"/>
      <c r="TQJ62" s="21"/>
      <c r="TQK62" s="21"/>
      <c r="TQL62" s="21"/>
      <c r="TQM62" s="21"/>
      <c r="TQN62" s="21"/>
      <c r="TQO62" s="21"/>
      <c r="TQP62" s="21"/>
      <c r="TQQ62" s="21"/>
      <c r="TQR62" s="21"/>
      <c r="TQS62" s="21"/>
      <c r="TQT62" s="21"/>
      <c r="TQU62" s="21"/>
      <c r="TQV62" s="21"/>
      <c r="TQW62" s="21"/>
      <c r="TQX62" s="21"/>
      <c r="TQY62" s="21"/>
      <c r="TQZ62" s="21"/>
      <c r="TRA62" s="21"/>
      <c r="TRB62" s="21"/>
      <c r="TRC62" s="21"/>
      <c r="TRD62" s="21"/>
      <c r="TRE62" s="21"/>
      <c r="TRF62" s="21"/>
      <c r="TRG62" s="21"/>
      <c r="TRH62" s="21"/>
      <c r="TRI62" s="21"/>
      <c r="TRJ62" s="21"/>
      <c r="TRK62" s="21"/>
      <c r="TRL62" s="21"/>
      <c r="TRM62" s="21"/>
      <c r="TRN62" s="21"/>
      <c r="TRO62" s="21"/>
      <c r="TRP62" s="21"/>
      <c r="TRQ62" s="21"/>
      <c r="TRR62" s="21"/>
      <c r="TRS62" s="21"/>
      <c r="TRT62" s="21"/>
      <c r="TRU62" s="21"/>
      <c r="TRV62" s="21"/>
      <c r="TRW62" s="21"/>
      <c r="TRX62" s="21"/>
      <c r="TRY62" s="21"/>
      <c r="TRZ62" s="21"/>
      <c r="TSA62" s="21"/>
      <c r="TSB62" s="21"/>
      <c r="TSC62" s="21"/>
      <c r="TSD62" s="21"/>
      <c r="TSE62" s="21"/>
      <c r="TSF62" s="21"/>
      <c r="TSG62" s="21"/>
      <c r="TSH62" s="21"/>
      <c r="TSI62" s="21"/>
      <c r="TSJ62" s="21"/>
      <c r="TSK62" s="21"/>
      <c r="TSL62" s="21"/>
      <c r="TSM62" s="21"/>
      <c r="TSN62" s="21"/>
      <c r="TSO62" s="21"/>
      <c r="TSP62" s="21"/>
      <c r="TSQ62" s="21"/>
      <c r="TSR62" s="21"/>
      <c r="TSS62" s="21"/>
      <c r="TST62" s="21"/>
      <c r="TSU62" s="21"/>
      <c r="TSV62" s="21"/>
      <c r="TSW62" s="21"/>
      <c r="TSX62" s="21"/>
      <c r="TSY62" s="21"/>
      <c r="TSZ62" s="21"/>
      <c r="TTA62" s="21"/>
      <c r="TTB62" s="21"/>
      <c r="TTC62" s="21"/>
      <c r="TTD62" s="21"/>
      <c r="TTE62" s="21"/>
      <c r="TTF62" s="21"/>
      <c r="TTG62" s="21"/>
      <c r="TTH62" s="21"/>
      <c r="TTI62" s="21"/>
      <c r="TTJ62" s="21"/>
      <c r="TTK62" s="21"/>
      <c r="TTL62" s="21"/>
      <c r="TTM62" s="21"/>
      <c r="TTN62" s="21"/>
      <c r="TTO62" s="21"/>
      <c r="TTP62" s="21"/>
      <c r="TTQ62" s="21"/>
      <c r="TTR62" s="21"/>
      <c r="TTS62" s="21"/>
      <c r="TTT62" s="21"/>
      <c r="TTU62" s="21"/>
      <c r="TTV62" s="21"/>
      <c r="TTW62" s="21"/>
      <c r="TTX62" s="21"/>
      <c r="TTY62" s="21"/>
      <c r="TTZ62" s="21"/>
      <c r="TUA62" s="21"/>
      <c r="TUB62" s="21"/>
      <c r="TUC62" s="21"/>
      <c r="TUD62" s="21"/>
      <c r="TUE62" s="21"/>
      <c r="TUF62" s="21"/>
      <c r="TUG62" s="21"/>
      <c r="TUH62" s="21"/>
      <c r="TUI62" s="21"/>
      <c r="TUJ62" s="21"/>
      <c r="TUK62" s="21"/>
      <c r="TUL62" s="21"/>
      <c r="TUM62" s="21"/>
      <c r="TUN62" s="21"/>
      <c r="TUO62" s="21"/>
      <c r="TUP62" s="21"/>
      <c r="TUQ62" s="21"/>
      <c r="TUR62" s="21"/>
      <c r="TUS62" s="21"/>
      <c r="TUT62" s="21"/>
      <c r="TUU62" s="21"/>
      <c r="TUV62" s="21"/>
      <c r="TUW62" s="21"/>
      <c r="TUX62" s="21"/>
      <c r="TUY62" s="21"/>
      <c r="TUZ62" s="21"/>
      <c r="TVA62" s="21"/>
      <c r="TVB62" s="21"/>
      <c r="TVC62" s="21"/>
      <c r="TVD62" s="21"/>
      <c r="TVE62" s="21"/>
      <c r="TVF62" s="21"/>
      <c r="TVG62" s="21"/>
      <c r="TVH62" s="21"/>
      <c r="TVI62" s="21"/>
      <c r="TVJ62" s="21"/>
      <c r="TVK62" s="21"/>
      <c r="TVL62" s="21"/>
      <c r="TVM62" s="21"/>
      <c r="TVN62" s="21"/>
      <c r="TVO62" s="21"/>
      <c r="TVP62" s="21"/>
      <c r="TVQ62" s="21"/>
      <c r="TVR62" s="21"/>
      <c r="TVS62" s="21"/>
      <c r="TVT62" s="21"/>
      <c r="TVU62" s="21"/>
      <c r="TVV62" s="21"/>
      <c r="TVW62" s="21"/>
      <c r="TVX62" s="21"/>
      <c r="TVY62" s="21"/>
      <c r="TVZ62" s="21"/>
      <c r="TWA62" s="21"/>
      <c r="TWB62" s="21"/>
      <c r="TWC62" s="21"/>
      <c r="TWD62" s="21"/>
      <c r="TWE62" s="21"/>
      <c r="TWF62" s="21"/>
      <c r="TWG62" s="21"/>
      <c r="TWH62" s="21"/>
      <c r="TWI62" s="21"/>
      <c r="TWJ62" s="21"/>
      <c r="TWK62" s="21"/>
      <c r="TWL62" s="21"/>
      <c r="TWM62" s="21"/>
      <c r="TWN62" s="21"/>
      <c r="TWO62" s="21"/>
      <c r="TWP62" s="21"/>
      <c r="TWQ62" s="21"/>
      <c r="TWR62" s="21"/>
      <c r="TWS62" s="21"/>
      <c r="TWT62" s="21"/>
      <c r="TWU62" s="21"/>
      <c r="TWV62" s="21"/>
      <c r="TWW62" s="21"/>
      <c r="TWX62" s="21"/>
      <c r="TWY62" s="21"/>
      <c r="TWZ62" s="21"/>
      <c r="TXA62" s="21"/>
      <c r="TXB62" s="21"/>
      <c r="TXC62" s="21"/>
      <c r="TXD62" s="21"/>
      <c r="TXE62" s="21"/>
      <c r="TXF62" s="21"/>
      <c r="TXG62" s="21"/>
      <c r="TXH62" s="21"/>
      <c r="TXI62" s="21"/>
      <c r="TXJ62" s="21"/>
      <c r="TXK62" s="21"/>
      <c r="TXL62" s="21"/>
      <c r="TXM62" s="21"/>
      <c r="TXN62" s="21"/>
      <c r="TXO62" s="21"/>
      <c r="TXP62" s="21"/>
      <c r="TXQ62" s="21"/>
      <c r="TXR62" s="21"/>
      <c r="TXS62" s="21"/>
      <c r="TXT62" s="21"/>
      <c r="TXU62" s="21"/>
      <c r="TXV62" s="21"/>
      <c r="TXW62" s="21"/>
      <c r="TXX62" s="21"/>
      <c r="TXY62" s="21"/>
      <c r="TXZ62" s="21"/>
      <c r="TYA62" s="21"/>
      <c r="TYB62" s="21"/>
      <c r="TYC62" s="21"/>
      <c r="TYD62" s="21"/>
      <c r="TYE62" s="21"/>
      <c r="TYF62" s="21"/>
      <c r="TYG62" s="21"/>
      <c r="TYH62" s="21"/>
      <c r="TYI62" s="21"/>
      <c r="TYJ62" s="21"/>
      <c r="TYK62" s="21"/>
      <c r="TYL62" s="21"/>
      <c r="TYM62" s="21"/>
      <c r="TYN62" s="21"/>
      <c r="TYO62" s="21"/>
      <c r="TYP62" s="21"/>
      <c r="TYQ62" s="21"/>
      <c r="TYR62" s="21"/>
      <c r="TYS62" s="21"/>
      <c r="TYT62" s="21"/>
      <c r="TYU62" s="21"/>
      <c r="TYV62" s="21"/>
      <c r="TYW62" s="21"/>
      <c r="TYX62" s="21"/>
      <c r="TYY62" s="21"/>
      <c r="TYZ62" s="21"/>
      <c r="TZA62" s="21"/>
      <c r="TZB62" s="21"/>
      <c r="TZC62" s="21"/>
      <c r="TZD62" s="21"/>
      <c r="TZE62" s="21"/>
      <c r="TZF62" s="21"/>
      <c r="TZG62" s="21"/>
      <c r="TZH62" s="21"/>
      <c r="TZI62" s="21"/>
      <c r="TZJ62" s="21"/>
      <c r="TZK62" s="21"/>
      <c r="TZL62" s="21"/>
      <c r="TZM62" s="21"/>
      <c r="TZN62" s="21"/>
      <c r="TZO62" s="21"/>
      <c r="TZP62" s="21"/>
      <c r="TZQ62" s="21"/>
      <c r="TZR62" s="21"/>
      <c r="TZS62" s="21"/>
      <c r="TZT62" s="21"/>
      <c r="TZU62" s="21"/>
      <c r="TZV62" s="21"/>
      <c r="TZW62" s="21"/>
      <c r="TZX62" s="21"/>
      <c r="TZY62" s="21"/>
      <c r="TZZ62" s="21"/>
      <c r="UAA62" s="21"/>
      <c r="UAB62" s="21"/>
      <c r="UAC62" s="21"/>
      <c r="UAD62" s="21"/>
      <c r="UAE62" s="21"/>
      <c r="UAF62" s="21"/>
      <c r="UAG62" s="21"/>
      <c r="UAH62" s="21"/>
      <c r="UAI62" s="21"/>
      <c r="UAJ62" s="21"/>
      <c r="UAK62" s="21"/>
      <c r="UAL62" s="21"/>
      <c r="UAM62" s="21"/>
      <c r="UAN62" s="21"/>
      <c r="UAO62" s="21"/>
      <c r="UAP62" s="21"/>
      <c r="UAQ62" s="21"/>
      <c r="UAR62" s="21"/>
      <c r="UAS62" s="21"/>
      <c r="UAT62" s="21"/>
      <c r="UAU62" s="21"/>
      <c r="UAV62" s="21"/>
      <c r="UAW62" s="21"/>
      <c r="UAX62" s="21"/>
      <c r="UAY62" s="21"/>
      <c r="UAZ62" s="21"/>
      <c r="UBA62" s="21"/>
      <c r="UBB62" s="21"/>
      <c r="UBC62" s="21"/>
      <c r="UBD62" s="21"/>
      <c r="UBE62" s="21"/>
      <c r="UBF62" s="21"/>
      <c r="UBG62" s="21"/>
      <c r="UBH62" s="21"/>
      <c r="UBI62" s="21"/>
      <c r="UBJ62" s="21"/>
      <c r="UBK62" s="21"/>
      <c r="UBL62" s="21"/>
      <c r="UBM62" s="21"/>
      <c r="UBN62" s="21"/>
      <c r="UBO62" s="21"/>
      <c r="UBP62" s="21"/>
      <c r="UBQ62" s="21"/>
      <c r="UBR62" s="21"/>
      <c r="UBS62" s="21"/>
      <c r="UBT62" s="21"/>
      <c r="UBU62" s="21"/>
      <c r="UBV62" s="21"/>
      <c r="UBW62" s="21"/>
      <c r="UBX62" s="21"/>
      <c r="UBY62" s="21"/>
      <c r="UBZ62" s="21"/>
      <c r="UCA62" s="21"/>
      <c r="UCB62" s="21"/>
      <c r="UCC62" s="21"/>
      <c r="UCD62" s="21"/>
      <c r="UCE62" s="21"/>
      <c r="UCF62" s="21"/>
      <c r="UCG62" s="21"/>
      <c r="UCH62" s="21"/>
      <c r="UCI62" s="21"/>
      <c r="UCJ62" s="21"/>
      <c r="UCK62" s="21"/>
      <c r="UCL62" s="21"/>
      <c r="UCM62" s="21"/>
      <c r="UCN62" s="21"/>
      <c r="UCO62" s="21"/>
      <c r="UCP62" s="21"/>
      <c r="UCQ62" s="21"/>
      <c r="UCR62" s="21"/>
      <c r="UCS62" s="21"/>
      <c r="UCT62" s="21"/>
      <c r="UCU62" s="21"/>
      <c r="UCV62" s="21"/>
      <c r="UCW62" s="21"/>
      <c r="UCX62" s="21"/>
      <c r="UCY62" s="21"/>
      <c r="UCZ62" s="21"/>
      <c r="UDA62" s="21"/>
      <c r="UDB62" s="21"/>
      <c r="UDC62" s="21"/>
      <c r="UDD62" s="21"/>
      <c r="UDE62" s="21"/>
      <c r="UDF62" s="21"/>
      <c r="UDG62" s="21"/>
      <c r="UDH62" s="21"/>
      <c r="UDI62" s="21"/>
      <c r="UDJ62" s="21"/>
      <c r="UDK62" s="21"/>
      <c r="UDL62" s="21"/>
      <c r="UDM62" s="21"/>
      <c r="UDN62" s="21"/>
      <c r="UDO62" s="21"/>
      <c r="UDP62" s="21"/>
      <c r="UDQ62" s="21"/>
      <c r="UDR62" s="21"/>
      <c r="UDS62" s="21"/>
      <c r="UDT62" s="21"/>
      <c r="UDU62" s="21"/>
      <c r="UDV62" s="21"/>
      <c r="UDW62" s="21"/>
      <c r="UDX62" s="21"/>
      <c r="UDY62" s="21"/>
      <c r="UDZ62" s="21"/>
      <c r="UEA62" s="21"/>
      <c r="UEB62" s="21"/>
      <c r="UEC62" s="21"/>
      <c r="UED62" s="21"/>
      <c r="UEE62" s="21"/>
      <c r="UEF62" s="21"/>
      <c r="UEG62" s="21"/>
      <c r="UEH62" s="21"/>
      <c r="UEI62" s="21"/>
      <c r="UEJ62" s="21"/>
      <c r="UEK62" s="21"/>
      <c r="UEL62" s="21"/>
      <c r="UEM62" s="21"/>
      <c r="UEN62" s="21"/>
      <c r="UEO62" s="21"/>
      <c r="UEP62" s="21"/>
      <c r="UEQ62" s="21"/>
      <c r="UER62" s="21"/>
      <c r="UES62" s="21"/>
      <c r="UET62" s="21"/>
      <c r="UEU62" s="21"/>
      <c r="UEV62" s="21"/>
      <c r="UEW62" s="21"/>
      <c r="UEX62" s="21"/>
      <c r="UEY62" s="21"/>
      <c r="UEZ62" s="21"/>
      <c r="UFA62" s="21"/>
      <c r="UFB62" s="21"/>
      <c r="UFC62" s="21"/>
      <c r="UFD62" s="21"/>
      <c r="UFE62" s="21"/>
      <c r="UFF62" s="21"/>
      <c r="UFG62" s="21"/>
      <c r="UFH62" s="21"/>
      <c r="UFI62" s="21"/>
      <c r="UFJ62" s="21"/>
      <c r="UFK62" s="21"/>
      <c r="UFL62" s="21"/>
      <c r="UFM62" s="21"/>
      <c r="UFN62" s="21"/>
      <c r="UFO62" s="21"/>
      <c r="UFP62" s="21"/>
      <c r="UFQ62" s="21"/>
      <c r="UFR62" s="21"/>
      <c r="UFS62" s="21"/>
      <c r="UFT62" s="21"/>
      <c r="UFU62" s="21"/>
      <c r="UFV62" s="21"/>
      <c r="UFW62" s="21"/>
      <c r="UFX62" s="21"/>
      <c r="UFY62" s="21"/>
      <c r="UFZ62" s="21"/>
      <c r="UGA62" s="21"/>
      <c r="UGB62" s="21"/>
      <c r="UGC62" s="21"/>
      <c r="UGD62" s="21"/>
      <c r="UGE62" s="21"/>
      <c r="UGF62" s="21"/>
      <c r="UGG62" s="21"/>
      <c r="UGH62" s="21"/>
      <c r="UGI62" s="21"/>
      <c r="UGJ62" s="21"/>
      <c r="UGK62" s="21"/>
      <c r="UGL62" s="21"/>
      <c r="UGM62" s="21"/>
      <c r="UGN62" s="21"/>
      <c r="UGO62" s="21"/>
      <c r="UGP62" s="21"/>
      <c r="UGQ62" s="21"/>
      <c r="UGR62" s="21"/>
      <c r="UGS62" s="21"/>
      <c r="UGT62" s="21"/>
      <c r="UGU62" s="21"/>
      <c r="UGV62" s="21"/>
      <c r="UGW62" s="21"/>
      <c r="UGX62" s="21"/>
      <c r="UGY62" s="21"/>
      <c r="UGZ62" s="21"/>
      <c r="UHA62" s="21"/>
      <c r="UHB62" s="21"/>
      <c r="UHC62" s="21"/>
      <c r="UHD62" s="21"/>
      <c r="UHE62" s="21"/>
      <c r="UHF62" s="21"/>
      <c r="UHG62" s="21"/>
      <c r="UHH62" s="21"/>
      <c r="UHI62" s="21"/>
      <c r="UHJ62" s="21"/>
      <c r="UHK62" s="21"/>
      <c r="UHL62" s="21"/>
      <c r="UHM62" s="21"/>
      <c r="UHN62" s="21"/>
      <c r="UHO62" s="21"/>
      <c r="UHP62" s="21"/>
      <c r="UHQ62" s="21"/>
      <c r="UHR62" s="21"/>
      <c r="UHS62" s="21"/>
      <c r="UHT62" s="21"/>
      <c r="UHU62" s="21"/>
      <c r="UHV62" s="21"/>
      <c r="UHW62" s="21"/>
      <c r="UHX62" s="21"/>
      <c r="UHY62" s="21"/>
      <c r="UHZ62" s="21"/>
      <c r="UIA62" s="21"/>
      <c r="UIB62" s="21"/>
      <c r="UIC62" s="21"/>
      <c r="UID62" s="21"/>
      <c r="UIE62" s="21"/>
      <c r="UIF62" s="21"/>
      <c r="UIG62" s="21"/>
      <c r="UIH62" s="21"/>
      <c r="UII62" s="21"/>
      <c r="UIJ62" s="21"/>
      <c r="UIK62" s="21"/>
      <c r="UIL62" s="21"/>
      <c r="UIM62" s="21"/>
      <c r="UIN62" s="21"/>
      <c r="UIO62" s="21"/>
      <c r="UIP62" s="21"/>
      <c r="UIQ62" s="21"/>
      <c r="UIR62" s="21"/>
      <c r="UIS62" s="21"/>
      <c r="UIT62" s="21"/>
      <c r="UIU62" s="21"/>
      <c r="UIV62" s="21"/>
      <c r="UIW62" s="21"/>
      <c r="UIX62" s="21"/>
      <c r="UIY62" s="21"/>
      <c r="UIZ62" s="21"/>
      <c r="UJA62" s="21"/>
      <c r="UJB62" s="21"/>
      <c r="UJC62" s="21"/>
      <c r="UJD62" s="21"/>
      <c r="UJE62" s="21"/>
      <c r="UJF62" s="21"/>
      <c r="UJG62" s="21"/>
      <c r="UJH62" s="21"/>
      <c r="UJI62" s="21"/>
      <c r="UJJ62" s="21"/>
      <c r="UJK62" s="21"/>
      <c r="UJL62" s="21"/>
      <c r="UJM62" s="21"/>
      <c r="UJN62" s="21"/>
      <c r="UJO62" s="21"/>
      <c r="UJP62" s="21"/>
      <c r="UJQ62" s="21"/>
      <c r="UJR62" s="21"/>
      <c r="UJS62" s="21"/>
      <c r="UJT62" s="21"/>
      <c r="UJU62" s="21"/>
      <c r="UJV62" s="21"/>
      <c r="UJW62" s="21"/>
      <c r="UJX62" s="21"/>
      <c r="UJY62" s="21"/>
      <c r="UJZ62" s="21"/>
      <c r="UKA62" s="21"/>
      <c r="UKB62" s="21"/>
      <c r="UKC62" s="21"/>
      <c r="UKD62" s="21"/>
      <c r="UKE62" s="21"/>
      <c r="UKF62" s="21"/>
      <c r="UKG62" s="21"/>
      <c r="UKH62" s="21"/>
      <c r="UKI62" s="21"/>
      <c r="UKJ62" s="21"/>
      <c r="UKK62" s="21"/>
      <c r="UKL62" s="21"/>
      <c r="UKM62" s="21"/>
      <c r="UKN62" s="21"/>
      <c r="UKO62" s="21"/>
      <c r="UKP62" s="21"/>
      <c r="UKQ62" s="21"/>
      <c r="UKR62" s="21"/>
      <c r="UKS62" s="21"/>
      <c r="UKT62" s="21"/>
      <c r="UKU62" s="21"/>
      <c r="UKV62" s="21"/>
      <c r="UKW62" s="21"/>
      <c r="UKX62" s="21"/>
      <c r="UKY62" s="21"/>
      <c r="UKZ62" s="21"/>
      <c r="ULA62" s="21"/>
      <c r="ULB62" s="21"/>
      <c r="ULC62" s="21"/>
      <c r="ULD62" s="21"/>
      <c r="ULE62" s="21"/>
      <c r="ULF62" s="21"/>
      <c r="ULG62" s="21"/>
      <c r="ULH62" s="21"/>
      <c r="ULI62" s="21"/>
      <c r="ULJ62" s="21"/>
      <c r="ULK62" s="21"/>
      <c r="ULL62" s="21"/>
      <c r="ULM62" s="21"/>
      <c r="ULN62" s="21"/>
      <c r="ULO62" s="21"/>
      <c r="ULP62" s="21"/>
      <c r="ULQ62" s="21"/>
      <c r="ULR62" s="21"/>
      <c r="ULS62" s="21"/>
      <c r="ULT62" s="21"/>
      <c r="ULU62" s="21"/>
      <c r="ULV62" s="21"/>
      <c r="ULW62" s="21"/>
      <c r="ULX62" s="21"/>
      <c r="ULY62" s="21"/>
      <c r="ULZ62" s="21"/>
      <c r="UMA62" s="21"/>
      <c r="UMB62" s="21"/>
      <c r="UMC62" s="21"/>
      <c r="UMD62" s="21"/>
      <c r="UME62" s="21"/>
      <c r="UMF62" s="21"/>
      <c r="UMG62" s="21"/>
      <c r="UMH62" s="21"/>
      <c r="UMI62" s="21"/>
      <c r="UMJ62" s="21"/>
      <c r="UMK62" s="21"/>
      <c r="UML62" s="21"/>
      <c r="UMM62" s="21"/>
      <c r="UMN62" s="21"/>
      <c r="UMO62" s="21"/>
      <c r="UMP62" s="21"/>
      <c r="UMQ62" s="21"/>
      <c r="UMR62" s="21"/>
      <c r="UMS62" s="21"/>
      <c r="UMT62" s="21"/>
      <c r="UMU62" s="21"/>
      <c r="UMV62" s="21"/>
      <c r="UMW62" s="21"/>
      <c r="UMX62" s="21"/>
      <c r="UMY62" s="21"/>
      <c r="UMZ62" s="21"/>
      <c r="UNA62" s="21"/>
      <c r="UNB62" s="21"/>
      <c r="UNC62" s="21"/>
      <c r="UND62" s="21"/>
      <c r="UNE62" s="21"/>
      <c r="UNF62" s="21"/>
      <c r="UNG62" s="21"/>
      <c r="UNH62" s="21"/>
      <c r="UNI62" s="21"/>
      <c r="UNJ62" s="21"/>
      <c r="UNK62" s="21"/>
      <c r="UNL62" s="21"/>
      <c r="UNM62" s="21"/>
      <c r="UNN62" s="21"/>
      <c r="UNO62" s="21"/>
      <c r="UNP62" s="21"/>
      <c r="UNQ62" s="21"/>
      <c r="UNR62" s="21"/>
      <c r="UNS62" s="21"/>
      <c r="UNT62" s="21"/>
      <c r="UNU62" s="21"/>
      <c r="UNV62" s="21"/>
      <c r="UNW62" s="21"/>
      <c r="UNX62" s="21"/>
      <c r="UNY62" s="21"/>
      <c r="UNZ62" s="21"/>
      <c r="UOA62" s="21"/>
      <c r="UOB62" s="21"/>
      <c r="UOC62" s="21"/>
      <c r="UOD62" s="21"/>
      <c r="UOE62" s="21"/>
      <c r="UOF62" s="21"/>
      <c r="UOG62" s="21"/>
      <c r="UOH62" s="21"/>
      <c r="UOI62" s="21"/>
      <c r="UOJ62" s="21"/>
      <c r="UOK62" s="21"/>
      <c r="UOL62" s="21"/>
      <c r="UOM62" s="21"/>
      <c r="UON62" s="21"/>
      <c r="UOO62" s="21"/>
      <c r="UOP62" s="21"/>
      <c r="UOQ62" s="21"/>
      <c r="UOR62" s="21"/>
      <c r="UOS62" s="21"/>
      <c r="UOT62" s="21"/>
      <c r="UOU62" s="21"/>
      <c r="UOV62" s="21"/>
      <c r="UOW62" s="21"/>
      <c r="UOX62" s="21"/>
      <c r="UOY62" s="21"/>
      <c r="UOZ62" s="21"/>
      <c r="UPA62" s="21"/>
      <c r="UPB62" s="21"/>
      <c r="UPC62" s="21"/>
      <c r="UPD62" s="21"/>
      <c r="UPE62" s="21"/>
      <c r="UPF62" s="21"/>
      <c r="UPG62" s="21"/>
      <c r="UPH62" s="21"/>
      <c r="UPI62" s="21"/>
      <c r="UPJ62" s="21"/>
      <c r="UPK62" s="21"/>
      <c r="UPL62" s="21"/>
      <c r="UPM62" s="21"/>
      <c r="UPN62" s="21"/>
      <c r="UPO62" s="21"/>
      <c r="UPP62" s="21"/>
      <c r="UPQ62" s="21"/>
      <c r="UPR62" s="21"/>
      <c r="UPS62" s="21"/>
      <c r="UPT62" s="21"/>
      <c r="UPU62" s="21"/>
      <c r="UPV62" s="21"/>
      <c r="UPW62" s="21"/>
      <c r="UPX62" s="21"/>
      <c r="UPY62" s="21"/>
      <c r="UPZ62" s="21"/>
      <c r="UQA62" s="21"/>
      <c r="UQB62" s="21"/>
      <c r="UQC62" s="21"/>
      <c r="UQD62" s="21"/>
      <c r="UQE62" s="21"/>
      <c r="UQF62" s="21"/>
      <c r="UQG62" s="21"/>
      <c r="UQH62" s="21"/>
      <c r="UQI62" s="21"/>
      <c r="UQJ62" s="21"/>
      <c r="UQK62" s="21"/>
      <c r="UQL62" s="21"/>
      <c r="UQM62" s="21"/>
      <c r="UQN62" s="21"/>
      <c r="UQO62" s="21"/>
      <c r="UQP62" s="21"/>
      <c r="UQQ62" s="21"/>
      <c r="UQR62" s="21"/>
      <c r="UQS62" s="21"/>
      <c r="UQT62" s="21"/>
      <c r="UQU62" s="21"/>
      <c r="UQV62" s="21"/>
      <c r="UQW62" s="21"/>
      <c r="UQX62" s="21"/>
      <c r="UQY62" s="21"/>
      <c r="UQZ62" s="21"/>
      <c r="URA62" s="21"/>
      <c r="URB62" s="21"/>
      <c r="URC62" s="21"/>
      <c r="URD62" s="21"/>
      <c r="URE62" s="21"/>
      <c r="URF62" s="21"/>
      <c r="URG62" s="21"/>
      <c r="URH62" s="21"/>
      <c r="URI62" s="21"/>
      <c r="URJ62" s="21"/>
      <c r="URK62" s="21"/>
      <c r="URL62" s="21"/>
      <c r="URM62" s="21"/>
      <c r="URN62" s="21"/>
      <c r="URO62" s="21"/>
      <c r="URP62" s="21"/>
      <c r="URQ62" s="21"/>
      <c r="URR62" s="21"/>
      <c r="URS62" s="21"/>
      <c r="URT62" s="21"/>
      <c r="URU62" s="21"/>
      <c r="URV62" s="21"/>
      <c r="URW62" s="21"/>
      <c r="URX62" s="21"/>
      <c r="URY62" s="21"/>
      <c r="URZ62" s="21"/>
      <c r="USA62" s="21"/>
      <c r="USB62" s="21"/>
      <c r="USC62" s="21"/>
      <c r="USD62" s="21"/>
      <c r="USE62" s="21"/>
      <c r="USF62" s="21"/>
      <c r="USG62" s="21"/>
      <c r="USH62" s="21"/>
      <c r="USI62" s="21"/>
      <c r="USJ62" s="21"/>
      <c r="USK62" s="21"/>
      <c r="USL62" s="21"/>
      <c r="USM62" s="21"/>
      <c r="USN62" s="21"/>
      <c r="USO62" s="21"/>
      <c r="USP62" s="21"/>
      <c r="USQ62" s="21"/>
      <c r="USR62" s="21"/>
      <c r="USS62" s="21"/>
      <c r="UST62" s="21"/>
      <c r="USU62" s="21"/>
      <c r="USV62" s="21"/>
      <c r="USW62" s="21"/>
      <c r="USX62" s="21"/>
      <c r="USY62" s="21"/>
      <c r="USZ62" s="21"/>
      <c r="UTA62" s="21"/>
      <c r="UTB62" s="21"/>
      <c r="UTC62" s="21"/>
      <c r="UTD62" s="21"/>
      <c r="UTE62" s="21"/>
      <c r="UTF62" s="21"/>
      <c r="UTG62" s="21"/>
      <c r="UTH62" s="21"/>
      <c r="UTI62" s="21"/>
      <c r="UTJ62" s="21"/>
      <c r="UTK62" s="21"/>
      <c r="UTL62" s="21"/>
      <c r="UTM62" s="21"/>
      <c r="UTN62" s="21"/>
      <c r="UTO62" s="21"/>
      <c r="UTP62" s="21"/>
      <c r="UTQ62" s="21"/>
      <c r="UTR62" s="21"/>
      <c r="UTS62" s="21"/>
      <c r="UTT62" s="21"/>
      <c r="UTU62" s="21"/>
      <c r="UTV62" s="21"/>
      <c r="UTW62" s="21"/>
      <c r="UTX62" s="21"/>
      <c r="UTY62" s="21"/>
      <c r="UTZ62" s="21"/>
      <c r="UUA62" s="21"/>
      <c r="UUB62" s="21"/>
      <c r="UUC62" s="21"/>
      <c r="UUD62" s="21"/>
      <c r="UUE62" s="21"/>
      <c r="UUF62" s="21"/>
      <c r="UUG62" s="21"/>
      <c r="UUH62" s="21"/>
      <c r="UUI62" s="21"/>
      <c r="UUJ62" s="21"/>
      <c r="UUK62" s="21"/>
      <c r="UUL62" s="21"/>
      <c r="UUM62" s="21"/>
      <c r="UUN62" s="21"/>
      <c r="UUO62" s="21"/>
      <c r="UUP62" s="21"/>
      <c r="UUQ62" s="21"/>
      <c r="UUR62" s="21"/>
      <c r="UUS62" s="21"/>
      <c r="UUT62" s="21"/>
      <c r="UUU62" s="21"/>
      <c r="UUV62" s="21"/>
      <c r="UUW62" s="21"/>
      <c r="UUX62" s="21"/>
      <c r="UUY62" s="21"/>
      <c r="UUZ62" s="21"/>
      <c r="UVA62" s="21"/>
      <c r="UVB62" s="21"/>
      <c r="UVC62" s="21"/>
      <c r="UVD62" s="21"/>
      <c r="UVE62" s="21"/>
      <c r="UVF62" s="21"/>
      <c r="UVG62" s="21"/>
      <c r="UVH62" s="21"/>
      <c r="UVI62" s="21"/>
      <c r="UVJ62" s="21"/>
      <c r="UVK62" s="21"/>
      <c r="UVL62" s="21"/>
      <c r="UVM62" s="21"/>
      <c r="UVN62" s="21"/>
      <c r="UVO62" s="21"/>
      <c r="UVP62" s="21"/>
      <c r="UVQ62" s="21"/>
      <c r="UVR62" s="21"/>
      <c r="UVS62" s="21"/>
      <c r="UVT62" s="21"/>
      <c r="UVU62" s="21"/>
      <c r="UVV62" s="21"/>
      <c r="UVW62" s="21"/>
      <c r="UVX62" s="21"/>
      <c r="UVY62" s="21"/>
      <c r="UVZ62" s="21"/>
      <c r="UWA62" s="21"/>
      <c r="UWB62" s="21"/>
      <c r="UWC62" s="21"/>
      <c r="UWD62" s="21"/>
      <c r="UWE62" s="21"/>
      <c r="UWF62" s="21"/>
      <c r="UWG62" s="21"/>
      <c r="UWH62" s="21"/>
      <c r="UWI62" s="21"/>
      <c r="UWJ62" s="21"/>
      <c r="UWK62" s="21"/>
      <c r="UWL62" s="21"/>
      <c r="UWM62" s="21"/>
      <c r="UWN62" s="21"/>
      <c r="UWO62" s="21"/>
      <c r="UWP62" s="21"/>
      <c r="UWQ62" s="21"/>
      <c r="UWR62" s="21"/>
      <c r="UWS62" s="21"/>
      <c r="UWT62" s="21"/>
      <c r="UWU62" s="21"/>
      <c r="UWV62" s="21"/>
      <c r="UWW62" s="21"/>
      <c r="UWX62" s="21"/>
      <c r="UWY62" s="21"/>
      <c r="UWZ62" s="21"/>
      <c r="UXA62" s="21"/>
      <c r="UXB62" s="21"/>
      <c r="UXC62" s="21"/>
      <c r="UXD62" s="21"/>
      <c r="UXE62" s="21"/>
      <c r="UXF62" s="21"/>
      <c r="UXG62" s="21"/>
      <c r="UXH62" s="21"/>
      <c r="UXI62" s="21"/>
      <c r="UXJ62" s="21"/>
      <c r="UXK62" s="21"/>
      <c r="UXL62" s="21"/>
      <c r="UXM62" s="21"/>
      <c r="UXN62" s="21"/>
      <c r="UXO62" s="21"/>
      <c r="UXP62" s="21"/>
      <c r="UXQ62" s="21"/>
      <c r="UXR62" s="21"/>
      <c r="UXS62" s="21"/>
      <c r="UXT62" s="21"/>
      <c r="UXU62" s="21"/>
      <c r="UXV62" s="21"/>
      <c r="UXW62" s="21"/>
      <c r="UXX62" s="21"/>
      <c r="UXY62" s="21"/>
      <c r="UXZ62" s="21"/>
      <c r="UYA62" s="21"/>
      <c r="UYB62" s="21"/>
      <c r="UYC62" s="21"/>
      <c r="UYD62" s="21"/>
      <c r="UYE62" s="21"/>
      <c r="UYF62" s="21"/>
      <c r="UYG62" s="21"/>
      <c r="UYH62" s="21"/>
      <c r="UYI62" s="21"/>
      <c r="UYJ62" s="21"/>
      <c r="UYK62" s="21"/>
      <c r="UYL62" s="21"/>
      <c r="UYM62" s="21"/>
      <c r="UYN62" s="21"/>
      <c r="UYO62" s="21"/>
      <c r="UYP62" s="21"/>
      <c r="UYQ62" s="21"/>
      <c r="UYR62" s="21"/>
      <c r="UYS62" s="21"/>
      <c r="UYT62" s="21"/>
      <c r="UYU62" s="21"/>
      <c r="UYV62" s="21"/>
      <c r="UYW62" s="21"/>
      <c r="UYX62" s="21"/>
      <c r="UYY62" s="21"/>
      <c r="UYZ62" s="21"/>
      <c r="UZA62" s="21"/>
      <c r="UZB62" s="21"/>
      <c r="UZC62" s="21"/>
      <c r="UZD62" s="21"/>
      <c r="UZE62" s="21"/>
      <c r="UZF62" s="21"/>
      <c r="UZG62" s="21"/>
      <c r="UZH62" s="21"/>
      <c r="UZI62" s="21"/>
      <c r="UZJ62" s="21"/>
      <c r="UZK62" s="21"/>
      <c r="UZL62" s="21"/>
      <c r="UZM62" s="21"/>
      <c r="UZN62" s="21"/>
      <c r="UZO62" s="21"/>
      <c r="UZP62" s="21"/>
      <c r="UZQ62" s="21"/>
      <c r="UZR62" s="21"/>
      <c r="UZS62" s="21"/>
      <c r="UZT62" s="21"/>
      <c r="UZU62" s="21"/>
      <c r="UZV62" s="21"/>
      <c r="UZW62" s="21"/>
      <c r="UZX62" s="21"/>
      <c r="UZY62" s="21"/>
      <c r="UZZ62" s="21"/>
      <c r="VAA62" s="21"/>
      <c r="VAB62" s="21"/>
      <c r="VAC62" s="21"/>
      <c r="VAD62" s="21"/>
      <c r="VAE62" s="21"/>
      <c r="VAF62" s="21"/>
      <c r="VAG62" s="21"/>
      <c r="VAH62" s="21"/>
      <c r="VAI62" s="21"/>
      <c r="VAJ62" s="21"/>
      <c r="VAK62" s="21"/>
      <c r="VAL62" s="21"/>
      <c r="VAM62" s="21"/>
      <c r="VAN62" s="21"/>
      <c r="VAO62" s="21"/>
      <c r="VAP62" s="21"/>
      <c r="VAQ62" s="21"/>
      <c r="VAR62" s="21"/>
      <c r="VAS62" s="21"/>
      <c r="VAT62" s="21"/>
      <c r="VAU62" s="21"/>
      <c r="VAV62" s="21"/>
      <c r="VAW62" s="21"/>
      <c r="VAX62" s="21"/>
      <c r="VAY62" s="21"/>
      <c r="VAZ62" s="21"/>
      <c r="VBA62" s="21"/>
      <c r="VBB62" s="21"/>
      <c r="VBC62" s="21"/>
      <c r="VBD62" s="21"/>
      <c r="VBE62" s="21"/>
      <c r="VBF62" s="21"/>
      <c r="VBG62" s="21"/>
      <c r="VBH62" s="21"/>
      <c r="VBI62" s="21"/>
      <c r="VBJ62" s="21"/>
      <c r="VBK62" s="21"/>
      <c r="VBL62" s="21"/>
      <c r="VBM62" s="21"/>
      <c r="VBN62" s="21"/>
      <c r="VBO62" s="21"/>
      <c r="VBP62" s="21"/>
      <c r="VBQ62" s="21"/>
      <c r="VBR62" s="21"/>
      <c r="VBS62" s="21"/>
      <c r="VBT62" s="21"/>
      <c r="VBU62" s="21"/>
      <c r="VBV62" s="21"/>
      <c r="VBW62" s="21"/>
      <c r="VBX62" s="21"/>
      <c r="VBY62" s="21"/>
      <c r="VBZ62" s="21"/>
      <c r="VCA62" s="21"/>
      <c r="VCB62" s="21"/>
      <c r="VCC62" s="21"/>
      <c r="VCD62" s="21"/>
      <c r="VCE62" s="21"/>
      <c r="VCF62" s="21"/>
      <c r="VCG62" s="21"/>
      <c r="VCH62" s="21"/>
      <c r="VCI62" s="21"/>
      <c r="VCJ62" s="21"/>
      <c r="VCK62" s="21"/>
      <c r="VCL62" s="21"/>
      <c r="VCM62" s="21"/>
      <c r="VCN62" s="21"/>
      <c r="VCO62" s="21"/>
      <c r="VCP62" s="21"/>
      <c r="VCQ62" s="21"/>
      <c r="VCR62" s="21"/>
      <c r="VCS62" s="21"/>
      <c r="VCT62" s="21"/>
      <c r="VCU62" s="21"/>
      <c r="VCV62" s="21"/>
      <c r="VCW62" s="21"/>
      <c r="VCX62" s="21"/>
      <c r="VCY62" s="21"/>
      <c r="VCZ62" s="21"/>
      <c r="VDA62" s="21"/>
      <c r="VDB62" s="21"/>
      <c r="VDC62" s="21"/>
      <c r="VDD62" s="21"/>
      <c r="VDE62" s="21"/>
      <c r="VDF62" s="21"/>
      <c r="VDG62" s="21"/>
      <c r="VDH62" s="21"/>
      <c r="VDI62" s="21"/>
      <c r="VDJ62" s="21"/>
      <c r="VDK62" s="21"/>
      <c r="VDL62" s="21"/>
      <c r="VDM62" s="21"/>
      <c r="VDN62" s="21"/>
      <c r="VDO62" s="21"/>
      <c r="VDP62" s="21"/>
      <c r="VDQ62" s="21"/>
      <c r="VDR62" s="21"/>
      <c r="VDS62" s="21"/>
      <c r="VDT62" s="21"/>
      <c r="VDU62" s="21"/>
      <c r="VDV62" s="21"/>
      <c r="VDW62" s="21"/>
      <c r="VDX62" s="21"/>
      <c r="VDY62" s="21"/>
      <c r="VDZ62" s="21"/>
      <c r="VEA62" s="21"/>
      <c r="VEB62" s="21"/>
      <c r="VEC62" s="21"/>
      <c r="VED62" s="21"/>
      <c r="VEE62" s="21"/>
      <c r="VEF62" s="21"/>
      <c r="VEG62" s="21"/>
      <c r="VEH62" s="21"/>
      <c r="VEI62" s="21"/>
      <c r="VEJ62" s="21"/>
      <c r="VEK62" s="21"/>
      <c r="VEL62" s="21"/>
      <c r="VEM62" s="21"/>
      <c r="VEN62" s="21"/>
      <c r="VEO62" s="21"/>
      <c r="VEP62" s="21"/>
      <c r="VEQ62" s="21"/>
      <c r="VER62" s="21"/>
      <c r="VES62" s="21"/>
      <c r="VET62" s="21"/>
      <c r="VEU62" s="21"/>
      <c r="VEV62" s="21"/>
      <c r="VEW62" s="21"/>
      <c r="VEX62" s="21"/>
      <c r="VEY62" s="21"/>
      <c r="VEZ62" s="21"/>
      <c r="VFA62" s="21"/>
      <c r="VFB62" s="21"/>
      <c r="VFC62" s="21"/>
      <c r="VFD62" s="21"/>
      <c r="VFE62" s="21"/>
      <c r="VFF62" s="21"/>
      <c r="VFG62" s="21"/>
      <c r="VFH62" s="21"/>
      <c r="VFI62" s="21"/>
      <c r="VFJ62" s="21"/>
      <c r="VFK62" s="21"/>
      <c r="VFL62" s="21"/>
      <c r="VFM62" s="21"/>
      <c r="VFN62" s="21"/>
      <c r="VFO62" s="21"/>
      <c r="VFP62" s="21"/>
      <c r="VFQ62" s="21"/>
      <c r="VFR62" s="21"/>
      <c r="VFS62" s="21"/>
      <c r="VFT62" s="21"/>
      <c r="VFU62" s="21"/>
      <c r="VFV62" s="21"/>
      <c r="VFW62" s="21"/>
      <c r="VFX62" s="21"/>
      <c r="VFY62" s="21"/>
      <c r="VFZ62" s="21"/>
      <c r="VGA62" s="21"/>
      <c r="VGB62" s="21"/>
      <c r="VGC62" s="21"/>
      <c r="VGD62" s="21"/>
      <c r="VGE62" s="21"/>
      <c r="VGF62" s="21"/>
      <c r="VGG62" s="21"/>
      <c r="VGH62" s="21"/>
      <c r="VGI62" s="21"/>
      <c r="VGJ62" s="21"/>
      <c r="VGK62" s="21"/>
      <c r="VGL62" s="21"/>
      <c r="VGM62" s="21"/>
      <c r="VGN62" s="21"/>
      <c r="VGO62" s="21"/>
      <c r="VGP62" s="21"/>
      <c r="VGQ62" s="21"/>
      <c r="VGR62" s="21"/>
      <c r="VGS62" s="21"/>
      <c r="VGT62" s="21"/>
      <c r="VGU62" s="21"/>
      <c r="VGV62" s="21"/>
      <c r="VGW62" s="21"/>
      <c r="VGX62" s="21"/>
      <c r="VGY62" s="21"/>
      <c r="VGZ62" s="21"/>
      <c r="VHA62" s="21"/>
      <c r="VHB62" s="21"/>
      <c r="VHC62" s="21"/>
      <c r="VHD62" s="21"/>
      <c r="VHE62" s="21"/>
      <c r="VHF62" s="21"/>
      <c r="VHG62" s="21"/>
      <c r="VHH62" s="21"/>
      <c r="VHI62" s="21"/>
      <c r="VHJ62" s="21"/>
      <c r="VHK62" s="21"/>
      <c r="VHL62" s="21"/>
      <c r="VHM62" s="21"/>
      <c r="VHN62" s="21"/>
      <c r="VHO62" s="21"/>
      <c r="VHP62" s="21"/>
      <c r="VHQ62" s="21"/>
      <c r="VHR62" s="21"/>
      <c r="VHS62" s="21"/>
      <c r="VHT62" s="21"/>
      <c r="VHU62" s="21"/>
      <c r="VHV62" s="21"/>
      <c r="VHW62" s="21"/>
      <c r="VHX62" s="21"/>
      <c r="VHY62" s="21"/>
      <c r="VHZ62" s="21"/>
      <c r="VIA62" s="21"/>
      <c r="VIB62" s="21"/>
      <c r="VIC62" s="21"/>
      <c r="VID62" s="21"/>
      <c r="VIE62" s="21"/>
      <c r="VIF62" s="21"/>
      <c r="VIG62" s="21"/>
      <c r="VIH62" s="21"/>
      <c r="VII62" s="21"/>
      <c r="VIJ62" s="21"/>
      <c r="VIK62" s="21"/>
      <c r="VIL62" s="21"/>
      <c r="VIM62" s="21"/>
      <c r="VIN62" s="21"/>
      <c r="VIO62" s="21"/>
      <c r="VIP62" s="21"/>
      <c r="VIQ62" s="21"/>
      <c r="VIR62" s="21"/>
      <c r="VIS62" s="21"/>
      <c r="VIT62" s="21"/>
      <c r="VIU62" s="21"/>
      <c r="VIV62" s="21"/>
      <c r="VIW62" s="21"/>
      <c r="VIX62" s="21"/>
      <c r="VIY62" s="21"/>
      <c r="VIZ62" s="21"/>
      <c r="VJA62" s="21"/>
      <c r="VJB62" s="21"/>
      <c r="VJC62" s="21"/>
      <c r="VJD62" s="21"/>
      <c r="VJE62" s="21"/>
      <c r="VJF62" s="21"/>
      <c r="VJG62" s="21"/>
      <c r="VJH62" s="21"/>
      <c r="VJI62" s="21"/>
      <c r="VJJ62" s="21"/>
      <c r="VJK62" s="21"/>
      <c r="VJL62" s="21"/>
      <c r="VJM62" s="21"/>
      <c r="VJN62" s="21"/>
      <c r="VJO62" s="21"/>
      <c r="VJP62" s="21"/>
      <c r="VJQ62" s="21"/>
      <c r="VJR62" s="21"/>
      <c r="VJS62" s="21"/>
      <c r="VJT62" s="21"/>
      <c r="VJU62" s="21"/>
      <c r="VJV62" s="21"/>
      <c r="VJW62" s="21"/>
      <c r="VJX62" s="21"/>
      <c r="VJY62" s="21"/>
      <c r="VJZ62" s="21"/>
      <c r="VKA62" s="21"/>
      <c r="VKB62" s="21"/>
      <c r="VKC62" s="21"/>
      <c r="VKD62" s="21"/>
      <c r="VKE62" s="21"/>
      <c r="VKF62" s="21"/>
      <c r="VKG62" s="21"/>
      <c r="VKH62" s="21"/>
      <c r="VKI62" s="21"/>
      <c r="VKJ62" s="21"/>
      <c r="VKK62" s="21"/>
      <c r="VKL62" s="21"/>
      <c r="VKM62" s="21"/>
      <c r="VKN62" s="21"/>
      <c r="VKO62" s="21"/>
      <c r="VKP62" s="21"/>
      <c r="VKQ62" s="21"/>
      <c r="VKR62" s="21"/>
      <c r="VKS62" s="21"/>
      <c r="VKT62" s="21"/>
      <c r="VKU62" s="21"/>
      <c r="VKV62" s="21"/>
      <c r="VKW62" s="21"/>
      <c r="VKX62" s="21"/>
      <c r="VKY62" s="21"/>
      <c r="VKZ62" s="21"/>
      <c r="VLA62" s="21"/>
      <c r="VLB62" s="21"/>
      <c r="VLC62" s="21"/>
      <c r="VLD62" s="21"/>
      <c r="VLE62" s="21"/>
      <c r="VLF62" s="21"/>
      <c r="VLG62" s="21"/>
      <c r="VLH62" s="21"/>
      <c r="VLI62" s="21"/>
      <c r="VLJ62" s="21"/>
      <c r="VLK62" s="21"/>
      <c r="VLL62" s="21"/>
      <c r="VLM62" s="21"/>
      <c r="VLN62" s="21"/>
      <c r="VLO62" s="21"/>
      <c r="VLP62" s="21"/>
      <c r="VLQ62" s="21"/>
      <c r="VLR62" s="21"/>
      <c r="VLS62" s="21"/>
      <c r="VLT62" s="21"/>
      <c r="VLU62" s="21"/>
      <c r="VLV62" s="21"/>
      <c r="VLW62" s="21"/>
      <c r="VLX62" s="21"/>
      <c r="VLY62" s="21"/>
      <c r="VLZ62" s="21"/>
      <c r="VMA62" s="21"/>
      <c r="VMB62" s="21"/>
      <c r="VMC62" s="21"/>
      <c r="VMD62" s="21"/>
      <c r="VME62" s="21"/>
      <c r="VMF62" s="21"/>
      <c r="VMG62" s="21"/>
      <c r="VMH62" s="21"/>
      <c r="VMI62" s="21"/>
      <c r="VMJ62" s="21"/>
      <c r="VMK62" s="21"/>
      <c r="VML62" s="21"/>
      <c r="VMM62" s="21"/>
      <c r="VMN62" s="21"/>
      <c r="VMO62" s="21"/>
      <c r="VMP62" s="21"/>
      <c r="VMQ62" s="21"/>
      <c r="VMR62" s="21"/>
      <c r="VMS62" s="21"/>
      <c r="VMT62" s="21"/>
      <c r="VMU62" s="21"/>
      <c r="VMV62" s="21"/>
      <c r="VMW62" s="21"/>
      <c r="VMX62" s="21"/>
      <c r="VMY62" s="21"/>
      <c r="VMZ62" s="21"/>
      <c r="VNA62" s="21"/>
      <c r="VNB62" s="21"/>
      <c r="VNC62" s="21"/>
      <c r="VND62" s="21"/>
      <c r="VNE62" s="21"/>
      <c r="VNF62" s="21"/>
      <c r="VNG62" s="21"/>
      <c r="VNH62" s="21"/>
      <c r="VNI62" s="21"/>
      <c r="VNJ62" s="21"/>
      <c r="VNK62" s="21"/>
      <c r="VNL62" s="21"/>
      <c r="VNM62" s="21"/>
      <c r="VNN62" s="21"/>
      <c r="VNO62" s="21"/>
      <c r="VNP62" s="21"/>
      <c r="VNQ62" s="21"/>
      <c r="VNR62" s="21"/>
      <c r="VNS62" s="21"/>
      <c r="VNT62" s="21"/>
      <c r="VNU62" s="21"/>
      <c r="VNV62" s="21"/>
      <c r="VNW62" s="21"/>
      <c r="VNX62" s="21"/>
      <c r="VNY62" s="21"/>
      <c r="VNZ62" s="21"/>
      <c r="VOA62" s="21"/>
      <c r="VOB62" s="21"/>
      <c r="VOC62" s="21"/>
      <c r="VOD62" s="21"/>
      <c r="VOE62" s="21"/>
      <c r="VOF62" s="21"/>
      <c r="VOG62" s="21"/>
      <c r="VOH62" s="21"/>
      <c r="VOI62" s="21"/>
      <c r="VOJ62" s="21"/>
      <c r="VOK62" s="21"/>
      <c r="VOL62" s="21"/>
      <c r="VOM62" s="21"/>
      <c r="VON62" s="21"/>
      <c r="VOO62" s="21"/>
      <c r="VOP62" s="21"/>
      <c r="VOQ62" s="21"/>
      <c r="VOR62" s="21"/>
      <c r="VOS62" s="21"/>
      <c r="VOT62" s="21"/>
      <c r="VOU62" s="21"/>
      <c r="VOV62" s="21"/>
      <c r="VOW62" s="21"/>
      <c r="VOX62" s="21"/>
      <c r="VOY62" s="21"/>
      <c r="VOZ62" s="21"/>
      <c r="VPA62" s="21"/>
      <c r="VPB62" s="21"/>
      <c r="VPC62" s="21"/>
      <c r="VPD62" s="21"/>
      <c r="VPE62" s="21"/>
      <c r="VPF62" s="21"/>
      <c r="VPG62" s="21"/>
      <c r="VPH62" s="21"/>
      <c r="VPI62" s="21"/>
      <c r="VPJ62" s="21"/>
      <c r="VPK62" s="21"/>
      <c r="VPL62" s="21"/>
      <c r="VPM62" s="21"/>
      <c r="VPN62" s="21"/>
      <c r="VPO62" s="21"/>
      <c r="VPP62" s="21"/>
      <c r="VPQ62" s="21"/>
      <c r="VPR62" s="21"/>
      <c r="VPS62" s="21"/>
      <c r="VPT62" s="21"/>
      <c r="VPU62" s="21"/>
      <c r="VPV62" s="21"/>
      <c r="VPW62" s="21"/>
      <c r="VPX62" s="21"/>
      <c r="VPY62" s="21"/>
      <c r="VPZ62" s="21"/>
      <c r="VQA62" s="21"/>
      <c r="VQB62" s="21"/>
      <c r="VQC62" s="21"/>
      <c r="VQD62" s="21"/>
      <c r="VQE62" s="21"/>
      <c r="VQF62" s="21"/>
      <c r="VQG62" s="21"/>
      <c r="VQH62" s="21"/>
      <c r="VQI62" s="21"/>
      <c r="VQJ62" s="21"/>
      <c r="VQK62" s="21"/>
      <c r="VQL62" s="21"/>
      <c r="VQM62" s="21"/>
      <c r="VQN62" s="21"/>
      <c r="VQO62" s="21"/>
      <c r="VQP62" s="21"/>
      <c r="VQQ62" s="21"/>
      <c r="VQR62" s="21"/>
      <c r="VQS62" s="21"/>
      <c r="VQT62" s="21"/>
      <c r="VQU62" s="21"/>
      <c r="VQV62" s="21"/>
      <c r="VQW62" s="21"/>
      <c r="VQX62" s="21"/>
      <c r="VQY62" s="21"/>
      <c r="VQZ62" s="21"/>
      <c r="VRA62" s="21"/>
      <c r="VRB62" s="21"/>
      <c r="VRC62" s="21"/>
      <c r="VRD62" s="21"/>
      <c r="VRE62" s="21"/>
      <c r="VRF62" s="21"/>
      <c r="VRG62" s="21"/>
      <c r="VRH62" s="21"/>
      <c r="VRI62" s="21"/>
      <c r="VRJ62" s="21"/>
      <c r="VRK62" s="21"/>
      <c r="VRL62" s="21"/>
      <c r="VRM62" s="21"/>
      <c r="VRN62" s="21"/>
      <c r="VRO62" s="21"/>
      <c r="VRP62" s="21"/>
      <c r="VRQ62" s="21"/>
      <c r="VRR62" s="21"/>
      <c r="VRS62" s="21"/>
      <c r="VRT62" s="21"/>
      <c r="VRU62" s="21"/>
      <c r="VRV62" s="21"/>
      <c r="VRW62" s="21"/>
      <c r="VRX62" s="21"/>
      <c r="VRY62" s="21"/>
      <c r="VRZ62" s="21"/>
      <c r="VSA62" s="21"/>
      <c r="VSB62" s="21"/>
      <c r="VSC62" s="21"/>
      <c r="VSD62" s="21"/>
      <c r="VSE62" s="21"/>
      <c r="VSF62" s="21"/>
      <c r="VSG62" s="21"/>
      <c r="VSH62" s="21"/>
      <c r="VSI62" s="21"/>
      <c r="VSJ62" s="21"/>
      <c r="VSK62" s="21"/>
      <c r="VSL62" s="21"/>
      <c r="VSM62" s="21"/>
      <c r="VSN62" s="21"/>
      <c r="VSO62" s="21"/>
      <c r="VSP62" s="21"/>
      <c r="VSQ62" s="21"/>
      <c r="VSR62" s="21"/>
      <c r="VSS62" s="21"/>
      <c r="VST62" s="21"/>
      <c r="VSU62" s="21"/>
      <c r="VSV62" s="21"/>
      <c r="VSW62" s="21"/>
      <c r="VSX62" s="21"/>
      <c r="VSY62" s="21"/>
      <c r="VSZ62" s="21"/>
      <c r="VTA62" s="21"/>
      <c r="VTB62" s="21"/>
      <c r="VTC62" s="21"/>
      <c r="VTD62" s="21"/>
      <c r="VTE62" s="21"/>
      <c r="VTF62" s="21"/>
      <c r="VTG62" s="21"/>
      <c r="VTH62" s="21"/>
      <c r="VTI62" s="21"/>
      <c r="VTJ62" s="21"/>
      <c r="VTK62" s="21"/>
      <c r="VTL62" s="21"/>
      <c r="VTM62" s="21"/>
      <c r="VTN62" s="21"/>
      <c r="VTO62" s="21"/>
      <c r="VTP62" s="21"/>
      <c r="VTQ62" s="21"/>
      <c r="VTR62" s="21"/>
      <c r="VTS62" s="21"/>
      <c r="VTT62" s="21"/>
      <c r="VTU62" s="21"/>
      <c r="VTV62" s="21"/>
      <c r="VTW62" s="21"/>
      <c r="VTX62" s="21"/>
      <c r="VTY62" s="21"/>
      <c r="VTZ62" s="21"/>
      <c r="VUA62" s="21"/>
      <c r="VUB62" s="21"/>
      <c r="VUC62" s="21"/>
      <c r="VUD62" s="21"/>
      <c r="VUE62" s="21"/>
      <c r="VUF62" s="21"/>
      <c r="VUG62" s="21"/>
      <c r="VUH62" s="21"/>
      <c r="VUI62" s="21"/>
      <c r="VUJ62" s="21"/>
      <c r="VUK62" s="21"/>
      <c r="VUL62" s="21"/>
      <c r="VUM62" s="21"/>
      <c r="VUN62" s="21"/>
      <c r="VUO62" s="21"/>
      <c r="VUP62" s="21"/>
      <c r="VUQ62" s="21"/>
      <c r="VUR62" s="21"/>
      <c r="VUS62" s="21"/>
      <c r="VUT62" s="21"/>
      <c r="VUU62" s="21"/>
      <c r="VUV62" s="21"/>
      <c r="VUW62" s="21"/>
      <c r="VUX62" s="21"/>
      <c r="VUY62" s="21"/>
      <c r="VUZ62" s="21"/>
      <c r="VVA62" s="21"/>
      <c r="VVB62" s="21"/>
      <c r="VVC62" s="21"/>
      <c r="VVD62" s="21"/>
      <c r="VVE62" s="21"/>
      <c r="VVF62" s="21"/>
      <c r="VVG62" s="21"/>
      <c r="VVH62" s="21"/>
      <c r="VVI62" s="21"/>
      <c r="VVJ62" s="21"/>
      <c r="VVK62" s="21"/>
      <c r="VVL62" s="21"/>
      <c r="VVM62" s="21"/>
      <c r="VVN62" s="21"/>
      <c r="VVO62" s="21"/>
      <c r="VVP62" s="21"/>
      <c r="VVQ62" s="21"/>
      <c r="VVR62" s="21"/>
      <c r="VVS62" s="21"/>
      <c r="VVT62" s="21"/>
      <c r="VVU62" s="21"/>
      <c r="VVV62" s="21"/>
      <c r="VVW62" s="21"/>
      <c r="VVX62" s="21"/>
      <c r="VVY62" s="21"/>
      <c r="VVZ62" s="21"/>
      <c r="VWA62" s="21"/>
      <c r="VWB62" s="21"/>
      <c r="VWC62" s="21"/>
      <c r="VWD62" s="21"/>
      <c r="VWE62" s="21"/>
      <c r="VWF62" s="21"/>
      <c r="VWG62" s="21"/>
      <c r="VWH62" s="21"/>
      <c r="VWI62" s="21"/>
      <c r="VWJ62" s="21"/>
      <c r="VWK62" s="21"/>
      <c r="VWL62" s="21"/>
      <c r="VWM62" s="21"/>
      <c r="VWN62" s="21"/>
      <c r="VWO62" s="21"/>
      <c r="VWP62" s="21"/>
      <c r="VWQ62" s="21"/>
      <c r="VWR62" s="21"/>
      <c r="VWS62" s="21"/>
      <c r="VWT62" s="21"/>
      <c r="VWU62" s="21"/>
      <c r="VWV62" s="21"/>
      <c r="VWW62" s="21"/>
      <c r="VWX62" s="21"/>
      <c r="VWY62" s="21"/>
      <c r="VWZ62" s="21"/>
      <c r="VXA62" s="21"/>
      <c r="VXB62" s="21"/>
      <c r="VXC62" s="21"/>
      <c r="VXD62" s="21"/>
      <c r="VXE62" s="21"/>
      <c r="VXF62" s="21"/>
      <c r="VXG62" s="21"/>
      <c r="VXH62" s="21"/>
      <c r="VXI62" s="21"/>
      <c r="VXJ62" s="21"/>
      <c r="VXK62" s="21"/>
      <c r="VXL62" s="21"/>
      <c r="VXM62" s="21"/>
      <c r="VXN62" s="21"/>
      <c r="VXO62" s="21"/>
      <c r="VXP62" s="21"/>
      <c r="VXQ62" s="21"/>
      <c r="VXR62" s="21"/>
      <c r="VXS62" s="21"/>
      <c r="VXT62" s="21"/>
      <c r="VXU62" s="21"/>
      <c r="VXV62" s="21"/>
      <c r="VXW62" s="21"/>
      <c r="VXX62" s="21"/>
      <c r="VXY62" s="21"/>
      <c r="VXZ62" s="21"/>
      <c r="VYA62" s="21"/>
      <c r="VYB62" s="21"/>
      <c r="VYC62" s="21"/>
      <c r="VYD62" s="21"/>
      <c r="VYE62" s="21"/>
      <c r="VYF62" s="21"/>
      <c r="VYG62" s="21"/>
      <c r="VYH62" s="21"/>
      <c r="VYI62" s="21"/>
      <c r="VYJ62" s="21"/>
      <c r="VYK62" s="21"/>
      <c r="VYL62" s="21"/>
      <c r="VYM62" s="21"/>
      <c r="VYN62" s="21"/>
      <c r="VYO62" s="21"/>
      <c r="VYP62" s="21"/>
      <c r="VYQ62" s="21"/>
      <c r="VYR62" s="21"/>
      <c r="VYS62" s="21"/>
      <c r="VYT62" s="21"/>
      <c r="VYU62" s="21"/>
      <c r="VYV62" s="21"/>
      <c r="VYW62" s="21"/>
      <c r="VYX62" s="21"/>
      <c r="VYY62" s="21"/>
      <c r="VYZ62" s="21"/>
      <c r="VZA62" s="21"/>
      <c r="VZB62" s="21"/>
      <c r="VZC62" s="21"/>
      <c r="VZD62" s="21"/>
      <c r="VZE62" s="21"/>
      <c r="VZF62" s="21"/>
      <c r="VZG62" s="21"/>
      <c r="VZH62" s="21"/>
      <c r="VZI62" s="21"/>
      <c r="VZJ62" s="21"/>
      <c r="VZK62" s="21"/>
      <c r="VZL62" s="21"/>
      <c r="VZM62" s="21"/>
      <c r="VZN62" s="21"/>
      <c r="VZO62" s="21"/>
      <c r="VZP62" s="21"/>
      <c r="VZQ62" s="21"/>
      <c r="VZR62" s="21"/>
      <c r="VZS62" s="21"/>
      <c r="VZT62" s="21"/>
      <c r="VZU62" s="21"/>
      <c r="VZV62" s="21"/>
      <c r="VZW62" s="21"/>
      <c r="VZX62" s="21"/>
      <c r="VZY62" s="21"/>
      <c r="VZZ62" s="21"/>
      <c r="WAA62" s="21"/>
      <c r="WAB62" s="21"/>
      <c r="WAC62" s="21"/>
      <c r="WAD62" s="21"/>
      <c r="WAE62" s="21"/>
      <c r="WAF62" s="21"/>
      <c r="WAG62" s="21"/>
      <c r="WAH62" s="21"/>
      <c r="WAI62" s="21"/>
      <c r="WAJ62" s="21"/>
      <c r="WAK62" s="21"/>
      <c r="WAL62" s="21"/>
      <c r="WAM62" s="21"/>
      <c r="WAN62" s="21"/>
      <c r="WAO62" s="21"/>
      <c r="WAP62" s="21"/>
      <c r="WAQ62" s="21"/>
      <c r="WAR62" s="21"/>
      <c r="WAS62" s="21"/>
      <c r="WAT62" s="21"/>
      <c r="WAU62" s="21"/>
      <c r="WAV62" s="21"/>
      <c r="WAW62" s="21"/>
      <c r="WAX62" s="21"/>
      <c r="WAY62" s="21"/>
      <c r="WAZ62" s="21"/>
      <c r="WBA62" s="21"/>
      <c r="WBB62" s="21"/>
      <c r="WBC62" s="21"/>
      <c r="WBD62" s="21"/>
      <c r="WBE62" s="21"/>
      <c r="WBF62" s="21"/>
      <c r="WBG62" s="21"/>
      <c r="WBH62" s="21"/>
      <c r="WBI62" s="21"/>
      <c r="WBJ62" s="21"/>
      <c r="WBK62" s="21"/>
      <c r="WBL62" s="21"/>
      <c r="WBM62" s="21"/>
      <c r="WBN62" s="21"/>
      <c r="WBO62" s="21"/>
      <c r="WBP62" s="21"/>
      <c r="WBQ62" s="21"/>
      <c r="WBR62" s="21"/>
      <c r="WBS62" s="21"/>
      <c r="WBT62" s="21"/>
      <c r="WBU62" s="21"/>
      <c r="WBV62" s="21"/>
      <c r="WBW62" s="21"/>
      <c r="WBX62" s="21"/>
      <c r="WBY62" s="21"/>
      <c r="WBZ62" s="21"/>
      <c r="WCA62" s="21"/>
      <c r="WCB62" s="21"/>
      <c r="WCC62" s="21"/>
      <c r="WCD62" s="21"/>
      <c r="WCE62" s="21"/>
      <c r="WCF62" s="21"/>
      <c r="WCG62" s="21"/>
      <c r="WCH62" s="21"/>
      <c r="WCI62" s="21"/>
      <c r="WCJ62" s="21"/>
      <c r="WCK62" s="21"/>
      <c r="WCL62" s="21"/>
      <c r="WCM62" s="21"/>
      <c r="WCN62" s="21"/>
      <c r="WCO62" s="21"/>
      <c r="WCP62" s="21"/>
      <c r="WCQ62" s="21"/>
      <c r="WCR62" s="21"/>
      <c r="WCS62" s="21"/>
      <c r="WCT62" s="21"/>
      <c r="WCU62" s="21"/>
      <c r="WCV62" s="21"/>
      <c r="WCW62" s="21"/>
      <c r="WCX62" s="21"/>
      <c r="WCY62" s="21"/>
      <c r="WCZ62" s="21"/>
      <c r="WDA62" s="21"/>
      <c r="WDB62" s="21"/>
      <c r="WDC62" s="21"/>
      <c r="WDD62" s="21"/>
      <c r="WDE62" s="21"/>
      <c r="WDF62" s="21"/>
      <c r="WDG62" s="21"/>
      <c r="WDH62" s="21"/>
      <c r="WDI62" s="21"/>
      <c r="WDJ62" s="21"/>
      <c r="WDK62" s="21"/>
      <c r="WDL62" s="21"/>
      <c r="WDM62" s="21"/>
      <c r="WDN62" s="21"/>
      <c r="WDO62" s="21"/>
      <c r="WDP62" s="21"/>
      <c r="WDQ62" s="21"/>
      <c r="WDR62" s="21"/>
      <c r="WDS62" s="21"/>
      <c r="WDT62" s="21"/>
      <c r="WDU62" s="21"/>
      <c r="WDV62" s="21"/>
      <c r="WDW62" s="21"/>
      <c r="WDX62" s="21"/>
      <c r="WDY62" s="21"/>
      <c r="WDZ62" s="21"/>
      <c r="WEA62" s="21"/>
      <c r="WEB62" s="21"/>
      <c r="WEC62" s="21"/>
      <c r="WED62" s="21"/>
      <c r="WEE62" s="21"/>
      <c r="WEF62" s="21"/>
      <c r="WEG62" s="21"/>
      <c r="WEH62" s="21"/>
      <c r="WEI62" s="21"/>
      <c r="WEJ62" s="21"/>
      <c r="WEK62" s="21"/>
      <c r="WEL62" s="21"/>
      <c r="WEM62" s="21"/>
      <c r="WEN62" s="21"/>
      <c r="WEO62" s="21"/>
      <c r="WEP62" s="21"/>
      <c r="WEQ62" s="21"/>
      <c r="WER62" s="21"/>
      <c r="WES62" s="21"/>
      <c r="WET62" s="21"/>
      <c r="WEU62" s="21"/>
      <c r="WEV62" s="21"/>
      <c r="WEW62" s="21"/>
      <c r="WEX62" s="21"/>
      <c r="WEY62" s="21"/>
      <c r="WEZ62" s="21"/>
      <c r="WFA62" s="21"/>
      <c r="WFB62" s="21"/>
      <c r="WFC62" s="21"/>
      <c r="WFD62" s="21"/>
      <c r="WFE62" s="21"/>
      <c r="WFF62" s="21"/>
      <c r="WFG62" s="21"/>
      <c r="WFH62" s="21"/>
      <c r="WFI62" s="21"/>
      <c r="WFJ62" s="21"/>
      <c r="WFK62" s="21"/>
      <c r="WFL62" s="21"/>
      <c r="WFM62" s="21"/>
      <c r="WFN62" s="21"/>
      <c r="WFO62" s="21"/>
      <c r="WFP62" s="21"/>
      <c r="WFQ62" s="21"/>
      <c r="WFR62" s="21"/>
      <c r="WFS62" s="21"/>
      <c r="WFT62" s="21"/>
      <c r="WFU62" s="21"/>
      <c r="WFV62" s="21"/>
      <c r="WFW62" s="21"/>
      <c r="WFX62" s="21"/>
      <c r="WFY62" s="21"/>
      <c r="WFZ62" s="21"/>
      <c r="WGA62" s="21"/>
      <c r="WGB62" s="21"/>
      <c r="WGC62" s="21"/>
      <c r="WGD62" s="21"/>
      <c r="WGE62" s="21"/>
      <c r="WGF62" s="21"/>
      <c r="WGG62" s="21"/>
      <c r="WGH62" s="21"/>
      <c r="WGI62" s="21"/>
      <c r="WGJ62" s="21"/>
      <c r="WGK62" s="21"/>
      <c r="WGL62" s="21"/>
      <c r="WGM62" s="21"/>
      <c r="WGN62" s="21"/>
      <c r="WGO62" s="21"/>
      <c r="WGP62" s="21"/>
      <c r="WGQ62" s="21"/>
      <c r="WGR62" s="21"/>
      <c r="WGS62" s="21"/>
      <c r="WGT62" s="21"/>
      <c r="WGU62" s="21"/>
      <c r="WGV62" s="21"/>
      <c r="WGW62" s="21"/>
      <c r="WGX62" s="21"/>
      <c r="WGY62" s="21"/>
      <c r="WGZ62" s="21"/>
      <c r="WHA62" s="21"/>
      <c r="WHB62" s="21"/>
      <c r="WHC62" s="21"/>
      <c r="WHD62" s="21"/>
      <c r="WHE62" s="21"/>
      <c r="WHF62" s="21"/>
      <c r="WHG62" s="21"/>
      <c r="WHH62" s="21"/>
      <c r="WHI62" s="21"/>
      <c r="WHJ62" s="21"/>
      <c r="WHK62" s="21"/>
      <c r="WHL62" s="21"/>
      <c r="WHM62" s="21"/>
      <c r="WHN62" s="21"/>
      <c r="WHO62" s="21"/>
      <c r="WHP62" s="21"/>
      <c r="WHQ62" s="21"/>
      <c r="WHR62" s="21"/>
      <c r="WHS62" s="21"/>
      <c r="WHT62" s="21"/>
      <c r="WHU62" s="21"/>
      <c r="WHV62" s="21"/>
      <c r="WHW62" s="21"/>
      <c r="WHX62" s="21"/>
      <c r="WHY62" s="21"/>
      <c r="WHZ62" s="21"/>
      <c r="WIA62" s="21"/>
      <c r="WIB62" s="21"/>
      <c r="WIC62" s="21"/>
      <c r="WID62" s="21"/>
      <c r="WIE62" s="21"/>
      <c r="WIF62" s="21"/>
      <c r="WIG62" s="21"/>
      <c r="WIH62" s="21"/>
      <c r="WII62" s="21"/>
      <c r="WIJ62" s="21"/>
      <c r="WIK62" s="21"/>
      <c r="WIL62" s="21"/>
      <c r="WIM62" s="21"/>
      <c r="WIN62" s="21"/>
      <c r="WIO62" s="21"/>
      <c r="WIP62" s="21"/>
      <c r="WIQ62" s="21"/>
      <c r="WIR62" s="21"/>
      <c r="WIS62" s="21"/>
      <c r="WIT62" s="21"/>
      <c r="WIU62" s="21"/>
      <c r="WIV62" s="21"/>
      <c r="WIW62" s="21"/>
      <c r="WIX62" s="21"/>
      <c r="WIY62" s="21"/>
      <c r="WIZ62" s="21"/>
      <c r="WJA62" s="21"/>
      <c r="WJB62" s="21"/>
      <c r="WJC62" s="21"/>
      <c r="WJD62" s="21"/>
      <c r="WJE62" s="21"/>
      <c r="WJF62" s="21"/>
      <c r="WJG62" s="21"/>
      <c r="WJH62" s="21"/>
      <c r="WJI62" s="21"/>
      <c r="WJJ62" s="21"/>
      <c r="WJK62" s="21"/>
      <c r="WJL62" s="21"/>
      <c r="WJM62" s="21"/>
      <c r="WJN62" s="21"/>
      <c r="WJO62" s="21"/>
      <c r="WJP62" s="21"/>
      <c r="WJQ62" s="21"/>
      <c r="WJR62" s="21"/>
      <c r="WJS62" s="21"/>
      <c r="WJT62" s="21"/>
      <c r="WJU62" s="21"/>
      <c r="WJV62" s="21"/>
      <c r="WJW62" s="21"/>
      <c r="WJX62" s="21"/>
      <c r="WJY62" s="21"/>
      <c r="WJZ62" s="21"/>
      <c r="WKA62" s="21"/>
      <c r="WKB62" s="21"/>
      <c r="WKC62" s="21"/>
      <c r="WKD62" s="21"/>
      <c r="WKE62" s="21"/>
      <c r="WKF62" s="21"/>
      <c r="WKG62" s="21"/>
      <c r="WKH62" s="21"/>
      <c r="WKI62" s="21"/>
      <c r="WKJ62" s="21"/>
      <c r="WKK62" s="21"/>
      <c r="WKL62" s="21"/>
      <c r="WKM62" s="21"/>
      <c r="WKN62" s="21"/>
      <c r="WKO62" s="21"/>
      <c r="WKP62" s="21"/>
      <c r="WKQ62" s="21"/>
      <c r="WKR62" s="21"/>
      <c r="WKS62" s="21"/>
      <c r="WKT62" s="21"/>
      <c r="WKU62" s="21"/>
      <c r="WKV62" s="21"/>
      <c r="WKW62" s="21"/>
      <c r="WKX62" s="21"/>
      <c r="WKY62" s="21"/>
      <c r="WKZ62" s="21"/>
      <c r="WLA62" s="21"/>
      <c r="WLB62" s="21"/>
      <c r="WLC62" s="21"/>
      <c r="WLD62" s="21"/>
      <c r="WLE62" s="21"/>
      <c r="WLF62" s="21"/>
      <c r="WLG62" s="21"/>
      <c r="WLH62" s="21"/>
      <c r="WLI62" s="21"/>
      <c r="WLJ62" s="21"/>
      <c r="WLK62" s="21"/>
      <c r="WLL62" s="21"/>
      <c r="WLM62" s="21"/>
      <c r="WLN62" s="21"/>
      <c r="WLO62" s="21"/>
      <c r="WLP62" s="21"/>
      <c r="WLQ62" s="21"/>
      <c r="WLR62" s="21"/>
      <c r="WLS62" s="21"/>
      <c r="WLT62" s="21"/>
      <c r="WLU62" s="21"/>
      <c r="WLV62" s="21"/>
      <c r="WLW62" s="21"/>
      <c r="WLX62" s="21"/>
      <c r="WLY62" s="21"/>
      <c r="WLZ62" s="21"/>
      <c r="WMA62" s="21"/>
      <c r="WMB62" s="21"/>
      <c r="WMC62" s="21"/>
      <c r="WMD62" s="21"/>
      <c r="WME62" s="21"/>
      <c r="WMF62" s="21"/>
      <c r="WMG62" s="21"/>
      <c r="WMH62" s="21"/>
      <c r="WMI62" s="21"/>
      <c r="WMJ62" s="21"/>
      <c r="WMK62" s="21"/>
      <c r="WML62" s="21"/>
      <c r="WMM62" s="21"/>
      <c r="WMN62" s="21"/>
      <c r="WMO62" s="21"/>
      <c r="WMP62" s="21"/>
      <c r="WMQ62" s="21"/>
      <c r="WMR62" s="21"/>
      <c r="WMS62" s="21"/>
      <c r="WMT62" s="21"/>
      <c r="WMU62" s="21"/>
      <c r="WMV62" s="21"/>
      <c r="WMW62" s="21"/>
      <c r="WMX62" s="21"/>
      <c r="WMY62" s="21"/>
      <c r="WMZ62" s="21"/>
      <c r="WNA62" s="21"/>
      <c r="WNB62" s="21"/>
      <c r="WNC62" s="21"/>
      <c r="WND62" s="21"/>
      <c r="WNE62" s="21"/>
      <c r="WNF62" s="21"/>
      <c r="WNG62" s="21"/>
      <c r="WNH62" s="21"/>
      <c r="WNI62" s="21"/>
      <c r="WNJ62" s="21"/>
      <c r="WNK62" s="21"/>
      <c r="WNL62" s="21"/>
      <c r="WNM62" s="21"/>
      <c r="WNN62" s="21"/>
      <c r="WNO62" s="21"/>
      <c r="WNP62" s="21"/>
      <c r="WNQ62" s="21"/>
      <c r="WNR62" s="21"/>
      <c r="WNS62" s="21"/>
      <c r="WNT62" s="21"/>
      <c r="WNU62" s="21"/>
      <c r="WNV62" s="21"/>
      <c r="WNW62" s="21"/>
      <c r="WNX62" s="21"/>
      <c r="WNY62" s="21"/>
      <c r="WNZ62" s="21"/>
      <c r="WOA62" s="21"/>
      <c r="WOB62" s="21"/>
      <c r="WOC62" s="21"/>
      <c r="WOD62" s="21"/>
      <c r="WOE62" s="21"/>
      <c r="WOF62" s="21"/>
      <c r="WOG62" s="21"/>
      <c r="WOH62" s="21"/>
      <c r="WOI62" s="21"/>
      <c r="WOJ62" s="21"/>
      <c r="WOK62" s="21"/>
      <c r="WOL62" s="21"/>
      <c r="WOM62" s="21"/>
      <c r="WON62" s="21"/>
      <c r="WOO62" s="21"/>
      <c r="WOP62" s="21"/>
      <c r="WOQ62" s="21"/>
      <c r="WOR62" s="21"/>
      <c r="WOS62" s="21"/>
      <c r="WOT62" s="21"/>
      <c r="WOU62" s="21"/>
      <c r="WOV62" s="21"/>
      <c r="WOW62" s="21"/>
      <c r="WOX62" s="21"/>
      <c r="WOY62" s="21"/>
      <c r="WOZ62" s="21"/>
      <c r="WPA62" s="21"/>
      <c r="WPB62" s="21"/>
      <c r="WPC62" s="21"/>
      <c r="WPD62" s="21"/>
      <c r="WPE62" s="21"/>
      <c r="WPF62" s="21"/>
      <c r="WPG62" s="21"/>
      <c r="WPH62" s="21"/>
      <c r="WPI62" s="21"/>
      <c r="WPJ62" s="21"/>
      <c r="WPK62" s="21"/>
      <c r="WPL62" s="21"/>
      <c r="WPM62" s="21"/>
      <c r="WPN62" s="21"/>
      <c r="WPO62" s="21"/>
      <c r="WPP62" s="21"/>
      <c r="WPQ62" s="21"/>
      <c r="WPR62" s="21"/>
      <c r="WPS62" s="21"/>
      <c r="WPT62" s="21"/>
      <c r="WPU62" s="21"/>
      <c r="WPV62" s="21"/>
      <c r="WPW62" s="21"/>
      <c r="WPX62" s="21"/>
      <c r="WPY62" s="21"/>
      <c r="WPZ62" s="21"/>
      <c r="WQA62" s="21"/>
      <c r="WQB62" s="21"/>
      <c r="WQC62" s="21"/>
      <c r="WQD62" s="21"/>
      <c r="WQE62" s="21"/>
      <c r="WQF62" s="21"/>
      <c r="WQG62" s="21"/>
      <c r="WQH62" s="21"/>
      <c r="WQI62" s="21"/>
      <c r="WQJ62" s="21"/>
      <c r="WQK62" s="21"/>
      <c r="WQL62" s="21"/>
      <c r="WQM62" s="21"/>
      <c r="WQN62" s="21"/>
      <c r="WQO62" s="21"/>
      <c r="WQP62" s="21"/>
      <c r="WQQ62" s="21"/>
      <c r="WQR62" s="21"/>
      <c r="WQS62" s="21"/>
      <c r="WQT62" s="21"/>
      <c r="WQU62" s="21"/>
      <c r="WQV62" s="21"/>
      <c r="WQW62" s="21"/>
      <c r="WQX62" s="21"/>
      <c r="WQY62" s="21"/>
      <c r="WQZ62" s="21"/>
      <c r="WRA62" s="21"/>
      <c r="WRB62" s="21"/>
      <c r="WRC62" s="21"/>
      <c r="WRD62" s="21"/>
      <c r="WRE62" s="21"/>
      <c r="WRF62" s="21"/>
      <c r="WRG62" s="21"/>
      <c r="WRH62" s="21"/>
      <c r="WRI62" s="21"/>
      <c r="WRJ62" s="21"/>
      <c r="WRK62" s="21"/>
      <c r="WRL62" s="21"/>
      <c r="WRM62" s="21"/>
      <c r="WRN62" s="21"/>
      <c r="WRO62" s="21"/>
      <c r="WRP62" s="21"/>
      <c r="WRQ62" s="21"/>
      <c r="WRR62" s="21"/>
      <c r="WRS62" s="21"/>
      <c r="WRT62" s="21"/>
      <c r="WRU62" s="21"/>
      <c r="WRV62" s="21"/>
      <c r="WRW62" s="21"/>
      <c r="WRX62" s="21"/>
      <c r="WRY62" s="21"/>
      <c r="WRZ62" s="21"/>
      <c r="WSA62" s="21"/>
      <c r="WSB62" s="21"/>
      <c r="WSC62" s="21"/>
      <c r="WSD62" s="21"/>
      <c r="WSE62" s="21"/>
      <c r="WSF62" s="21"/>
      <c r="WSG62" s="21"/>
      <c r="WSH62" s="21"/>
      <c r="WSI62" s="21"/>
      <c r="WSJ62" s="21"/>
      <c r="WSK62" s="21"/>
      <c r="WSL62" s="21"/>
      <c r="WSM62" s="21"/>
      <c r="WSN62" s="21"/>
      <c r="WSO62" s="21"/>
      <c r="WSP62" s="21"/>
      <c r="WSQ62" s="21"/>
      <c r="WSR62" s="21"/>
      <c r="WSS62" s="21"/>
      <c r="WST62" s="21"/>
      <c r="WSU62" s="21"/>
      <c r="WSV62" s="21"/>
      <c r="WSW62" s="21"/>
      <c r="WSX62" s="21"/>
      <c r="WSY62" s="21"/>
      <c r="WSZ62" s="21"/>
      <c r="WTA62" s="21"/>
      <c r="WTB62" s="21"/>
      <c r="WTC62" s="21"/>
      <c r="WUW62" s="21"/>
      <c r="WUX62" s="21"/>
      <c r="WUY62" s="21"/>
      <c r="WUZ62" s="21"/>
      <c r="WVA62" s="21"/>
      <c r="WVB62" s="21"/>
      <c r="WVC62" s="21"/>
      <c r="WVD62" s="21"/>
      <c r="WVE62" s="21"/>
      <c r="WVF62" s="21"/>
      <c r="WVG62" s="21"/>
      <c r="WVH62" s="21"/>
      <c r="WVI62" s="21"/>
      <c r="WVJ62" s="21"/>
      <c r="WVK62" s="21"/>
      <c r="WVL62" s="21"/>
      <c r="WVM62" s="21"/>
      <c r="WVN62" s="21"/>
      <c r="WVO62" s="21"/>
      <c r="WVP62" s="21"/>
      <c r="WVQ62" s="21"/>
      <c r="WVR62" s="21"/>
      <c r="WVS62" s="21"/>
      <c r="WVT62" s="21"/>
      <c r="WVU62" s="21"/>
      <c r="WVV62" s="21"/>
      <c r="WVW62" s="21"/>
      <c r="WVX62" s="21"/>
      <c r="WVY62" s="21"/>
      <c r="WVZ62" s="21"/>
      <c r="WWA62" s="21"/>
      <c r="WWB62" s="21"/>
      <c r="WWC62" s="21"/>
      <c r="WWD62" s="21"/>
      <c r="WWE62" s="21"/>
      <c r="WWF62" s="21"/>
      <c r="WWG62" s="21"/>
      <c r="WWH62" s="21"/>
      <c r="WWI62" s="21"/>
      <c r="WWJ62" s="21"/>
      <c r="WWK62" s="21"/>
      <c r="WWL62" s="21"/>
      <c r="WWM62" s="21"/>
      <c r="WWN62" s="21"/>
      <c r="WWO62" s="21"/>
      <c r="WWP62" s="21"/>
      <c r="WWQ62" s="21"/>
      <c r="WWR62" s="21"/>
      <c r="WWS62" s="21"/>
      <c r="WWT62" s="21"/>
      <c r="WWU62" s="21"/>
      <c r="WWV62" s="21"/>
      <c r="WWW62" s="21"/>
      <c r="WWX62" s="21"/>
      <c r="WWY62" s="21"/>
      <c r="WWZ62" s="21"/>
      <c r="WXA62" s="21"/>
      <c r="WXB62" s="21"/>
      <c r="WXC62" s="21"/>
      <c r="WXD62" s="21"/>
      <c r="WXE62" s="21"/>
      <c r="WXF62" s="21"/>
      <c r="WXG62" s="21"/>
      <c r="WXH62" s="21"/>
      <c r="WXI62" s="21"/>
      <c r="WXJ62" s="21"/>
      <c r="WXK62" s="21"/>
      <c r="WXL62" s="21"/>
      <c r="WXM62" s="21"/>
      <c r="WXN62" s="21"/>
      <c r="WXO62" s="21"/>
      <c r="WXP62" s="21"/>
      <c r="WXQ62" s="21"/>
      <c r="WXR62" s="21"/>
      <c r="WXS62" s="21"/>
      <c r="WXT62" s="21"/>
      <c r="WXU62" s="21"/>
      <c r="WXV62" s="21"/>
      <c r="WXW62" s="21"/>
      <c r="WXX62" s="21"/>
      <c r="WXY62" s="21"/>
      <c r="WXZ62" s="21"/>
      <c r="WYA62" s="21"/>
      <c r="WYB62" s="21"/>
      <c r="WYC62" s="21"/>
      <c r="WYD62" s="21"/>
      <c r="WYE62" s="21"/>
      <c r="WYF62" s="21"/>
      <c r="WYG62" s="21"/>
      <c r="WYH62" s="21"/>
      <c r="WYI62" s="21"/>
      <c r="WYJ62" s="21"/>
      <c r="WYK62" s="21"/>
      <c r="WYL62" s="21"/>
      <c r="WYM62" s="21"/>
      <c r="WYN62" s="21"/>
      <c r="WYO62" s="21"/>
      <c r="WYP62" s="21"/>
      <c r="WYQ62" s="21"/>
      <c r="WYR62" s="21"/>
      <c r="WYS62" s="21"/>
      <c r="WYT62" s="21"/>
      <c r="WYU62" s="21"/>
      <c r="WYV62" s="21"/>
      <c r="WYW62" s="21"/>
      <c r="WYX62" s="21"/>
      <c r="WYY62" s="21"/>
      <c r="WYZ62" s="21"/>
      <c r="WZA62" s="21"/>
      <c r="WZB62" s="21"/>
      <c r="WZC62" s="21"/>
      <c r="WZD62" s="21"/>
      <c r="WZE62" s="21"/>
      <c r="WZF62" s="21"/>
      <c r="WZG62" s="21"/>
      <c r="WZH62" s="21"/>
      <c r="WZI62" s="21"/>
      <c r="WZJ62" s="21"/>
      <c r="WZK62" s="21"/>
      <c r="WZL62" s="21"/>
      <c r="WZM62" s="21"/>
      <c r="WZN62" s="21"/>
      <c r="WZO62" s="21"/>
      <c r="WZP62" s="21"/>
      <c r="WZQ62" s="21"/>
      <c r="WZR62" s="21"/>
      <c r="WZS62" s="21"/>
      <c r="WZT62" s="21"/>
      <c r="WZU62" s="21"/>
      <c r="WZV62" s="21"/>
      <c r="WZW62" s="21"/>
      <c r="WZX62" s="21"/>
      <c r="WZY62" s="21"/>
      <c r="WZZ62" s="21"/>
      <c r="XAA62" s="21"/>
      <c r="XAB62" s="21"/>
      <c r="XAC62" s="21"/>
      <c r="XAD62" s="21"/>
      <c r="XAE62" s="21"/>
      <c r="XAF62" s="21"/>
      <c r="XAG62" s="21"/>
      <c r="XAH62" s="21"/>
      <c r="XAI62" s="21"/>
      <c r="XAJ62" s="21"/>
      <c r="XAK62" s="21"/>
      <c r="XAL62" s="21"/>
      <c r="XAM62" s="21"/>
      <c r="XAN62" s="21"/>
      <c r="XAO62" s="21"/>
      <c r="XAP62" s="21"/>
      <c r="XAQ62" s="21"/>
      <c r="XAR62" s="21"/>
      <c r="XAS62" s="21"/>
      <c r="XAT62" s="21"/>
      <c r="XAU62" s="21"/>
      <c r="XAV62" s="21"/>
      <c r="XAW62" s="21"/>
      <c r="XAX62" s="21"/>
      <c r="XAY62" s="21"/>
      <c r="XAZ62" s="21"/>
      <c r="XBA62" s="21"/>
      <c r="XBB62" s="21"/>
      <c r="XBC62" s="21"/>
      <c r="XBD62" s="21"/>
      <c r="XBE62" s="21"/>
      <c r="XBF62" s="21"/>
      <c r="XBG62" s="21"/>
      <c r="XBH62" s="21"/>
      <c r="XBI62" s="21"/>
      <c r="XBJ62" s="21"/>
      <c r="XBK62" s="21"/>
      <c r="XBL62" s="21"/>
      <c r="XBM62" s="21"/>
      <c r="XBN62" s="21"/>
      <c r="XBO62" s="21"/>
      <c r="XBP62" s="21"/>
      <c r="XBQ62" s="21"/>
      <c r="XBR62" s="21"/>
      <c r="XBS62" s="21"/>
      <c r="XBT62" s="21"/>
      <c r="XBU62" s="21"/>
      <c r="XBV62" s="21"/>
      <c r="XBW62" s="21"/>
      <c r="XBX62" s="21"/>
      <c r="XBY62" s="21"/>
      <c r="XBZ62" s="21"/>
      <c r="XCA62" s="21"/>
      <c r="XCB62" s="21"/>
      <c r="XCC62" s="21"/>
      <c r="XCD62" s="21"/>
      <c r="XCE62" s="21"/>
      <c r="XCF62" s="21"/>
      <c r="XCG62" s="21"/>
      <c r="XCH62" s="21"/>
      <c r="XCI62" s="21"/>
      <c r="XCJ62" s="21"/>
      <c r="XCK62" s="21"/>
      <c r="XCL62" s="21"/>
      <c r="XCM62" s="21"/>
      <c r="XCN62" s="21"/>
      <c r="XCO62" s="21"/>
      <c r="XCP62" s="21"/>
      <c r="XCQ62" s="21"/>
      <c r="XCR62" s="21"/>
      <c r="XCS62" s="21"/>
      <c r="XCT62" s="21"/>
      <c r="XCU62" s="21"/>
      <c r="XCV62" s="21"/>
      <c r="XCW62" s="21"/>
      <c r="XCX62" s="21"/>
      <c r="XCY62" s="21"/>
      <c r="XCZ62" s="21"/>
      <c r="XDA62" s="21"/>
      <c r="XDB62" s="21"/>
      <c r="XDC62" s="21"/>
      <c r="XDD62" s="21"/>
      <c r="XDE62" s="21"/>
      <c r="XDF62" s="21"/>
      <c r="XDG62" s="21"/>
      <c r="XDH62" s="21"/>
      <c r="XDI62" s="21"/>
      <c r="XDJ62" s="21"/>
      <c r="XDK62" s="21"/>
      <c r="XDL62" s="21"/>
      <c r="XDM62" s="21"/>
      <c r="XDN62" s="21"/>
      <c r="XDO62" s="21"/>
      <c r="XDP62" s="21"/>
      <c r="XDQ62" s="21"/>
      <c r="XDR62" s="21"/>
    </row>
    <row r="63" spans="1:16346" ht="65">
      <c r="A63" s="25" t="s">
        <v>32</v>
      </c>
      <c r="B63" s="25" t="s">
        <v>2207</v>
      </c>
      <c r="C63" s="25" t="s">
        <v>6647</v>
      </c>
      <c r="D63" s="25" t="s">
        <v>35</v>
      </c>
      <c r="E63" s="25" t="s">
        <v>36</v>
      </c>
      <c r="F63" s="25" t="s">
        <v>37</v>
      </c>
      <c r="G63" s="25" t="s">
        <v>38</v>
      </c>
      <c r="H63" s="25" t="s">
        <v>39</v>
      </c>
      <c r="I63" s="28">
        <v>1615</v>
      </c>
      <c r="J63" s="25">
        <v>1661</v>
      </c>
      <c r="K63" s="25">
        <f t="shared" si="2"/>
        <v>46</v>
      </c>
      <c r="L63" s="25">
        <f t="shared" si="3"/>
        <v>2.848297213622291</v>
      </c>
      <c r="M63" s="25" t="s">
        <v>40</v>
      </c>
      <c r="N63" s="25" t="s">
        <v>47</v>
      </c>
      <c r="O63" s="25" t="s">
        <v>6648</v>
      </c>
      <c r="P63" s="25" t="s">
        <v>44</v>
      </c>
      <c r="Q63" s="25" t="s">
        <v>6649</v>
      </c>
      <c r="R63" s="25"/>
      <c r="S63" s="25"/>
      <c r="T63" s="25"/>
      <c r="U63" s="25"/>
      <c r="V63" s="25"/>
      <c r="W63" s="25"/>
      <c r="X63" s="25"/>
      <c r="Y63" s="30"/>
      <c r="Z63" s="30"/>
      <c r="AA63" s="30"/>
      <c r="AB63" s="30"/>
      <c r="AC63" s="25"/>
      <c r="AD63" s="30"/>
      <c r="AE63" s="30"/>
      <c r="AF63" s="30"/>
      <c r="AG63" s="30"/>
      <c r="AH63" s="25"/>
      <c r="AI63" s="25"/>
      <c r="AJ63" s="25"/>
      <c r="AK63" s="25"/>
      <c r="AL63" s="25"/>
      <c r="AM63" s="25"/>
    </row>
    <row r="64" spans="1:16346" ht="52">
      <c r="A64" s="25" t="s">
        <v>32</v>
      </c>
      <c r="B64" s="25" t="s">
        <v>2207</v>
      </c>
      <c r="C64" s="25" t="s">
        <v>6650</v>
      </c>
      <c r="D64" s="25" t="s">
        <v>35</v>
      </c>
      <c r="E64" s="25" t="s">
        <v>36</v>
      </c>
      <c r="F64" s="25" t="s">
        <v>37</v>
      </c>
      <c r="G64" s="25" t="s">
        <v>38</v>
      </c>
      <c r="H64" s="25" t="s">
        <v>39</v>
      </c>
      <c r="I64" s="28">
        <v>803</v>
      </c>
      <c r="J64" s="25">
        <v>835</v>
      </c>
      <c r="K64" s="25">
        <f t="shared" si="2"/>
        <v>32</v>
      </c>
      <c r="L64" s="25">
        <f t="shared" si="3"/>
        <v>3.9850560398505603</v>
      </c>
      <c r="M64" s="25" t="s">
        <v>40</v>
      </c>
      <c r="N64" s="25" t="s">
        <v>47</v>
      </c>
      <c r="O64" s="25" t="s">
        <v>6651</v>
      </c>
      <c r="P64" s="25" t="s">
        <v>44</v>
      </c>
      <c r="Q64" s="25" t="s">
        <v>6652</v>
      </c>
      <c r="R64" s="25"/>
      <c r="S64" s="25"/>
      <c r="T64" s="25"/>
      <c r="U64" s="25"/>
      <c r="V64" s="25"/>
      <c r="W64" s="25"/>
      <c r="X64" s="25"/>
      <c r="Y64" s="30"/>
      <c r="Z64" s="30"/>
      <c r="AA64" s="30"/>
      <c r="AB64" s="30"/>
      <c r="AC64" s="25"/>
      <c r="AD64" s="30"/>
      <c r="AE64" s="30"/>
      <c r="AF64" s="30"/>
      <c r="AG64" s="30"/>
      <c r="AH64" s="25"/>
      <c r="AI64" s="25"/>
      <c r="AJ64" s="25"/>
      <c r="AK64" s="25"/>
      <c r="AL64" s="25"/>
      <c r="AM64" s="25"/>
    </row>
    <row r="65" spans="1:39" ht="65">
      <c r="A65" s="25" t="s">
        <v>32</v>
      </c>
      <c r="B65" s="25" t="s">
        <v>2207</v>
      </c>
      <c r="C65" s="25" t="s">
        <v>6653</v>
      </c>
      <c r="D65" s="25" t="s">
        <v>35</v>
      </c>
      <c r="E65" s="25" t="s">
        <v>36</v>
      </c>
      <c r="F65" s="25" t="s">
        <v>37</v>
      </c>
      <c r="G65" s="25" t="s">
        <v>38</v>
      </c>
      <c r="H65" s="25" t="s">
        <v>39</v>
      </c>
      <c r="I65" s="28">
        <v>800</v>
      </c>
      <c r="J65" s="25">
        <v>875</v>
      </c>
      <c r="K65" s="25">
        <f t="shared" si="2"/>
        <v>75</v>
      </c>
      <c r="L65" s="25">
        <f t="shared" si="3"/>
        <v>9.375</v>
      </c>
      <c r="M65" s="25" t="s">
        <v>40</v>
      </c>
      <c r="N65" s="25" t="s">
        <v>132</v>
      </c>
      <c r="O65" s="25" t="s">
        <v>6654</v>
      </c>
      <c r="P65" s="32" t="s">
        <v>284</v>
      </c>
      <c r="Q65" s="25"/>
      <c r="R65" s="25"/>
      <c r="S65" s="25"/>
      <c r="T65" s="25"/>
      <c r="U65" s="25"/>
      <c r="V65" s="25"/>
      <c r="W65" s="25"/>
      <c r="X65" s="25"/>
      <c r="Y65" s="25" t="s">
        <v>51</v>
      </c>
      <c r="Z65" s="25" t="s">
        <v>2207</v>
      </c>
      <c r="AA65" s="25" t="s">
        <v>6655</v>
      </c>
      <c r="AB65" s="25" t="s">
        <v>53</v>
      </c>
      <c r="AC65" s="25" t="s">
        <v>54</v>
      </c>
      <c r="AD65" s="25" t="s">
        <v>4554</v>
      </c>
      <c r="AE65" s="25" t="s">
        <v>110</v>
      </c>
      <c r="AF65" s="25" t="s">
        <v>89</v>
      </c>
      <c r="AG65" s="25" t="s">
        <v>6656</v>
      </c>
      <c r="AH65" s="25" t="s">
        <v>62</v>
      </c>
      <c r="AI65" s="25" t="s">
        <v>6657</v>
      </c>
      <c r="AJ65" s="25"/>
      <c r="AK65" s="25"/>
      <c r="AL65" s="25" t="s">
        <v>6653</v>
      </c>
      <c r="AM65" s="25"/>
    </row>
    <row r="66" spans="1:39" ht="78">
      <c r="A66" s="25" t="s">
        <v>32</v>
      </c>
      <c r="B66" s="25" t="s">
        <v>2207</v>
      </c>
      <c r="C66" s="25" t="s">
        <v>6658</v>
      </c>
      <c r="D66" s="25" t="s">
        <v>35</v>
      </c>
      <c r="E66" s="25" t="s">
        <v>36</v>
      </c>
      <c r="F66" s="25" t="s">
        <v>37</v>
      </c>
      <c r="G66" s="25" t="s">
        <v>38</v>
      </c>
      <c r="H66" s="25" t="s">
        <v>39</v>
      </c>
      <c r="I66" s="28">
        <v>800</v>
      </c>
      <c r="J66" s="25">
        <v>860</v>
      </c>
      <c r="K66" s="25">
        <f t="shared" si="2"/>
        <v>60</v>
      </c>
      <c r="L66" s="25">
        <f t="shared" si="3"/>
        <v>7.5</v>
      </c>
      <c r="M66" s="25" t="s">
        <v>40</v>
      </c>
      <c r="N66" s="25" t="s">
        <v>132</v>
      </c>
      <c r="O66" s="25" t="s">
        <v>6659</v>
      </c>
      <c r="P66" s="25" t="s">
        <v>62</v>
      </c>
      <c r="Q66" s="25" t="s">
        <v>6660</v>
      </c>
      <c r="R66" s="25"/>
      <c r="S66" s="25"/>
      <c r="T66" s="25"/>
      <c r="U66" s="25"/>
      <c r="V66" s="25"/>
      <c r="W66" s="25"/>
      <c r="X66" s="25"/>
      <c r="Y66" s="25" t="s">
        <v>51</v>
      </c>
      <c r="Z66" s="25" t="s">
        <v>2207</v>
      </c>
      <c r="AA66" s="25" t="s">
        <v>6661</v>
      </c>
      <c r="AB66" s="25" t="s">
        <v>53</v>
      </c>
      <c r="AC66" s="25" t="s">
        <v>54</v>
      </c>
      <c r="AD66" s="25" t="s">
        <v>6662</v>
      </c>
      <c r="AE66" s="25" t="s">
        <v>88</v>
      </c>
      <c r="AF66" s="25" t="s">
        <v>89</v>
      </c>
      <c r="AG66" s="25" t="s">
        <v>6663</v>
      </c>
      <c r="AH66" s="25" t="s">
        <v>62</v>
      </c>
      <c r="AI66" s="25" t="s">
        <v>6660</v>
      </c>
      <c r="AJ66" s="25"/>
      <c r="AK66" s="25"/>
      <c r="AL66" s="25" t="s">
        <v>6658</v>
      </c>
      <c r="AM66" s="25"/>
    </row>
    <row r="67" spans="1:39" ht="78">
      <c r="A67" s="25" t="s">
        <v>32</v>
      </c>
      <c r="B67" s="25" t="s">
        <v>2207</v>
      </c>
      <c r="C67" s="25" t="s">
        <v>6664</v>
      </c>
      <c r="D67" s="25" t="s">
        <v>35</v>
      </c>
      <c r="E67" s="25" t="s">
        <v>36</v>
      </c>
      <c r="F67" s="25" t="s">
        <v>37</v>
      </c>
      <c r="G67" s="25" t="s">
        <v>38</v>
      </c>
      <c r="H67" s="25" t="s">
        <v>39</v>
      </c>
      <c r="I67" s="28">
        <v>866</v>
      </c>
      <c r="J67" s="25">
        <v>866</v>
      </c>
      <c r="K67" s="25">
        <f t="shared" si="2"/>
        <v>0</v>
      </c>
      <c r="L67" s="25">
        <f t="shared" si="3"/>
        <v>0</v>
      </c>
      <c r="M67" s="25" t="s">
        <v>40</v>
      </c>
      <c r="N67" s="25" t="s">
        <v>315</v>
      </c>
      <c r="O67" s="25" t="s">
        <v>6665</v>
      </c>
      <c r="P67" s="25" t="s">
        <v>44</v>
      </c>
      <c r="Q67" s="25" t="s">
        <v>633</v>
      </c>
      <c r="R67" s="25"/>
      <c r="S67" s="25"/>
      <c r="T67" s="25"/>
      <c r="U67" s="25"/>
      <c r="V67" s="25"/>
      <c r="W67" s="25"/>
      <c r="X67" s="25"/>
      <c r="Y67" s="30"/>
      <c r="Z67" s="30"/>
      <c r="AA67" s="30"/>
      <c r="AB67" s="30"/>
      <c r="AC67" s="25"/>
      <c r="AD67" s="30"/>
      <c r="AE67" s="30"/>
      <c r="AF67" s="30"/>
      <c r="AG67" s="30"/>
      <c r="AH67" s="25"/>
      <c r="AI67" s="25"/>
      <c r="AJ67" s="25"/>
      <c r="AK67" s="25"/>
      <c r="AL67" s="25"/>
      <c r="AM67" s="25"/>
    </row>
    <row r="68" spans="1:39" ht="15.5">
      <c r="A68" s="97"/>
      <c r="B68" s="97"/>
      <c r="C68" s="97"/>
      <c r="E68" s="139"/>
      <c r="F68" s="97"/>
      <c r="O68" s="139"/>
    </row>
    <row r="69" spans="1:39" ht="15.5">
      <c r="A69" s="97"/>
      <c r="B69" s="97"/>
      <c r="C69" s="97"/>
      <c r="E69" s="139"/>
      <c r="F69" s="97"/>
      <c r="M69" s="195" t="s">
        <v>6666</v>
      </c>
      <c r="O69" s="139"/>
    </row>
    <row r="70" spans="1:39" ht="15.5">
      <c r="A70" s="97"/>
      <c r="B70" s="97"/>
      <c r="C70" s="97"/>
      <c r="E70" s="139"/>
      <c r="F70" s="97"/>
      <c r="O70" s="139"/>
    </row>
    <row r="71" spans="1:39" ht="15.5">
      <c r="A71" s="97"/>
      <c r="B71" s="97"/>
      <c r="C71" s="97"/>
      <c r="E71" s="139"/>
      <c r="F71" s="97"/>
      <c r="O71" s="139"/>
    </row>
    <row r="72" spans="1:39" ht="15.5">
      <c r="A72" s="97"/>
      <c r="B72" s="97"/>
      <c r="C72" s="97"/>
      <c r="E72" s="139"/>
      <c r="F72" s="97"/>
      <c r="O72" s="139"/>
    </row>
    <row r="73" spans="1:39" ht="15.5">
      <c r="A73" s="97"/>
      <c r="B73" s="97"/>
      <c r="C73" s="97"/>
      <c r="E73" s="139"/>
      <c r="F73" s="97"/>
      <c r="O73" s="139"/>
    </row>
    <row r="74" spans="1:39" ht="15.5">
      <c r="A74" s="97"/>
      <c r="B74" s="97"/>
      <c r="C74" s="97"/>
      <c r="E74" s="139"/>
      <c r="F74" s="97"/>
      <c r="O74" s="139"/>
    </row>
    <row r="75" spans="1:39" ht="15.5">
      <c r="A75" s="97"/>
      <c r="B75" s="97"/>
      <c r="C75" s="97"/>
      <c r="E75" s="139"/>
      <c r="F75" s="97"/>
      <c r="O75" s="139"/>
    </row>
    <row r="76" spans="1:39" ht="15.5">
      <c r="A76" s="97"/>
      <c r="B76" s="97"/>
      <c r="C76" s="97"/>
      <c r="E76" s="139"/>
      <c r="F76" s="97"/>
      <c r="O76" s="139"/>
    </row>
    <row r="77" spans="1:39" ht="15.5">
      <c r="A77" s="97"/>
      <c r="B77" s="97"/>
      <c r="C77" s="97"/>
      <c r="E77" s="139"/>
      <c r="F77" s="97"/>
      <c r="O77" s="139"/>
    </row>
    <row r="78" spans="1:39" ht="15.5">
      <c r="A78" s="97"/>
      <c r="B78" s="97"/>
      <c r="C78" s="97"/>
      <c r="E78" s="139"/>
      <c r="F78" s="97"/>
      <c r="O78" s="139"/>
    </row>
    <row r="79" spans="1:39" ht="15.5">
      <c r="A79" s="97"/>
      <c r="B79" s="97"/>
      <c r="C79" s="97"/>
      <c r="E79" s="139"/>
      <c r="F79" s="97"/>
      <c r="O79" s="139"/>
    </row>
    <row r="80" spans="1:39" ht="15.5">
      <c r="A80" s="97"/>
      <c r="B80" s="97"/>
      <c r="C80" s="97"/>
      <c r="E80" s="139"/>
      <c r="F80" s="97"/>
      <c r="O80" s="139"/>
    </row>
    <row r="81" spans="1:15" ht="15.5">
      <c r="A81" s="97"/>
      <c r="B81" s="97"/>
      <c r="C81" s="97"/>
      <c r="E81" s="139"/>
      <c r="F81" s="97"/>
      <c r="O81" s="139"/>
    </row>
    <row r="82" spans="1:15" ht="15.5">
      <c r="A82" s="97"/>
      <c r="B82" s="97"/>
      <c r="C82" s="97"/>
      <c r="E82" s="139"/>
      <c r="F82" s="97"/>
      <c r="O82" s="139"/>
    </row>
    <row r="83" spans="1:15" ht="15.5">
      <c r="A83" s="97"/>
      <c r="B83" s="97"/>
      <c r="C83" s="97"/>
      <c r="E83" s="139"/>
      <c r="F83" s="97"/>
      <c r="O83" s="139"/>
    </row>
    <row r="84" spans="1:15" ht="15.5">
      <c r="A84" s="97"/>
      <c r="B84" s="97"/>
      <c r="C84" s="97"/>
      <c r="E84" s="139"/>
      <c r="F84" s="97"/>
      <c r="O84" s="139"/>
    </row>
    <row r="85" spans="1:15" ht="15.5">
      <c r="A85" s="97"/>
      <c r="B85" s="97"/>
      <c r="C85" s="97"/>
      <c r="E85" s="139"/>
      <c r="F85" s="97"/>
      <c r="O85" s="139"/>
    </row>
    <row r="86" spans="1:15">
      <c r="A86" s="97"/>
      <c r="B86" s="97"/>
      <c r="C86" s="97"/>
      <c r="E86" s="97"/>
      <c r="F86" s="97"/>
      <c r="O86" s="97"/>
    </row>
    <row r="87" spans="1:15">
      <c r="A87" s="97"/>
      <c r="B87" s="97"/>
      <c r="C87" s="97"/>
      <c r="E87" s="97"/>
      <c r="F87" s="97"/>
      <c r="O87" s="97"/>
    </row>
    <row r="88" spans="1:15" ht="15.5">
      <c r="A88" s="97"/>
      <c r="B88" s="97"/>
      <c r="C88" s="97"/>
      <c r="E88" s="139"/>
      <c r="F88" s="97"/>
      <c r="O88" s="139"/>
    </row>
    <row r="89" spans="1:15">
      <c r="A89" s="97"/>
      <c r="B89" s="97"/>
      <c r="C89" s="97"/>
      <c r="E89" s="97"/>
      <c r="F89" s="97"/>
      <c r="O89" s="97"/>
    </row>
    <row r="90" spans="1:15">
      <c r="A90" s="97"/>
      <c r="B90" s="97"/>
      <c r="C90" s="97"/>
      <c r="E90" s="97"/>
      <c r="F90" s="97"/>
      <c r="O90" s="97"/>
    </row>
    <row r="91" spans="1:15" ht="15.5">
      <c r="A91" s="97"/>
      <c r="B91" s="97"/>
      <c r="C91" s="97"/>
      <c r="E91" s="139"/>
      <c r="F91" s="97"/>
      <c r="O91" s="139"/>
    </row>
    <row r="92" spans="1:15" ht="15.5">
      <c r="A92" s="97"/>
      <c r="B92" s="97"/>
      <c r="C92" s="97"/>
      <c r="E92" s="139"/>
      <c r="F92" s="97"/>
      <c r="O92" s="139"/>
    </row>
    <row r="93" spans="1:15" ht="15.5">
      <c r="A93" s="97"/>
      <c r="B93" s="97"/>
      <c r="C93" s="97"/>
      <c r="E93" s="139"/>
      <c r="F93" s="97"/>
      <c r="O93" s="139"/>
    </row>
    <row r="94" spans="1:15" ht="15.5">
      <c r="A94" s="97"/>
      <c r="B94" s="97"/>
      <c r="C94" s="97"/>
      <c r="E94" s="139"/>
      <c r="F94" s="97"/>
      <c r="O94" s="139"/>
    </row>
    <row r="95" spans="1:15" ht="15.5">
      <c r="A95" s="97"/>
      <c r="B95" s="97"/>
      <c r="C95" s="97"/>
      <c r="E95" s="139"/>
      <c r="F95" s="97"/>
      <c r="O95" s="139"/>
    </row>
    <row r="96" spans="1:15" ht="15.5">
      <c r="A96" s="97"/>
      <c r="B96" s="97"/>
      <c r="C96" s="97"/>
      <c r="E96" s="139"/>
      <c r="F96" s="97"/>
      <c r="O96" s="139"/>
    </row>
    <row r="97" spans="1:15" ht="13.5" customHeight="1">
      <c r="A97" s="97"/>
      <c r="B97" s="97"/>
      <c r="C97" s="97"/>
      <c r="E97" s="97"/>
      <c r="F97" s="139"/>
      <c r="O97" s="97"/>
    </row>
    <row r="98" spans="1:15" ht="15.5">
      <c r="A98" s="97"/>
      <c r="B98" s="97"/>
      <c r="C98" s="97"/>
      <c r="E98" s="97"/>
      <c r="F98" s="139"/>
      <c r="O98" s="97"/>
    </row>
    <row r="99" spans="1:15" ht="15.5">
      <c r="A99" s="97"/>
      <c r="B99" s="97"/>
      <c r="C99" s="97"/>
      <c r="F99" s="139"/>
    </row>
    <row r="100" spans="1:15" ht="15.5">
      <c r="A100" s="97"/>
      <c r="B100" s="97"/>
      <c r="C100" s="97"/>
      <c r="E100" s="97"/>
      <c r="F100" s="139"/>
      <c r="O100" s="97"/>
    </row>
    <row r="101" spans="1:15" ht="15.5">
      <c r="A101" s="97"/>
      <c r="B101" s="97"/>
      <c r="C101" s="97"/>
      <c r="F101" s="139"/>
    </row>
    <row r="102" spans="1:15">
      <c r="A102" s="97"/>
      <c r="B102" s="97"/>
      <c r="C102" s="97"/>
      <c r="F102" s="97"/>
    </row>
    <row r="103" spans="1:15">
      <c r="A103" s="11"/>
      <c r="B103" s="11"/>
      <c r="C103" s="11"/>
    </row>
    <row r="104" spans="1:15">
      <c r="A104" s="11"/>
      <c r="B104" s="11"/>
      <c r="C104" s="11"/>
    </row>
    <row r="105" spans="1:15">
      <c r="A105" s="11"/>
      <c r="B105" s="11"/>
      <c r="C105" s="11"/>
    </row>
    <row r="106" spans="1:15">
      <c r="A106" s="11"/>
      <c r="B106" s="11"/>
      <c r="C106" s="11"/>
    </row>
    <row r="107" spans="1:15">
      <c r="A107" s="11"/>
      <c r="B107" s="11"/>
      <c r="C107" s="11"/>
    </row>
    <row r="108" spans="1:15">
      <c r="A108" s="11"/>
      <c r="B108" s="11"/>
      <c r="C108" s="11"/>
    </row>
    <row r="109" spans="1:15">
      <c r="A109" s="11"/>
      <c r="B109" s="11"/>
      <c r="C109" s="11"/>
    </row>
    <row r="110" spans="1:15">
      <c r="A110" s="11"/>
      <c r="B110" s="11"/>
      <c r="C110" s="11"/>
    </row>
    <row r="111" spans="1:15">
      <c r="A111" s="11"/>
      <c r="B111" s="11"/>
      <c r="C111" s="11"/>
    </row>
    <row r="112" spans="1:15">
      <c r="A112" s="11"/>
      <c r="B112" s="11"/>
      <c r="C112" s="11"/>
    </row>
    <row r="113" spans="1:3">
      <c r="A113" s="11"/>
      <c r="B113" s="11"/>
      <c r="C113" s="11"/>
    </row>
    <row r="114" spans="1:3">
      <c r="A114" s="11"/>
      <c r="B114" s="11"/>
      <c r="C114" s="11"/>
    </row>
    <row r="115" spans="1:3">
      <c r="A115" s="11"/>
      <c r="B115" s="11"/>
      <c r="C115" s="11"/>
    </row>
    <row r="116" spans="1:3">
      <c r="A116" s="11"/>
      <c r="B116" s="11"/>
      <c r="C116" s="11"/>
    </row>
    <row r="117" spans="1:3">
      <c r="A117" s="11"/>
      <c r="B117" s="11"/>
      <c r="C117" s="11"/>
    </row>
    <row r="118" spans="1:3">
      <c r="A118" s="11"/>
      <c r="B118" s="11"/>
      <c r="C118" s="11"/>
    </row>
    <row r="119" spans="1:3">
      <c r="A119" s="11"/>
      <c r="B119" s="11"/>
      <c r="C119" s="11"/>
    </row>
    <row r="120" spans="1:3">
      <c r="A120" s="11"/>
      <c r="B120" s="11"/>
      <c r="C120" s="11"/>
    </row>
    <row r="121" spans="1:3">
      <c r="A121" s="11"/>
      <c r="B121" s="11"/>
      <c r="C121" s="11"/>
    </row>
    <row r="122" spans="1:3">
      <c r="A122" s="11"/>
      <c r="B122" s="11"/>
      <c r="C122" s="11"/>
    </row>
    <row r="123" spans="1:3">
      <c r="A123" s="11"/>
      <c r="B123" s="11"/>
      <c r="C123" s="11"/>
    </row>
    <row r="124" spans="1:3">
      <c r="A124" s="11"/>
      <c r="B124" s="11"/>
      <c r="C124" s="11"/>
    </row>
    <row r="125" spans="1:3">
      <c r="A125" s="11"/>
      <c r="B125" s="11"/>
      <c r="C125" s="11"/>
    </row>
    <row r="126" spans="1:3">
      <c r="A126" s="11"/>
      <c r="B126" s="11"/>
      <c r="C126" s="11"/>
    </row>
    <row r="127" spans="1:3">
      <c r="A127" s="11"/>
      <c r="B127" s="11"/>
      <c r="C127" s="11"/>
    </row>
    <row r="128" spans="1:3">
      <c r="A128" s="11"/>
      <c r="B128" s="11"/>
      <c r="C128" s="11"/>
    </row>
    <row r="129" spans="1:3">
      <c r="A129" s="11"/>
      <c r="B129" s="11"/>
      <c r="C129" s="11"/>
    </row>
    <row r="130" spans="1:3">
      <c r="A130" s="11"/>
      <c r="B130" s="11"/>
      <c r="C130" s="11"/>
    </row>
    <row r="131" spans="1:3">
      <c r="A131" s="11"/>
      <c r="B131" s="11"/>
      <c r="C131" s="11"/>
    </row>
    <row r="132" spans="1:3">
      <c r="A132" s="11"/>
      <c r="B132" s="11"/>
      <c r="C132" s="11"/>
    </row>
    <row r="133" spans="1:3">
      <c r="A133" s="11"/>
      <c r="B133" s="11"/>
      <c r="C133" s="11"/>
    </row>
    <row r="134" spans="1:3">
      <c r="A134" s="11"/>
      <c r="B134" s="11"/>
      <c r="C134" s="11"/>
    </row>
    <row r="135" spans="1:3">
      <c r="A135" s="11"/>
      <c r="B135" s="11"/>
      <c r="C135" s="11"/>
    </row>
    <row r="136" spans="1:3">
      <c r="A136" s="11"/>
      <c r="B136" s="11"/>
      <c r="C136" s="11"/>
    </row>
    <row r="137" spans="1:3">
      <c r="A137" s="11"/>
      <c r="B137" s="11"/>
      <c r="C137" s="11"/>
    </row>
    <row r="138" spans="1:3">
      <c r="A138" s="11"/>
      <c r="B138" s="11"/>
      <c r="C138" s="11"/>
    </row>
    <row r="139" spans="1:3">
      <c r="A139" s="11"/>
      <c r="B139" s="11"/>
      <c r="C139" s="11"/>
    </row>
    <row r="140" spans="1:3">
      <c r="A140" s="11"/>
      <c r="B140" s="11"/>
      <c r="C140" s="11"/>
    </row>
    <row r="141" spans="1:3">
      <c r="A141" s="11"/>
      <c r="B141" s="11"/>
      <c r="C141" s="11"/>
    </row>
    <row r="142" spans="1:3">
      <c r="A142" s="11"/>
      <c r="B142" s="11"/>
      <c r="C142" s="11"/>
    </row>
    <row r="143" spans="1:3">
      <c r="A143" s="11"/>
      <c r="B143" s="11"/>
      <c r="C143" s="11"/>
    </row>
    <row r="144" spans="1:3">
      <c r="A144" s="11"/>
      <c r="B144" s="11"/>
      <c r="C144" s="11"/>
    </row>
    <row r="145" spans="1:3">
      <c r="A145" s="11"/>
      <c r="B145" s="11"/>
      <c r="C145" s="11"/>
    </row>
    <row r="146" spans="1:3">
      <c r="A146" s="11"/>
      <c r="B146" s="11"/>
      <c r="C146" s="11"/>
    </row>
    <row r="147" spans="1:3">
      <c r="A147" s="11"/>
      <c r="B147" s="11"/>
      <c r="C147" s="11"/>
    </row>
    <row r="148" spans="1:3">
      <c r="A148" s="11"/>
      <c r="B148" s="11"/>
      <c r="C148" s="11"/>
    </row>
    <row r="149" spans="1:3">
      <c r="A149" s="11"/>
      <c r="B149" s="11"/>
      <c r="C149" s="11"/>
    </row>
    <row r="150" spans="1:3">
      <c r="A150" s="11"/>
      <c r="B150" s="11"/>
      <c r="C150" s="11"/>
    </row>
    <row r="151" spans="1:3">
      <c r="A151" s="11"/>
      <c r="B151" s="11"/>
      <c r="C151" s="11"/>
    </row>
    <row r="152" spans="1:3">
      <c r="A152" s="11"/>
      <c r="B152" s="11"/>
      <c r="C152" s="11"/>
    </row>
    <row r="153" spans="1:3">
      <c r="A153" s="11"/>
      <c r="B153" s="11"/>
      <c r="C153" s="11"/>
    </row>
    <row r="154" spans="1:3">
      <c r="A154" s="11"/>
      <c r="B154" s="11"/>
      <c r="C154" s="11"/>
    </row>
    <row r="155" spans="1:3">
      <c r="A155" s="11"/>
      <c r="B155" s="11"/>
      <c r="C155" s="11"/>
    </row>
    <row r="156" spans="1:3">
      <c r="A156" s="11"/>
      <c r="B156" s="11"/>
      <c r="C156" s="11"/>
    </row>
    <row r="157" spans="1:3">
      <c r="A157" s="11"/>
      <c r="B157" s="11"/>
      <c r="C157" s="11"/>
    </row>
    <row r="158" spans="1:3">
      <c r="A158" s="11"/>
      <c r="B158" s="11"/>
      <c r="C158" s="11"/>
    </row>
    <row r="159" spans="1:3">
      <c r="A159" s="11"/>
      <c r="B159" s="11"/>
      <c r="C159" s="11"/>
    </row>
    <row r="160" spans="1:3">
      <c r="A160" s="11"/>
      <c r="B160" s="11"/>
      <c r="C160" s="11"/>
    </row>
    <row r="161" spans="1:3">
      <c r="A161" s="11"/>
      <c r="B161" s="11"/>
      <c r="C161" s="11"/>
    </row>
    <row r="162" spans="1:3">
      <c r="A162" s="11"/>
      <c r="B162" s="11"/>
      <c r="C162" s="11"/>
    </row>
    <row r="163" spans="1:3">
      <c r="A163" s="11"/>
      <c r="B163" s="11"/>
      <c r="C163" s="11"/>
    </row>
    <row r="164" spans="1:3">
      <c r="A164" s="11"/>
      <c r="B164" s="11"/>
      <c r="C164" s="11"/>
    </row>
    <row r="165" spans="1:3">
      <c r="A165" s="11"/>
      <c r="B165" s="11"/>
      <c r="C165" s="11"/>
    </row>
    <row r="166" spans="1:3">
      <c r="A166" s="11"/>
      <c r="B166" s="11"/>
      <c r="C166" s="11"/>
    </row>
    <row r="167" spans="1:3">
      <c r="A167" s="11"/>
      <c r="B167" s="11"/>
      <c r="C167" s="11"/>
    </row>
    <row r="168" spans="1:3">
      <c r="A168" s="11"/>
      <c r="B168" s="11"/>
      <c r="C168" s="11"/>
    </row>
    <row r="169" spans="1:3">
      <c r="A169" s="11"/>
      <c r="B169" s="11"/>
      <c r="C169" s="11"/>
    </row>
    <row r="170" spans="1:3">
      <c r="A170" s="11"/>
      <c r="B170" s="11"/>
      <c r="C170" s="11"/>
    </row>
    <row r="171" spans="1:3">
      <c r="A171" s="11"/>
      <c r="B171" s="11"/>
      <c r="C171" s="11"/>
    </row>
    <row r="172" spans="1:3">
      <c r="A172" s="11"/>
      <c r="B172" s="11"/>
      <c r="C172" s="11"/>
    </row>
    <row r="173" spans="1:3">
      <c r="A173" s="11"/>
      <c r="B173" s="11"/>
      <c r="C173" s="11"/>
    </row>
    <row r="174" spans="1:3">
      <c r="A174" s="11"/>
      <c r="B174" s="11"/>
      <c r="C174" s="11"/>
    </row>
    <row r="175" spans="1:3">
      <c r="A175" s="11"/>
      <c r="B175" s="11"/>
      <c r="C175" s="11"/>
    </row>
    <row r="176" spans="1:3">
      <c r="A176" s="11"/>
      <c r="B176" s="11"/>
      <c r="C176" s="11"/>
    </row>
    <row r="177" spans="1:3">
      <c r="A177" s="11"/>
      <c r="B177" s="11"/>
      <c r="C177" s="11"/>
    </row>
    <row r="178" spans="1:3">
      <c r="A178" s="11"/>
      <c r="B178" s="11"/>
      <c r="C178" s="11"/>
    </row>
    <row r="179" spans="1:3">
      <c r="A179" s="11"/>
      <c r="B179" s="11"/>
      <c r="C179" s="11"/>
    </row>
    <row r="180" spans="1:3">
      <c r="A180" s="11"/>
      <c r="B180" s="11"/>
      <c r="C180" s="11"/>
    </row>
    <row r="181" spans="1:3">
      <c r="A181" s="11"/>
      <c r="B181" s="11"/>
      <c r="C181" s="11"/>
    </row>
    <row r="182" spans="1:3">
      <c r="A182" s="11"/>
      <c r="B182" s="11"/>
      <c r="C182" s="11"/>
    </row>
    <row r="183" spans="1:3">
      <c r="A183" s="11"/>
      <c r="B183" s="11"/>
      <c r="C183" s="11"/>
    </row>
    <row r="184" spans="1:3">
      <c r="A184" s="11"/>
      <c r="B184" s="11"/>
      <c r="C184" s="11"/>
    </row>
    <row r="185" spans="1:3">
      <c r="A185" s="11"/>
      <c r="B185" s="11"/>
      <c r="C185" s="11"/>
    </row>
  </sheetData>
  <autoFilter ref="A1:AM67"/>
  <conditionalFormatting sqref="H1:H1048576">
    <cfRule type="containsText" dxfId="3" priority="2" stopIfTrue="1" operator="containsText" text="Исправление (ч.5)">
      <formula>NOT(ISERROR(SEARCH("Исправление (ч.5)",H1)))</formula>
    </cfRule>
    <cfRule type="containsText" dxfId="2" priority="4" stopIfTrue="1" operator="containsText" text="Уточнение (ч.1)">
      <formula>NOT(ISERROR(SEARCH("Уточнение (ч.1)",H1)))</formula>
    </cfRule>
  </conditionalFormatting>
  <conditionalFormatting sqref="AB1:AB1048576">
    <cfRule type="containsText" dxfId="1" priority="1" stopIfTrue="1" operator="containsText" text="Исправление (ч.5)">
      <formula>NOT(ISERROR(SEARCH("Исправление (ч.5)",AB1)))</formula>
    </cfRule>
    <cfRule type="containsText" dxfId="0" priority="3" stopIfTrue="1" operator="containsText" text="Уточнение (ч.1)">
      <formula>NOT(ISERROR(SEARCH("Уточнение (ч.1)",AB1)))</formula>
    </cfRule>
  </conditionalFormatting>
  <dataValidations count="2">
    <dataValidation type="list" allowBlank="1" showInputMessage="1" showErrorMessage="1" sqref="H2:H3">
      <formula1>$H$2:$H$3</formula1>
    </dataValidation>
    <dataValidation type="list" allowBlank="1" showInputMessage="1" showErrorMessage="1" sqref="AB2:AB3">
      <formula1>$AB$2:$AB$3</formula1>
    </dataValidation>
  </dataValidations>
  <pageMargins left="0.7" right="0.7" top="0.75" bottom="0.75" header="0.511811023622047" footer="0.511811023622047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41"/>
  <sheetViews>
    <sheetView zoomScale="40" zoomScaleNormal="40" workbookViewId="0">
      <pane xSplit="3" ySplit="1" topLeftCell="D98" activePane="bottomRight" state="frozen"/>
      <selection activeCell="S75" sqref="S75"/>
      <selection pane="topRight" activeCell="S75" sqref="S75"/>
      <selection pane="bottomLeft" activeCell="S75" sqref="S75"/>
      <selection pane="bottomRight" activeCell="S75" sqref="S75"/>
    </sheetView>
  </sheetViews>
  <sheetFormatPr defaultColWidth="8.7265625" defaultRowHeight="14.5"/>
  <cols>
    <col min="1" max="1" width="5.26953125" style="15" customWidth="1"/>
    <col min="2" max="2" width="12.453125" style="15" customWidth="1"/>
    <col min="3" max="3" width="16.1796875" style="15" customWidth="1"/>
    <col min="4" max="4" width="12.7265625" style="24" customWidth="1"/>
    <col min="5" max="5" width="10.7265625" style="24" hidden="1" customWidth="1"/>
    <col min="6" max="6" width="10" style="16" hidden="1" customWidth="1"/>
    <col min="7" max="7" width="16.54296875" style="24" customWidth="1"/>
    <col min="8" max="8" width="20.54296875" style="24" customWidth="1"/>
    <col min="9" max="12" width="11.1796875" style="24" customWidth="1"/>
    <col min="13" max="13" width="11.453125" style="24" customWidth="1"/>
    <col min="14" max="14" width="18" style="24" customWidth="1"/>
    <col min="15" max="15" width="26.1796875" style="12" customWidth="1"/>
    <col min="16" max="16" width="13.36328125" style="24" customWidth="1"/>
    <col min="17" max="17" width="14.08984375" style="24" customWidth="1"/>
    <col min="18" max="18" width="20.81640625" style="24" customWidth="1"/>
    <col min="23" max="23" width="0.453125" customWidth="1"/>
    <col min="24" max="24" width="0.54296875" customWidth="1"/>
    <col min="26" max="26" width="20" customWidth="1"/>
    <col min="27" max="28" width="16.81640625" customWidth="1"/>
    <col min="29" max="29" width="8.26953125" customWidth="1"/>
    <col min="32" max="32" width="16.7265625" customWidth="1"/>
    <col min="33" max="33" width="26.1796875" customWidth="1"/>
    <col min="38" max="38" width="16.26953125" customWidth="1"/>
    <col min="39" max="39" width="16.453125" customWidth="1"/>
    <col min="40" max="40" width="18.7265625" customWidth="1"/>
    <col min="41" max="43" width="23" customWidth="1"/>
    <col min="44" max="44" width="19.453125" customWidth="1"/>
    <col min="16228" max="16272" width="11.54296875" customWidth="1"/>
  </cols>
  <sheetData>
    <row r="1" spans="1:44" ht="1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2" t="s">
        <v>20</v>
      </c>
      <c r="V1" s="3" t="s">
        <v>21</v>
      </c>
      <c r="W1" s="1"/>
      <c r="X1" s="1"/>
      <c r="Y1" s="1" t="s">
        <v>22</v>
      </c>
      <c r="Z1" s="1" t="s">
        <v>24</v>
      </c>
      <c r="AA1" s="1" t="s">
        <v>23</v>
      </c>
      <c r="AB1" s="1" t="s">
        <v>7</v>
      </c>
      <c r="AC1" s="1" t="s">
        <v>25</v>
      </c>
      <c r="AD1" s="1" t="s">
        <v>26</v>
      </c>
      <c r="AE1" s="1" t="s">
        <v>27</v>
      </c>
      <c r="AF1" s="1" t="s">
        <v>28</v>
      </c>
      <c r="AG1" s="1" t="s">
        <v>14</v>
      </c>
      <c r="AH1" s="1" t="s">
        <v>336</v>
      </c>
      <c r="AI1" s="1" t="s">
        <v>337</v>
      </c>
      <c r="AJ1" s="1" t="s">
        <v>338</v>
      </c>
      <c r="AK1" s="1" t="s">
        <v>339</v>
      </c>
      <c r="AL1" s="1" t="s">
        <v>15</v>
      </c>
      <c r="AM1" s="1" t="s">
        <v>16</v>
      </c>
      <c r="AN1" s="1" t="s">
        <v>17</v>
      </c>
      <c r="AO1" s="4" t="s">
        <v>29</v>
      </c>
      <c r="AP1" s="4" t="s">
        <v>30</v>
      </c>
      <c r="AQ1" s="3" t="s">
        <v>31</v>
      </c>
      <c r="AR1" s="5" t="s">
        <v>21</v>
      </c>
    </row>
    <row r="2" spans="1:44" ht="78">
      <c r="A2" s="1" t="s">
        <v>32</v>
      </c>
      <c r="B2" s="1" t="s">
        <v>160</v>
      </c>
      <c r="C2" s="1" t="s">
        <v>340</v>
      </c>
      <c r="D2" s="1" t="s">
        <v>35</v>
      </c>
      <c r="E2" s="1" t="s">
        <v>36</v>
      </c>
      <c r="F2" s="1" t="s">
        <v>37</v>
      </c>
      <c r="G2" s="1" t="s">
        <v>38</v>
      </c>
      <c r="H2" s="1" t="s">
        <v>39</v>
      </c>
      <c r="I2" s="6">
        <v>1000</v>
      </c>
      <c r="J2" s="1">
        <v>970</v>
      </c>
      <c r="K2" s="1">
        <f>J2-I2</f>
        <v>-30</v>
      </c>
      <c r="L2" s="1">
        <f>(K2*100)/I2</f>
        <v>-3</v>
      </c>
      <c r="M2" s="1" t="s">
        <v>40</v>
      </c>
      <c r="N2" s="1" t="s">
        <v>132</v>
      </c>
      <c r="O2" s="1" t="s">
        <v>341</v>
      </c>
      <c r="P2" s="1"/>
      <c r="Q2" s="1" t="s">
        <v>62</v>
      </c>
      <c r="R2" s="1" t="s">
        <v>342</v>
      </c>
      <c r="S2" s="1" t="s">
        <v>240</v>
      </c>
      <c r="T2" s="1" t="s">
        <v>241</v>
      </c>
      <c r="U2" s="1"/>
      <c r="V2" s="8"/>
      <c r="W2" s="8"/>
      <c r="X2" s="8"/>
      <c r="Y2" s="8"/>
      <c r="Z2" s="8"/>
      <c r="AA2" s="8"/>
      <c r="AB2" s="8"/>
      <c r="AC2" s="1"/>
      <c r="AD2" s="8"/>
      <c r="AE2" s="8"/>
      <c r="AF2" s="8"/>
      <c r="AG2" s="8"/>
      <c r="AH2" s="8"/>
      <c r="AI2" s="8"/>
      <c r="AJ2" s="8"/>
      <c r="AK2" s="8"/>
      <c r="AL2" s="8"/>
      <c r="AM2" s="1"/>
      <c r="AN2" s="1"/>
      <c r="AO2" s="1"/>
      <c r="AP2" s="1"/>
      <c r="AQ2" s="1"/>
      <c r="AR2" s="9"/>
    </row>
    <row r="3" spans="1:44" ht="39">
      <c r="A3" s="1" t="s">
        <v>32</v>
      </c>
      <c r="B3" s="1" t="s">
        <v>160</v>
      </c>
      <c r="C3" s="1" t="s">
        <v>343</v>
      </c>
      <c r="D3" s="1" t="s">
        <v>35</v>
      </c>
      <c r="E3" s="1" t="s">
        <v>36</v>
      </c>
      <c r="F3" s="1" t="s">
        <v>37</v>
      </c>
      <c r="G3" s="1" t="s">
        <v>38</v>
      </c>
      <c r="H3" s="1" t="s">
        <v>39</v>
      </c>
      <c r="I3" s="6">
        <v>693</v>
      </c>
      <c r="J3" s="1">
        <v>720</v>
      </c>
      <c r="K3" s="1">
        <f t="shared" ref="K3:K67" si="0">J3-I3</f>
        <v>27</v>
      </c>
      <c r="L3" s="1">
        <f t="shared" ref="L3:L67" si="1">(K3*100)/I3</f>
        <v>3.8961038961038961</v>
      </c>
      <c r="M3" s="1" t="s">
        <v>40</v>
      </c>
      <c r="N3" s="1" t="s">
        <v>47</v>
      </c>
      <c r="O3" s="1" t="s">
        <v>344</v>
      </c>
      <c r="P3" s="1" t="s">
        <v>345</v>
      </c>
      <c r="Q3" s="1" t="s">
        <v>44</v>
      </c>
      <c r="R3" s="1" t="s">
        <v>346</v>
      </c>
      <c r="S3" s="1"/>
      <c r="T3" s="1"/>
      <c r="U3" s="1"/>
      <c r="V3" s="8"/>
      <c r="W3" s="8"/>
      <c r="X3" s="8"/>
      <c r="Y3" s="8"/>
      <c r="Z3" s="8"/>
      <c r="AA3" s="8"/>
      <c r="AB3" s="8"/>
      <c r="AC3" s="1"/>
      <c r="AD3" s="8"/>
      <c r="AE3" s="8"/>
      <c r="AF3" s="8"/>
      <c r="AG3" s="8"/>
      <c r="AH3" s="8"/>
      <c r="AI3" s="8"/>
      <c r="AJ3" s="8"/>
      <c r="AK3" s="8"/>
      <c r="AL3" s="8"/>
      <c r="AM3" s="1"/>
      <c r="AN3" s="1"/>
      <c r="AO3" s="1"/>
      <c r="AP3" s="1"/>
      <c r="AQ3" s="1"/>
      <c r="AR3" s="9"/>
    </row>
    <row r="4" spans="1:44" ht="39">
      <c r="A4" s="1" t="s">
        <v>32</v>
      </c>
      <c r="B4" s="1" t="s">
        <v>160</v>
      </c>
      <c r="C4" s="1" t="s">
        <v>347</v>
      </c>
      <c r="D4" s="1" t="s">
        <v>35</v>
      </c>
      <c r="E4" s="1" t="s">
        <v>36</v>
      </c>
      <c r="F4" s="1" t="s">
        <v>37</v>
      </c>
      <c r="G4" s="1" t="s">
        <v>38</v>
      </c>
      <c r="H4" s="1" t="s">
        <v>39</v>
      </c>
      <c r="I4" s="6">
        <v>704</v>
      </c>
      <c r="J4" s="1">
        <v>710</v>
      </c>
      <c r="K4" s="1">
        <f t="shared" si="0"/>
        <v>6</v>
      </c>
      <c r="L4" s="1">
        <f t="shared" si="1"/>
        <v>0.85227272727272729</v>
      </c>
      <c r="M4" s="1" t="s">
        <v>40</v>
      </c>
      <c r="N4" s="1" t="s">
        <v>47</v>
      </c>
      <c r="O4" s="1" t="s">
        <v>348</v>
      </c>
      <c r="P4" s="1" t="s">
        <v>349</v>
      </c>
      <c r="Q4" s="1" t="s">
        <v>62</v>
      </c>
      <c r="R4" s="1" t="s">
        <v>350</v>
      </c>
      <c r="S4" s="1"/>
      <c r="T4" s="1"/>
      <c r="U4" s="1"/>
      <c r="V4" s="8"/>
      <c r="W4" s="8"/>
      <c r="X4" s="8"/>
      <c r="Y4" s="8"/>
      <c r="Z4" s="8"/>
      <c r="AA4" s="8"/>
      <c r="AB4" s="8"/>
      <c r="AC4" s="1"/>
      <c r="AD4" s="8"/>
      <c r="AE4" s="8"/>
      <c r="AF4" s="8"/>
      <c r="AG4" s="8"/>
      <c r="AH4" s="8"/>
      <c r="AI4" s="8"/>
      <c r="AJ4" s="8"/>
      <c r="AK4" s="8"/>
      <c r="AL4" s="8"/>
      <c r="AM4" s="1"/>
      <c r="AN4" s="1"/>
      <c r="AO4" s="1"/>
      <c r="AP4" s="1"/>
      <c r="AQ4" s="1"/>
      <c r="AR4" s="9"/>
    </row>
    <row r="5" spans="1:44" ht="39">
      <c r="A5" s="1" t="s">
        <v>32</v>
      </c>
      <c r="B5" s="1" t="s">
        <v>160</v>
      </c>
      <c r="C5" s="1" t="s">
        <v>351</v>
      </c>
      <c r="D5" s="1" t="s">
        <v>35</v>
      </c>
      <c r="E5" s="1" t="s">
        <v>36</v>
      </c>
      <c r="F5" s="1" t="s">
        <v>37</v>
      </c>
      <c r="G5" s="1" t="s">
        <v>38</v>
      </c>
      <c r="H5" s="1" t="s">
        <v>53</v>
      </c>
      <c r="I5" s="6">
        <v>800</v>
      </c>
      <c r="J5" s="1">
        <v>670</v>
      </c>
      <c r="K5" s="1">
        <f t="shared" si="0"/>
        <v>-130</v>
      </c>
      <c r="L5" s="1">
        <f t="shared" si="1"/>
        <v>-16.25</v>
      </c>
      <c r="M5" s="1" t="s">
        <v>65</v>
      </c>
      <c r="N5" s="1" t="s">
        <v>66</v>
      </c>
      <c r="O5" s="1" t="s">
        <v>67</v>
      </c>
      <c r="P5" s="1"/>
      <c r="Q5" s="1" t="s">
        <v>44</v>
      </c>
      <c r="R5" s="1" t="s">
        <v>352</v>
      </c>
      <c r="S5" s="1"/>
      <c r="T5" s="1"/>
      <c r="U5" s="1"/>
      <c r="V5" s="8"/>
      <c r="W5" s="8"/>
      <c r="X5" s="8"/>
      <c r="Y5" s="8"/>
      <c r="Z5" s="8"/>
      <c r="AA5" s="8"/>
      <c r="AB5" s="8"/>
      <c r="AC5" s="1"/>
      <c r="AD5" s="8"/>
      <c r="AE5" s="8"/>
      <c r="AF5" s="8"/>
      <c r="AG5" s="8"/>
      <c r="AH5" s="8"/>
      <c r="AI5" s="8"/>
      <c r="AJ5" s="8"/>
      <c r="AK5" s="8"/>
      <c r="AL5" s="8"/>
      <c r="AM5" s="1"/>
      <c r="AN5" s="1"/>
      <c r="AO5" s="1"/>
      <c r="AP5" s="1"/>
      <c r="AQ5" s="1"/>
      <c r="AR5" s="9"/>
    </row>
    <row r="6" spans="1:44" ht="52">
      <c r="A6" s="1" t="s">
        <v>32</v>
      </c>
      <c r="B6" s="1" t="s">
        <v>160</v>
      </c>
      <c r="C6" s="1" t="s">
        <v>353</v>
      </c>
      <c r="D6" s="1" t="s">
        <v>35</v>
      </c>
      <c r="E6" s="1" t="s">
        <v>36</v>
      </c>
      <c r="F6" s="1" t="s">
        <v>37</v>
      </c>
      <c r="G6" s="1" t="s">
        <v>38</v>
      </c>
      <c r="H6" s="1" t="s">
        <v>39</v>
      </c>
      <c r="I6" s="6">
        <v>624</v>
      </c>
      <c r="J6" s="1">
        <v>627</v>
      </c>
      <c r="K6" s="1">
        <f t="shared" si="0"/>
        <v>3</v>
      </c>
      <c r="L6" s="1">
        <f t="shared" si="1"/>
        <v>0.48076923076923078</v>
      </c>
      <c r="M6" s="1" t="s">
        <v>40</v>
      </c>
      <c r="N6" s="1" t="s">
        <v>66</v>
      </c>
      <c r="O6" s="1" t="s">
        <v>354</v>
      </c>
      <c r="P6" s="1"/>
      <c r="Q6" s="1" t="s">
        <v>44</v>
      </c>
      <c r="R6" s="1" t="s">
        <v>355</v>
      </c>
      <c r="S6" s="1"/>
      <c r="T6" s="1"/>
      <c r="U6" s="1"/>
      <c r="V6" s="8"/>
      <c r="W6" s="8"/>
      <c r="X6" s="8"/>
      <c r="Y6" s="8"/>
      <c r="Z6" s="8"/>
      <c r="AA6" s="8"/>
      <c r="AB6" s="8"/>
      <c r="AC6" s="1"/>
      <c r="AD6" s="8"/>
      <c r="AE6" s="8"/>
      <c r="AF6" s="8"/>
      <c r="AG6" s="8"/>
      <c r="AH6" s="8"/>
      <c r="AI6" s="8"/>
      <c r="AJ6" s="8"/>
      <c r="AK6" s="8"/>
      <c r="AL6" s="8"/>
      <c r="AM6" s="1"/>
      <c r="AN6" s="1"/>
      <c r="AO6" s="1"/>
      <c r="AP6" s="1"/>
      <c r="AQ6" s="1"/>
      <c r="AR6" s="9"/>
    </row>
    <row r="7" spans="1:44" ht="39">
      <c r="A7" s="1" t="s">
        <v>32</v>
      </c>
      <c r="B7" s="1" t="s">
        <v>160</v>
      </c>
      <c r="C7" s="1" t="s">
        <v>356</v>
      </c>
      <c r="D7" s="1" t="s">
        <v>35</v>
      </c>
      <c r="E7" s="1" t="s">
        <v>36</v>
      </c>
      <c r="F7" s="1" t="s">
        <v>37</v>
      </c>
      <c r="G7" s="1" t="s">
        <v>38</v>
      </c>
      <c r="H7" s="1" t="s">
        <v>39</v>
      </c>
      <c r="I7" s="6">
        <v>621</v>
      </c>
      <c r="J7" s="1">
        <v>640</v>
      </c>
      <c r="K7" s="1">
        <f t="shared" si="0"/>
        <v>19</v>
      </c>
      <c r="L7" s="1">
        <f t="shared" si="1"/>
        <v>3.0595813204508855</v>
      </c>
      <c r="M7" s="1" t="s">
        <v>40</v>
      </c>
      <c r="N7" s="1" t="s">
        <v>47</v>
      </c>
      <c r="O7" s="1" t="s">
        <v>357</v>
      </c>
      <c r="P7" s="1" t="s">
        <v>358</v>
      </c>
      <c r="Q7" s="1" t="s">
        <v>44</v>
      </c>
      <c r="R7" s="1" t="s">
        <v>359</v>
      </c>
      <c r="S7" s="1"/>
      <c r="T7" s="1"/>
      <c r="U7" s="1"/>
      <c r="V7" s="8"/>
      <c r="W7" s="8"/>
      <c r="X7" s="8"/>
      <c r="Y7" s="8"/>
      <c r="Z7" s="8"/>
      <c r="AA7" s="8"/>
      <c r="AB7" s="8"/>
      <c r="AC7" s="1"/>
      <c r="AD7" s="8"/>
      <c r="AE7" s="8"/>
      <c r="AF7" s="8"/>
      <c r="AG7" s="8"/>
      <c r="AH7" s="8"/>
      <c r="AI7" s="8"/>
      <c r="AJ7" s="8"/>
      <c r="AK7" s="8"/>
      <c r="AL7" s="8"/>
      <c r="AM7" s="1"/>
      <c r="AN7" s="1"/>
      <c r="AO7" s="1"/>
      <c r="AP7" s="1"/>
      <c r="AQ7" s="1"/>
      <c r="AR7" s="9"/>
    </row>
    <row r="8" spans="1:44" ht="65">
      <c r="A8" s="1" t="s">
        <v>32</v>
      </c>
      <c r="B8" s="1" t="s">
        <v>160</v>
      </c>
      <c r="C8" s="1" t="s">
        <v>360</v>
      </c>
      <c r="D8" s="1" t="s">
        <v>35</v>
      </c>
      <c r="E8" s="1" t="s">
        <v>36</v>
      </c>
      <c r="F8" s="1" t="s">
        <v>37</v>
      </c>
      <c r="G8" s="1" t="s">
        <v>38</v>
      </c>
      <c r="H8" s="1" t="s">
        <v>39</v>
      </c>
      <c r="I8" s="6">
        <v>580</v>
      </c>
      <c r="J8" s="1">
        <v>593</v>
      </c>
      <c r="K8" s="1">
        <f t="shared" si="0"/>
        <v>13</v>
      </c>
      <c r="L8" s="1">
        <f t="shared" si="1"/>
        <v>2.2413793103448274</v>
      </c>
      <c r="M8" s="1" t="s">
        <v>40</v>
      </c>
      <c r="N8" s="1" t="s">
        <v>47</v>
      </c>
      <c r="O8" s="1" t="s">
        <v>361</v>
      </c>
      <c r="P8" s="1" t="s">
        <v>362</v>
      </c>
      <c r="Q8" s="1" t="s">
        <v>44</v>
      </c>
      <c r="R8" s="1" t="s">
        <v>359</v>
      </c>
      <c r="S8" s="1"/>
      <c r="T8" s="1"/>
      <c r="U8" s="1"/>
      <c r="V8" s="1"/>
      <c r="W8" s="1"/>
      <c r="X8" s="1"/>
      <c r="Y8" s="1" t="s">
        <v>51</v>
      </c>
      <c r="Z8" s="1" t="s">
        <v>363</v>
      </c>
      <c r="AA8" s="1" t="s">
        <v>160</v>
      </c>
      <c r="AB8" s="1" t="s">
        <v>39</v>
      </c>
      <c r="AC8" s="1" t="s">
        <v>86</v>
      </c>
      <c r="AD8" s="1" t="s">
        <v>98</v>
      </c>
      <c r="AE8" s="1" t="s">
        <v>110</v>
      </c>
      <c r="AF8" s="1"/>
      <c r="AG8" s="1" t="s">
        <v>364</v>
      </c>
      <c r="AH8" s="1" t="s">
        <v>365</v>
      </c>
      <c r="AI8" s="1" t="s">
        <v>366</v>
      </c>
      <c r="AJ8" s="1" t="s">
        <v>367</v>
      </c>
      <c r="AK8" s="1" t="s">
        <v>368</v>
      </c>
      <c r="AL8" s="1"/>
      <c r="AM8" s="1" t="s">
        <v>44</v>
      </c>
      <c r="AN8" s="1" t="s">
        <v>359</v>
      </c>
      <c r="AO8" s="1"/>
      <c r="AP8" s="1"/>
      <c r="AQ8" s="1" t="s">
        <v>360</v>
      </c>
      <c r="AR8" s="9"/>
    </row>
    <row r="9" spans="1:44" ht="39">
      <c r="A9" s="1" t="s">
        <v>32</v>
      </c>
      <c r="B9" s="1" t="s">
        <v>160</v>
      </c>
      <c r="C9" s="1" t="s">
        <v>369</v>
      </c>
      <c r="D9" s="1" t="s">
        <v>35</v>
      </c>
      <c r="E9" s="1" t="s">
        <v>36</v>
      </c>
      <c r="F9" s="1" t="s">
        <v>37</v>
      </c>
      <c r="G9" s="1" t="s">
        <v>38</v>
      </c>
      <c r="H9" s="1" t="s">
        <v>39</v>
      </c>
      <c r="I9" s="6">
        <v>792</v>
      </c>
      <c r="J9" s="1">
        <v>802</v>
      </c>
      <c r="K9" s="1">
        <f t="shared" si="0"/>
        <v>10</v>
      </c>
      <c r="L9" s="1">
        <f t="shared" si="1"/>
        <v>1.2626262626262625</v>
      </c>
      <c r="M9" s="1" t="s">
        <v>40</v>
      </c>
      <c r="N9" s="1" t="s">
        <v>47</v>
      </c>
      <c r="O9" s="1" t="s">
        <v>370</v>
      </c>
      <c r="P9" s="1" t="s">
        <v>371</v>
      </c>
      <c r="Q9" s="1" t="s">
        <v>44</v>
      </c>
      <c r="R9" s="1" t="s">
        <v>372</v>
      </c>
      <c r="S9" s="1"/>
      <c r="T9" s="1"/>
      <c r="U9" s="1"/>
      <c r="V9" s="8"/>
      <c r="W9" s="8"/>
      <c r="X9" s="8"/>
      <c r="Y9" s="8"/>
      <c r="Z9" s="8"/>
      <c r="AA9" s="8"/>
      <c r="AB9" s="8"/>
      <c r="AC9" s="1"/>
      <c r="AD9" s="8"/>
      <c r="AE9" s="8"/>
      <c r="AF9" s="8"/>
      <c r="AG9" s="8"/>
      <c r="AH9" s="8"/>
      <c r="AI9" s="8"/>
      <c r="AJ9" s="8"/>
      <c r="AK9" s="8"/>
      <c r="AL9" s="8"/>
      <c r="AM9" s="1"/>
      <c r="AN9" s="1"/>
      <c r="AO9" s="1"/>
      <c r="AP9" s="1"/>
      <c r="AQ9" s="1"/>
      <c r="AR9" s="9"/>
    </row>
    <row r="10" spans="1:44" ht="39">
      <c r="A10" s="1" t="s">
        <v>32</v>
      </c>
      <c r="B10" s="1" t="s">
        <v>160</v>
      </c>
      <c r="C10" s="1" t="s">
        <v>373</v>
      </c>
      <c r="D10" s="1" t="s">
        <v>35</v>
      </c>
      <c r="E10" s="1" t="s">
        <v>36</v>
      </c>
      <c r="F10" s="1" t="s">
        <v>37</v>
      </c>
      <c r="G10" s="1" t="s">
        <v>38</v>
      </c>
      <c r="H10" s="1" t="s">
        <v>39</v>
      </c>
      <c r="I10" s="6">
        <v>600</v>
      </c>
      <c r="J10" s="1">
        <v>625</v>
      </c>
      <c r="K10" s="1">
        <f t="shared" si="0"/>
        <v>25</v>
      </c>
      <c r="L10" s="1">
        <f t="shared" si="1"/>
        <v>4.166666666666667</v>
      </c>
      <c r="M10" s="1" t="s">
        <v>40</v>
      </c>
      <c r="N10" s="1" t="s">
        <v>149</v>
      </c>
      <c r="O10" s="1" t="s">
        <v>374</v>
      </c>
      <c r="P10" s="1"/>
      <c r="Q10" s="1" t="s">
        <v>44</v>
      </c>
      <c r="R10" s="1" t="s">
        <v>372</v>
      </c>
      <c r="S10" s="1"/>
      <c r="T10" s="1"/>
      <c r="U10" s="1"/>
      <c r="V10" s="8"/>
      <c r="W10" s="8"/>
      <c r="X10" s="8"/>
      <c r="Y10" s="8"/>
      <c r="Z10" s="8"/>
      <c r="AA10" s="8"/>
      <c r="AB10" s="8"/>
      <c r="AC10" s="1"/>
      <c r="AD10" s="8"/>
      <c r="AE10" s="8"/>
      <c r="AF10" s="8"/>
      <c r="AG10" s="8"/>
      <c r="AH10" s="8"/>
      <c r="AI10" s="8"/>
      <c r="AJ10" s="8"/>
      <c r="AK10" s="8"/>
      <c r="AL10" s="8"/>
      <c r="AM10" s="1"/>
      <c r="AN10" s="1"/>
      <c r="AO10" s="1"/>
      <c r="AP10" s="1"/>
      <c r="AQ10" s="1"/>
      <c r="AR10" s="9"/>
    </row>
    <row r="11" spans="1:44" ht="78">
      <c r="A11" s="1" t="s">
        <v>32</v>
      </c>
      <c r="B11" s="1" t="s">
        <v>160</v>
      </c>
      <c r="C11" s="1" t="s">
        <v>375</v>
      </c>
      <c r="D11" s="1" t="s">
        <v>35</v>
      </c>
      <c r="E11" s="1" t="s">
        <v>36</v>
      </c>
      <c r="F11" s="1" t="s">
        <v>37</v>
      </c>
      <c r="G11" s="1" t="s">
        <v>38</v>
      </c>
      <c r="H11" s="1" t="s">
        <v>39</v>
      </c>
      <c r="I11" s="6">
        <v>600</v>
      </c>
      <c r="J11" s="1">
        <v>655</v>
      </c>
      <c r="K11" s="1">
        <f t="shared" si="0"/>
        <v>55</v>
      </c>
      <c r="L11" s="1">
        <f t="shared" si="1"/>
        <v>9.1666666666666661</v>
      </c>
      <c r="M11" s="1" t="s">
        <v>40</v>
      </c>
      <c r="N11" s="1" t="s">
        <v>41</v>
      </c>
      <c r="O11" s="1" t="s">
        <v>376</v>
      </c>
      <c r="P11" s="1" t="s">
        <v>43</v>
      </c>
      <c r="Q11" s="1" t="s">
        <v>44</v>
      </c>
      <c r="R11" s="1" t="s">
        <v>377</v>
      </c>
      <c r="S11" s="1"/>
      <c r="T11" s="1"/>
      <c r="U11" s="1"/>
      <c r="V11" s="1"/>
      <c r="W11" s="1"/>
      <c r="X11" s="1"/>
      <c r="Y11" s="1" t="s">
        <v>51</v>
      </c>
      <c r="Z11" s="1" t="s">
        <v>378</v>
      </c>
      <c r="AA11" s="1" t="s">
        <v>33</v>
      </c>
      <c r="AB11" s="1" t="s">
        <v>53</v>
      </c>
      <c r="AC11" s="1" t="s">
        <v>54</v>
      </c>
      <c r="AD11" s="1" t="s">
        <v>379</v>
      </c>
      <c r="AE11" s="1" t="s">
        <v>110</v>
      </c>
      <c r="AF11" s="1" t="s">
        <v>99</v>
      </c>
      <c r="AG11" s="1" t="s">
        <v>380</v>
      </c>
      <c r="AH11" s="1"/>
      <c r="AI11" s="1"/>
      <c r="AJ11" s="1" t="s">
        <v>381</v>
      </c>
      <c r="AK11" s="1" t="s">
        <v>382</v>
      </c>
      <c r="AL11" s="1" t="s">
        <v>383</v>
      </c>
      <c r="AM11" s="1" t="s">
        <v>44</v>
      </c>
      <c r="AN11" s="1" t="s">
        <v>377</v>
      </c>
      <c r="AO11" s="1"/>
      <c r="AP11" s="1"/>
      <c r="AQ11" s="1" t="s">
        <v>375</v>
      </c>
      <c r="AR11" s="9"/>
    </row>
    <row r="12" spans="1:44" ht="39">
      <c r="A12" s="1" t="s">
        <v>32</v>
      </c>
      <c r="B12" s="1" t="s">
        <v>160</v>
      </c>
      <c r="C12" s="1" t="s">
        <v>384</v>
      </c>
      <c r="D12" s="1" t="s">
        <v>35</v>
      </c>
      <c r="E12" s="1" t="s">
        <v>36</v>
      </c>
      <c r="F12" s="1" t="s">
        <v>37</v>
      </c>
      <c r="G12" s="1" t="s">
        <v>38</v>
      </c>
      <c r="H12" s="1" t="s">
        <v>39</v>
      </c>
      <c r="I12" s="6">
        <v>1500</v>
      </c>
      <c r="J12" s="1">
        <v>1650</v>
      </c>
      <c r="K12" s="1">
        <f t="shared" si="0"/>
        <v>150</v>
      </c>
      <c r="L12" s="1">
        <f t="shared" si="1"/>
        <v>10</v>
      </c>
      <c r="M12" s="1" t="s">
        <v>40</v>
      </c>
      <c r="N12" s="1" t="s">
        <v>149</v>
      </c>
      <c r="O12" s="1" t="s">
        <v>385</v>
      </c>
      <c r="P12" s="1"/>
      <c r="Q12" s="1" t="s">
        <v>44</v>
      </c>
      <c r="R12" s="1" t="s">
        <v>386</v>
      </c>
      <c r="S12" s="1"/>
      <c r="T12" s="1"/>
      <c r="U12" s="1"/>
      <c r="V12" s="8"/>
      <c r="W12" s="8"/>
      <c r="X12" s="8"/>
      <c r="Y12" s="8"/>
      <c r="Z12" s="8"/>
      <c r="AA12" s="8"/>
      <c r="AB12" s="8"/>
      <c r="AC12" s="1"/>
      <c r="AD12" s="8"/>
      <c r="AE12" s="8"/>
      <c r="AF12" s="8"/>
      <c r="AG12" s="8"/>
      <c r="AH12" s="8"/>
      <c r="AI12" s="8"/>
      <c r="AJ12" s="8"/>
      <c r="AK12" s="8"/>
      <c r="AL12" s="8"/>
      <c r="AM12" s="1"/>
      <c r="AN12" s="1"/>
      <c r="AO12" s="1"/>
      <c r="AP12" s="1"/>
      <c r="AQ12" s="1"/>
      <c r="AR12" s="9"/>
    </row>
    <row r="13" spans="1:44" ht="39">
      <c r="A13" s="1" t="s">
        <v>32</v>
      </c>
      <c r="B13" s="1" t="s">
        <v>160</v>
      </c>
      <c r="C13" s="1" t="s">
        <v>387</v>
      </c>
      <c r="D13" s="1" t="s">
        <v>35</v>
      </c>
      <c r="E13" s="1" t="s">
        <v>36</v>
      </c>
      <c r="F13" s="1" t="s">
        <v>37</v>
      </c>
      <c r="G13" s="1" t="s">
        <v>38</v>
      </c>
      <c r="H13" s="1" t="s">
        <v>39</v>
      </c>
      <c r="I13" s="6">
        <v>800</v>
      </c>
      <c r="J13" s="1">
        <v>835</v>
      </c>
      <c r="K13" s="1">
        <f t="shared" si="0"/>
        <v>35</v>
      </c>
      <c r="L13" s="1">
        <f t="shared" si="1"/>
        <v>4.375</v>
      </c>
      <c r="M13" s="1" t="s">
        <v>40</v>
      </c>
      <c r="N13" s="1" t="s">
        <v>149</v>
      </c>
      <c r="O13" s="1" t="s">
        <v>388</v>
      </c>
      <c r="P13" s="1"/>
      <c r="Q13" s="1" t="s">
        <v>389</v>
      </c>
      <c r="R13" s="1" t="s">
        <v>390</v>
      </c>
      <c r="S13" s="1"/>
      <c r="T13" s="1"/>
      <c r="U13" s="1"/>
      <c r="V13" s="8"/>
      <c r="W13" s="8"/>
      <c r="X13" s="8"/>
      <c r="Y13" s="8"/>
      <c r="Z13" s="8"/>
      <c r="AA13" s="8"/>
      <c r="AB13" s="8"/>
      <c r="AC13" s="1"/>
      <c r="AD13" s="8"/>
      <c r="AE13" s="8"/>
      <c r="AF13" s="8"/>
      <c r="AG13" s="8"/>
      <c r="AH13" s="8"/>
      <c r="AI13" s="8"/>
      <c r="AJ13" s="8"/>
      <c r="AK13" s="8"/>
      <c r="AL13" s="8"/>
      <c r="AM13" s="1"/>
      <c r="AN13" s="1"/>
      <c r="AO13" s="1"/>
      <c r="AP13" s="1"/>
      <c r="AQ13" s="1"/>
      <c r="AR13" s="9"/>
    </row>
    <row r="14" spans="1:44" ht="39">
      <c r="A14" s="1" t="s">
        <v>32</v>
      </c>
      <c r="B14" s="1" t="s">
        <v>160</v>
      </c>
      <c r="C14" s="1" t="s">
        <v>391</v>
      </c>
      <c r="D14" s="1" t="s">
        <v>35</v>
      </c>
      <c r="E14" s="1" t="s">
        <v>36</v>
      </c>
      <c r="F14" s="1" t="s">
        <v>37</v>
      </c>
      <c r="G14" s="1" t="s">
        <v>38</v>
      </c>
      <c r="H14" s="1" t="s">
        <v>39</v>
      </c>
      <c r="I14" s="6">
        <v>900</v>
      </c>
      <c r="J14" s="1">
        <v>986</v>
      </c>
      <c r="K14" s="1">
        <f t="shared" si="0"/>
        <v>86</v>
      </c>
      <c r="L14" s="1">
        <f t="shared" si="1"/>
        <v>9.5555555555555554</v>
      </c>
      <c r="M14" s="1" t="s">
        <v>65</v>
      </c>
      <c r="N14" s="1" t="s">
        <v>66</v>
      </c>
      <c r="O14" s="1" t="s">
        <v>67</v>
      </c>
      <c r="P14" s="1"/>
      <c r="Q14" s="1"/>
      <c r="R14" s="1"/>
      <c r="S14" s="1"/>
      <c r="T14" s="1"/>
      <c r="U14" s="1"/>
      <c r="V14" s="8"/>
      <c r="W14" s="8"/>
      <c r="X14" s="8"/>
      <c r="Y14" s="8"/>
      <c r="Z14" s="8"/>
      <c r="AA14" s="8"/>
      <c r="AB14" s="8"/>
      <c r="AC14" s="1"/>
      <c r="AD14" s="8"/>
      <c r="AE14" s="8"/>
      <c r="AF14" s="8"/>
      <c r="AG14" s="8"/>
      <c r="AH14" s="8"/>
      <c r="AI14" s="8"/>
      <c r="AJ14" s="8"/>
      <c r="AK14" s="8"/>
      <c r="AL14" s="8"/>
      <c r="AM14" s="1"/>
      <c r="AN14" s="1"/>
      <c r="AO14" s="1"/>
      <c r="AP14" s="1"/>
      <c r="AQ14" s="1"/>
      <c r="AR14" s="9"/>
    </row>
    <row r="15" spans="1:44" ht="78">
      <c r="A15" s="1" t="s">
        <v>32</v>
      </c>
      <c r="B15" s="1" t="s">
        <v>160</v>
      </c>
      <c r="C15" s="1" t="s">
        <v>392</v>
      </c>
      <c r="D15" s="1" t="s">
        <v>35</v>
      </c>
      <c r="E15" s="1" t="s">
        <v>36</v>
      </c>
      <c r="F15" s="1" t="s">
        <v>37</v>
      </c>
      <c r="G15" s="1" t="s">
        <v>38</v>
      </c>
      <c r="H15" s="1" t="s">
        <v>39</v>
      </c>
      <c r="I15" s="6">
        <v>1138</v>
      </c>
      <c r="J15" s="1">
        <v>1160</v>
      </c>
      <c r="K15" s="1">
        <f t="shared" si="0"/>
        <v>22</v>
      </c>
      <c r="L15" s="1">
        <f t="shared" si="1"/>
        <v>1.9332161687170475</v>
      </c>
      <c r="M15" s="1" t="s">
        <v>40</v>
      </c>
      <c r="N15" s="1" t="s">
        <v>41</v>
      </c>
      <c r="O15" s="1" t="s">
        <v>393</v>
      </c>
      <c r="P15" s="1" t="s">
        <v>394</v>
      </c>
      <c r="Q15" s="1" t="s">
        <v>44</v>
      </c>
      <c r="R15" s="1" t="s">
        <v>395</v>
      </c>
      <c r="S15" s="1"/>
      <c r="T15" s="1"/>
      <c r="U15" s="1"/>
      <c r="V15" s="8"/>
      <c r="W15" s="8"/>
      <c r="X15" s="8"/>
      <c r="Y15" s="8"/>
      <c r="Z15" s="8"/>
      <c r="AA15" s="8"/>
      <c r="AB15" s="8"/>
      <c r="AC15" s="1"/>
      <c r="AD15" s="8"/>
      <c r="AE15" s="8"/>
      <c r="AF15" s="8"/>
      <c r="AG15" s="8"/>
      <c r="AH15" s="8"/>
      <c r="AI15" s="8"/>
      <c r="AJ15" s="8"/>
      <c r="AK15" s="8"/>
      <c r="AL15" s="8"/>
      <c r="AM15" s="1"/>
      <c r="AN15" s="1"/>
      <c r="AO15" s="1"/>
      <c r="AP15" s="1"/>
      <c r="AQ15" s="1"/>
      <c r="AR15" s="9"/>
    </row>
    <row r="16" spans="1:44" ht="39">
      <c r="A16" s="1" t="s">
        <v>32</v>
      </c>
      <c r="B16" s="1" t="s">
        <v>160</v>
      </c>
      <c r="C16" s="1" t="s">
        <v>396</v>
      </c>
      <c r="D16" s="1" t="s">
        <v>35</v>
      </c>
      <c r="E16" s="1" t="s">
        <v>36</v>
      </c>
      <c r="F16" s="1" t="s">
        <v>37</v>
      </c>
      <c r="G16" s="1" t="s">
        <v>38</v>
      </c>
      <c r="H16" s="1" t="s">
        <v>39</v>
      </c>
      <c r="I16" s="6">
        <v>973</v>
      </c>
      <c r="J16" s="1">
        <v>995</v>
      </c>
      <c r="K16" s="1">
        <f t="shared" si="0"/>
        <v>22</v>
      </c>
      <c r="L16" s="1">
        <f t="shared" si="1"/>
        <v>2.2610483042137717</v>
      </c>
      <c r="M16" s="1" t="s">
        <v>40</v>
      </c>
      <c r="N16" s="1" t="s">
        <v>66</v>
      </c>
      <c r="O16" s="1" t="s">
        <v>67</v>
      </c>
      <c r="P16" s="1"/>
      <c r="Q16" s="1"/>
      <c r="R16" s="1"/>
      <c r="S16" s="1"/>
      <c r="T16" s="1"/>
      <c r="U16" s="1"/>
      <c r="V16" s="8"/>
      <c r="W16" s="8"/>
      <c r="X16" s="8"/>
      <c r="Y16" s="8"/>
      <c r="Z16" s="8"/>
      <c r="AA16" s="8"/>
      <c r="AB16" s="8"/>
      <c r="AC16" s="1"/>
      <c r="AD16" s="8"/>
      <c r="AE16" s="8"/>
      <c r="AF16" s="8"/>
      <c r="AG16" s="8"/>
      <c r="AH16" s="8"/>
      <c r="AI16" s="8"/>
      <c r="AJ16" s="8"/>
      <c r="AK16" s="8"/>
      <c r="AL16" s="8"/>
      <c r="AM16" s="1"/>
      <c r="AN16" s="1"/>
      <c r="AO16" s="1"/>
      <c r="AP16" s="1"/>
      <c r="AQ16" s="1"/>
      <c r="AR16" s="9"/>
    </row>
    <row r="17" spans="1:44" ht="39">
      <c r="A17" s="1" t="s">
        <v>32</v>
      </c>
      <c r="B17" s="1" t="s">
        <v>160</v>
      </c>
      <c r="C17" s="1" t="s">
        <v>397</v>
      </c>
      <c r="D17" s="1" t="s">
        <v>35</v>
      </c>
      <c r="E17" s="1" t="s">
        <v>36</v>
      </c>
      <c r="F17" s="1" t="s">
        <v>37</v>
      </c>
      <c r="G17" s="1" t="s">
        <v>38</v>
      </c>
      <c r="H17" s="1" t="s">
        <v>39</v>
      </c>
      <c r="I17" s="6">
        <v>600</v>
      </c>
      <c r="J17" s="1">
        <v>600</v>
      </c>
      <c r="K17" s="1">
        <f t="shared" si="0"/>
        <v>0</v>
      </c>
      <c r="L17" s="1">
        <f t="shared" si="1"/>
        <v>0</v>
      </c>
      <c r="M17" s="1" t="s">
        <v>65</v>
      </c>
      <c r="N17" s="1" t="s">
        <v>66</v>
      </c>
      <c r="O17" s="1" t="s">
        <v>67</v>
      </c>
      <c r="P17" s="1"/>
      <c r="Q17" s="1"/>
      <c r="R17" s="1"/>
      <c r="S17" s="1"/>
      <c r="T17" s="1"/>
      <c r="U17" s="1"/>
      <c r="V17" s="8"/>
      <c r="W17" s="8"/>
      <c r="X17" s="8"/>
      <c r="Y17" s="8"/>
      <c r="Z17" s="8"/>
      <c r="AA17" s="8"/>
      <c r="AB17" s="8"/>
      <c r="AC17" s="1"/>
      <c r="AD17" s="8"/>
      <c r="AE17" s="8"/>
      <c r="AF17" s="8"/>
      <c r="AG17" s="8"/>
      <c r="AH17" s="8"/>
      <c r="AI17" s="8"/>
      <c r="AJ17" s="8"/>
      <c r="AK17" s="8"/>
      <c r="AL17" s="8"/>
      <c r="AM17" s="1"/>
      <c r="AN17" s="1"/>
      <c r="AO17" s="1"/>
      <c r="AP17" s="1"/>
      <c r="AQ17" s="1"/>
      <c r="AR17" s="9"/>
    </row>
    <row r="18" spans="1:44" ht="39">
      <c r="A18" s="1" t="s">
        <v>32</v>
      </c>
      <c r="B18" s="1" t="s">
        <v>160</v>
      </c>
      <c r="C18" s="1" t="s">
        <v>398</v>
      </c>
      <c r="D18" s="1" t="s">
        <v>35</v>
      </c>
      <c r="E18" s="1" t="s">
        <v>36</v>
      </c>
      <c r="F18" s="1" t="s">
        <v>37</v>
      </c>
      <c r="G18" s="1" t="s">
        <v>38</v>
      </c>
      <c r="H18" s="1" t="s">
        <v>39</v>
      </c>
      <c r="I18" s="6">
        <v>800</v>
      </c>
      <c r="J18" s="1">
        <v>830</v>
      </c>
      <c r="K18" s="1">
        <f t="shared" si="0"/>
        <v>30</v>
      </c>
      <c r="L18" s="1">
        <f t="shared" si="1"/>
        <v>3.75</v>
      </c>
      <c r="M18" s="1" t="s">
        <v>65</v>
      </c>
      <c r="N18" s="1" t="s">
        <v>265</v>
      </c>
      <c r="O18" s="1" t="s">
        <v>399</v>
      </c>
      <c r="P18" s="1"/>
      <c r="Q18" s="1" t="s">
        <v>44</v>
      </c>
      <c r="R18" s="1" t="s">
        <v>400</v>
      </c>
      <c r="S18" s="1"/>
      <c r="T18" s="1"/>
      <c r="U18" s="1"/>
      <c r="V18" s="8"/>
      <c r="W18" s="8"/>
      <c r="X18" s="8"/>
      <c r="Y18" s="8"/>
      <c r="Z18" s="8"/>
      <c r="AA18" s="8"/>
      <c r="AB18" s="8"/>
      <c r="AC18" s="1"/>
      <c r="AD18" s="8"/>
      <c r="AE18" s="8"/>
      <c r="AF18" s="8"/>
      <c r="AG18" s="8"/>
      <c r="AH18" s="8"/>
      <c r="AI18" s="8"/>
      <c r="AJ18" s="8"/>
      <c r="AK18" s="8"/>
      <c r="AL18" s="8"/>
      <c r="AM18" s="1"/>
      <c r="AN18" s="1"/>
      <c r="AO18" s="1"/>
      <c r="AP18" s="1"/>
      <c r="AQ18" s="1"/>
      <c r="AR18" s="9"/>
    </row>
    <row r="19" spans="1:44" ht="78">
      <c r="A19" s="1" t="s">
        <v>32</v>
      </c>
      <c r="B19" s="1" t="s">
        <v>160</v>
      </c>
      <c r="C19" s="1" t="s">
        <v>401</v>
      </c>
      <c r="D19" s="1" t="s">
        <v>35</v>
      </c>
      <c r="E19" s="1" t="s">
        <v>36</v>
      </c>
      <c r="F19" s="1" t="s">
        <v>37</v>
      </c>
      <c r="G19" s="1" t="s">
        <v>38</v>
      </c>
      <c r="H19" s="1" t="s">
        <v>39</v>
      </c>
      <c r="I19" s="6">
        <v>875</v>
      </c>
      <c r="J19" s="1">
        <v>880</v>
      </c>
      <c r="K19" s="1">
        <f t="shared" si="0"/>
        <v>5</v>
      </c>
      <c r="L19" s="1">
        <f t="shared" si="1"/>
        <v>0.5714285714285714</v>
      </c>
      <c r="M19" s="1" t="s">
        <v>40</v>
      </c>
      <c r="N19" s="1" t="s">
        <v>132</v>
      </c>
      <c r="O19" s="1" t="s">
        <v>402</v>
      </c>
      <c r="P19" s="1" t="s">
        <v>403</v>
      </c>
      <c r="Q19" s="1" t="s">
        <v>62</v>
      </c>
      <c r="R19" s="1" t="s">
        <v>404</v>
      </c>
      <c r="S19" s="1"/>
      <c r="T19" s="1"/>
      <c r="U19" s="1"/>
      <c r="V19" s="8"/>
      <c r="W19" s="8"/>
      <c r="X19" s="8"/>
      <c r="Y19" s="8"/>
      <c r="Z19" s="8"/>
      <c r="AA19" s="8"/>
      <c r="AB19" s="8"/>
      <c r="AC19" s="1"/>
      <c r="AD19" s="8"/>
      <c r="AE19" s="8"/>
      <c r="AF19" s="8"/>
      <c r="AG19" s="8"/>
      <c r="AH19" s="8"/>
      <c r="AI19" s="8"/>
      <c r="AJ19" s="8"/>
      <c r="AK19" s="8"/>
      <c r="AL19" s="8"/>
      <c r="AM19" s="1"/>
      <c r="AN19" s="1"/>
      <c r="AO19" s="1"/>
      <c r="AP19" s="1"/>
      <c r="AQ19" s="1"/>
      <c r="AR19" s="9"/>
    </row>
    <row r="20" spans="1:44" s="21" customFormat="1" ht="39">
      <c r="A20" s="17" t="s">
        <v>32</v>
      </c>
      <c r="B20" s="17" t="s">
        <v>160</v>
      </c>
      <c r="C20" s="17" t="s">
        <v>405</v>
      </c>
      <c r="D20" s="17" t="s">
        <v>406</v>
      </c>
      <c r="E20" s="17" t="s">
        <v>36</v>
      </c>
      <c r="F20" s="17" t="s">
        <v>37</v>
      </c>
      <c r="G20" s="17" t="s">
        <v>38</v>
      </c>
      <c r="H20" s="17" t="s">
        <v>53</v>
      </c>
      <c r="I20" s="18">
        <v>1084</v>
      </c>
      <c r="J20" s="17">
        <v>1074</v>
      </c>
      <c r="K20" s="17">
        <f t="shared" si="0"/>
        <v>-10</v>
      </c>
      <c r="L20" s="17">
        <f t="shared" si="1"/>
        <v>-0.92250922509225097</v>
      </c>
      <c r="M20" s="17" t="s">
        <v>65</v>
      </c>
      <c r="N20" s="17" t="s">
        <v>312</v>
      </c>
      <c r="O20" s="17" t="s">
        <v>407</v>
      </c>
      <c r="P20" s="17" t="s">
        <v>408</v>
      </c>
      <c r="Q20" s="17" t="s">
        <v>44</v>
      </c>
      <c r="R20" s="17" t="s">
        <v>409</v>
      </c>
      <c r="S20" s="17"/>
      <c r="T20" s="17"/>
      <c r="U20" s="17"/>
      <c r="V20" s="19"/>
      <c r="W20" s="19"/>
      <c r="X20" s="19"/>
      <c r="Y20" s="19"/>
      <c r="Z20" s="19"/>
      <c r="AA20" s="19"/>
      <c r="AB20" s="19"/>
      <c r="AC20" s="17"/>
      <c r="AD20" s="19"/>
      <c r="AE20" s="19"/>
      <c r="AF20" s="19"/>
      <c r="AG20" s="19"/>
      <c r="AH20" s="19"/>
      <c r="AI20" s="19"/>
      <c r="AJ20" s="19"/>
      <c r="AK20" s="19"/>
      <c r="AL20" s="19"/>
      <c r="AM20" s="17"/>
      <c r="AN20" s="17"/>
      <c r="AO20" s="17"/>
      <c r="AP20" s="17"/>
      <c r="AQ20" s="17"/>
      <c r="AR20" s="20"/>
    </row>
    <row r="21" spans="1:44" ht="52">
      <c r="A21" s="1" t="s">
        <v>32</v>
      </c>
      <c r="B21" s="1" t="s">
        <v>160</v>
      </c>
      <c r="C21" s="1" t="s">
        <v>410</v>
      </c>
      <c r="D21" s="1" t="s">
        <v>35</v>
      </c>
      <c r="E21" s="1" t="s">
        <v>36</v>
      </c>
      <c r="F21" s="1" t="s">
        <v>37</v>
      </c>
      <c r="G21" s="1" t="s">
        <v>38</v>
      </c>
      <c r="H21" s="1" t="s">
        <v>39</v>
      </c>
      <c r="I21" s="6">
        <v>992</v>
      </c>
      <c r="J21" s="1">
        <v>1010</v>
      </c>
      <c r="K21" s="1">
        <f t="shared" si="0"/>
        <v>18</v>
      </c>
      <c r="L21" s="1">
        <f t="shared" si="1"/>
        <v>1.814516129032258</v>
      </c>
      <c r="M21" s="1" t="s">
        <v>40</v>
      </c>
      <c r="N21" s="1" t="s">
        <v>47</v>
      </c>
      <c r="O21" s="1" t="s">
        <v>411</v>
      </c>
      <c r="P21" s="1" t="s">
        <v>412</v>
      </c>
      <c r="Q21" s="1" t="s">
        <v>44</v>
      </c>
      <c r="R21" s="1" t="s">
        <v>413</v>
      </c>
      <c r="S21" s="1"/>
      <c r="T21" s="1"/>
      <c r="U21" s="1"/>
      <c r="V21" s="8"/>
      <c r="W21" s="8"/>
      <c r="X21" s="8"/>
      <c r="Y21" s="8"/>
      <c r="Z21" s="8"/>
      <c r="AA21" s="8"/>
      <c r="AB21" s="8"/>
      <c r="AC21" s="1"/>
      <c r="AD21" s="8"/>
      <c r="AE21" s="8"/>
      <c r="AF21" s="8"/>
      <c r="AG21" s="8"/>
      <c r="AH21" s="8"/>
      <c r="AI21" s="8"/>
      <c r="AJ21" s="8"/>
      <c r="AK21" s="8"/>
      <c r="AL21" s="8"/>
      <c r="AM21" s="1"/>
      <c r="AN21" s="1"/>
      <c r="AO21" s="1"/>
      <c r="AP21" s="1"/>
      <c r="AQ21" s="1"/>
      <c r="AR21" s="9"/>
    </row>
    <row r="22" spans="1:44" ht="78">
      <c r="A22" s="1" t="s">
        <v>32</v>
      </c>
      <c r="B22" s="1" t="s">
        <v>160</v>
      </c>
      <c r="C22" s="1" t="s">
        <v>414</v>
      </c>
      <c r="D22" s="1" t="s">
        <v>35</v>
      </c>
      <c r="E22" s="1" t="s">
        <v>36</v>
      </c>
      <c r="F22" s="1" t="s">
        <v>37</v>
      </c>
      <c r="G22" s="1" t="s">
        <v>38</v>
      </c>
      <c r="H22" s="1" t="s">
        <v>39</v>
      </c>
      <c r="I22" s="6">
        <v>1024</v>
      </c>
      <c r="J22" s="1">
        <v>1004</v>
      </c>
      <c r="K22" s="1">
        <f t="shared" si="0"/>
        <v>-20</v>
      </c>
      <c r="L22" s="1">
        <f t="shared" si="1"/>
        <v>-1.953125</v>
      </c>
      <c r="M22" s="1" t="s">
        <v>40</v>
      </c>
      <c r="N22" s="1" t="s">
        <v>415</v>
      </c>
      <c r="O22" s="1" t="s">
        <v>416</v>
      </c>
      <c r="P22" s="1" t="s">
        <v>417</v>
      </c>
      <c r="Q22" s="1" t="s">
        <v>44</v>
      </c>
      <c r="R22" s="1" t="s">
        <v>418</v>
      </c>
      <c r="S22" s="1"/>
      <c r="T22" s="1"/>
      <c r="U22" s="1"/>
      <c r="V22" s="8"/>
      <c r="W22" s="8"/>
      <c r="X22" s="8"/>
      <c r="Y22" s="8"/>
      <c r="Z22" s="8"/>
      <c r="AA22" s="8"/>
      <c r="AB22" s="8"/>
      <c r="AC22" s="1"/>
      <c r="AD22" s="8"/>
      <c r="AE22" s="8"/>
      <c r="AF22" s="8"/>
      <c r="AG22" s="8"/>
      <c r="AH22" s="8"/>
      <c r="AI22" s="8"/>
      <c r="AJ22" s="8"/>
      <c r="AK22" s="8"/>
      <c r="AL22" s="8"/>
      <c r="AM22" s="1"/>
      <c r="AN22" s="1"/>
      <c r="AO22" s="1"/>
      <c r="AP22" s="1"/>
      <c r="AQ22" s="1"/>
      <c r="AR22" s="9"/>
    </row>
    <row r="23" spans="1:44" ht="52">
      <c r="A23" s="1" t="s">
        <v>32</v>
      </c>
      <c r="B23" s="1" t="s">
        <v>160</v>
      </c>
      <c r="C23" s="1" t="s">
        <v>419</v>
      </c>
      <c r="D23" s="1" t="s">
        <v>35</v>
      </c>
      <c r="E23" s="1" t="s">
        <v>36</v>
      </c>
      <c r="F23" s="1" t="s">
        <v>37</v>
      </c>
      <c r="G23" s="1" t="s">
        <v>38</v>
      </c>
      <c r="H23" s="1" t="s">
        <v>39</v>
      </c>
      <c r="I23" s="6">
        <v>806</v>
      </c>
      <c r="J23" s="1">
        <v>835</v>
      </c>
      <c r="K23" s="1">
        <f t="shared" si="0"/>
        <v>29</v>
      </c>
      <c r="L23" s="1">
        <f t="shared" si="1"/>
        <v>3.598014888337469</v>
      </c>
      <c r="M23" s="1" t="s">
        <v>40</v>
      </c>
      <c r="N23" s="1" t="s">
        <v>47</v>
      </c>
      <c r="O23" s="1" t="s">
        <v>420</v>
      </c>
      <c r="P23" s="1" t="s">
        <v>421</v>
      </c>
      <c r="Q23" s="1" t="s">
        <v>44</v>
      </c>
      <c r="R23" s="1" t="s">
        <v>422</v>
      </c>
      <c r="S23" s="1"/>
      <c r="T23" s="1"/>
      <c r="U23" s="1"/>
      <c r="V23" s="8"/>
      <c r="W23" s="8"/>
      <c r="X23" s="8"/>
      <c r="Y23" s="8"/>
      <c r="Z23" s="8"/>
      <c r="AA23" s="8"/>
      <c r="AB23" s="8"/>
      <c r="AC23" s="1"/>
      <c r="AD23" s="8"/>
      <c r="AE23" s="8"/>
      <c r="AF23" s="8"/>
      <c r="AG23" s="8"/>
      <c r="AH23" s="8"/>
      <c r="AI23" s="8"/>
      <c r="AJ23" s="8"/>
      <c r="AK23" s="8"/>
      <c r="AL23" s="8"/>
      <c r="AM23" s="1"/>
      <c r="AN23" s="1"/>
      <c r="AO23" s="1"/>
      <c r="AP23" s="1"/>
      <c r="AQ23" s="1"/>
      <c r="AR23" s="9"/>
    </row>
    <row r="24" spans="1:44" ht="52">
      <c r="A24" s="1" t="s">
        <v>32</v>
      </c>
      <c r="B24" s="1" t="s">
        <v>160</v>
      </c>
      <c r="C24" s="1" t="s">
        <v>423</v>
      </c>
      <c r="D24" s="1" t="s">
        <v>35</v>
      </c>
      <c r="E24" s="1" t="s">
        <v>36</v>
      </c>
      <c r="F24" s="1" t="s">
        <v>37</v>
      </c>
      <c r="G24" s="1" t="s">
        <v>38</v>
      </c>
      <c r="H24" s="1" t="s">
        <v>39</v>
      </c>
      <c r="I24" s="6">
        <v>803</v>
      </c>
      <c r="J24" s="1">
        <v>855</v>
      </c>
      <c r="K24" s="1">
        <f t="shared" si="0"/>
        <v>52</v>
      </c>
      <c r="L24" s="1">
        <f t="shared" si="1"/>
        <v>6.4757160647571608</v>
      </c>
      <c r="M24" s="1" t="s">
        <v>40</v>
      </c>
      <c r="N24" s="1" t="s">
        <v>47</v>
      </c>
      <c r="O24" s="1" t="s">
        <v>424</v>
      </c>
      <c r="P24" s="1" t="s">
        <v>425</v>
      </c>
      <c r="Q24" s="1" t="s">
        <v>44</v>
      </c>
      <c r="R24" s="1" t="s">
        <v>422</v>
      </c>
      <c r="S24" s="1"/>
      <c r="T24" s="1"/>
      <c r="U24" s="1"/>
      <c r="V24" s="8"/>
      <c r="W24" s="8"/>
      <c r="X24" s="8"/>
      <c r="Y24" s="8"/>
      <c r="Z24" s="8"/>
      <c r="AA24" s="8"/>
      <c r="AB24" s="8"/>
      <c r="AC24" s="1"/>
      <c r="AD24" s="8"/>
      <c r="AE24" s="8"/>
      <c r="AF24" s="8"/>
      <c r="AG24" s="8"/>
      <c r="AH24" s="8"/>
      <c r="AI24" s="8"/>
      <c r="AJ24" s="8"/>
      <c r="AK24" s="8"/>
      <c r="AL24" s="8"/>
      <c r="AM24" s="1"/>
      <c r="AN24" s="1"/>
      <c r="AO24" s="1"/>
      <c r="AP24" s="1"/>
      <c r="AQ24" s="1"/>
      <c r="AR24" s="9"/>
    </row>
    <row r="25" spans="1:44" ht="52">
      <c r="A25" s="1" t="s">
        <v>32</v>
      </c>
      <c r="B25" s="1" t="s">
        <v>160</v>
      </c>
      <c r="C25" s="1" t="s">
        <v>426</v>
      </c>
      <c r="D25" s="1" t="s">
        <v>35</v>
      </c>
      <c r="E25" s="1" t="s">
        <v>36</v>
      </c>
      <c r="F25" s="1" t="s">
        <v>37</v>
      </c>
      <c r="G25" s="1" t="s">
        <v>38</v>
      </c>
      <c r="H25" s="1" t="s">
        <v>39</v>
      </c>
      <c r="I25" s="6">
        <v>800</v>
      </c>
      <c r="J25" s="1">
        <v>777</v>
      </c>
      <c r="K25" s="1">
        <f t="shared" si="0"/>
        <v>-23</v>
      </c>
      <c r="L25" s="1">
        <f t="shared" si="1"/>
        <v>-2.875</v>
      </c>
      <c r="M25" s="1" t="s">
        <v>40</v>
      </c>
      <c r="N25" s="1" t="s">
        <v>47</v>
      </c>
      <c r="O25" s="1" t="s">
        <v>427</v>
      </c>
      <c r="P25" s="1" t="s">
        <v>428</v>
      </c>
      <c r="Q25" s="1" t="s">
        <v>44</v>
      </c>
      <c r="R25" s="1" t="s">
        <v>429</v>
      </c>
      <c r="S25" s="1"/>
      <c r="T25" s="1"/>
      <c r="U25" s="1"/>
      <c r="V25" s="8"/>
      <c r="W25" s="8"/>
      <c r="X25" s="8"/>
      <c r="Y25" s="8"/>
      <c r="Z25" s="8"/>
      <c r="AA25" s="8"/>
      <c r="AB25" s="8"/>
      <c r="AC25" s="1"/>
      <c r="AD25" s="8"/>
      <c r="AE25" s="8"/>
      <c r="AF25" s="8"/>
      <c r="AG25" s="8"/>
      <c r="AH25" s="8"/>
      <c r="AI25" s="8"/>
      <c r="AJ25" s="8"/>
      <c r="AK25" s="8"/>
      <c r="AL25" s="8"/>
      <c r="AM25" s="1"/>
      <c r="AN25" s="1"/>
      <c r="AO25" s="1"/>
      <c r="AP25" s="1"/>
      <c r="AQ25" s="1"/>
      <c r="AR25" s="9"/>
    </row>
    <row r="26" spans="1:44" ht="78">
      <c r="A26" s="1" t="s">
        <v>32</v>
      </c>
      <c r="B26" s="1" t="s">
        <v>160</v>
      </c>
      <c r="C26" s="1" t="s">
        <v>430</v>
      </c>
      <c r="D26" s="1" t="s">
        <v>35</v>
      </c>
      <c r="E26" s="1" t="s">
        <v>36</v>
      </c>
      <c r="F26" s="1" t="s">
        <v>37</v>
      </c>
      <c r="G26" s="1" t="s">
        <v>38</v>
      </c>
      <c r="H26" s="1" t="s">
        <v>39</v>
      </c>
      <c r="I26" s="6">
        <v>843</v>
      </c>
      <c r="J26" s="6">
        <v>843</v>
      </c>
      <c r="K26" s="1">
        <f t="shared" si="0"/>
        <v>0</v>
      </c>
      <c r="L26" s="1">
        <f t="shared" si="1"/>
        <v>0</v>
      </c>
      <c r="M26" s="1" t="s">
        <v>40</v>
      </c>
      <c r="N26" s="1" t="s">
        <v>431</v>
      </c>
      <c r="O26" s="1" t="s">
        <v>432</v>
      </c>
      <c r="P26" s="1" t="s">
        <v>433</v>
      </c>
      <c r="Q26" s="1" t="s">
        <v>44</v>
      </c>
      <c r="R26" s="1" t="s">
        <v>434</v>
      </c>
      <c r="S26" s="1"/>
      <c r="T26" s="1"/>
      <c r="U26" s="1"/>
      <c r="V26" s="8"/>
      <c r="W26" s="8"/>
      <c r="X26" s="8"/>
      <c r="Y26" s="8"/>
      <c r="Z26" s="8"/>
      <c r="AA26" s="8"/>
      <c r="AB26" s="8"/>
      <c r="AC26" s="1"/>
      <c r="AD26" s="8"/>
      <c r="AE26" s="8"/>
      <c r="AF26" s="8"/>
      <c r="AG26" s="8"/>
      <c r="AH26" s="8"/>
      <c r="AI26" s="8"/>
      <c r="AJ26" s="8"/>
      <c r="AK26" s="8"/>
      <c r="AL26" s="8"/>
      <c r="AM26" s="1"/>
      <c r="AN26" s="1"/>
      <c r="AO26" s="1"/>
      <c r="AP26" s="1"/>
      <c r="AQ26" s="1"/>
      <c r="AR26" s="9"/>
    </row>
    <row r="27" spans="1:44" ht="39">
      <c r="A27" s="1" t="s">
        <v>32</v>
      </c>
      <c r="B27" s="1" t="s">
        <v>160</v>
      </c>
      <c r="C27" s="1" t="s">
        <v>435</v>
      </c>
      <c r="D27" s="1" t="s">
        <v>35</v>
      </c>
      <c r="E27" s="1" t="s">
        <v>36</v>
      </c>
      <c r="F27" s="1" t="s">
        <v>37</v>
      </c>
      <c r="G27" s="1" t="s">
        <v>38</v>
      </c>
      <c r="H27" s="1" t="s">
        <v>39</v>
      </c>
      <c r="I27" s="6">
        <v>1060</v>
      </c>
      <c r="J27" s="1">
        <v>1070</v>
      </c>
      <c r="K27" s="1">
        <f t="shared" si="0"/>
        <v>10</v>
      </c>
      <c r="L27" s="1">
        <f t="shared" si="1"/>
        <v>0.94339622641509435</v>
      </c>
      <c r="M27" s="1" t="s">
        <v>40</v>
      </c>
      <c r="N27" s="1" t="s">
        <v>436</v>
      </c>
      <c r="O27" s="1" t="s">
        <v>399</v>
      </c>
      <c r="P27" s="1"/>
      <c r="Q27" s="1" t="s">
        <v>44</v>
      </c>
      <c r="R27" s="1" t="s">
        <v>437</v>
      </c>
      <c r="S27" s="1"/>
      <c r="T27" s="1"/>
      <c r="U27" s="1"/>
      <c r="V27" s="8"/>
      <c r="W27" s="8"/>
      <c r="X27" s="8"/>
      <c r="Y27" s="8"/>
      <c r="Z27" s="8"/>
      <c r="AA27" s="8"/>
      <c r="AB27" s="8"/>
      <c r="AC27" s="1"/>
      <c r="AD27" s="8"/>
      <c r="AE27" s="8"/>
      <c r="AF27" s="8"/>
      <c r="AG27" s="8"/>
      <c r="AH27" s="8"/>
      <c r="AI27" s="8"/>
      <c r="AJ27" s="8"/>
      <c r="AK27" s="8"/>
      <c r="AL27" s="8"/>
      <c r="AM27" s="1"/>
      <c r="AN27" s="1"/>
      <c r="AO27" s="1"/>
      <c r="AP27" s="1"/>
      <c r="AQ27" s="1"/>
      <c r="AR27" s="9"/>
    </row>
    <row r="28" spans="1:44" ht="39">
      <c r="A28" s="1" t="s">
        <v>32</v>
      </c>
      <c r="B28" s="1" t="s">
        <v>160</v>
      </c>
      <c r="C28" s="1" t="s">
        <v>438</v>
      </c>
      <c r="D28" s="1" t="s">
        <v>35</v>
      </c>
      <c r="E28" s="1" t="s">
        <v>36</v>
      </c>
      <c r="F28" s="1" t="s">
        <v>37</v>
      </c>
      <c r="G28" s="1" t="s">
        <v>38</v>
      </c>
      <c r="H28" s="1" t="s">
        <v>39</v>
      </c>
      <c r="I28" s="6">
        <v>818</v>
      </c>
      <c r="J28" s="1">
        <v>754</v>
      </c>
      <c r="K28" s="1">
        <f t="shared" si="0"/>
        <v>-64</v>
      </c>
      <c r="L28" s="1">
        <f t="shared" si="1"/>
        <v>-7.8239608801955987</v>
      </c>
      <c r="M28" s="1" t="s">
        <v>40</v>
      </c>
      <c r="N28" s="1" t="s">
        <v>66</v>
      </c>
      <c r="O28" s="1" t="s">
        <v>399</v>
      </c>
      <c r="P28" s="1"/>
      <c r="Q28" s="1" t="s">
        <v>44</v>
      </c>
      <c r="R28" s="1" t="s">
        <v>439</v>
      </c>
      <c r="S28" s="1"/>
      <c r="T28" s="1"/>
      <c r="U28" s="1"/>
      <c r="V28" s="8"/>
      <c r="W28" s="8"/>
      <c r="X28" s="8"/>
      <c r="Y28" s="8"/>
      <c r="Z28" s="8"/>
      <c r="AA28" s="8"/>
      <c r="AB28" s="8"/>
      <c r="AC28" s="1"/>
      <c r="AD28" s="8"/>
      <c r="AE28" s="8"/>
      <c r="AF28" s="8"/>
      <c r="AG28" s="8"/>
      <c r="AH28" s="8"/>
      <c r="AI28" s="8"/>
      <c r="AJ28" s="8"/>
      <c r="AK28" s="8"/>
      <c r="AL28" s="8"/>
      <c r="AM28" s="1"/>
      <c r="AN28" s="1"/>
      <c r="AO28" s="1"/>
      <c r="AP28" s="1"/>
      <c r="AQ28" s="1"/>
      <c r="AR28" s="9"/>
    </row>
    <row r="29" spans="1:44" ht="39">
      <c r="A29" s="1" t="s">
        <v>32</v>
      </c>
      <c r="B29" s="1" t="s">
        <v>160</v>
      </c>
      <c r="C29" s="1" t="s">
        <v>440</v>
      </c>
      <c r="D29" s="1" t="s">
        <v>35</v>
      </c>
      <c r="E29" s="1" t="s">
        <v>36</v>
      </c>
      <c r="F29" s="1" t="s">
        <v>37</v>
      </c>
      <c r="G29" s="1" t="s">
        <v>38</v>
      </c>
      <c r="H29" s="1" t="s">
        <v>39</v>
      </c>
      <c r="I29" s="6">
        <v>800</v>
      </c>
      <c r="J29" s="1">
        <v>1250</v>
      </c>
      <c r="K29" s="1">
        <f t="shared" si="0"/>
        <v>450</v>
      </c>
      <c r="L29" s="1">
        <f t="shared" si="1"/>
        <v>56.25</v>
      </c>
      <c r="M29" s="1" t="s">
        <v>65</v>
      </c>
      <c r="N29" s="1" t="s">
        <v>66</v>
      </c>
      <c r="O29" s="1" t="s">
        <v>432</v>
      </c>
      <c r="P29" s="1"/>
      <c r="Q29" s="1"/>
      <c r="R29" s="1"/>
      <c r="S29" s="1"/>
      <c r="T29" s="1"/>
      <c r="U29" s="1"/>
      <c r="V29" s="8"/>
      <c r="W29" s="8"/>
      <c r="X29" s="8"/>
      <c r="Y29" s="8"/>
      <c r="Z29" s="8"/>
      <c r="AA29" s="8"/>
      <c r="AB29" s="8"/>
      <c r="AC29" s="1"/>
      <c r="AD29" s="8"/>
      <c r="AE29" s="8"/>
      <c r="AF29" s="8"/>
      <c r="AG29" s="8"/>
      <c r="AH29" s="8"/>
      <c r="AI29" s="8"/>
      <c r="AJ29" s="8"/>
      <c r="AK29" s="8"/>
      <c r="AL29" s="8"/>
      <c r="AM29" s="1"/>
      <c r="AN29" s="1"/>
      <c r="AO29" s="1"/>
      <c r="AP29" s="1"/>
      <c r="AQ29" s="1"/>
      <c r="AR29" s="9"/>
    </row>
    <row r="30" spans="1:44" ht="78">
      <c r="A30" s="1" t="s">
        <v>32</v>
      </c>
      <c r="B30" s="1" t="s">
        <v>160</v>
      </c>
      <c r="C30" s="1" t="s">
        <v>441</v>
      </c>
      <c r="D30" s="1" t="s">
        <v>35</v>
      </c>
      <c r="E30" s="1" t="s">
        <v>36</v>
      </c>
      <c r="F30" s="1" t="s">
        <v>37</v>
      </c>
      <c r="G30" s="1" t="s">
        <v>38</v>
      </c>
      <c r="H30" s="1" t="s">
        <v>39</v>
      </c>
      <c r="I30" s="6">
        <v>1167</v>
      </c>
      <c r="J30" s="1">
        <v>1222</v>
      </c>
      <c r="K30" s="1">
        <f t="shared" si="0"/>
        <v>55</v>
      </c>
      <c r="L30" s="1">
        <f t="shared" si="1"/>
        <v>4.7129391602399311</v>
      </c>
      <c r="M30" s="1" t="s">
        <v>40</v>
      </c>
      <c r="N30" s="1" t="s">
        <v>254</v>
      </c>
      <c r="O30" s="1" t="s">
        <v>442</v>
      </c>
      <c r="P30" s="1"/>
      <c r="Q30" s="1" t="s">
        <v>62</v>
      </c>
      <c r="R30" s="1" t="s">
        <v>443</v>
      </c>
      <c r="S30" s="1"/>
      <c r="T30" s="1"/>
      <c r="U30" s="1"/>
      <c r="V30" s="1"/>
      <c r="W30" s="1"/>
      <c r="X30" s="1"/>
      <c r="Y30" s="1" t="s">
        <v>51</v>
      </c>
      <c r="Z30" s="1" t="s">
        <v>444</v>
      </c>
      <c r="AA30" s="1" t="s">
        <v>160</v>
      </c>
      <c r="AB30" s="1" t="s">
        <v>53</v>
      </c>
      <c r="AC30" s="1" t="s">
        <v>54</v>
      </c>
      <c r="AD30" s="1" t="s">
        <v>445</v>
      </c>
      <c r="AE30" s="1" t="s">
        <v>110</v>
      </c>
      <c r="AF30" s="1" t="s">
        <v>99</v>
      </c>
      <c r="AG30" s="1" t="s">
        <v>446</v>
      </c>
      <c r="AH30" s="1"/>
      <c r="AI30" s="1"/>
      <c r="AJ30" s="1" t="s">
        <v>367</v>
      </c>
      <c r="AK30" s="1" t="s">
        <v>447</v>
      </c>
      <c r="AL30" s="1" t="s">
        <v>448</v>
      </c>
      <c r="AM30" s="1" t="s">
        <v>62</v>
      </c>
      <c r="AN30" s="1" t="s">
        <v>443</v>
      </c>
      <c r="AO30" s="1"/>
      <c r="AP30" s="1"/>
      <c r="AQ30" s="1" t="s">
        <v>441</v>
      </c>
      <c r="AR30" s="9"/>
    </row>
    <row r="31" spans="1:44" ht="52">
      <c r="A31" s="1" t="s">
        <v>32</v>
      </c>
      <c r="B31" s="1" t="s">
        <v>160</v>
      </c>
      <c r="C31" s="1" t="s">
        <v>449</v>
      </c>
      <c r="D31" s="1" t="s">
        <v>35</v>
      </c>
      <c r="E31" s="1" t="s">
        <v>36</v>
      </c>
      <c r="F31" s="1" t="s">
        <v>37</v>
      </c>
      <c r="G31" s="1" t="s">
        <v>38</v>
      </c>
      <c r="H31" s="1" t="s">
        <v>39</v>
      </c>
      <c r="I31" s="6">
        <v>908</v>
      </c>
      <c r="J31" s="1">
        <v>945</v>
      </c>
      <c r="K31" s="1">
        <f t="shared" si="0"/>
        <v>37</v>
      </c>
      <c r="L31" s="1">
        <f t="shared" si="1"/>
        <v>4.0748898678414101</v>
      </c>
      <c r="M31" s="1" t="s">
        <v>40</v>
      </c>
      <c r="N31" s="1" t="s">
        <v>47</v>
      </c>
      <c r="O31" s="1" t="s">
        <v>450</v>
      </c>
      <c r="P31" s="1" t="s">
        <v>451</v>
      </c>
      <c r="Q31" s="1" t="s">
        <v>44</v>
      </c>
      <c r="R31" s="1" t="s">
        <v>452</v>
      </c>
      <c r="S31" s="1"/>
      <c r="T31" s="1"/>
      <c r="U31" s="1"/>
      <c r="V31" s="8"/>
      <c r="W31" s="8"/>
      <c r="X31" s="8"/>
      <c r="Y31" s="8"/>
      <c r="Z31" s="8"/>
      <c r="AA31" s="8"/>
      <c r="AB31" s="8"/>
      <c r="AC31" s="1"/>
      <c r="AD31" s="8"/>
      <c r="AE31" s="8"/>
      <c r="AF31" s="8"/>
      <c r="AG31" s="8"/>
      <c r="AH31" s="8"/>
      <c r="AI31" s="8"/>
      <c r="AJ31" s="8"/>
      <c r="AK31" s="8"/>
      <c r="AL31" s="8"/>
      <c r="AM31" s="1"/>
      <c r="AN31" s="1"/>
      <c r="AO31" s="1"/>
      <c r="AP31" s="1"/>
      <c r="AQ31" s="1"/>
      <c r="AR31" s="9"/>
    </row>
    <row r="32" spans="1:44" ht="91">
      <c r="A32" s="1" t="s">
        <v>32</v>
      </c>
      <c r="B32" s="1" t="s">
        <v>160</v>
      </c>
      <c r="C32" s="1" t="s">
        <v>453</v>
      </c>
      <c r="D32" s="1" t="s">
        <v>35</v>
      </c>
      <c r="E32" s="1" t="s">
        <v>36</v>
      </c>
      <c r="F32" s="1" t="s">
        <v>37</v>
      </c>
      <c r="G32" s="1" t="s">
        <v>38</v>
      </c>
      <c r="H32" s="1" t="s">
        <v>39</v>
      </c>
      <c r="I32" s="6">
        <v>933</v>
      </c>
      <c r="J32" s="1">
        <v>1020</v>
      </c>
      <c r="K32" s="1">
        <f t="shared" si="0"/>
        <v>87</v>
      </c>
      <c r="L32" s="1">
        <f t="shared" si="1"/>
        <v>9.32475884244373</v>
      </c>
      <c r="M32" s="1" t="s">
        <v>40</v>
      </c>
      <c r="N32" s="1" t="s">
        <v>149</v>
      </c>
      <c r="O32" s="1" t="s">
        <v>454</v>
      </c>
      <c r="P32" s="1"/>
      <c r="Q32" s="1" t="s">
        <v>44</v>
      </c>
      <c r="R32" s="1" t="s">
        <v>455</v>
      </c>
      <c r="S32" s="1"/>
      <c r="T32" s="1"/>
      <c r="U32" s="1"/>
      <c r="V32" s="8"/>
      <c r="W32" s="8"/>
      <c r="X32" s="8"/>
      <c r="Y32" s="8"/>
      <c r="Z32" s="8"/>
      <c r="AA32" s="8"/>
      <c r="AB32" s="8"/>
      <c r="AC32" s="1"/>
      <c r="AD32" s="8"/>
      <c r="AE32" s="8"/>
      <c r="AF32" s="8"/>
      <c r="AG32" s="8"/>
      <c r="AH32" s="8"/>
      <c r="AI32" s="8"/>
      <c r="AJ32" s="8"/>
      <c r="AK32" s="8"/>
      <c r="AL32" s="8"/>
      <c r="AM32" s="1"/>
      <c r="AN32" s="1"/>
      <c r="AO32" s="1"/>
      <c r="AP32" s="1"/>
      <c r="AQ32" s="1"/>
      <c r="AR32" s="9"/>
    </row>
    <row r="33" spans="1:44" ht="78">
      <c r="A33" s="1" t="s">
        <v>32</v>
      </c>
      <c r="B33" s="1" t="s">
        <v>160</v>
      </c>
      <c r="C33" s="1" t="s">
        <v>456</v>
      </c>
      <c r="D33" s="1" t="s">
        <v>35</v>
      </c>
      <c r="E33" s="1" t="s">
        <v>36</v>
      </c>
      <c r="F33" s="1" t="s">
        <v>37</v>
      </c>
      <c r="G33" s="1" t="s">
        <v>38</v>
      </c>
      <c r="H33" s="1" t="s">
        <v>39</v>
      </c>
      <c r="I33" s="6">
        <v>826</v>
      </c>
      <c r="J33" s="1">
        <v>906</v>
      </c>
      <c r="K33" s="1">
        <f t="shared" si="0"/>
        <v>80</v>
      </c>
      <c r="L33" s="1">
        <f t="shared" si="1"/>
        <v>9.6852300242130749</v>
      </c>
      <c r="M33" s="1" t="s">
        <v>40</v>
      </c>
      <c r="N33" s="1" t="s">
        <v>41</v>
      </c>
      <c r="O33" s="1" t="s">
        <v>273</v>
      </c>
      <c r="P33" s="1" t="s">
        <v>457</v>
      </c>
      <c r="Q33" s="1" t="s">
        <v>44</v>
      </c>
      <c r="R33" s="1" t="s">
        <v>458</v>
      </c>
      <c r="S33" s="1"/>
      <c r="T33" s="1"/>
      <c r="U33" s="1"/>
      <c r="V33" s="1"/>
      <c r="W33" s="1"/>
      <c r="X33" s="1"/>
      <c r="Y33" s="1" t="s">
        <v>51</v>
      </c>
      <c r="Z33" s="1" t="s">
        <v>459</v>
      </c>
      <c r="AA33" s="1" t="s">
        <v>460</v>
      </c>
      <c r="AB33" s="1" t="s">
        <v>53</v>
      </c>
      <c r="AC33" s="1" t="s">
        <v>54</v>
      </c>
      <c r="AD33" s="1" t="s">
        <v>461</v>
      </c>
      <c r="AE33" s="1" t="s">
        <v>88</v>
      </c>
      <c r="AF33" s="1" t="s">
        <v>99</v>
      </c>
      <c r="AG33" s="1" t="s">
        <v>462</v>
      </c>
      <c r="AH33" s="1"/>
      <c r="AI33" s="1"/>
      <c r="AJ33" s="1" t="s">
        <v>381</v>
      </c>
      <c r="AK33" s="1" t="s">
        <v>463</v>
      </c>
      <c r="AL33" s="1"/>
      <c r="AM33" s="1" t="s">
        <v>44</v>
      </c>
      <c r="AN33" s="1" t="s">
        <v>458</v>
      </c>
      <c r="AO33" s="1"/>
      <c r="AP33" s="1"/>
      <c r="AQ33" s="1" t="s">
        <v>456</v>
      </c>
      <c r="AR33" s="9"/>
    </row>
    <row r="34" spans="1:44" ht="78">
      <c r="A34" s="1" t="s">
        <v>32</v>
      </c>
      <c r="B34" s="1" t="s">
        <v>160</v>
      </c>
      <c r="C34" s="1" t="s">
        <v>464</v>
      </c>
      <c r="D34" s="1" t="s">
        <v>35</v>
      </c>
      <c r="E34" s="1" t="s">
        <v>36</v>
      </c>
      <c r="F34" s="1" t="s">
        <v>37</v>
      </c>
      <c r="G34" s="1" t="s">
        <v>38</v>
      </c>
      <c r="H34" s="1" t="s">
        <v>39</v>
      </c>
      <c r="I34" s="6">
        <v>713</v>
      </c>
      <c r="J34" s="1">
        <v>780</v>
      </c>
      <c r="K34" s="1">
        <f t="shared" si="0"/>
        <v>67</v>
      </c>
      <c r="L34" s="1">
        <f t="shared" si="1"/>
        <v>9.3969144460028051</v>
      </c>
      <c r="M34" s="1" t="s">
        <v>40</v>
      </c>
      <c r="N34" s="1" t="s">
        <v>41</v>
      </c>
      <c r="O34" s="1" t="s">
        <v>273</v>
      </c>
      <c r="P34" s="1" t="s">
        <v>465</v>
      </c>
      <c r="Q34" s="1" t="s">
        <v>44</v>
      </c>
      <c r="R34" s="1" t="s">
        <v>458</v>
      </c>
      <c r="S34" s="1"/>
      <c r="T34" s="1"/>
      <c r="U34" s="1"/>
      <c r="V34" s="1"/>
      <c r="W34" s="1"/>
      <c r="X34" s="1"/>
      <c r="Y34" s="1" t="s">
        <v>466</v>
      </c>
      <c r="Z34" s="1" t="s">
        <v>467</v>
      </c>
      <c r="AA34" s="1" t="s">
        <v>460</v>
      </c>
      <c r="AB34" s="1" t="s">
        <v>53</v>
      </c>
      <c r="AC34" s="1" t="s">
        <v>54</v>
      </c>
      <c r="AD34" s="1" t="s">
        <v>468</v>
      </c>
      <c r="AE34" s="1" t="s">
        <v>110</v>
      </c>
      <c r="AF34" s="1" t="s">
        <v>469</v>
      </c>
      <c r="AG34" s="1" t="s">
        <v>470</v>
      </c>
      <c r="AH34" s="1"/>
      <c r="AI34" s="1"/>
      <c r="AJ34" s="1" t="s">
        <v>367</v>
      </c>
      <c r="AK34" s="1" t="s">
        <v>471</v>
      </c>
      <c r="AL34" s="1"/>
      <c r="AM34" s="1" t="s">
        <v>44</v>
      </c>
      <c r="AN34" s="1" t="s">
        <v>458</v>
      </c>
      <c r="AO34" s="1"/>
      <c r="AP34" s="1"/>
      <c r="AQ34" s="1" t="s">
        <v>464</v>
      </c>
      <c r="AR34" s="9"/>
    </row>
    <row r="35" spans="1:44" ht="39">
      <c r="A35" s="1" t="s">
        <v>32</v>
      </c>
      <c r="B35" s="1" t="s">
        <v>160</v>
      </c>
      <c r="C35" s="1" t="s">
        <v>472</v>
      </c>
      <c r="D35" s="1" t="s">
        <v>35</v>
      </c>
      <c r="E35" s="1" t="s">
        <v>36</v>
      </c>
      <c r="F35" s="1" t="s">
        <v>37</v>
      </c>
      <c r="G35" s="1" t="s">
        <v>38</v>
      </c>
      <c r="H35" s="1" t="s">
        <v>39</v>
      </c>
      <c r="I35" s="6">
        <v>800</v>
      </c>
      <c r="J35" s="1">
        <v>1015</v>
      </c>
      <c r="K35" s="1">
        <f t="shared" si="0"/>
        <v>215</v>
      </c>
      <c r="L35" s="1">
        <f t="shared" si="1"/>
        <v>26.875</v>
      </c>
      <c r="M35" s="1" t="s">
        <v>65</v>
      </c>
      <c r="N35" s="1" t="s">
        <v>66</v>
      </c>
      <c r="O35" s="1" t="s">
        <v>432</v>
      </c>
      <c r="P35" s="1"/>
      <c r="Q35" s="1" t="s">
        <v>44</v>
      </c>
      <c r="R35" s="1" t="s">
        <v>473</v>
      </c>
      <c r="S35" s="1"/>
      <c r="T35" s="1"/>
      <c r="U35" s="1"/>
      <c r="V35" s="8"/>
      <c r="W35" s="8"/>
      <c r="X35" s="8"/>
      <c r="Y35" s="8"/>
      <c r="Z35" s="8"/>
      <c r="AA35" s="8"/>
      <c r="AB35" s="8"/>
      <c r="AC35" s="1"/>
      <c r="AD35" s="8"/>
      <c r="AE35" s="8"/>
      <c r="AF35" s="8"/>
      <c r="AG35" s="8"/>
      <c r="AH35" s="8"/>
      <c r="AI35" s="8"/>
      <c r="AJ35" s="8"/>
      <c r="AK35" s="8"/>
      <c r="AL35" s="8"/>
      <c r="AM35" s="1"/>
      <c r="AN35" s="1"/>
      <c r="AO35" s="1"/>
      <c r="AP35" s="1"/>
      <c r="AQ35" s="1"/>
      <c r="AR35" s="9"/>
    </row>
    <row r="36" spans="1:44" ht="39">
      <c r="A36" s="1" t="s">
        <v>32</v>
      </c>
      <c r="B36" s="1" t="s">
        <v>160</v>
      </c>
      <c r="C36" s="1" t="s">
        <v>474</v>
      </c>
      <c r="D36" s="1" t="s">
        <v>35</v>
      </c>
      <c r="E36" s="1" t="s">
        <v>36</v>
      </c>
      <c r="F36" s="1" t="s">
        <v>37</v>
      </c>
      <c r="G36" s="1" t="s">
        <v>38</v>
      </c>
      <c r="H36" s="1" t="s">
        <v>39</v>
      </c>
      <c r="I36" s="6">
        <v>800</v>
      </c>
      <c r="J36" s="1">
        <v>840</v>
      </c>
      <c r="K36" s="1">
        <f t="shared" si="0"/>
        <v>40</v>
      </c>
      <c r="L36" s="1">
        <f t="shared" si="1"/>
        <v>5</v>
      </c>
      <c r="M36" s="1" t="s">
        <v>65</v>
      </c>
      <c r="N36" s="1" t="s">
        <v>66</v>
      </c>
      <c r="O36" s="1" t="s">
        <v>432</v>
      </c>
      <c r="P36" s="1"/>
      <c r="Q36" s="1"/>
      <c r="R36" s="1"/>
      <c r="S36" s="1"/>
      <c r="T36" s="1"/>
      <c r="U36" s="1"/>
      <c r="V36" s="8"/>
      <c r="W36" s="8"/>
      <c r="X36" s="8"/>
      <c r="Y36" s="8"/>
      <c r="Z36" s="8"/>
      <c r="AA36" s="8"/>
      <c r="AB36" s="8"/>
      <c r="AC36" s="1"/>
      <c r="AD36" s="8"/>
      <c r="AE36" s="8"/>
      <c r="AF36" s="8"/>
      <c r="AG36" s="8"/>
      <c r="AH36" s="8"/>
      <c r="AI36" s="8"/>
      <c r="AJ36" s="8"/>
      <c r="AK36" s="8"/>
      <c r="AL36" s="8"/>
      <c r="AM36" s="1"/>
      <c r="AN36" s="1"/>
      <c r="AO36" s="1"/>
      <c r="AP36" s="1"/>
      <c r="AQ36" s="1"/>
      <c r="AR36" s="9"/>
    </row>
    <row r="37" spans="1:44" ht="65">
      <c r="A37" s="1" t="s">
        <v>32</v>
      </c>
      <c r="B37" s="1" t="s">
        <v>160</v>
      </c>
      <c r="C37" s="1" t="s">
        <v>475</v>
      </c>
      <c r="D37" s="1" t="s">
        <v>35</v>
      </c>
      <c r="E37" s="1" t="s">
        <v>36</v>
      </c>
      <c r="F37" s="1" t="s">
        <v>37</v>
      </c>
      <c r="G37" s="1" t="s">
        <v>38</v>
      </c>
      <c r="H37" s="1" t="s">
        <v>39</v>
      </c>
      <c r="I37" s="6">
        <v>812</v>
      </c>
      <c r="J37" s="1">
        <v>813</v>
      </c>
      <c r="K37" s="1">
        <f t="shared" si="0"/>
        <v>1</v>
      </c>
      <c r="L37" s="1">
        <f t="shared" si="1"/>
        <v>0.12315270935960591</v>
      </c>
      <c r="M37" s="1" t="s">
        <v>40</v>
      </c>
      <c r="N37" s="1" t="s">
        <v>47</v>
      </c>
      <c r="O37" s="1" t="s">
        <v>476</v>
      </c>
      <c r="P37" s="1" t="s">
        <v>477</v>
      </c>
      <c r="Q37" s="1" t="s">
        <v>44</v>
      </c>
      <c r="R37" s="1" t="s">
        <v>478</v>
      </c>
      <c r="S37" s="1" t="s">
        <v>479</v>
      </c>
      <c r="T37" s="1" t="s">
        <v>478</v>
      </c>
      <c r="U37" s="1"/>
      <c r="V37" s="1"/>
      <c r="W37" s="1"/>
      <c r="X37" s="1"/>
      <c r="Y37" s="1" t="s">
        <v>51</v>
      </c>
      <c r="Z37" s="1" t="s">
        <v>480</v>
      </c>
      <c r="AA37" s="1" t="s">
        <v>160</v>
      </c>
      <c r="AB37" s="1" t="s">
        <v>39</v>
      </c>
      <c r="AC37" s="1" t="s">
        <v>86</v>
      </c>
      <c r="AD37" s="1" t="s">
        <v>481</v>
      </c>
      <c r="AE37" s="1" t="s">
        <v>88</v>
      </c>
      <c r="AF37" s="1" t="s">
        <v>99</v>
      </c>
      <c r="AG37" s="1" t="s">
        <v>482</v>
      </c>
      <c r="AH37" s="1"/>
      <c r="AI37" s="1"/>
      <c r="AJ37" s="1"/>
      <c r="AK37" s="1"/>
      <c r="AL37" s="1" t="s">
        <v>483</v>
      </c>
      <c r="AM37" s="1" t="s">
        <v>44</v>
      </c>
      <c r="AN37" s="1" t="s">
        <v>478</v>
      </c>
      <c r="AO37" s="1"/>
      <c r="AP37" s="1"/>
      <c r="AQ37" s="1" t="s">
        <v>475</v>
      </c>
      <c r="AR37" s="9"/>
    </row>
    <row r="38" spans="1:44" ht="78">
      <c r="A38" s="1" t="s">
        <v>32</v>
      </c>
      <c r="B38" s="1" t="s">
        <v>160</v>
      </c>
      <c r="C38" s="1" t="s">
        <v>484</v>
      </c>
      <c r="D38" s="1" t="s">
        <v>35</v>
      </c>
      <c r="E38" s="1" t="s">
        <v>36</v>
      </c>
      <c r="F38" s="1" t="s">
        <v>37</v>
      </c>
      <c r="G38" s="1" t="s">
        <v>38</v>
      </c>
      <c r="H38" s="1" t="s">
        <v>39</v>
      </c>
      <c r="I38" s="6">
        <v>795</v>
      </c>
      <c r="J38" s="1">
        <v>795</v>
      </c>
      <c r="K38" s="1">
        <f t="shared" si="0"/>
        <v>0</v>
      </c>
      <c r="L38" s="1">
        <f t="shared" si="1"/>
        <v>0</v>
      </c>
      <c r="M38" s="1" t="s">
        <v>40</v>
      </c>
      <c r="N38" s="1" t="s">
        <v>485</v>
      </c>
      <c r="O38" s="1" t="s">
        <v>486</v>
      </c>
      <c r="P38" s="1" t="s">
        <v>487</v>
      </c>
      <c r="Q38" s="1" t="s">
        <v>44</v>
      </c>
      <c r="R38" s="1" t="s">
        <v>488</v>
      </c>
      <c r="S38" s="1"/>
      <c r="T38" s="1"/>
      <c r="U38" s="1"/>
      <c r="V38" s="8"/>
      <c r="W38" s="8"/>
      <c r="X38" s="8"/>
      <c r="Y38" s="8"/>
      <c r="Z38" s="8"/>
      <c r="AA38" s="8"/>
      <c r="AB38" s="8"/>
      <c r="AC38" s="1"/>
      <c r="AD38" s="8"/>
      <c r="AE38" s="8"/>
      <c r="AF38" s="8"/>
      <c r="AG38" s="8"/>
      <c r="AH38" s="8"/>
      <c r="AI38" s="8"/>
      <c r="AJ38" s="8"/>
      <c r="AK38" s="8"/>
      <c r="AL38" s="8"/>
      <c r="AM38" s="1"/>
      <c r="AN38" s="1"/>
      <c r="AO38" s="1"/>
      <c r="AP38" s="1"/>
      <c r="AQ38" s="1"/>
      <c r="AR38" s="9"/>
    </row>
    <row r="39" spans="1:44" ht="78">
      <c r="A39" s="1" t="s">
        <v>32</v>
      </c>
      <c r="B39" s="1" t="s">
        <v>160</v>
      </c>
      <c r="C39" s="1" t="s">
        <v>489</v>
      </c>
      <c r="D39" s="1" t="s">
        <v>35</v>
      </c>
      <c r="E39" s="1" t="s">
        <v>36</v>
      </c>
      <c r="F39" s="1" t="s">
        <v>37</v>
      </c>
      <c r="G39" s="1" t="s">
        <v>38</v>
      </c>
      <c r="H39" s="1" t="s">
        <v>39</v>
      </c>
      <c r="I39" s="6">
        <v>771</v>
      </c>
      <c r="J39" s="1">
        <v>784</v>
      </c>
      <c r="K39" s="1">
        <f t="shared" si="0"/>
        <v>13</v>
      </c>
      <c r="L39" s="1">
        <f t="shared" si="1"/>
        <v>1.6861219195849546</v>
      </c>
      <c r="M39" s="1" t="s">
        <v>40</v>
      </c>
      <c r="N39" s="1" t="s">
        <v>41</v>
      </c>
      <c r="O39" s="1" t="s">
        <v>490</v>
      </c>
      <c r="P39" s="1" t="s">
        <v>491</v>
      </c>
      <c r="Q39" s="1" t="s">
        <v>44</v>
      </c>
      <c r="R39" s="1" t="s">
        <v>492</v>
      </c>
      <c r="S39" s="1"/>
      <c r="T39" s="1"/>
      <c r="U39" s="1"/>
      <c r="V39" s="8"/>
      <c r="W39" s="8"/>
      <c r="X39" s="8"/>
      <c r="Y39" s="8"/>
      <c r="Z39" s="8"/>
      <c r="AA39" s="8"/>
      <c r="AB39" s="8"/>
      <c r="AC39" s="1"/>
      <c r="AD39" s="8"/>
      <c r="AE39" s="8"/>
      <c r="AF39" s="8"/>
      <c r="AG39" s="8"/>
      <c r="AH39" s="8"/>
      <c r="AI39" s="8"/>
      <c r="AJ39" s="8"/>
      <c r="AK39" s="8"/>
      <c r="AL39" s="8"/>
      <c r="AM39" s="1"/>
      <c r="AN39" s="1"/>
      <c r="AO39" s="1"/>
      <c r="AP39" s="1"/>
      <c r="AQ39" s="1"/>
      <c r="AR39" s="9"/>
    </row>
    <row r="40" spans="1:44" ht="65">
      <c r="A40" s="1" t="s">
        <v>32</v>
      </c>
      <c r="B40" s="1" t="s">
        <v>160</v>
      </c>
      <c r="C40" s="1" t="s">
        <v>493</v>
      </c>
      <c r="D40" s="1" t="s">
        <v>35</v>
      </c>
      <c r="E40" s="1" t="s">
        <v>36</v>
      </c>
      <c r="F40" s="1" t="s">
        <v>37</v>
      </c>
      <c r="G40" s="1" t="s">
        <v>38</v>
      </c>
      <c r="H40" s="1" t="s">
        <v>39</v>
      </c>
      <c r="I40" s="6">
        <v>782</v>
      </c>
      <c r="J40" s="1">
        <v>800</v>
      </c>
      <c r="K40" s="1">
        <f t="shared" si="0"/>
        <v>18</v>
      </c>
      <c r="L40" s="1">
        <f t="shared" si="1"/>
        <v>2.3017902813299234</v>
      </c>
      <c r="M40" s="1" t="s">
        <v>40</v>
      </c>
      <c r="N40" s="1" t="s">
        <v>494</v>
      </c>
      <c r="O40" s="1" t="s">
        <v>495</v>
      </c>
      <c r="P40" s="1" t="s">
        <v>496</v>
      </c>
      <c r="Q40" s="1" t="s">
        <v>44</v>
      </c>
      <c r="R40" s="1" t="s">
        <v>497</v>
      </c>
      <c r="S40" s="1"/>
      <c r="T40" s="1"/>
      <c r="U40" s="1"/>
      <c r="V40" s="8"/>
      <c r="W40" s="8"/>
      <c r="X40" s="8"/>
      <c r="Y40" s="8"/>
      <c r="Z40" s="8"/>
      <c r="AA40" s="8"/>
      <c r="AB40" s="8"/>
      <c r="AC40" s="1"/>
      <c r="AD40" s="8"/>
      <c r="AE40" s="8"/>
      <c r="AF40" s="8"/>
      <c r="AG40" s="8"/>
      <c r="AH40" s="8"/>
      <c r="AI40" s="8"/>
      <c r="AJ40" s="8"/>
      <c r="AK40" s="8"/>
      <c r="AL40" s="8"/>
      <c r="AM40" s="1"/>
      <c r="AN40" s="1"/>
      <c r="AO40" s="1"/>
      <c r="AP40" s="1"/>
      <c r="AQ40" s="1"/>
      <c r="AR40" s="9"/>
    </row>
    <row r="41" spans="1:44" ht="52">
      <c r="A41" s="1" t="s">
        <v>32</v>
      </c>
      <c r="B41" s="1" t="s">
        <v>160</v>
      </c>
      <c r="C41" s="1" t="s">
        <v>498</v>
      </c>
      <c r="D41" s="1" t="s">
        <v>35</v>
      </c>
      <c r="E41" s="1" t="s">
        <v>36</v>
      </c>
      <c r="F41" s="1" t="s">
        <v>37</v>
      </c>
      <c r="G41" s="1" t="s">
        <v>38</v>
      </c>
      <c r="H41" s="1" t="s">
        <v>39</v>
      </c>
      <c r="I41" s="6">
        <v>1306</v>
      </c>
      <c r="J41" s="1">
        <v>1319</v>
      </c>
      <c r="K41" s="1">
        <f t="shared" si="0"/>
        <v>13</v>
      </c>
      <c r="L41" s="1">
        <f t="shared" si="1"/>
        <v>0.99540581929555894</v>
      </c>
      <c r="M41" s="1" t="s">
        <v>40</v>
      </c>
      <c r="N41" s="1" t="s">
        <v>132</v>
      </c>
      <c r="O41" s="1" t="s">
        <v>499</v>
      </c>
      <c r="P41" s="1"/>
      <c r="Q41" s="1" t="s">
        <v>44</v>
      </c>
      <c r="R41" s="1" t="s">
        <v>500</v>
      </c>
      <c r="S41" s="1"/>
      <c r="T41" s="1"/>
      <c r="U41" s="1"/>
      <c r="V41" s="8"/>
      <c r="W41" s="8"/>
      <c r="X41" s="8"/>
      <c r="Y41" s="8"/>
      <c r="Z41" s="8"/>
      <c r="AA41" s="8"/>
      <c r="AB41" s="8"/>
      <c r="AC41" s="1"/>
      <c r="AD41" s="8"/>
      <c r="AE41" s="8"/>
      <c r="AF41" s="8"/>
      <c r="AG41" s="8"/>
      <c r="AH41" s="8"/>
      <c r="AI41" s="8"/>
      <c r="AJ41" s="8"/>
      <c r="AK41" s="8"/>
      <c r="AL41" s="8"/>
      <c r="AM41" s="1"/>
      <c r="AN41" s="1"/>
      <c r="AO41" s="1"/>
      <c r="AP41" s="1"/>
      <c r="AQ41" s="1"/>
      <c r="AR41" s="9"/>
    </row>
    <row r="42" spans="1:44" ht="39">
      <c r="A42" s="1" t="s">
        <v>32</v>
      </c>
      <c r="B42" s="1" t="s">
        <v>160</v>
      </c>
      <c r="C42" s="1" t="s">
        <v>501</v>
      </c>
      <c r="D42" s="1" t="s">
        <v>35</v>
      </c>
      <c r="E42" s="1" t="s">
        <v>36</v>
      </c>
      <c r="F42" s="1" t="s">
        <v>37</v>
      </c>
      <c r="G42" s="1" t="s">
        <v>38</v>
      </c>
      <c r="H42" s="1" t="s">
        <v>39</v>
      </c>
      <c r="I42" s="6">
        <v>791</v>
      </c>
      <c r="J42" s="1">
        <v>795</v>
      </c>
      <c r="K42" s="1">
        <f t="shared" si="0"/>
        <v>4</v>
      </c>
      <c r="L42" s="1">
        <f t="shared" si="1"/>
        <v>0.50568900126422245</v>
      </c>
      <c r="M42" s="1" t="s">
        <v>40</v>
      </c>
      <c r="N42" s="1" t="s">
        <v>502</v>
      </c>
      <c r="O42" s="1" t="s">
        <v>503</v>
      </c>
      <c r="P42" s="1" t="s">
        <v>504</v>
      </c>
      <c r="Q42" s="1" t="s">
        <v>44</v>
      </c>
      <c r="R42" s="1" t="s">
        <v>505</v>
      </c>
      <c r="S42" s="1"/>
      <c r="T42" s="1"/>
      <c r="U42" s="1"/>
      <c r="V42" s="8"/>
      <c r="W42" s="8"/>
      <c r="X42" s="8"/>
      <c r="Y42" s="22" t="s">
        <v>51</v>
      </c>
      <c r="Z42" s="22" t="s">
        <v>506</v>
      </c>
      <c r="AA42" s="22" t="s">
        <v>460</v>
      </c>
      <c r="AB42" s="1" t="s">
        <v>53</v>
      </c>
      <c r="AC42" s="22" t="s">
        <v>54</v>
      </c>
      <c r="AD42" s="22" t="s">
        <v>507</v>
      </c>
      <c r="AE42" s="23"/>
      <c r="AF42" s="22" t="s">
        <v>99</v>
      </c>
      <c r="AG42" s="22" t="s">
        <v>508</v>
      </c>
      <c r="AH42" s="23"/>
      <c r="AI42" s="22"/>
      <c r="AJ42" s="23"/>
      <c r="AK42" s="22"/>
      <c r="AL42" s="23"/>
      <c r="AM42" s="22" t="s">
        <v>44</v>
      </c>
      <c r="AN42" s="22" t="s">
        <v>505</v>
      </c>
      <c r="AO42" s="22"/>
      <c r="AP42" s="22"/>
      <c r="AQ42" s="22"/>
      <c r="AR42" s="9"/>
    </row>
    <row r="43" spans="1:44" ht="39">
      <c r="A43" s="1" t="s">
        <v>32</v>
      </c>
      <c r="B43" s="1" t="s">
        <v>160</v>
      </c>
      <c r="C43" s="1" t="s">
        <v>509</v>
      </c>
      <c r="D43" s="1" t="s">
        <v>35</v>
      </c>
      <c r="E43" s="1" t="s">
        <v>36</v>
      </c>
      <c r="F43" s="1" t="s">
        <v>37</v>
      </c>
      <c r="G43" s="1" t="s">
        <v>38</v>
      </c>
      <c r="H43" s="1" t="s">
        <v>39</v>
      </c>
      <c r="I43" s="6">
        <v>800</v>
      </c>
      <c r="J43" s="1">
        <v>875</v>
      </c>
      <c r="K43" s="1">
        <f t="shared" si="0"/>
        <v>75</v>
      </c>
      <c r="L43" s="1">
        <f t="shared" si="1"/>
        <v>9.375</v>
      </c>
      <c r="M43" s="1" t="s">
        <v>65</v>
      </c>
      <c r="N43" s="1" t="s">
        <v>66</v>
      </c>
      <c r="O43" s="1" t="s">
        <v>432</v>
      </c>
      <c r="P43" s="1"/>
      <c r="Q43" s="1"/>
      <c r="R43" s="1"/>
      <c r="S43" s="1"/>
      <c r="T43" s="1"/>
      <c r="U43" s="1"/>
      <c r="V43" s="8"/>
      <c r="W43" s="8"/>
      <c r="X43" s="8"/>
      <c r="Y43" s="8"/>
      <c r="Z43" s="8"/>
      <c r="AA43" s="8"/>
      <c r="AB43" s="8"/>
      <c r="AC43" s="1"/>
      <c r="AD43" s="8"/>
      <c r="AE43" s="8"/>
      <c r="AF43" s="8"/>
      <c r="AG43" s="8"/>
      <c r="AH43" s="8"/>
      <c r="AI43" s="8"/>
      <c r="AJ43" s="8"/>
      <c r="AK43" s="8"/>
      <c r="AL43" s="8"/>
      <c r="AM43" s="1"/>
      <c r="AN43" s="1"/>
      <c r="AO43" s="1"/>
      <c r="AP43" s="1"/>
      <c r="AQ43" s="1"/>
      <c r="AR43" s="9"/>
    </row>
    <row r="44" spans="1:44" ht="52">
      <c r="A44" s="1" t="s">
        <v>32</v>
      </c>
      <c r="B44" s="1" t="s">
        <v>160</v>
      </c>
      <c r="C44" s="1" t="s">
        <v>510</v>
      </c>
      <c r="D44" s="1" t="s">
        <v>35</v>
      </c>
      <c r="E44" s="1" t="s">
        <v>36</v>
      </c>
      <c r="F44" s="1" t="s">
        <v>37</v>
      </c>
      <c r="G44" s="1" t="s">
        <v>38</v>
      </c>
      <c r="H44" s="1" t="s">
        <v>39</v>
      </c>
      <c r="I44" s="6">
        <v>823</v>
      </c>
      <c r="J44" s="1">
        <v>812</v>
      </c>
      <c r="K44" s="1">
        <f t="shared" si="0"/>
        <v>-11</v>
      </c>
      <c r="L44" s="1">
        <f t="shared" si="1"/>
        <v>-1.336573511543135</v>
      </c>
      <c r="M44" s="1" t="s">
        <v>40</v>
      </c>
      <c r="N44" s="1" t="s">
        <v>47</v>
      </c>
      <c r="O44" s="1" t="s">
        <v>511</v>
      </c>
      <c r="P44" s="1" t="s">
        <v>512</v>
      </c>
      <c r="Q44" s="1" t="s">
        <v>44</v>
      </c>
      <c r="R44" s="1" t="s">
        <v>513</v>
      </c>
      <c r="S44" s="1"/>
      <c r="T44" s="1"/>
      <c r="U44" s="1"/>
      <c r="V44" s="1"/>
      <c r="W44" s="1"/>
      <c r="X44" s="1"/>
      <c r="Y44" s="1" t="s">
        <v>51</v>
      </c>
      <c r="Z44" s="1" t="s">
        <v>514</v>
      </c>
      <c r="AA44" s="1" t="s">
        <v>460</v>
      </c>
      <c r="AB44" s="1" t="s">
        <v>53</v>
      </c>
      <c r="AC44" s="1" t="s">
        <v>54</v>
      </c>
      <c r="AD44" s="1" t="s">
        <v>468</v>
      </c>
      <c r="AE44" s="1" t="s">
        <v>110</v>
      </c>
      <c r="AF44" s="1" t="s">
        <v>99</v>
      </c>
      <c r="AG44" s="1" t="s">
        <v>515</v>
      </c>
      <c r="AH44" s="1"/>
      <c r="AI44" s="1"/>
      <c r="AJ44" s="1" t="s">
        <v>367</v>
      </c>
      <c r="AK44" s="1" t="s">
        <v>516</v>
      </c>
      <c r="AL44" s="1"/>
      <c r="AM44" s="1" t="s">
        <v>44</v>
      </c>
      <c r="AN44" s="1" t="s">
        <v>513</v>
      </c>
      <c r="AO44" s="1"/>
      <c r="AP44" s="1"/>
      <c r="AQ44" s="1" t="s">
        <v>510</v>
      </c>
      <c r="AR44" s="9"/>
    </row>
    <row r="45" spans="1:44" ht="52">
      <c r="A45" s="1" t="s">
        <v>32</v>
      </c>
      <c r="B45" s="1" t="s">
        <v>160</v>
      </c>
      <c r="C45" s="1" t="s">
        <v>517</v>
      </c>
      <c r="D45" s="1" t="s">
        <v>35</v>
      </c>
      <c r="E45" s="1" t="s">
        <v>36</v>
      </c>
      <c r="F45" s="1" t="s">
        <v>37</v>
      </c>
      <c r="G45" s="1" t="s">
        <v>38</v>
      </c>
      <c r="H45" s="1" t="s">
        <v>39</v>
      </c>
      <c r="I45" s="6">
        <v>808</v>
      </c>
      <c r="J45" s="1">
        <v>808</v>
      </c>
      <c r="K45" s="1">
        <f t="shared" si="0"/>
        <v>0</v>
      </c>
      <c r="L45" s="1">
        <f t="shared" si="1"/>
        <v>0</v>
      </c>
      <c r="M45" s="1" t="s">
        <v>40</v>
      </c>
      <c r="N45" s="1" t="s">
        <v>47</v>
      </c>
      <c r="O45" s="1" t="s">
        <v>518</v>
      </c>
      <c r="P45" s="1" t="s">
        <v>519</v>
      </c>
      <c r="Q45" s="1" t="s">
        <v>44</v>
      </c>
      <c r="R45" s="1" t="s">
        <v>520</v>
      </c>
      <c r="S45" s="1"/>
      <c r="T45" s="1"/>
      <c r="U45" s="1"/>
      <c r="V45" s="8"/>
      <c r="W45" s="8"/>
      <c r="X45" s="8"/>
      <c r="Y45" s="8"/>
      <c r="Z45" s="8"/>
      <c r="AA45" s="8"/>
      <c r="AB45" s="8"/>
      <c r="AC45" s="1"/>
      <c r="AD45" s="8"/>
      <c r="AE45" s="8"/>
      <c r="AF45" s="8"/>
      <c r="AG45" s="8"/>
      <c r="AH45" s="8"/>
      <c r="AI45" s="8"/>
      <c r="AJ45" s="8"/>
      <c r="AK45" s="8"/>
      <c r="AL45" s="8"/>
      <c r="AM45" s="1"/>
      <c r="AN45" s="1"/>
      <c r="AO45" s="1"/>
      <c r="AP45" s="1"/>
      <c r="AQ45" s="1"/>
      <c r="AR45" s="9"/>
    </row>
    <row r="46" spans="1:44" ht="78">
      <c r="A46" s="1" t="s">
        <v>32</v>
      </c>
      <c r="B46" s="1" t="s">
        <v>160</v>
      </c>
      <c r="C46" s="1" t="s">
        <v>521</v>
      </c>
      <c r="D46" s="1" t="s">
        <v>35</v>
      </c>
      <c r="E46" s="1" t="s">
        <v>36</v>
      </c>
      <c r="F46" s="1" t="s">
        <v>37</v>
      </c>
      <c r="G46" s="1" t="s">
        <v>38</v>
      </c>
      <c r="H46" s="1" t="s">
        <v>39</v>
      </c>
      <c r="I46" s="6">
        <v>845</v>
      </c>
      <c r="J46" s="1">
        <v>865</v>
      </c>
      <c r="K46" s="1">
        <f t="shared" si="0"/>
        <v>20</v>
      </c>
      <c r="L46" s="1">
        <f t="shared" si="1"/>
        <v>2.3668639053254439</v>
      </c>
      <c r="M46" s="1" t="s">
        <v>40</v>
      </c>
      <c r="N46" s="1" t="s">
        <v>41</v>
      </c>
      <c r="O46" s="1" t="s">
        <v>522</v>
      </c>
      <c r="P46" s="1" t="s">
        <v>523</v>
      </c>
      <c r="Q46" s="1" t="s">
        <v>44</v>
      </c>
      <c r="R46" s="1" t="s">
        <v>520</v>
      </c>
      <c r="S46" s="1"/>
      <c r="T46" s="1"/>
      <c r="U46" s="1"/>
      <c r="V46" s="1"/>
      <c r="W46" s="1"/>
      <c r="X46" s="1"/>
      <c r="Y46" s="1" t="s">
        <v>51</v>
      </c>
      <c r="Z46" s="1" t="s">
        <v>524</v>
      </c>
      <c r="AA46" s="1" t="s">
        <v>160</v>
      </c>
      <c r="AB46" s="1" t="s">
        <v>39</v>
      </c>
      <c r="AC46" s="1" t="s">
        <v>86</v>
      </c>
      <c r="AD46" s="1" t="s">
        <v>525</v>
      </c>
      <c r="AE46" s="1" t="s">
        <v>110</v>
      </c>
      <c r="AF46" s="1" t="s">
        <v>270</v>
      </c>
      <c r="AG46" s="1" t="s">
        <v>526</v>
      </c>
      <c r="AH46" s="1" t="s">
        <v>365</v>
      </c>
      <c r="AI46" s="1" t="s">
        <v>527</v>
      </c>
      <c r="AJ46" s="1" t="s">
        <v>367</v>
      </c>
      <c r="AK46" s="1" t="s">
        <v>528</v>
      </c>
      <c r="AL46" s="1"/>
      <c r="AM46" s="1" t="s">
        <v>44</v>
      </c>
      <c r="AN46" s="1" t="s">
        <v>520</v>
      </c>
      <c r="AO46" s="1"/>
      <c r="AP46" s="1"/>
      <c r="AQ46" s="1" t="s">
        <v>521</v>
      </c>
      <c r="AR46" s="9"/>
    </row>
    <row r="47" spans="1:44" ht="78">
      <c r="A47" s="1" t="s">
        <v>32</v>
      </c>
      <c r="B47" s="1" t="s">
        <v>160</v>
      </c>
      <c r="C47" s="1" t="s">
        <v>529</v>
      </c>
      <c r="D47" s="1" t="s">
        <v>35</v>
      </c>
      <c r="E47" s="1" t="s">
        <v>36</v>
      </c>
      <c r="F47" s="1" t="s">
        <v>37</v>
      </c>
      <c r="G47" s="1" t="s">
        <v>38</v>
      </c>
      <c r="H47" s="1" t="s">
        <v>39</v>
      </c>
      <c r="I47" s="6">
        <v>833</v>
      </c>
      <c r="J47" s="1">
        <v>883</v>
      </c>
      <c r="K47" s="1">
        <f t="shared" si="0"/>
        <v>50</v>
      </c>
      <c r="L47" s="1">
        <f t="shared" si="1"/>
        <v>6.0024009603841533</v>
      </c>
      <c r="M47" s="1" t="s">
        <v>40</v>
      </c>
      <c r="N47" s="1" t="s">
        <v>198</v>
      </c>
      <c r="O47" s="1" t="s">
        <v>530</v>
      </c>
      <c r="P47" s="1" t="s">
        <v>531</v>
      </c>
      <c r="Q47" s="1" t="s">
        <v>44</v>
      </c>
      <c r="R47" s="1" t="s">
        <v>532</v>
      </c>
      <c r="S47" s="1"/>
      <c r="T47" s="1"/>
      <c r="U47" s="1"/>
      <c r="V47" s="8"/>
      <c r="W47" s="8"/>
      <c r="X47" s="8"/>
      <c r="Y47" s="8"/>
      <c r="Z47" s="8"/>
      <c r="AA47" s="8"/>
      <c r="AB47" s="8"/>
      <c r="AC47" s="1"/>
      <c r="AD47" s="8"/>
      <c r="AE47" s="8"/>
      <c r="AF47" s="8"/>
      <c r="AG47" s="8"/>
      <c r="AH47" s="8"/>
      <c r="AI47" s="8"/>
      <c r="AJ47" s="8"/>
      <c r="AK47" s="8"/>
      <c r="AL47" s="8"/>
      <c r="AM47" s="1"/>
      <c r="AN47" s="1"/>
      <c r="AO47" s="1"/>
      <c r="AP47" s="1"/>
      <c r="AQ47" s="1"/>
      <c r="AR47" s="9"/>
    </row>
    <row r="48" spans="1:44" ht="52">
      <c r="A48" s="1" t="s">
        <v>32</v>
      </c>
      <c r="B48" s="1" t="s">
        <v>160</v>
      </c>
      <c r="C48" s="1" t="s">
        <v>533</v>
      </c>
      <c r="D48" s="1" t="s">
        <v>35</v>
      </c>
      <c r="E48" s="1" t="s">
        <v>36</v>
      </c>
      <c r="F48" s="1" t="s">
        <v>37</v>
      </c>
      <c r="G48" s="1" t="s">
        <v>38</v>
      </c>
      <c r="H48" s="1" t="s">
        <v>39</v>
      </c>
      <c r="I48" s="6">
        <v>800</v>
      </c>
      <c r="J48" s="1">
        <v>880</v>
      </c>
      <c r="K48" s="1">
        <f t="shared" si="0"/>
        <v>80</v>
      </c>
      <c r="L48" s="1">
        <f t="shared" si="1"/>
        <v>10</v>
      </c>
      <c r="M48" s="1" t="s">
        <v>40</v>
      </c>
      <c r="N48" s="1" t="s">
        <v>534</v>
      </c>
      <c r="O48" s="1" t="s">
        <v>535</v>
      </c>
      <c r="P48" s="1"/>
      <c r="Q48" s="1" t="s">
        <v>248</v>
      </c>
      <c r="R48" s="1" t="s">
        <v>536</v>
      </c>
      <c r="S48" s="1"/>
      <c r="T48" s="1"/>
      <c r="U48" s="1"/>
      <c r="V48" s="1"/>
      <c r="W48" s="1"/>
      <c r="X48" s="1"/>
      <c r="Y48" s="1" t="s">
        <v>51</v>
      </c>
      <c r="Z48" s="1" t="s">
        <v>537</v>
      </c>
      <c r="AA48" s="1" t="s">
        <v>160</v>
      </c>
      <c r="AB48" s="1" t="s">
        <v>53</v>
      </c>
      <c r="AC48" s="1" t="s">
        <v>54</v>
      </c>
      <c r="AD48" s="1" t="s">
        <v>538</v>
      </c>
      <c r="AE48" s="1" t="s">
        <v>110</v>
      </c>
      <c r="AF48" s="1" t="s">
        <v>469</v>
      </c>
      <c r="AG48" s="1" t="s">
        <v>539</v>
      </c>
      <c r="AH48" s="1"/>
      <c r="AI48" s="1"/>
      <c r="AJ48" s="1"/>
      <c r="AK48" s="1"/>
      <c r="AL48" s="1" t="s">
        <v>540</v>
      </c>
      <c r="AM48" s="1" t="s">
        <v>248</v>
      </c>
      <c r="AN48" s="1" t="s">
        <v>536</v>
      </c>
      <c r="AO48" s="1"/>
      <c r="AP48" s="1"/>
      <c r="AQ48" s="1" t="s">
        <v>533</v>
      </c>
      <c r="AR48" s="9"/>
    </row>
    <row r="49" spans="1:44" ht="52">
      <c r="A49" s="1" t="s">
        <v>32</v>
      </c>
      <c r="B49" s="1" t="s">
        <v>160</v>
      </c>
      <c r="C49" s="1" t="s">
        <v>541</v>
      </c>
      <c r="D49" s="1" t="s">
        <v>35</v>
      </c>
      <c r="E49" s="1" t="s">
        <v>36</v>
      </c>
      <c r="F49" s="1" t="s">
        <v>37</v>
      </c>
      <c r="G49" s="1" t="s">
        <v>38</v>
      </c>
      <c r="H49" s="1" t="s">
        <v>39</v>
      </c>
      <c r="I49" s="6">
        <v>1139</v>
      </c>
      <c r="J49" s="1">
        <v>1139</v>
      </c>
      <c r="K49" s="1">
        <f t="shared" si="0"/>
        <v>0</v>
      </c>
      <c r="L49" s="1">
        <f t="shared" si="1"/>
        <v>0</v>
      </c>
      <c r="M49" s="1" t="s">
        <v>40</v>
      </c>
      <c r="N49" s="1" t="s">
        <v>132</v>
      </c>
      <c r="O49" s="1" t="s">
        <v>542</v>
      </c>
      <c r="P49" s="1" t="s">
        <v>543</v>
      </c>
      <c r="Q49" s="1" t="s">
        <v>44</v>
      </c>
      <c r="R49" s="1" t="s">
        <v>544</v>
      </c>
      <c r="S49" s="1"/>
      <c r="T49" s="1"/>
      <c r="U49" s="1"/>
      <c r="V49" s="8"/>
      <c r="W49" s="8"/>
      <c r="X49" s="8"/>
      <c r="Y49" s="8"/>
      <c r="Z49" s="8"/>
      <c r="AA49" s="8"/>
      <c r="AB49" s="8"/>
      <c r="AC49" s="1"/>
      <c r="AD49" s="8"/>
      <c r="AE49" s="8"/>
      <c r="AF49" s="8"/>
      <c r="AG49" s="8"/>
      <c r="AH49" s="8"/>
      <c r="AI49" s="8"/>
      <c r="AJ49" s="8"/>
      <c r="AK49" s="8"/>
      <c r="AL49" s="8"/>
      <c r="AM49" s="1"/>
      <c r="AN49" s="1"/>
      <c r="AO49" s="1"/>
      <c r="AP49" s="1"/>
      <c r="AQ49" s="1"/>
      <c r="AR49" s="9"/>
    </row>
    <row r="50" spans="1:44" ht="39">
      <c r="A50" s="1" t="s">
        <v>32</v>
      </c>
      <c r="B50" s="1" t="s">
        <v>160</v>
      </c>
      <c r="C50" s="1" t="s">
        <v>545</v>
      </c>
      <c r="D50" s="1" t="s">
        <v>35</v>
      </c>
      <c r="E50" s="1" t="s">
        <v>36</v>
      </c>
      <c r="F50" s="1" t="s">
        <v>37</v>
      </c>
      <c r="G50" s="1" t="s">
        <v>38</v>
      </c>
      <c r="H50" s="1" t="s">
        <v>39</v>
      </c>
      <c r="I50" s="6">
        <v>795</v>
      </c>
      <c r="J50" s="1">
        <v>796</v>
      </c>
      <c r="K50" s="1">
        <f t="shared" si="0"/>
        <v>1</v>
      </c>
      <c r="L50" s="1">
        <f t="shared" si="1"/>
        <v>0.12578616352201258</v>
      </c>
      <c r="M50" s="1" t="s">
        <v>40</v>
      </c>
      <c r="N50" s="1" t="s">
        <v>47</v>
      </c>
      <c r="O50" s="1" t="s">
        <v>546</v>
      </c>
      <c r="P50" s="1"/>
      <c r="Q50" s="1" t="s">
        <v>62</v>
      </c>
      <c r="R50" s="1" t="s">
        <v>547</v>
      </c>
      <c r="S50" s="1"/>
      <c r="T50" s="1"/>
      <c r="U50" s="1"/>
      <c r="V50" s="8"/>
      <c r="W50" s="8"/>
      <c r="X50" s="8"/>
      <c r="Y50" s="8"/>
      <c r="Z50" s="8"/>
      <c r="AA50" s="8"/>
      <c r="AB50" s="8"/>
      <c r="AC50" s="1"/>
      <c r="AD50" s="8"/>
      <c r="AE50" s="8"/>
      <c r="AF50" s="8"/>
      <c r="AG50" s="8"/>
      <c r="AH50" s="8"/>
      <c r="AI50" s="8"/>
      <c r="AJ50" s="8"/>
      <c r="AK50" s="8"/>
      <c r="AL50" s="8"/>
      <c r="AM50" s="1"/>
      <c r="AN50" s="1"/>
      <c r="AO50" s="1"/>
      <c r="AP50" s="1"/>
      <c r="AQ50" s="1"/>
      <c r="AR50" s="9"/>
    </row>
    <row r="51" spans="1:44" ht="52">
      <c r="A51" s="1" t="s">
        <v>32</v>
      </c>
      <c r="B51" s="1" t="s">
        <v>160</v>
      </c>
      <c r="C51" s="1" t="s">
        <v>548</v>
      </c>
      <c r="D51" s="1" t="s">
        <v>35</v>
      </c>
      <c r="E51" s="1" t="s">
        <v>36</v>
      </c>
      <c r="F51" s="1" t="s">
        <v>37</v>
      </c>
      <c r="G51" s="1" t="s">
        <v>38</v>
      </c>
      <c r="H51" s="1" t="s">
        <v>39</v>
      </c>
      <c r="I51" s="6">
        <v>800</v>
      </c>
      <c r="J51" s="1">
        <v>805</v>
      </c>
      <c r="K51" s="1">
        <f t="shared" si="0"/>
        <v>5</v>
      </c>
      <c r="L51" s="1">
        <f t="shared" si="1"/>
        <v>0.625</v>
      </c>
      <c r="M51" s="1" t="s">
        <v>40</v>
      </c>
      <c r="N51" s="1" t="s">
        <v>549</v>
      </c>
      <c r="O51" s="1" t="s">
        <v>550</v>
      </c>
      <c r="P51" s="1"/>
      <c r="Q51" s="1" t="s">
        <v>62</v>
      </c>
      <c r="R51" s="1" t="s">
        <v>551</v>
      </c>
      <c r="S51" s="1"/>
      <c r="T51" s="1"/>
      <c r="U51" s="1"/>
      <c r="V51" s="8"/>
      <c r="W51" s="8"/>
      <c r="X51" s="8"/>
      <c r="Y51" s="8"/>
      <c r="Z51" s="8"/>
      <c r="AA51" s="8"/>
      <c r="AB51" s="8"/>
      <c r="AC51" s="1"/>
      <c r="AD51" s="8"/>
      <c r="AE51" s="8"/>
      <c r="AF51" s="8"/>
      <c r="AG51" s="8"/>
      <c r="AH51" s="8"/>
      <c r="AI51" s="8"/>
      <c r="AJ51" s="8"/>
      <c r="AK51" s="8"/>
      <c r="AL51" s="8"/>
      <c r="AM51" s="1"/>
      <c r="AN51" s="1"/>
      <c r="AO51" s="1"/>
      <c r="AP51" s="1"/>
      <c r="AQ51" s="1"/>
      <c r="AR51" s="9"/>
    </row>
    <row r="52" spans="1:44" ht="39">
      <c r="A52" s="1" t="s">
        <v>32</v>
      </c>
      <c r="B52" s="1" t="s">
        <v>160</v>
      </c>
      <c r="C52" s="1" t="s">
        <v>552</v>
      </c>
      <c r="D52" s="1" t="s">
        <v>35</v>
      </c>
      <c r="E52" s="1" t="s">
        <v>36</v>
      </c>
      <c r="F52" s="1" t="s">
        <v>37</v>
      </c>
      <c r="G52" s="1" t="s">
        <v>38</v>
      </c>
      <c r="H52" s="1" t="s">
        <v>39</v>
      </c>
      <c r="I52" s="6">
        <v>800</v>
      </c>
      <c r="J52" s="1">
        <v>880</v>
      </c>
      <c r="K52" s="1">
        <f t="shared" si="0"/>
        <v>80</v>
      </c>
      <c r="L52" s="1">
        <f t="shared" si="1"/>
        <v>10</v>
      </c>
      <c r="M52" s="1" t="s">
        <v>65</v>
      </c>
      <c r="N52" s="1" t="s">
        <v>66</v>
      </c>
      <c r="O52" s="1" t="s">
        <v>432</v>
      </c>
      <c r="P52" s="1"/>
      <c r="Q52" s="1"/>
      <c r="R52" s="1"/>
      <c r="S52" s="1"/>
      <c r="T52" s="1"/>
      <c r="U52" s="1"/>
      <c r="V52" s="8"/>
      <c r="W52" s="8"/>
      <c r="X52" s="8"/>
      <c r="Y52" s="8"/>
      <c r="Z52" s="8"/>
      <c r="AA52" s="8"/>
      <c r="AB52" s="8"/>
      <c r="AC52" s="1"/>
      <c r="AD52" s="8"/>
      <c r="AE52" s="8"/>
      <c r="AF52" s="8"/>
      <c r="AG52" s="8"/>
      <c r="AH52" s="8"/>
      <c r="AI52" s="8"/>
      <c r="AJ52" s="8"/>
      <c r="AK52" s="8"/>
      <c r="AL52" s="8"/>
      <c r="AM52" s="1"/>
      <c r="AN52" s="1"/>
      <c r="AO52" s="1"/>
      <c r="AP52" s="1"/>
      <c r="AQ52" s="1"/>
      <c r="AR52" s="9"/>
    </row>
    <row r="53" spans="1:44" ht="39">
      <c r="A53" s="1" t="s">
        <v>32</v>
      </c>
      <c r="B53" s="1" t="s">
        <v>160</v>
      </c>
      <c r="C53" s="1" t="s">
        <v>553</v>
      </c>
      <c r="D53" s="1" t="s">
        <v>35</v>
      </c>
      <c r="E53" s="1" t="s">
        <v>36</v>
      </c>
      <c r="F53" s="1" t="s">
        <v>37</v>
      </c>
      <c r="G53" s="1" t="s">
        <v>38</v>
      </c>
      <c r="H53" s="1" t="s">
        <v>39</v>
      </c>
      <c r="I53" s="6">
        <v>652</v>
      </c>
      <c r="J53" s="1">
        <v>680</v>
      </c>
      <c r="K53" s="1">
        <f t="shared" si="0"/>
        <v>28</v>
      </c>
      <c r="L53" s="1">
        <f t="shared" si="1"/>
        <v>4.294478527607362</v>
      </c>
      <c r="M53" s="1" t="s">
        <v>65</v>
      </c>
      <c r="N53" s="1" t="s">
        <v>66</v>
      </c>
      <c r="O53" s="1" t="s">
        <v>432</v>
      </c>
      <c r="P53" s="1"/>
      <c r="Q53" s="1"/>
      <c r="R53" s="1"/>
      <c r="S53" s="1"/>
      <c r="T53" s="1"/>
      <c r="U53" s="1"/>
      <c r="V53" s="8"/>
      <c r="W53" s="8"/>
      <c r="X53" s="8"/>
      <c r="Y53" s="8"/>
      <c r="Z53" s="8"/>
      <c r="AA53" s="8"/>
      <c r="AB53" s="8"/>
      <c r="AC53" s="1"/>
      <c r="AD53" s="8"/>
      <c r="AE53" s="8"/>
      <c r="AF53" s="8"/>
      <c r="AG53" s="8"/>
      <c r="AH53" s="8"/>
      <c r="AI53" s="8"/>
      <c r="AJ53" s="8"/>
      <c r="AK53" s="8"/>
      <c r="AL53" s="8"/>
      <c r="AM53" s="1"/>
      <c r="AN53" s="1"/>
      <c r="AO53" s="1"/>
      <c r="AP53" s="1"/>
      <c r="AQ53" s="1"/>
      <c r="AR53" s="9"/>
    </row>
    <row r="54" spans="1:44" ht="91">
      <c r="A54" s="1" t="s">
        <v>32</v>
      </c>
      <c r="B54" s="1" t="s">
        <v>160</v>
      </c>
      <c r="C54" s="1" t="s">
        <v>554</v>
      </c>
      <c r="D54" s="1" t="s">
        <v>35</v>
      </c>
      <c r="E54" s="1" t="s">
        <v>36</v>
      </c>
      <c r="F54" s="1" t="s">
        <v>37</v>
      </c>
      <c r="G54" s="1" t="s">
        <v>38</v>
      </c>
      <c r="H54" s="1" t="s">
        <v>39</v>
      </c>
      <c r="I54" s="6">
        <v>800</v>
      </c>
      <c r="J54" s="1">
        <v>805</v>
      </c>
      <c r="K54" s="1">
        <f t="shared" si="0"/>
        <v>5</v>
      </c>
      <c r="L54" s="1">
        <f t="shared" si="1"/>
        <v>0.625</v>
      </c>
      <c r="M54" s="1" t="s">
        <v>40</v>
      </c>
      <c r="N54" s="1" t="s">
        <v>41</v>
      </c>
      <c r="O54" s="1" t="s">
        <v>555</v>
      </c>
      <c r="P54" s="1" t="s">
        <v>523</v>
      </c>
      <c r="Q54" s="1" t="s">
        <v>44</v>
      </c>
      <c r="R54" s="1" t="s">
        <v>556</v>
      </c>
      <c r="S54" s="1"/>
      <c r="T54" s="1"/>
      <c r="U54" s="1"/>
      <c r="V54" s="8"/>
      <c r="W54" s="8"/>
      <c r="X54" s="8"/>
      <c r="Y54" s="8"/>
      <c r="Z54" s="8"/>
      <c r="AA54" s="8"/>
      <c r="AB54" s="8"/>
      <c r="AC54" s="1"/>
      <c r="AD54" s="8"/>
      <c r="AE54" s="8"/>
      <c r="AF54" s="8"/>
      <c r="AG54" s="8"/>
      <c r="AH54" s="8"/>
      <c r="AI54" s="8"/>
      <c r="AJ54" s="8"/>
      <c r="AK54" s="8"/>
      <c r="AL54" s="8"/>
      <c r="AM54" s="1"/>
      <c r="AN54" s="1"/>
      <c r="AO54" s="1"/>
      <c r="AP54" s="1"/>
      <c r="AQ54" s="1"/>
      <c r="AR54" s="9"/>
    </row>
    <row r="55" spans="1:44" ht="78">
      <c r="A55" s="1" t="s">
        <v>32</v>
      </c>
      <c r="B55" s="1" t="s">
        <v>160</v>
      </c>
      <c r="C55" s="1" t="s">
        <v>557</v>
      </c>
      <c r="D55" s="1" t="s">
        <v>35</v>
      </c>
      <c r="E55" s="1" t="s">
        <v>36</v>
      </c>
      <c r="F55" s="1" t="s">
        <v>37</v>
      </c>
      <c r="G55" s="1" t="s">
        <v>38</v>
      </c>
      <c r="H55" s="1" t="s">
        <v>39</v>
      </c>
      <c r="I55" s="6">
        <v>858</v>
      </c>
      <c r="J55" s="1">
        <v>815</v>
      </c>
      <c r="K55" s="1">
        <f t="shared" si="0"/>
        <v>-43</v>
      </c>
      <c r="L55" s="1">
        <f t="shared" si="1"/>
        <v>-5.0116550116550114</v>
      </c>
      <c r="M55" s="1" t="s">
        <v>40</v>
      </c>
      <c r="N55" s="1" t="s">
        <v>41</v>
      </c>
      <c r="O55" s="1" t="s">
        <v>432</v>
      </c>
      <c r="P55" s="1" t="s">
        <v>558</v>
      </c>
      <c r="Q55" s="1" t="s">
        <v>44</v>
      </c>
      <c r="R55" s="1" t="s">
        <v>559</v>
      </c>
      <c r="S55" s="1"/>
      <c r="T55" s="1"/>
      <c r="U55" s="1"/>
      <c r="V55" s="8"/>
      <c r="W55" s="8"/>
      <c r="X55" s="8"/>
      <c r="Y55" s="8"/>
      <c r="Z55" s="8"/>
      <c r="AA55" s="8"/>
      <c r="AB55" s="8"/>
      <c r="AC55" s="1"/>
      <c r="AD55" s="8"/>
      <c r="AE55" s="8"/>
      <c r="AF55" s="8"/>
      <c r="AG55" s="8"/>
      <c r="AH55" s="8"/>
      <c r="AI55" s="8"/>
      <c r="AJ55" s="8"/>
      <c r="AK55" s="8"/>
      <c r="AL55" s="8"/>
      <c r="AM55" s="1"/>
      <c r="AN55" s="1"/>
      <c r="AO55" s="1"/>
      <c r="AP55" s="1"/>
      <c r="AQ55" s="1"/>
      <c r="AR55" s="9"/>
    </row>
    <row r="56" spans="1:44" ht="78">
      <c r="A56" s="1" t="s">
        <v>32</v>
      </c>
      <c r="B56" s="1" t="s">
        <v>160</v>
      </c>
      <c r="C56" s="1" t="s">
        <v>560</v>
      </c>
      <c r="D56" s="1" t="s">
        <v>35</v>
      </c>
      <c r="E56" s="1" t="s">
        <v>36</v>
      </c>
      <c r="F56" s="1" t="s">
        <v>37</v>
      </c>
      <c r="G56" s="1" t="s">
        <v>38</v>
      </c>
      <c r="H56" s="1" t="s">
        <v>39</v>
      </c>
      <c r="I56" s="6">
        <v>817</v>
      </c>
      <c r="J56" s="1">
        <v>817</v>
      </c>
      <c r="K56" s="1">
        <f t="shared" si="0"/>
        <v>0</v>
      </c>
      <c r="L56" s="1">
        <f t="shared" si="1"/>
        <v>0</v>
      </c>
      <c r="M56" s="1" t="s">
        <v>40</v>
      </c>
      <c r="N56" s="1" t="s">
        <v>41</v>
      </c>
      <c r="O56" s="1" t="s">
        <v>432</v>
      </c>
      <c r="P56" s="1" t="s">
        <v>523</v>
      </c>
      <c r="Q56" s="1" t="s">
        <v>44</v>
      </c>
      <c r="R56" s="1" t="s">
        <v>561</v>
      </c>
      <c r="S56" s="1"/>
      <c r="T56" s="1"/>
      <c r="U56" s="1"/>
      <c r="V56" s="8"/>
      <c r="W56" s="8"/>
      <c r="X56" s="8"/>
      <c r="Y56" s="8"/>
      <c r="Z56" s="8"/>
      <c r="AA56" s="8"/>
      <c r="AB56" s="8"/>
      <c r="AC56" s="1"/>
      <c r="AD56" s="8"/>
      <c r="AE56" s="8"/>
      <c r="AF56" s="8"/>
      <c r="AG56" s="8"/>
      <c r="AH56" s="8"/>
      <c r="AI56" s="8"/>
      <c r="AJ56" s="8"/>
      <c r="AK56" s="8"/>
      <c r="AL56" s="8"/>
      <c r="AM56" s="1"/>
      <c r="AN56" s="1"/>
      <c r="AO56" s="1"/>
      <c r="AP56" s="1"/>
      <c r="AQ56" s="1"/>
      <c r="AR56" s="9"/>
    </row>
    <row r="57" spans="1:44" ht="78">
      <c r="A57" s="1" t="s">
        <v>32</v>
      </c>
      <c r="B57" s="1" t="s">
        <v>160</v>
      </c>
      <c r="C57" s="1" t="s">
        <v>562</v>
      </c>
      <c r="D57" s="1" t="s">
        <v>35</v>
      </c>
      <c r="E57" s="1" t="s">
        <v>36</v>
      </c>
      <c r="F57" s="1" t="s">
        <v>37</v>
      </c>
      <c r="G57" s="1" t="s">
        <v>38</v>
      </c>
      <c r="H57" s="1" t="s">
        <v>39</v>
      </c>
      <c r="I57" s="6">
        <v>736</v>
      </c>
      <c r="J57" s="1">
        <v>776</v>
      </c>
      <c r="K57" s="1">
        <f t="shared" si="0"/>
        <v>40</v>
      </c>
      <c r="L57" s="1">
        <f t="shared" si="1"/>
        <v>5.4347826086956523</v>
      </c>
      <c r="M57" s="1" t="s">
        <v>40</v>
      </c>
      <c r="N57" s="1" t="s">
        <v>41</v>
      </c>
      <c r="O57" s="1" t="s">
        <v>563</v>
      </c>
      <c r="P57" s="1"/>
      <c r="Q57" s="1" t="s">
        <v>44</v>
      </c>
      <c r="R57" s="1" t="s">
        <v>564</v>
      </c>
      <c r="S57" s="1"/>
      <c r="T57" s="1"/>
      <c r="U57" s="1"/>
      <c r="V57" s="8"/>
      <c r="W57" s="8"/>
      <c r="X57" s="8"/>
      <c r="Y57" s="8"/>
      <c r="Z57" s="8"/>
      <c r="AA57" s="8"/>
      <c r="AB57" s="8"/>
      <c r="AC57" s="1"/>
      <c r="AD57" s="8"/>
      <c r="AE57" s="8"/>
      <c r="AF57" s="8"/>
      <c r="AG57" s="8"/>
      <c r="AH57" s="8"/>
      <c r="AI57" s="8"/>
      <c r="AJ57" s="8"/>
      <c r="AK57" s="8"/>
      <c r="AL57" s="8"/>
      <c r="AM57" s="1"/>
      <c r="AN57" s="1"/>
      <c r="AO57" s="1"/>
      <c r="AP57" s="1"/>
      <c r="AQ57" s="1"/>
      <c r="AR57" s="9"/>
    </row>
    <row r="58" spans="1:44" ht="39">
      <c r="A58" s="1" t="s">
        <v>32</v>
      </c>
      <c r="B58" s="1" t="s">
        <v>160</v>
      </c>
      <c r="C58" s="1" t="s">
        <v>565</v>
      </c>
      <c r="D58" s="1" t="s">
        <v>35</v>
      </c>
      <c r="E58" s="1" t="s">
        <v>36</v>
      </c>
      <c r="F58" s="1" t="s">
        <v>37</v>
      </c>
      <c r="G58" s="1" t="s">
        <v>38</v>
      </c>
      <c r="H58" s="1" t="s">
        <v>39</v>
      </c>
      <c r="I58" s="6">
        <v>1200</v>
      </c>
      <c r="J58" s="1">
        <v>950</v>
      </c>
      <c r="K58" s="1">
        <f t="shared" si="0"/>
        <v>-250</v>
      </c>
      <c r="L58" s="1">
        <f t="shared" si="1"/>
        <v>-20.833333333333332</v>
      </c>
      <c r="M58" s="1" t="s">
        <v>40</v>
      </c>
      <c r="N58" s="1" t="s">
        <v>149</v>
      </c>
      <c r="O58" s="1" t="s">
        <v>566</v>
      </c>
      <c r="P58" s="1"/>
      <c r="Q58" s="1" t="s">
        <v>44</v>
      </c>
      <c r="R58" s="1" t="s">
        <v>567</v>
      </c>
      <c r="S58" s="1"/>
      <c r="T58" s="1"/>
      <c r="U58" s="1"/>
      <c r="V58" s="8"/>
      <c r="W58" s="8"/>
      <c r="X58" s="8"/>
      <c r="Y58" s="8"/>
      <c r="Z58" s="8"/>
      <c r="AA58" s="8"/>
      <c r="AB58" s="8"/>
      <c r="AC58" s="1"/>
      <c r="AD58" s="8"/>
      <c r="AE58" s="8"/>
      <c r="AF58" s="8"/>
      <c r="AG58" s="8"/>
      <c r="AH58" s="8"/>
      <c r="AI58" s="8"/>
      <c r="AJ58" s="8"/>
      <c r="AK58" s="8"/>
      <c r="AL58" s="8"/>
      <c r="AM58" s="1"/>
      <c r="AN58" s="1"/>
      <c r="AO58" s="1"/>
      <c r="AP58" s="1"/>
      <c r="AQ58" s="1"/>
      <c r="AR58" s="9"/>
    </row>
    <row r="59" spans="1:44" ht="104">
      <c r="A59" s="1" t="s">
        <v>32</v>
      </c>
      <c r="B59" s="1" t="s">
        <v>160</v>
      </c>
      <c r="C59" s="1" t="s">
        <v>568</v>
      </c>
      <c r="D59" s="1" t="s">
        <v>35</v>
      </c>
      <c r="E59" s="1" t="s">
        <v>36</v>
      </c>
      <c r="F59" s="1" t="s">
        <v>37</v>
      </c>
      <c r="G59" s="1" t="s">
        <v>38</v>
      </c>
      <c r="H59" s="1" t="s">
        <v>39</v>
      </c>
      <c r="I59" s="6">
        <v>753</v>
      </c>
      <c r="J59" s="1">
        <v>766</v>
      </c>
      <c r="K59" s="1">
        <f t="shared" si="0"/>
        <v>13</v>
      </c>
      <c r="L59" s="1">
        <f t="shared" si="1"/>
        <v>1.7264276228419655</v>
      </c>
      <c r="M59" s="1" t="s">
        <v>40</v>
      </c>
      <c r="N59" s="1" t="s">
        <v>47</v>
      </c>
      <c r="O59" s="1" t="s">
        <v>569</v>
      </c>
      <c r="P59" s="1" t="s">
        <v>570</v>
      </c>
      <c r="Q59" s="1" t="s">
        <v>62</v>
      </c>
      <c r="R59" s="1" t="s">
        <v>571</v>
      </c>
      <c r="S59" s="1"/>
      <c r="T59" s="1"/>
      <c r="U59" s="1"/>
      <c r="V59" s="1"/>
      <c r="W59" s="1"/>
      <c r="X59" s="1"/>
      <c r="Y59" s="1" t="s">
        <v>51</v>
      </c>
      <c r="Z59" s="1" t="s">
        <v>572</v>
      </c>
      <c r="AA59" s="1" t="s">
        <v>160</v>
      </c>
      <c r="AB59" s="1" t="s">
        <v>39</v>
      </c>
      <c r="AC59" s="1" t="s">
        <v>86</v>
      </c>
      <c r="AD59" s="1" t="s">
        <v>573</v>
      </c>
      <c r="AE59" s="1" t="s">
        <v>88</v>
      </c>
      <c r="AF59" s="1" t="s">
        <v>270</v>
      </c>
      <c r="AG59" s="1" t="s">
        <v>574</v>
      </c>
      <c r="AH59" s="1"/>
      <c r="AI59" s="1"/>
      <c r="AJ59" s="1"/>
      <c r="AK59" s="1"/>
      <c r="AL59" s="1"/>
      <c r="AM59" s="1" t="s">
        <v>62</v>
      </c>
      <c r="AN59" s="1" t="s">
        <v>571</v>
      </c>
      <c r="AO59" s="1"/>
      <c r="AP59" s="1"/>
      <c r="AQ59" s="1" t="s">
        <v>568</v>
      </c>
      <c r="AR59" s="9"/>
    </row>
    <row r="60" spans="1:44" ht="78">
      <c r="A60" s="1" t="s">
        <v>32</v>
      </c>
      <c r="B60" s="1" t="s">
        <v>160</v>
      </c>
      <c r="C60" s="1" t="s">
        <v>575</v>
      </c>
      <c r="D60" s="1" t="s">
        <v>35</v>
      </c>
      <c r="E60" s="1" t="s">
        <v>36</v>
      </c>
      <c r="F60" s="1" t="s">
        <v>37</v>
      </c>
      <c r="G60" s="1" t="s">
        <v>38</v>
      </c>
      <c r="H60" s="1" t="s">
        <v>39</v>
      </c>
      <c r="I60" s="6">
        <v>783</v>
      </c>
      <c r="J60" s="1">
        <v>780</v>
      </c>
      <c r="K60" s="1">
        <f t="shared" si="0"/>
        <v>-3</v>
      </c>
      <c r="L60" s="1">
        <f t="shared" si="1"/>
        <v>-0.38314176245210729</v>
      </c>
      <c r="M60" s="1" t="s">
        <v>40</v>
      </c>
      <c r="N60" s="1" t="s">
        <v>41</v>
      </c>
      <c r="O60" s="1" t="s">
        <v>576</v>
      </c>
      <c r="P60" s="1" t="s">
        <v>523</v>
      </c>
      <c r="Q60" s="1" t="s">
        <v>44</v>
      </c>
      <c r="R60" s="1" t="s">
        <v>561</v>
      </c>
      <c r="S60" s="1"/>
      <c r="T60" s="1"/>
      <c r="U60" s="1"/>
      <c r="V60" s="8"/>
      <c r="W60" s="8"/>
      <c r="X60" s="8"/>
      <c r="Y60" s="8"/>
      <c r="Z60" s="8"/>
      <c r="AA60" s="8"/>
      <c r="AB60" s="8"/>
      <c r="AC60" s="1"/>
      <c r="AD60" s="8"/>
      <c r="AE60" s="8"/>
      <c r="AF60" s="8"/>
      <c r="AG60" s="8"/>
      <c r="AH60" s="8"/>
      <c r="AI60" s="8"/>
      <c r="AJ60" s="8"/>
      <c r="AK60" s="8"/>
      <c r="AL60" s="8"/>
      <c r="AM60" s="1"/>
      <c r="AN60" s="1"/>
      <c r="AO60" s="1"/>
      <c r="AP60" s="1"/>
      <c r="AQ60" s="1"/>
      <c r="AR60" s="9"/>
    </row>
    <row r="61" spans="1:44" ht="78">
      <c r="A61" s="1" t="s">
        <v>32</v>
      </c>
      <c r="B61" s="1" t="s">
        <v>160</v>
      </c>
      <c r="C61" s="1" t="s">
        <v>577</v>
      </c>
      <c r="D61" s="1" t="s">
        <v>35</v>
      </c>
      <c r="E61" s="1" t="s">
        <v>36</v>
      </c>
      <c r="F61" s="1" t="s">
        <v>37</v>
      </c>
      <c r="G61" s="1" t="s">
        <v>38</v>
      </c>
      <c r="H61" s="1" t="s">
        <v>39</v>
      </c>
      <c r="I61" s="6">
        <v>842</v>
      </c>
      <c r="J61" s="1">
        <v>812</v>
      </c>
      <c r="K61" s="1">
        <f t="shared" si="0"/>
        <v>-30</v>
      </c>
      <c r="L61" s="1">
        <f t="shared" si="1"/>
        <v>-3.5629453681710213</v>
      </c>
      <c r="M61" s="1" t="s">
        <v>40</v>
      </c>
      <c r="N61" s="1" t="s">
        <v>198</v>
      </c>
      <c r="O61" s="1" t="s">
        <v>432</v>
      </c>
      <c r="P61" s="1" t="s">
        <v>578</v>
      </c>
      <c r="Q61" s="1" t="s">
        <v>44</v>
      </c>
      <c r="R61" s="1" t="s">
        <v>579</v>
      </c>
      <c r="S61" s="1"/>
      <c r="T61" s="1"/>
      <c r="U61" s="1"/>
      <c r="V61" s="8"/>
      <c r="W61" s="8"/>
      <c r="X61" s="8"/>
      <c r="Y61" s="8"/>
      <c r="Z61" s="8"/>
      <c r="AA61" s="8"/>
      <c r="AB61" s="8"/>
      <c r="AC61" s="1"/>
      <c r="AD61" s="8"/>
      <c r="AE61" s="8"/>
      <c r="AF61" s="8"/>
      <c r="AG61" s="8"/>
      <c r="AH61" s="8"/>
      <c r="AI61" s="8"/>
      <c r="AJ61" s="8"/>
      <c r="AK61" s="8"/>
      <c r="AL61" s="8"/>
      <c r="AM61" s="1"/>
      <c r="AN61" s="1"/>
      <c r="AO61" s="1"/>
      <c r="AP61" s="1"/>
      <c r="AQ61" s="1"/>
      <c r="AR61" s="9"/>
    </row>
    <row r="62" spans="1:44" ht="39">
      <c r="A62" s="1" t="s">
        <v>32</v>
      </c>
      <c r="B62" s="1" t="s">
        <v>160</v>
      </c>
      <c r="C62" s="1" t="s">
        <v>580</v>
      </c>
      <c r="D62" s="1" t="s">
        <v>35</v>
      </c>
      <c r="E62" s="1" t="s">
        <v>36</v>
      </c>
      <c r="F62" s="1" t="s">
        <v>37</v>
      </c>
      <c r="G62" s="1" t="s">
        <v>38</v>
      </c>
      <c r="H62" s="1" t="s">
        <v>39</v>
      </c>
      <c r="I62" s="6">
        <v>683</v>
      </c>
      <c r="J62" s="1">
        <v>748</v>
      </c>
      <c r="K62" s="1">
        <f t="shared" si="0"/>
        <v>65</v>
      </c>
      <c r="L62" s="1">
        <f t="shared" si="1"/>
        <v>9.5168374816983903</v>
      </c>
      <c r="M62" s="1" t="s">
        <v>40</v>
      </c>
      <c r="N62" s="1" t="s">
        <v>66</v>
      </c>
      <c r="O62" s="1" t="s">
        <v>432</v>
      </c>
      <c r="P62" s="1"/>
      <c r="Q62" s="1" t="s">
        <v>44</v>
      </c>
      <c r="R62" s="1" t="s">
        <v>581</v>
      </c>
      <c r="S62" s="1"/>
      <c r="T62" s="1"/>
      <c r="U62" s="1"/>
      <c r="V62" s="8"/>
      <c r="W62" s="8"/>
      <c r="X62" s="8"/>
      <c r="Y62" s="8"/>
      <c r="Z62" s="8"/>
      <c r="AA62" s="8"/>
      <c r="AB62" s="8"/>
      <c r="AC62" s="1"/>
      <c r="AD62" s="8"/>
      <c r="AE62" s="8"/>
      <c r="AF62" s="8"/>
      <c r="AG62" s="8"/>
      <c r="AH62" s="8"/>
      <c r="AI62" s="8"/>
      <c r="AJ62" s="8"/>
      <c r="AK62" s="8"/>
      <c r="AL62" s="8"/>
      <c r="AM62" s="1"/>
      <c r="AN62" s="1"/>
      <c r="AO62" s="1"/>
      <c r="AP62" s="1"/>
      <c r="AQ62" s="1"/>
      <c r="AR62" s="9"/>
    </row>
    <row r="63" spans="1:44" ht="39">
      <c r="A63" s="1" t="s">
        <v>32</v>
      </c>
      <c r="B63" s="1" t="s">
        <v>160</v>
      </c>
      <c r="C63" s="1" t="s">
        <v>582</v>
      </c>
      <c r="D63" s="1" t="s">
        <v>35</v>
      </c>
      <c r="E63" s="1" t="s">
        <v>36</v>
      </c>
      <c r="F63" s="1" t="s">
        <v>37</v>
      </c>
      <c r="G63" s="1" t="s">
        <v>38</v>
      </c>
      <c r="H63" s="1" t="s">
        <v>39</v>
      </c>
      <c r="I63" s="6">
        <v>800</v>
      </c>
      <c r="J63" s="1">
        <v>800</v>
      </c>
      <c r="K63" s="1">
        <f t="shared" si="0"/>
        <v>0</v>
      </c>
      <c r="L63" s="1">
        <f t="shared" si="1"/>
        <v>0</v>
      </c>
      <c r="M63" s="1" t="s">
        <v>65</v>
      </c>
      <c r="N63" s="1" t="s">
        <v>66</v>
      </c>
      <c r="O63" s="1" t="s">
        <v>432</v>
      </c>
      <c r="P63" s="1"/>
      <c r="Q63" s="1"/>
      <c r="R63" s="1"/>
      <c r="S63" s="1"/>
      <c r="T63" s="1"/>
      <c r="U63" s="1"/>
      <c r="V63" s="8"/>
      <c r="W63" s="8"/>
      <c r="X63" s="8"/>
      <c r="Y63" s="8"/>
      <c r="Z63" s="8"/>
      <c r="AA63" s="8"/>
      <c r="AB63" s="8"/>
      <c r="AC63" s="1"/>
      <c r="AD63" s="8"/>
      <c r="AE63" s="8"/>
      <c r="AF63" s="8"/>
      <c r="AG63" s="8"/>
      <c r="AH63" s="8"/>
      <c r="AI63" s="8"/>
      <c r="AJ63" s="8"/>
      <c r="AK63" s="8"/>
      <c r="AL63" s="8"/>
      <c r="AM63" s="1"/>
      <c r="AN63" s="1"/>
      <c r="AO63" s="1"/>
      <c r="AP63" s="1"/>
      <c r="AQ63" s="1"/>
      <c r="AR63" s="9"/>
    </row>
    <row r="64" spans="1:44" ht="78">
      <c r="A64" s="1" t="s">
        <v>32</v>
      </c>
      <c r="B64" s="1" t="s">
        <v>160</v>
      </c>
      <c r="C64" s="1" t="s">
        <v>583</v>
      </c>
      <c r="D64" s="1" t="s">
        <v>35</v>
      </c>
      <c r="E64" s="1" t="s">
        <v>36</v>
      </c>
      <c r="F64" s="1" t="s">
        <v>37</v>
      </c>
      <c r="G64" s="1" t="s">
        <v>38</v>
      </c>
      <c r="H64" s="1" t="s">
        <v>39</v>
      </c>
      <c r="I64" s="6">
        <v>897</v>
      </c>
      <c r="J64" s="1">
        <v>905</v>
      </c>
      <c r="K64" s="1">
        <f t="shared" si="0"/>
        <v>8</v>
      </c>
      <c r="L64" s="1">
        <f t="shared" si="1"/>
        <v>0.89186176142697882</v>
      </c>
      <c r="M64" s="1" t="s">
        <v>40</v>
      </c>
      <c r="N64" s="1" t="s">
        <v>142</v>
      </c>
      <c r="O64" s="1" t="s">
        <v>584</v>
      </c>
      <c r="P64" s="1"/>
      <c r="Q64" s="1" t="s">
        <v>44</v>
      </c>
      <c r="R64" s="1" t="s">
        <v>585</v>
      </c>
      <c r="S64" s="1"/>
      <c r="T64" s="1"/>
      <c r="U64" s="1"/>
      <c r="V64" s="8"/>
      <c r="W64" s="8"/>
      <c r="X64" s="8"/>
      <c r="Y64" s="8"/>
      <c r="Z64" s="8"/>
      <c r="AA64" s="8"/>
      <c r="AB64" s="8"/>
      <c r="AC64" s="1"/>
      <c r="AD64" s="8"/>
      <c r="AE64" s="8"/>
      <c r="AF64" s="8"/>
      <c r="AG64" s="8"/>
      <c r="AH64" s="8"/>
      <c r="AI64" s="8"/>
      <c r="AJ64" s="8"/>
      <c r="AK64" s="8"/>
      <c r="AL64" s="8"/>
      <c r="AM64" s="1"/>
      <c r="AN64" s="1"/>
      <c r="AO64" s="1"/>
      <c r="AP64" s="1"/>
      <c r="AQ64" s="1"/>
      <c r="AR64" s="9"/>
    </row>
    <row r="65" spans="1:44" ht="78">
      <c r="A65" s="1" t="s">
        <v>32</v>
      </c>
      <c r="B65" s="1" t="s">
        <v>160</v>
      </c>
      <c r="C65" s="1" t="s">
        <v>586</v>
      </c>
      <c r="D65" s="1" t="s">
        <v>35</v>
      </c>
      <c r="E65" s="1" t="s">
        <v>36</v>
      </c>
      <c r="F65" s="1" t="s">
        <v>37</v>
      </c>
      <c r="G65" s="1" t="s">
        <v>38</v>
      </c>
      <c r="H65" s="1" t="s">
        <v>39</v>
      </c>
      <c r="I65" s="6">
        <v>967</v>
      </c>
      <c r="J65" s="1">
        <v>973</v>
      </c>
      <c r="K65" s="1">
        <f t="shared" si="0"/>
        <v>6</v>
      </c>
      <c r="L65" s="1">
        <f t="shared" si="1"/>
        <v>0.62047569803516034</v>
      </c>
      <c r="M65" s="1" t="s">
        <v>40</v>
      </c>
      <c r="N65" s="1" t="s">
        <v>41</v>
      </c>
      <c r="O65" s="1" t="s">
        <v>576</v>
      </c>
      <c r="P65" s="1" t="s">
        <v>523</v>
      </c>
      <c r="Q65" s="1" t="s">
        <v>44</v>
      </c>
      <c r="R65" s="1" t="s">
        <v>587</v>
      </c>
      <c r="S65" s="1"/>
      <c r="T65" s="1"/>
      <c r="U65" s="1"/>
      <c r="V65" s="8"/>
      <c r="W65" s="8"/>
      <c r="X65" s="8"/>
      <c r="Y65" s="22" t="s">
        <v>51</v>
      </c>
      <c r="Z65" s="22" t="s">
        <v>460</v>
      </c>
      <c r="AA65" s="22" t="s">
        <v>588</v>
      </c>
      <c r="AB65" s="1" t="s">
        <v>53</v>
      </c>
      <c r="AC65" s="22" t="s">
        <v>54</v>
      </c>
      <c r="AD65" s="22" t="s">
        <v>589</v>
      </c>
      <c r="AE65" s="23"/>
      <c r="AF65" s="22" t="s">
        <v>99</v>
      </c>
      <c r="AG65" s="22" t="s">
        <v>590</v>
      </c>
      <c r="AH65" s="23"/>
      <c r="AI65" s="22"/>
      <c r="AJ65" s="23"/>
      <c r="AK65" s="22"/>
      <c r="AL65" s="23"/>
      <c r="AM65" s="22" t="s">
        <v>44</v>
      </c>
      <c r="AN65" s="22" t="s">
        <v>587</v>
      </c>
      <c r="AO65" s="22"/>
      <c r="AP65" s="22"/>
      <c r="AQ65" s="22"/>
      <c r="AR65" s="9"/>
    </row>
    <row r="66" spans="1:44" ht="52">
      <c r="A66" s="1"/>
      <c r="B66" s="1"/>
      <c r="C66" s="1"/>
      <c r="D66" s="1"/>
      <c r="E66" s="1"/>
      <c r="F66" s="1"/>
      <c r="G66" s="1"/>
      <c r="H66" s="1"/>
      <c r="I66" s="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8"/>
      <c r="W66" s="8"/>
      <c r="X66" s="8"/>
      <c r="Y66" s="22" t="s">
        <v>51</v>
      </c>
      <c r="Z66" s="22" t="s">
        <v>460</v>
      </c>
      <c r="AA66" s="22" t="s">
        <v>591</v>
      </c>
      <c r="AB66" s="1" t="s">
        <v>53</v>
      </c>
      <c r="AC66" s="22" t="s">
        <v>54</v>
      </c>
      <c r="AD66" s="22" t="s">
        <v>592</v>
      </c>
      <c r="AE66" s="23"/>
      <c r="AF66" s="22" t="s">
        <v>593</v>
      </c>
      <c r="AG66" s="22" t="s">
        <v>594</v>
      </c>
      <c r="AH66" s="23"/>
      <c r="AI66" s="22"/>
      <c r="AJ66" s="23"/>
      <c r="AK66" s="22"/>
      <c r="AL66" s="23"/>
      <c r="AM66" s="22" t="s">
        <v>44</v>
      </c>
      <c r="AN66" s="22" t="s">
        <v>587</v>
      </c>
      <c r="AO66" s="22"/>
      <c r="AP66" s="22"/>
      <c r="AQ66" s="22"/>
      <c r="AR66" s="9"/>
    </row>
    <row r="67" spans="1:44" ht="52">
      <c r="A67" s="1" t="s">
        <v>32</v>
      </c>
      <c r="B67" s="1" t="s">
        <v>160</v>
      </c>
      <c r="C67" s="1" t="s">
        <v>595</v>
      </c>
      <c r="D67" s="1" t="s">
        <v>35</v>
      </c>
      <c r="E67" s="1" t="s">
        <v>36</v>
      </c>
      <c r="F67" s="1" t="s">
        <v>37</v>
      </c>
      <c r="G67" s="1" t="s">
        <v>38</v>
      </c>
      <c r="H67" s="1" t="s">
        <v>39</v>
      </c>
      <c r="I67" s="6">
        <v>826</v>
      </c>
      <c r="J67" s="1">
        <v>810</v>
      </c>
      <c r="K67" s="1">
        <f t="shared" si="0"/>
        <v>-16</v>
      </c>
      <c r="L67" s="1">
        <f t="shared" si="1"/>
        <v>-1.937046004842615</v>
      </c>
      <c r="M67" s="1" t="s">
        <v>40</v>
      </c>
      <c r="N67" s="1" t="s">
        <v>47</v>
      </c>
      <c r="O67" s="1" t="s">
        <v>596</v>
      </c>
      <c r="P67" s="1" t="s">
        <v>597</v>
      </c>
      <c r="Q67" s="1" t="s">
        <v>44</v>
      </c>
      <c r="R67" s="1" t="s">
        <v>598</v>
      </c>
      <c r="S67" s="1"/>
      <c r="T67" s="1"/>
      <c r="U67" s="1"/>
      <c r="V67" s="8"/>
      <c r="W67" s="8"/>
      <c r="X67" s="8"/>
      <c r="Y67" s="8"/>
      <c r="Z67" s="8"/>
      <c r="AA67" s="8"/>
      <c r="AB67" s="8"/>
      <c r="AC67" s="1"/>
      <c r="AD67" s="8"/>
      <c r="AE67" s="8"/>
      <c r="AF67" s="8"/>
      <c r="AG67" s="8"/>
      <c r="AH67" s="8"/>
      <c r="AI67" s="8"/>
      <c r="AJ67" s="8"/>
      <c r="AK67" s="8"/>
      <c r="AL67" s="8"/>
      <c r="AM67" s="1"/>
      <c r="AN67" s="1"/>
      <c r="AO67" s="1"/>
      <c r="AP67" s="1"/>
      <c r="AQ67" s="1"/>
      <c r="AR67" s="9"/>
    </row>
    <row r="68" spans="1:44" ht="52">
      <c r="A68" s="1" t="s">
        <v>32</v>
      </c>
      <c r="B68" s="1" t="s">
        <v>160</v>
      </c>
      <c r="C68" s="1" t="s">
        <v>599</v>
      </c>
      <c r="D68" s="1" t="s">
        <v>35</v>
      </c>
      <c r="E68" s="1" t="s">
        <v>36</v>
      </c>
      <c r="F68" s="1" t="s">
        <v>37</v>
      </c>
      <c r="G68" s="1" t="s">
        <v>38</v>
      </c>
      <c r="H68" s="1" t="s">
        <v>39</v>
      </c>
      <c r="I68" s="6">
        <v>823</v>
      </c>
      <c r="J68" s="1">
        <v>760</v>
      </c>
      <c r="K68" s="1">
        <f t="shared" ref="K68:K98" si="2">J68-I68</f>
        <v>-63</v>
      </c>
      <c r="L68" s="1">
        <f t="shared" ref="L68:L98" si="3">(K68*100)/I68</f>
        <v>-7.6549210206561362</v>
      </c>
      <c r="M68" s="1" t="s">
        <v>40</v>
      </c>
      <c r="N68" s="1" t="s">
        <v>315</v>
      </c>
      <c r="O68" s="1" t="s">
        <v>600</v>
      </c>
      <c r="P68" s="1" t="s">
        <v>601</v>
      </c>
      <c r="Q68" s="1" t="s">
        <v>44</v>
      </c>
      <c r="R68" s="1" t="s">
        <v>579</v>
      </c>
      <c r="S68" s="1"/>
      <c r="T68" s="1"/>
      <c r="U68" s="1"/>
      <c r="V68" s="1"/>
      <c r="W68" s="1"/>
      <c r="X68" s="1"/>
      <c r="Y68" s="1" t="s">
        <v>51</v>
      </c>
      <c r="Z68" s="1" t="s">
        <v>602</v>
      </c>
      <c r="AA68" s="1" t="s">
        <v>460</v>
      </c>
      <c r="AB68" s="1" t="s">
        <v>53</v>
      </c>
      <c r="AC68" s="1" t="s">
        <v>54</v>
      </c>
      <c r="AD68" s="1" t="s">
        <v>162</v>
      </c>
      <c r="AE68" s="1" t="s">
        <v>110</v>
      </c>
      <c r="AF68" s="1" t="s">
        <v>99</v>
      </c>
      <c r="AG68" s="1" t="s">
        <v>603</v>
      </c>
      <c r="AH68" s="1"/>
      <c r="AI68" s="1"/>
      <c r="AJ68" s="1" t="s">
        <v>381</v>
      </c>
      <c r="AK68" s="1" t="s">
        <v>604</v>
      </c>
      <c r="AL68" s="1"/>
      <c r="AM68" s="1" t="s">
        <v>44</v>
      </c>
      <c r="AN68" s="1" t="s">
        <v>579</v>
      </c>
      <c r="AO68" s="1"/>
      <c r="AP68" s="1"/>
      <c r="AQ68" s="1" t="s">
        <v>599</v>
      </c>
      <c r="AR68" s="9"/>
    </row>
    <row r="69" spans="1:44" ht="52">
      <c r="A69" s="1" t="s">
        <v>32</v>
      </c>
      <c r="B69" s="1" t="s">
        <v>160</v>
      </c>
      <c r="C69" s="1" t="s">
        <v>605</v>
      </c>
      <c r="D69" s="1" t="s">
        <v>35</v>
      </c>
      <c r="E69" s="1" t="s">
        <v>36</v>
      </c>
      <c r="F69" s="1" t="s">
        <v>37</v>
      </c>
      <c r="G69" s="1" t="s">
        <v>38</v>
      </c>
      <c r="H69" s="1" t="s">
        <v>39</v>
      </c>
      <c r="I69" s="6">
        <v>1113</v>
      </c>
      <c r="J69" s="1">
        <v>1165</v>
      </c>
      <c r="K69" s="1">
        <f t="shared" si="2"/>
        <v>52</v>
      </c>
      <c r="L69" s="1">
        <f t="shared" si="3"/>
        <v>4.6720575022461812</v>
      </c>
      <c r="M69" s="1" t="s">
        <v>40</v>
      </c>
      <c r="N69" s="1" t="s">
        <v>606</v>
      </c>
      <c r="O69" s="1" t="s">
        <v>607</v>
      </c>
      <c r="P69" s="1"/>
      <c r="Q69" s="1" t="s">
        <v>44</v>
      </c>
      <c r="R69" s="1" t="s">
        <v>608</v>
      </c>
      <c r="S69" s="1"/>
      <c r="T69" s="1"/>
      <c r="U69" s="1"/>
      <c r="V69" s="1"/>
      <c r="W69" s="1"/>
      <c r="X69" s="1"/>
      <c r="Y69" s="1" t="s">
        <v>51</v>
      </c>
      <c r="Z69" s="1" t="s">
        <v>609</v>
      </c>
      <c r="AA69" s="1" t="s">
        <v>460</v>
      </c>
      <c r="AB69" s="1" t="s">
        <v>53</v>
      </c>
      <c r="AC69" s="1" t="s">
        <v>54</v>
      </c>
      <c r="AD69" s="1" t="s">
        <v>610</v>
      </c>
      <c r="AE69" s="1" t="s">
        <v>88</v>
      </c>
      <c r="AF69" s="1" t="s">
        <v>99</v>
      </c>
      <c r="AG69" s="1" t="s">
        <v>611</v>
      </c>
      <c r="AH69" s="1"/>
      <c r="AI69" s="1"/>
      <c r="AJ69" s="1" t="s">
        <v>381</v>
      </c>
      <c r="AK69" s="1" t="s">
        <v>612</v>
      </c>
      <c r="AL69" s="1"/>
      <c r="AM69" s="1" t="s">
        <v>44</v>
      </c>
      <c r="AN69" s="1" t="s">
        <v>608</v>
      </c>
      <c r="AO69" s="1"/>
      <c r="AP69" s="1"/>
      <c r="AQ69" s="1" t="s">
        <v>605</v>
      </c>
      <c r="AR69" s="9"/>
    </row>
    <row r="70" spans="1:44" ht="39">
      <c r="A70" s="1" t="s">
        <v>32</v>
      </c>
      <c r="B70" s="1" t="s">
        <v>160</v>
      </c>
      <c r="C70" s="1" t="s">
        <v>613</v>
      </c>
      <c r="D70" s="1" t="s">
        <v>35</v>
      </c>
      <c r="E70" s="1" t="s">
        <v>36</v>
      </c>
      <c r="F70" s="1" t="s">
        <v>37</v>
      </c>
      <c r="G70" s="1" t="s">
        <v>38</v>
      </c>
      <c r="H70" s="1" t="s">
        <v>39</v>
      </c>
      <c r="I70" s="6">
        <v>777</v>
      </c>
      <c r="J70" s="1">
        <v>777</v>
      </c>
      <c r="K70" s="1">
        <f t="shared" si="2"/>
        <v>0</v>
      </c>
      <c r="L70" s="1">
        <f t="shared" si="3"/>
        <v>0</v>
      </c>
      <c r="M70" s="1" t="s">
        <v>40</v>
      </c>
      <c r="N70" s="1" t="s">
        <v>47</v>
      </c>
      <c r="O70" s="1" t="s">
        <v>614</v>
      </c>
      <c r="P70" s="1" t="s">
        <v>615</v>
      </c>
      <c r="Q70" s="1" t="s">
        <v>62</v>
      </c>
      <c r="R70" s="1" t="s">
        <v>616</v>
      </c>
      <c r="S70" s="1"/>
      <c r="T70" s="1"/>
      <c r="U70" s="1"/>
      <c r="V70" s="8"/>
      <c r="W70" s="8"/>
      <c r="X70" s="8"/>
      <c r="Y70" s="8"/>
      <c r="Z70" s="8"/>
      <c r="AA70" s="8"/>
      <c r="AB70" s="8"/>
      <c r="AC70" s="1"/>
      <c r="AD70" s="8"/>
      <c r="AE70" s="8"/>
      <c r="AF70" s="8"/>
      <c r="AG70" s="8"/>
      <c r="AH70" s="8"/>
      <c r="AI70" s="8"/>
      <c r="AJ70" s="8"/>
      <c r="AK70" s="8"/>
      <c r="AL70" s="8"/>
      <c r="AM70" s="1"/>
      <c r="AN70" s="1"/>
      <c r="AO70" s="1"/>
      <c r="AP70" s="1"/>
      <c r="AQ70" s="1"/>
      <c r="AR70" s="9"/>
    </row>
    <row r="71" spans="1:44" ht="78">
      <c r="A71" s="1" t="s">
        <v>32</v>
      </c>
      <c r="B71" s="1" t="s">
        <v>160</v>
      </c>
      <c r="C71" s="1" t="s">
        <v>617</v>
      </c>
      <c r="D71" s="1" t="s">
        <v>35</v>
      </c>
      <c r="E71" s="1" t="s">
        <v>36</v>
      </c>
      <c r="F71" s="1" t="s">
        <v>37</v>
      </c>
      <c r="G71" s="1" t="s">
        <v>38</v>
      </c>
      <c r="H71" s="1" t="s">
        <v>39</v>
      </c>
      <c r="I71" s="6">
        <v>688</v>
      </c>
      <c r="J71" s="1">
        <v>725</v>
      </c>
      <c r="K71" s="1">
        <f t="shared" si="2"/>
        <v>37</v>
      </c>
      <c r="L71" s="1">
        <f t="shared" si="3"/>
        <v>5.3779069767441863</v>
      </c>
      <c r="M71" s="1" t="s">
        <v>40</v>
      </c>
      <c r="N71" s="1" t="s">
        <v>198</v>
      </c>
      <c r="O71" s="1" t="s">
        <v>273</v>
      </c>
      <c r="P71" s="1" t="s">
        <v>618</v>
      </c>
      <c r="Q71" s="1" t="s">
        <v>44</v>
      </c>
      <c r="R71" s="1" t="s">
        <v>619</v>
      </c>
      <c r="S71" s="1"/>
      <c r="T71" s="1"/>
      <c r="U71" s="1"/>
      <c r="V71" s="8"/>
      <c r="W71" s="8"/>
      <c r="X71" s="8"/>
      <c r="Y71" s="8"/>
      <c r="Z71" s="8"/>
      <c r="AA71" s="8"/>
      <c r="AB71" s="8"/>
      <c r="AC71" s="1"/>
      <c r="AD71" s="8"/>
      <c r="AE71" s="8"/>
      <c r="AF71" s="8"/>
      <c r="AG71" s="8"/>
      <c r="AH71" s="8"/>
      <c r="AI71" s="8"/>
      <c r="AJ71" s="8"/>
      <c r="AK71" s="8"/>
      <c r="AL71" s="8"/>
      <c r="AM71" s="1"/>
      <c r="AN71" s="1"/>
      <c r="AO71" s="1"/>
      <c r="AP71" s="1"/>
      <c r="AQ71" s="1"/>
      <c r="AR71" s="9"/>
    </row>
    <row r="72" spans="1:44" ht="78">
      <c r="A72" s="1" t="s">
        <v>32</v>
      </c>
      <c r="B72" s="1" t="s">
        <v>160</v>
      </c>
      <c r="C72" s="1" t="s">
        <v>620</v>
      </c>
      <c r="D72" s="1" t="s">
        <v>35</v>
      </c>
      <c r="E72" s="1" t="s">
        <v>36</v>
      </c>
      <c r="F72" s="1" t="s">
        <v>37</v>
      </c>
      <c r="G72" s="1" t="s">
        <v>38</v>
      </c>
      <c r="H72" s="1" t="s">
        <v>39</v>
      </c>
      <c r="I72" s="6">
        <v>853</v>
      </c>
      <c r="J72" s="1">
        <v>853</v>
      </c>
      <c r="K72" s="1">
        <f t="shared" si="2"/>
        <v>0</v>
      </c>
      <c r="L72" s="1">
        <f t="shared" si="3"/>
        <v>0</v>
      </c>
      <c r="M72" s="1" t="s">
        <v>40</v>
      </c>
      <c r="N72" s="1" t="s">
        <v>41</v>
      </c>
      <c r="O72" s="1" t="s">
        <v>621</v>
      </c>
      <c r="P72" s="1" t="s">
        <v>622</v>
      </c>
      <c r="Q72" s="1" t="s">
        <v>44</v>
      </c>
      <c r="R72" s="1" t="s">
        <v>623</v>
      </c>
      <c r="S72" s="1"/>
      <c r="T72" s="1"/>
      <c r="U72" s="1"/>
      <c r="V72" s="1"/>
      <c r="W72" s="1"/>
      <c r="X72" s="1"/>
      <c r="Y72" s="1" t="s">
        <v>51</v>
      </c>
      <c r="Z72" s="1" t="s">
        <v>624</v>
      </c>
      <c r="AA72" s="1" t="s">
        <v>160</v>
      </c>
      <c r="AB72" s="1" t="s">
        <v>39</v>
      </c>
      <c r="AC72" s="1" t="s">
        <v>86</v>
      </c>
      <c r="AD72" s="1" t="s">
        <v>625</v>
      </c>
      <c r="AE72" s="1" t="s">
        <v>88</v>
      </c>
      <c r="AF72" s="1" t="s">
        <v>99</v>
      </c>
      <c r="AG72" s="1" t="s">
        <v>626</v>
      </c>
      <c r="AH72" s="1"/>
      <c r="AI72" s="1"/>
      <c r="AJ72" s="1"/>
      <c r="AK72" s="1"/>
      <c r="AL72" s="1" t="s">
        <v>627</v>
      </c>
      <c r="AM72" s="1" t="s">
        <v>62</v>
      </c>
      <c r="AN72" s="1" t="s">
        <v>628</v>
      </c>
      <c r="AO72" s="1"/>
      <c r="AP72" s="1"/>
      <c r="AQ72" s="1" t="s">
        <v>620</v>
      </c>
      <c r="AR72" s="9"/>
    </row>
    <row r="73" spans="1:44" ht="117">
      <c r="A73" s="1" t="s">
        <v>32</v>
      </c>
      <c r="B73" s="1" t="s">
        <v>160</v>
      </c>
      <c r="C73" s="1" t="s">
        <v>629</v>
      </c>
      <c r="D73" s="1" t="s">
        <v>35</v>
      </c>
      <c r="E73" s="1" t="s">
        <v>36</v>
      </c>
      <c r="F73" s="1" t="s">
        <v>37</v>
      </c>
      <c r="G73" s="1" t="s">
        <v>38</v>
      </c>
      <c r="H73" s="1" t="s">
        <v>39</v>
      </c>
      <c r="I73" s="6">
        <v>775</v>
      </c>
      <c r="J73" s="1">
        <v>805</v>
      </c>
      <c r="K73" s="1">
        <f t="shared" si="2"/>
        <v>30</v>
      </c>
      <c r="L73" s="1">
        <f t="shared" si="3"/>
        <v>3.870967741935484</v>
      </c>
      <c r="M73" s="1" t="s">
        <v>40</v>
      </c>
      <c r="N73" s="1" t="s">
        <v>198</v>
      </c>
      <c r="O73" s="1" t="s">
        <v>273</v>
      </c>
      <c r="P73" s="1" t="s">
        <v>630</v>
      </c>
      <c r="Q73" s="1" t="s">
        <v>44</v>
      </c>
      <c r="R73" s="1" t="s">
        <v>631</v>
      </c>
      <c r="S73" s="1" t="s">
        <v>632</v>
      </c>
      <c r="T73" s="1" t="s">
        <v>633</v>
      </c>
      <c r="U73" s="1"/>
      <c r="V73" s="8"/>
      <c r="W73" s="8"/>
      <c r="X73" s="8"/>
      <c r="Y73" s="8"/>
      <c r="Z73" s="8"/>
      <c r="AA73" s="8"/>
      <c r="AB73" s="8"/>
      <c r="AC73" s="1"/>
      <c r="AD73" s="8"/>
      <c r="AE73" s="8"/>
      <c r="AF73" s="8"/>
      <c r="AG73" s="8"/>
      <c r="AH73" s="8"/>
      <c r="AI73" s="8"/>
      <c r="AJ73" s="8"/>
      <c r="AK73" s="8"/>
      <c r="AL73" s="8"/>
      <c r="AM73" s="1"/>
      <c r="AN73" s="1"/>
      <c r="AO73" s="1"/>
      <c r="AP73" s="1"/>
      <c r="AQ73" s="1"/>
      <c r="AR73" s="9"/>
    </row>
    <row r="74" spans="1:44" ht="78">
      <c r="A74" s="1" t="s">
        <v>32</v>
      </c>
      <c r="B74" s="1" t="s">
        <v>160</v>
      </c>
      <c r="C74" s="1" t="s">
        <v>634</v>
      </c>
      <c r="D74" s="1" t="s">
        <v>35</v>
      </c>
      <c r="E74" s="1" t="s">
        <v>36</v>
      </c>
      <c r="F74" s="1" t="s">
        <v>37</v>
      </c>
      <c r="G74" s="1" t="s">
        <v>38</v>
      </c>
      <c r="H74" s="1" t="s">
        <v>39</v>
      </c>
      <c r="I74" s="6">
        <v>829</v>
      </c>
      <c r="J74" s="1">
        <v>830</v>
      </c>
      <c r="K74" s="1">
        <f t="shared" si="2"/>
        <v>1</v>
      </c>
      <c r="L74" s="1">
        <f t="shared" si="3"/>
        <v>0.12062726176115803</v>
      </c>
      <c r="M74" s="1" t="s">
        <v>40</v>
      </c>
      <c r="N74" s="1" t="s">
        <v>198</v>
      </c>
      <c r="O74" s="1" t="s">
        <v>635</v>
      </c>
      <c r="P74" s="1" t="s">
        <v>636</v>
      </c>
      <c r="Q74" s="1" t="s">
        <v>44</v>
      </c>
      <c r="R74" s="1" t="s">
        <v>637</v>
      </c>
      <c r="S74" s="1"/>
      <c r="T74" s="1"/>
      <c r="U74" s="1"/>
      <c r="V74" s="8"/>
      <c r="W74" s="8"/>
      <c r="X74" s="8"/>
      <c r="Y74" s="8"/>
      <c r="Z74" s="8"/>
      <c r="AA74" s="8"/>
      <c r="AB74" s="8"/>
      <c r="AC74" s="1"/>
      <c r="AD74" s="8"/>
      <c r="AE74" s="8"/>
      <c r="AF74" s="8"/>
      <c r="AG74" s="8"/>
      <c r="AH74" s="8"/>
      <c r="AI74" s="8"/>
      <c r="AJ74" s="8"/>
      <c r="AK74" s="8"/>
      <c r="AL74" s="8"/>
      <c r="AM74" s="1"/>
      <c r="AN74" s="1"/>
      <c r="AO74" s="1"/>
      <c r="AP74" s="1"/>
      <c r="AQ74" s="1"/>
      <c r="AR74" s="9"/>
    </row>
    <row r="75" spans="1:44" ht="78">
      <c r="A75" s="1" t="s">
        <v>32</v>
      </c>
      <c r="B75" s="1" t="s">
        <v>160</v>
      </c>
      <c r="C75" s="1" t="s">
        <v>638</v>
      </c>
      <c r="D75" s="1" t="s">
        <v>35</v>
      </c>
      <c r="E75" s="1" t="s">
        <v>36</v>
      </c>
      <c r="F75" s="1" t="s">
        <v>37</v>
      </c>
      <c r="G75" s="1" t="s">
        <v>38</v>
      </c>
      <c r="H75" s="1" t="s">
        <v>39</v>
      </c>
      <c r="I75" s="6">
        <v>1613</v>
      </c>
      <c r="J75" s="1">
        <v>1575</v>
      </c>
      <c r="K75" s="1">
        <f t="shared" si="2"/>
        <v>-38</v>
      </c>
      <c r="L75" s="1">
        <f t="shared" si="3"/>
        <v>-2.3558586484810911</v>
      </c>
      <c r="M75" s="1" t="s">
        <v>40</v>
      </c>
      <c r="N75" s="1" t="s">
        <v>415</v>
      </c>
      <c r="O75" s="1" t="s">
        <v>639</v>
      </c>
      <c r="P75" s="1" t="s">
        <v>640</v>
      </c>
      <c r="Q75" s="1" t="s">
        <v>44</v>
      </c>
      <c r="R75" s="1" t="s">
        <v>641</v>
      </c>
      <c r="S75" s="1"/>
      <c r="T75" s="1"/>
      <c r="U75" s="1"/>
      <c r="V75" s="8"/>
      <c r="W75" s="8"/>
      <c r="X75" s="8"/>
      <c r="Y75" s="22" t="s">
        <v>51</v>
      </c>
      <c r="Z75" s="22" t="s">
        <v>642</v>
      </c>
      <c r="AA75" s="22" t="s">
        <v>460</v>
      </c>
      <c r="AB75" s="1" t="s">
        <v>53</v>
      </c>
      <c r="AC75" s="22" t="s">
        <v>54</v>
      </c>
      <c r="AD75" s="22" t="s">
        <v>643</v>
      </c>
      <c r="AE75" s="23"/>
      <c r="AF75" s="22" t="s">
        <v>89</v>
      </c>
      <c r="AG75" s="22" t="s">
        <v>644</v>
      </c>
      <c r="AH75" s="23"/>
      <c r="AI75" s="22"/>
      <c r="AJ75" s="23"/>
      <c r="AK75" s="22"/>
      <c r="AL75" s="23"/>
      <c r="AM75" s="22" t="s">
        <v>44</v>
      </c>
      <c r="AN75" s="22" t="s">
        <v>641</v>
      </c>
      <c r="AO75" s="22"/>
      <c r="AP75" s="22"/>
      <c r="AQ75" s="22"/>
      <c r="AR75" s="9"/>
    </row>
    <row r="76" spans="1:44" ht="117">
      <c r="A76" s="1" t="s">
        <v>32</v>
      </c>
      <c r="B76" s="1" t="s">
        <v>160</v>
      </c>
      <c r="C76" s="1" t="s">
        <v>645</v>
      </c>
      <c r="D76" s="1" t="s">
        <v>35</v>
      </c>
      <c r="E76" s="1" t="s">
        <v>36</v>
      </c>
      <c r="F76" s="1" t="s">
        <v>37</v>
      </c>
      <c r="G76" s="1" t="s">
        <v>38</v>
      </c>
      <c r="H76" s="1" t="s">
        <v>39</v>
      </c>
      <c r="I76" s="6">
        <v>1575</v>
      </c>
      <c r="J76" s="1">
        <v>1520</v>
      </c>
      <c r="K76" s="1">
        <f t="shared" si="2"/>
        <v>-55</v>
      </c>
      <c r="L76" s="1">
        <f t="shared" si="3"/>
        <v>-3.4920634920634921</v>
      </c>
      <c r="M76" s="1" t="s">
        <v>40</v>
      </c>
      <c r="N76" s="1" t="s">
        <v>41</v>
      </c>
      <c r="O76" s="1" t="s">
        <v>646</v>
      </c>
      <c r="P76" s="1" t="s">
        <v>647</v>
      </c>
      <c r="Q76" s="1" t="s">
        <v>44</v>
      </c>
      <c r="R76" s="1" t="s">
        <v>648</v>
      </c>
      <c r="S76" s="1"/>
      <c r="T76" s="1"/>
      <c r="U76" s="1"/>
      <c r="V76" s="1"/>
      <c r="W76" s="1"/>
      <c r="X76" s="1"/>
      <c r="Y76" s="1" t="s">
        <v>51</v>
      </c>
      <c r="Z76" s="1" t="s">
        <v>649</v>
      </c>
      <c r="AA76" s="1" t="s">
        <v>160</v>
      </c>
      <c r="AB76" s="1" t="s">
        <v>39</v>
      </c>
      <c r="AC76" s="1" t="s">
        <v>86</v>
      </c>
      <c r="AD76" s="1" t="s">
        <v>650</v>
      </c>
      <c r="AE76" s="1" t="s">
        <v>88</v>
      </c>
      <c r="AF76" s="1" t="s">
        <v>270</v>
      </c>
      <c r="AG76" s="1" t="s">
        <v>651</v>
      </c>
      <c r="AH76" s="1"/>
      <c r="AI76" s="1"/>
      <c r="AJ76" s="1"/>
      <c r="AK76" s="1"/>
      <c r="AL76" s="1" t="s">
        <v>651</v>
      </c>
      <c r="AM76" s="1" t="s">
        <v>44</v>
      </c>
      <c r="AN76" s="1" t="s">
        <v>648</v>
      </c>
      <c r="AO76" s="1"/>
      <c r="AP76" s="1"/>
      <c r="AQ76" s="1" t="s">
        <v>645</v>
      </c>
      <c r="AR76" s="9"/>
    </row>
    <row r="77" spans="1:44" ht="52">
      <c r="A77" s="1" t="s">
        <v>32</v>
      </c>
      <c r="B77" s="1" t="s">
        <v>160</v>
      </c>
      <c r="C77" s="1" t="s">
        <v>652</v>
      </c>
      <c r="D77" s="1" t="s">
        <v>35</v>
      </c>
      <c r="E77" s="1" t="s">
        <v>36</v>
      </c>
      <c r="F77" s="1" t="s">
        <v>37</v>
      </c>
      <c r="G77" s="1" t="s">
        <v>38</v>
      </c>
      <c r="H77" s="1" t="s">
        <v>39</v>
      </c>
      <c r="I77" s="6">
        <v>945</v>
      </c>
      <c r="J77" s="1">
        <v>975</v>
      </c>
      <c r="K77" s="1">
        <f t="shared" si="2"/>
        <v>30</v>
      </c>
      <c r="L77" s="1">
        <f t="shared" si="3"/>
        <v>3.1746031746031744</v>
      </c>
      <c r="M77" s="1" t="s">
        <v>40</v>
      </c>
      <c r="N77" s="1" t="s">
        <v>47</v>
      </c>
      <c r="O77" s="1" t="s">
        <v>653</v>
      </c>
      <c r="P77" s="1" t="s">
        <v>654</v>
      </c>
      <c r="Q77" s="1" t="s">
        <v>44</v>
      </c>
      <c r="R77" s="1" t="s">
        <v>655</v>
      </c>
      <c r="S77" s="1"/>
      <c r="T77" s="1"/>
      <c r="U77" s="1"/>
      <c r="V77" s="8"/>
      <c r="W77" s="8"/>
      <c r="X77" s="8"/>
      <c r="Y77" s="8"/>
      <c r="Z77" s="8"/>
      <c r="AA77" s="8"/>
      <c r="AB77" s="8"/>
      <c r="AC77" s="1"/>
      <c r="AD77" s="8"/>
      <c r="AE77" s="8"/>
      <c r="AF77" s="8"/>
      <c r="AG77" s="8"/>
      <c r="AH77" s="8"/>
      <c r="AI77" s="8"/>
      <c r="AJ77" s="8"/>
      <c r="AK77" s="8"/>
      <c r="AL77" s="8"/>
      <c r="AM77" s="1"/>
      <c r="AN77" s="1"/>
      <c r="AO77" s="1"/>
      <c r="AP77" s="1"/>
      <c r="AQ77" s="1"/>
      <c r="AR77" s="9"/>
    </row>
    <row r="78" spans="1:44" ht="52">
      <c r="A78" s="1" t="s">
        <v>32</v>
      </c>
      <c r="B78" s="1" t="s">
        <v>160</v>
      </c>
      <c r="C78" s="1" t="s">
        <v>656</v>
      </c>
      <c r="D78" s="1" t="s">
        <v>35</v>
      </c>
      <c r="E78" s="1" t="s">
        <v>36</v>
      </c>
      <c r="F78" s="1" t="s">
        <v>37</v>
      </c>
      <c r="G78" s="1" t="s">
        <v>38</v>
      </c>
      <c r="H78" s="1" t="s">
        <v>39</v>
      </c>
      <c r="I78" s="6">
        <v>990</v>
      </c>
      <c r="J78" s="1">
        <v>1020</v>
      </c>
      <c r="K78" s="1">
        <f t="shared" si="2"/>
        <v>30</v>
      </c>
      <c r="L78" s="1">
        <f t="shared" si="3"/>
        <v>3.0303030303030303</v>
      </c>
      <c r="M78" s="1" t="s">
        <v>40</v>
      </c>
      <c r="N78" s="1" t="s">
        <v>265</v>
      </c>
      <c r="O78" s="1" t="s">
        <v>657</v>
      </c>
      <c r="P78" s="1" t="s">
        <v>658</v>
      </c>
      <c r="Q78" s="1" t="s">
        <v>44</v>
      </c>
      <c r="R78" s="1" t="s">
        <v>659</v>
      </c>
      <c r="S78" s="1"/>
      <c r="T78" s="1"/>
      <c r="U78" s="1"/>
      <c r="V78" s="8"/>
      <c r="W78" s="8"/>
      <c r="X78" s="8"/>
      <c r="Y78" s="8"/>
      <c r="Z78" s="8"/>
      <c r="AA78" s="8"/>
      <c r="AB78" s="8"/>
      <c r="AC78" s="1"/>
      <c r="AD78" s="8"/>
      <c r="AE78" s="8"/>
      <c r="AF78" s="8"/>
      <c r="AG78" s="8"/>
      <c r="AH78" s="8"/>
      <c r="AI78" s="8"/>
      <c r="AJ78" s="8"/>
      <c r="AK78" s="8"/>
      <c r="AL78" s="8"/>
      <c r="AM78" s="1"/>
      <c r="AN78" s="1"/>
      <c r="AO78" s="1"/>
      <c r="AP78" s="1"/>
      <c r="AQ78" s="1"/>
      <c r="AR78" s="9"/>
    </row>
    <row r="79" spans="1:44" ht="208">
      <c r="A79" s="1" t="s">
        <v>32</v>
      </c>
      <c r="B79" s="1" t="s">
        <v>160</v>
      </c>
      <c r="C79" s="1" t="s">
        <v>660</v>
      </c>
      <c r="D79" s="1" t="s">
        <v>35</v>
      </c>
      <c r="E79" s="1" t="s">
        <v>36</v>
      </c>
      <c r="F79" s="1" t="s">
        <v>37</v>
      </c>
      <c r="G79" s="1" t="s">
        <v>661</v>
      </c>
      <c r="H79" s="1" t="s">
        <v>39</v>
      </c>
      <c r="I79" s="6">
        <v>90</v>
      </c>
      <c r="J79" s="1"/>
      <c r="K79" s="1">
        <f t="shared" si="2"/>
        <v>-90</v>
      </c>
      <c r="L79" s="1">
        <f t="shared" si="3"/>
        <v>-100</v>
      </c>
      <c r="M79" s="1" t="s">
        <v>40</v>
      </c>
      <c r="N79" s="1" t="s">
        <v>662</v>
      </c>
      <c r="O79" s="1" t="s">
        <v>663</v>
      </c>
      <c r="P79" s="1" t="s">
        <v>664</v>
      </c>
      <c r="Q79" s="1"/>
      <c r="R79" s="1"/>
      <c r="S79" s="1"/>
      <c r="T79" s="1"/>
      <c r="U79" s="1"/>
      <c r="V79" s="1"/>
      <c r="W79" s="1"/>
      <c r="X79" s="1"/>
      <c r="Y79" s="1" t="s">
        <v>51</v>
      </c>
      <c r="Z79" s="1" t="s">
        <v>665</v>
      </c>
      <c r="AA79" s="1" t="s">
        <v>160</v>
      </c>
      <c r="AB79" s="1" t="s">
        <v>39</v>
      </c>
      <c r="AC79" s="1" t="s">
        <v>86</v>
      </c>
      <c r="AD79" s="1" t="s">
        <v>666</v>
      </c>
      <c r="AE79" s="1" t="s">
        <v>110</v>
      </c>
      <c r="AF79" s="1" t="s">
        <v>51</v>
      </c>
      <c r="AG79" s="1" t="s">
        <v>667</v>
      </c>
      <c r="AH79" s="1"/>
      <c r="AI79" s="1"/>
      <c r="AJ79" s="1"/>
      <c r="AK79" s="1"/>
      <c r="AL79" s="1" t="s">
        <v>668</v>
      </c>
      <c r="AM79" s="1" t="s">
        <v>44</v>
      </c>
      <c r="AN79" s="1" t="s">
        <v>669</v>
      </c>
      <c r="AO79" s="1"/>
      <c r="AP79" s="1"/>
      <c r="AQ79" s="1" t="s">
        <v>660</v>
      </c>
      <c r="AR79" s="9"/>
    </row>
    <row r="80" spans="1:44" ht="78">
      <c r="A80" s="1" t="s">
        <v>32</v>
      </c>
      <c r="B80" s="1" t="s">
        <v>160</v>
      </c>
      <c r="C80" s="1" t="s">
        <v>670</v>
      </c>
      <c r="D80" s="1" t="s">
        <v>35</v>
      </c>
      <c r="E80" s="1" t="s">
        <v>36</v>
      </c>
      <c r="F80" s="1" t="s">
        <v>37</v>
      </c>
      <c r="G80" s="1" t="s">
        <v>38</v>
      </c>
      <c r="H80" s="1" t="s">
        <v>39</v>
      </c>
      <c r="I80" s="6">
        <v>1259</v>
      </c>
      <c r="J80" s="1">
        <v>1250</v>
      </c>
      <c r="K80" s="1">
        <f t="shared" si="2"/>
        <v>-9</v>
      </c>
      <c r="L80" s="1">
        <f t="shared" si="3"/>
        <v>-0.71485305798252585</v>
      </c>
      <c r="M80" s="1" t="s">
        <v>40</v>
      </c>
      <c r="N80" s="1" t="s">
        <v>41</v>
      </c>
      <c r="O80" s="1" t="s">
        <v>671</v>
      </c>
      <c r="P80" s="1"/>
      <c r="Q80" s="1" t="s">
        <v>44</v>
      </c>
      <c r="R80" s="1" t="s">
        <v>672</v>
      </c>
      <c r="S80" s="1"/>
      <c r="T80" s="1"/>
      <c r="U80" s="1"/>
      <c r="V80" s="8"/>
      <c r="W80" s="8"/>
      <c r="X80" s="8"/>
      <c r="Y80" s="8"/>
      <c r="Z80" s="8"/>
      <c r="AA80" s="8"/>
      <c r="AB80" s="8"/>
      <c r="AC80" s="1"/>
      <c r="AD80" s="8"/>
      <c r="AE80" s="8"/>
      <c r="AF80" s="8"/>
      <c r="AG80" s="8"/>
      <c r="AH80" s="8"/>
      <c r="AI80" s="8"/>
      <c r="AJ80" s="8"/>
      <c r="AK80" s="8"/>
      <c r="AL80" s="8"/>
      <c r="AM80" s="1"/>
      <c r="AN80" s="1"/>
      <c r="AO80" s="1"/>
      <c r="AP80" s="1"/>
      <c r="AQ80" s="1"/>
      <c r="AR80" s="9"/>
    </row>
    <row r="81" spans="1:44" ht="52">
      <c r="A81" s="1" t="s">
        <v>32</v>
      </c>
      <c r="B81" s="1" t="s">
        <v>160</v>
      </c>
      <c r="C81" s="1" t="s">
        <v>673</v>
      </c>
      <c r="D81" s="1" t="s">
        <v>35</v>
      </c>
      <c r="E81" s="1" t="s">
        <v>36</v>
      </c>
      <c r="F81" s="1" t="s">
        <v>37</v>
      </c>
      <c r="G81" s="1" t="s">
        <v>38</v>
      </c>
      <c r="H81" s="1" t="s">
        <v>39</v>
      </c>
      <c r="I81" s="6">
        <v>1048</v>
      </c>
      <c r="J81" s="1">
        <v>1066</v>
      </c>
      <c r="K81" s="1">
        <f t="shared" si="2"/>
        <v>18</v>
      </c>
      <c r="L81" s="1">
        <f t="shared" si="3"/>
        <v>1.717557251908397</v>
      </c>
      <c r="M81" s="1" t="s">
        <v>40</v>
      </c>
      <c r="N81" s="1" t="s">
        <v>674</v>
      </c>
      <c r="O81" s="1" t="s">
        <v>675</v>
      </c>
      <c r="P81" s="1" t="s">
        <v>676</v>
      </c>
      <c r="Q81" s="1" t="s">
        <v>44</v>
      </c>
      <c r="R81" s="1" t="s">
        <v>677</v>
      </c>
      <c r="S81" s="1"/>
      <c r="T81" s="1"/>
      <c r="U81" s="1"/>
      <c r="V81" s="8"/>
      <c r="W81" s="8"/>
      <c r="X81" s="8"/>
      <c r="Y81" s="8"/>
      <c r="Z81" s="8"/>
      <c r="AA81" s="8"/>
      <c r="AB81" s="8"/>
      <c r="AC81" s="1"/>
      <c r="AD81" s="8"/>
      <c r="AE81" s="8"/>
      <c r="AF81" s="8"/>
      <c r="AG81" s="8"/>
      <c r="AH81" s="8"/>
      <c r="AI81" s="8"/>
      <c r="AJ81" s="8"/>
      <c r="AK81" s="8"/>
      <c r="AL81" s="8"/>
      <c r="AM81" s="1"/>
      <c r="AN81" s="1"/>
      <c r="AO81" s="1"/>
      <c r="AP81" s="1"/>
      <c r="AQ81" s="1"/>
      <c r="AR81" s="9"/>
    </row>
    <row r="82" spans="1:44" ht="39">
      <c r="A82" s="1" t="s">
        <v>32</v>
      </c>
      <c r="B82" s="1" t="s">
        <v>160</v>
      </c>
      <c r="C82" s="1" t="s">
        <v>678</v>
      </c>
      <c r="D82" s="1" t="s">
        <v>35</v>
      </c>
      <c r="E82" s="1" t="s">
        <v>36</v>
      </c>
      <c r="F82" s="1" t="s">
        <v>37</v>
      </c>
      <c r="G82" s="1" t="s">
        <v>38</v>
      </c>
      <c r="H82" s="1" t="s">
        <v>39</v>
      </c>
      <c r="I82" s="6">
        <v>800</v>
      </c>
      <c r="J82" s="1">
        <v>800</v>
      </c>
      <c r="K82" s="1">
        <f t="shared" si="2"/>
        <v>0</v>
      </c>
      <c r="L82" s="1">
        <f t="shared" si="3"/>
        <v>0</v>
      </c>
      <c r="M82" s="1" t="s">
        <v>65</v>
      </c>
      <c r="N82" s="1" t="s">
        <v>66</v>
      </c>
      <c r="O82" s="1" t="s">
        <v>432</v>
      </c>
      <c r="P82" s="1"/>
      <c r="Q82" s="1"/>
      <c r="R82" s="1"/>
      <c r="S82" s="1"/>
      <c r="T82" s="1"/>
      <c r="U82" s="1"/>
      <c r="V82" s="8"/>
      <c r="W82" s="8"/>
      <c r="X82" s="8"/>
      <c r="Y82" s="8"/>
      <c r="Z82" s="8"/>
      <c r="AA82" s="8"/>
      <c r="AB82" s="8"/>
      <c r="AC82" s="1"/>
      <c r="AD82" s="8"/>
      <c r="AE82" s="8"/>
      <c r="AF82" s="8"/>
      <c r="AG82" s="8"/>
      <c r="AH82" s="8"/>
      <c r="AI82" s="8"/>
      <c r="AJ82" s="8"/>
      <c r="AK82" s="8"/>
      <c r="AL82" s="8"/>
      <c r="AM82" s="1"/>
      <c r="AN82" s="1"/>
      <c r="AO82" s="1"/>
      <c r="AP82" s="1"/>
      <c r="AQ82" s="1"/>
      <c r="AR82" s="9"/>
    </row>
    <row r="83" spans="1:44" ht="39">
      <c r="A83" s="1" t="s">
        <v>32</v>
      </c>
      <c r="B83" s="1" t="s">
        <v>160</v>
      </c>
      <c r="C83" s="1" t="s">
        <v>679</v>
      </c>
      <c r="D83" s="1" t="s">
        <v>35</v>
      </c>
      <c r="E83" s="1" t="s">
        <v>36</v>
      </c>
      <c r="F83" s="1" t="s">
        <v>37</v>
      </c>
      <c r="G83" s="1" t="s">
        <v>38</v>
      </c>
      <c r="H83" s="1" t="s">
        <v>39</v>
      </c>
      <c r="I83" s="6">
        <v>804</v>
      </c>
      <c r="J83" s="1">
        <v>813</v>
      </c>
      <c r="K83" s="1">
        <f t="shared" si="2"/>
        <v>9</v>
      </c>
      <c r="L83" s="1">
        <f t="shared" si="3"/>
        <v>1.1194029850746268</v>
      </c>
      <c r="M83" s="1" t="s">
        <v>40</v>
      </c>
      <c r="N83" s="1" t="s">
        <v>680</v>
      </c>
      <c r="O83" s="1" t="s">
        <v>681</v>
      </c>
      <c r="P83" s="1" t="s">
        <v>682</v>
      </c>
      <c r="Q83" s="1" t="s">
        <v>44</v>
      </c>
      <c r="R83" s="1" t="s">
        <v>677</v>
      </c>
      <c r="S83" s="1"/>
      <c r="T83" s="1"/>
      <c r="U83" s="1"/>
      <c r="V83" s="8"/>
      <c r="W83" s="8"/>
      <c r="X83" s="8"/>
      <c r="Y83" s="8"/>
      <c r="Z83" s="8"/>
      <c r="AA83" s="8"/>
      <c r="AB83" s="8"/>
      <c r="AC83" s="1"/>
      <c r="AD83" s="8"/>
      <c r="AE83" s="8"/>
      <c r="AF83" s="8"/>
      <c r="AG83" s="8"/>
      <c r="AH83" s="8"/>
      <c r="AI83" s="8"/>
      <c r="AJ83" s="8"/>
      <c r="AK83" s="8"/>
      <c r="AL83" s="8"/>
      <c r="AM83" s="1"/>
      <c r="AN83" s="1"/>
      <c r="AO83" s="1"/>
      <c r="AP83" s="1"/>
      <c r="AQ83" s="1"/>
      <c r="AR83" s="9"/>
    </row>
    <row r="84" spans="1:44" ht="52">
      <c r="A84" s="1" t="s">
        <v>32</v>
      </c>
      <c r="B84" s="1" t="s">
        <v>160</v>
      </c>
      <c r="C84" s="1" t="s">
        <v>683</v>
      </c>
      <c r="D84" s="1" t="s">
        <v>35</v>
      </c>
      <c r="E84" s="1" t="s">
        <v>36</v>
      </c>
      <c r="F84" s="1" t="s">
        <v>37</v>
      </c>
      <c r="G84" s="1" t="s">
        <v>38</v>
      </c>
      <c r="H84" s="1" t="s">
        <v>39</v>
      </c>
      <c r="I84" s="6">
        <v>835</v>
      </c>
      <c r="J84" s="1">
        <v>910</v>
      </c>
      <c r="K84" s="1">
        <f t="shared" si="2"/>
        <v>75</v>
      </c>
      <c r="L84" s="1">
        <f t="shared" si="3"/>
        <v>8.9820359281437128</v>
      </c>
      <c r="M84" s="1" t="s">
        <v>40</v>
      </c>
      <c r="N84" s="1" t="s">
        <v>66</v>
      </c>
      <c r="O84" s="1" t="s">
        <v>67</v>
      </c>
      <c r="P84" s="1"/>
      <c r="Q84" s="1" t="s">
        <v>44</v>
      </c>
      <c r="R84" s="1" t="s">
        <v>684</v>
      </c>
      <c r="S84" s="1" t="s">
        <v>240</v>
      </c>
      <c r="T84" s="1" t="s">
        <v>241</v>
      </c>
      <c r="U84" s="1"/>
      <c r="V84" s="8"/>
      <c r="W84" s="8"/>
      <c r="X84" s="8"/>
      <c r="Y84" s="8"/>
      <c r="Z84" s="8"/>
      <c r="AA84" s="8"/>
      <c r="AB84" s="8"/>
      <c r="AC84" s="1"/>
      <c r="AD84" s="8"/>
      <c r="AE84" s="8"/>
      <c r="AF84" s="8"/>
      <c r="AG84" s="8"/>
      <c r="AH84" s="8"/>
      <c r="AI84" s="8"/>
      <c r="AJ84" s="8"/>
      <c r="AK84" s="8"/>
      <c r="AL84" s="8"/>
      <c r="AM84" s="1"/>
      <c r="AN84" s="1"/>
      <c r="AO84" s="1"/>
      <c r="AP84" s="1"/>
      <c r="AQ84" s="1"/>
      <c r="AR84" s="9"/>
    </row>
    <row r="85" spans="1:44" ht="78">
      <c r="A85" s="1" t="s">
        <v>32</v>
      </c>
      <c r="B85" s="1" t="s">
        <v>160</v>
      </c>
      <c r="C85" s="1" t="s">
        <v>685</v>
      </c>
      <c r="D85" s="1" t="s">
        <v>35</v>
      </c>
      <c r="E85" s="1" t="s">
        <v>36</v>
      </c>
      <c r="F85" s="1" t="s">
        <v>37</v>
      </c>
      <c r="G85" s="1" t="s">
        <v>38</v>
      </c>
      <c r="H85" s="1" t="s">
        <v>39</v>
      </c>
      <c r="I85" s="6">
        <v>792</v>
      </c>
      <c r="J85" s="1">
        <v>792</v>
      </c>
      <c r="K85" s="1">
        <f t="shared" si="2"/>
        <v>0</v>
      </c>
      <c r="L85" s="1">
        <f t="shared" si="3"/>
        <v>0</v>
      </c>
      <c r="M85" s="1" t="s">
        <v>40</v>
      </c>
      <c r="N85" s="1" t="s">
        <v>198</v>
      </c>
      <c r="O85" s="1" t="s">
        <v>273</v>
      </c>
      <c r="P85" s="1" t="s">
        <v>686</v>
      </c>
      <c r="Q85" s="1" t="s">
        <v>44</v>
      </c>
      <c r="R85" s="1" t="s">
        <v>687</v>
      </c>
      <c r="S85" s="1"/>
      <c r="T85" s="1"/>
      <c r="U85" s="1"/>
      <c r="V85" s="8"/>
      <c r="W85" s="8"/>
      <c r="X85" s="8"/>
      <c r="Y85" s="8"/>
      <c r="Z85" s="8"/>
      <c r="AA85" s="8"/>
      <c r="AB85" s="8"/>
      <c r="AC85" s="1"/>
      <c r="AD85" s="8"/>
      <c r="AE85" s="8"/>
      <c r="AF85" s="8"/>
      <c r="AG85" s="8"/>
      <c r="AH85" s="8"/>
      <c r="AI85" s="8"/>
      <c r="AJ85" s="8"/>
      <c r="AK85" s="8"/>
      <c r="AL85" s="8"/>
      <c r="AM85" s="1"/>
      <c r="AN85" s="1"/>
      <c r="AO85" s="1"/>
      <c r="AP85" s="1"/>
      <c r="AQ85" s="1"/>
      <c r="AR85" s="9"/>
    </row>
    <row r="86" spans="1:44" ht="39">
      <c r="A86" s="1" t="s">
        <v>32</v>
      </c>
      <c r="B86" s="1" t="s">
        <v>160</v>
      </c>
      <c r="C86" s="1" t="s">
        <v>688</v>
      </c>
      <c r="D86" s="1" t="s">
        <v>35</v>
      </c>
      <c r="E86" s="1" t="s">
        <v>36</v>
      </c>
      <c r="F86" s="1" t="s">
        <v>37</v>
      </c>
      <c r="G86" s="1" t="s">
        <v>38</v>
      </c>
      <c r="H86" s="1" t="s">
        <v>39</v>
      </c>
      <c r="I86" s="6">
        <v>800</v>
      </c>
      <c r="J86" s="1">
        <v>875</v>
      </c>
      <c r="K86" s="1">
        <f t="shared" si="2"/>
        <v>75</v>
      </c>
      <c r="L86" s="1">
        <f t="shared" si="3"/>
        <v>9.375</v>
      </c>
      <c r="M86" s="1" t="s">
        <v>65</v>
      </c>
      <c r="N86" s="1" t="s">
        <v>66</v>
      </c>
      <c r="O86" s="1" t="s">
        <v>432</v>
      </c>
      <c r="P86" s="1"/>
      <c r="Q86" s="1"/>
      <c r="R86" s="1"/>
      <c r="S86" s="1"/>
      <c r="T86" s="1"/>
      <c r="U86" s="1"/>
      <c r="V86" s="8"/>
      <c r="W86" s="8"/>
      <c r="X86" s="8"/>
      <c r="Y86" s="8"/>
      <c r="Z86" s="8"/>
      <c r="AA86" s="8"/>
      <c r="AB86" s="8"/>
      <c r="AC86" s="1"/>
      <c r="AD86" s="8"/>
      <c r="AE86" s="8"/>
      <c r="AF86" s="8"/>
      <c r="AG86" s="8"/>
      <c r="AH86" s="8"/>
      <c r="AI86" s="8"/>
      <c r="AJ86" s="8"/>
      <c r="AK86" s="8"/>
      <c r="AL86" s="8"/>
      <c r="AM86" s="1"/>
      <c r="AN86" s="1"/>
      <c r="AO86" s="1"/>
      <c r="AP86" s="1"/>
      <c r="AQ86" s="1"/>
      <c r="AR86" s="9"/>
    </row>
    <row r="87" spans="1:44" ht="52">
      <c r="A87" s="1" t="s">
        <v>32</v>
      </c>
      <c r="B87" s="1" t="s">
        <v>160</v>
      </c>
      <c r="C87" s="1" t="s">
        <v>689</v>
      </c>
      <c r="D87" s="1" t="s">
        <v>35</v>
      </c>
      <c r="E87" s="1" t="s">
        <v>36</v>
      </c>
      <c r="F87" s="1" t="s">
        <v>37</v>
      </c>
      <c r="G87" s="1" t="s">
        <v>38</v>
      </c>
      <c r="H87" s="1" t="s">
        <v>39</v>
      </c>
      <c r="I87" s="6">
        <v>1279</v>
      </c>
      <c r="J87" s="1">
        <v>1279</v>
      </c>
      <c r="K87" s="1">
        <f t="shared" si="2"/>
        <v>0</v>
      </c>
      <c r="L87" s="1">
        <f t="shared" si="3"/>
        <v>0</v>
      </c>
      <c r="M87" s="1" t="s">
        <v>40</v>
      </c>
      <c r="N87" s="1" t="s">
        <v>690</v>
      </c>
      <c r="O87" s="1" t="s">
        <v>691</v>
      </c>
      <c r="P87" s="1" t="s">
        <v>692</v>
      </c>
      <c r="Q87" s="1" t="s">
        <v>44</v>
      </c>
      <c r="R87" s="1" t="s">
        <v>693</v>
      </c>
      <c r="S87" s="1"/>
      <c r="T87" s="1"/>
      <c r="U87" s="1"/>
      <c r="V87" s="8"/>
      <c r="W87" s="8"/>
      <c r="X87" s="8"/>
      <c r="Y87" s="8"/>
      <c r="Z87" s="8"/>
      <c r="AA87" s="8"/>
      <c r="AB87" s="8"/>
      <c r="AC87" s="1"/>
      <c r="AD87" s="8"/>
      <c r="AE87" s="8"/>
      <c r="AF87" s="8"/>
      <c r="AG87" s="8"/>
      <c r="AH87" s="8"/>
      <c r="AI87" s="8"/>
      <c r="AJ87" s="8"/>
      <c r="AK87" s="8"/>
      <c r="AL87" s="8"/>
      <c r="AM87" s="1"/>
      <c r="AN87" s="1"/>
      <c r="AO87" s="1"/>
      <c r="AP87" s="1"/>
      <c r="AQ87" s="1"/>
      <c r="AR87" s="9"/>
    </row>
    <row r="88" spans="1:44" ht="39">
      <c r="A88" s="1" t="s">
        <v>32</v>
      </c>
      <c r="B88" s="1" t="s">
        <v>160</v>
      </c>
      <c r="C88" s="1" t="s">
        <v>694</v>
      </c>
      <c r="D88" s="1" t="s">
        <v>35</v>
      </c>
      <c r="E88" s="1" t="s">
        <v>36</v>
      </c>
      <c r="F88" s="1" t="s">
        <v>37</v>
      </c>
      <c r="G88" s="1" t="s">
        <v>38</v>
      </c>
      <c r="H88" s="1" t="s">
        <v>39</v>
      </c>
      <c r="I88" s="6">
        <v>590</v>
      </c>
      <c r="J88" s="1">
        <v>648</v>
      </c>
      <c r="K88" s="1">
        <f t="shared" si="2"/>
        <v>58</v>
      </c>
      <c r="L88" s="1">
        <f t="shared" si="3"/>
        <v>9.8305084745762716</v>
      </c>
      <c r="M88" s="1" t="s">
        <v>65</v>
      </c>
      <c r="N88" s="1" t="s">
        <v>66</v>
      </c>
      <c r="O88" s="1" t="s">
        <v>432</v>
      </c>
      <c r="P88" s="1"/>
      <c r="Q88" s="1" t="s">
        <v>62</v>
      </c>
      <c r="R88" s="1" t="s">
        <v>695</v>
      </c>
      <c r="S88" s="1"/>
      <c r="T88" s="1"/>
      <c r="U88" s="1"/>
      <c r="V88" s="8"/>
      <c r="W88" s="8"/>
      <c r="X88" s="8"/>
      <c r="Y88" s="8"/>
      <c r="Z88" s="8"/>
      <c r="AA88" s="8"/>
      <c r="AB88" s="8"/>
      <c r="AC88" s="1"/>
      <c r="AD88" s="8"/>
      <c r="AE88" s="8"/>
      <c r="AF88" s="8"/>
      <c r="AG88" s="8"/>
      <c r="AH88" s="8"/>
      <c r="AI88" s="8"/>
      <c r="AJ88" s="8"/>
      <c r="AK88" s="8"/>
      <c r="AL88" s="8"/>
      <c r="AM88" s="1"/>
      <c r="AN88" s="1"/>
      <c r="AO88" s="1"/>
      <c r="AP88" s="1"/>
      <c r="AQ88" s="1"/>
      <c r="AR88" s="9"/>
    </row>
    <row r="89" spans="1:44" ht="39">
      <c r="A89" s="1" t="s">
        <v>32</v>
      </c>
      <c r="B89" s="1" t="s">
        <v>160</v>
      </c>
      <c r="C89" s="1" t="s">
        <v>696</v>
      </c>
      <c r="D89" s="1" t="s">
        <v>35</v>
      </c>
      <c r="E89" s="1" t="s">
        <v>36</v>
      </c>
      <c r="F89" s="1" t="s">
        <v>37</v>
      </c>
      <c r="G89" s="1" t="s">
        <v>38</v>
      </c>
      <c r="H89" s="1" t="s">
        <v>39</v>
      </c>
      <c r="I89" s="6">
        <v>800</v>
      </c>
      <c r="J89" s="1">
        <v>865</v>
      </c>
      <c r="K89" s="1">
        <f t="shared" si="2"/>
        <v>65</v>
      </c>
      <c r="L89" s="1">
        <f t="shared" si="3"/>
        <v>8.125</v>
      </c>
      <c r="M89" s="1" t="s">
        <v>65</v>
      </c>
      <c r="N89" s="1" t="s">
        <v>66</v>
      </c>
      <c r="O89" s="1" t="s">
        <v>432</v>
      </c>
      <c r="P89" s="1"/>
      <c r="Q89" s="1" t="s">
        <v>62</v>
      </c>
      <c r="R89" s="1" t="s">
        <v>695</v>
      </c>
      <c r="S89" s="1"/>
      <c r="T89" s="1"/>
      <c r="U89" s="1"/>
      <c r="V89" s="8"/>
      <c r="W89" s="8"/>
      <c r="X89" s="8"/>
      <c r="Y89" s="8"/>
      <c r="Z89" s="8"/>
      <c r="AA89" s="8"/>
      <c r="AB89" s="8"/>
      <c r="AC89" s="1"/>
      <c r="AD89" s="8"/>
      <c r="AE89" s="8"/>
      <c r="AF89" s="8"/>
      <c r="AG89" s="8"/>
      <c r="AH89" s="8"/>
      <c r="AI89" s="8"/>
      <c r="AJ89" s="8"/>
      <c r="AK89" s="8"/>
      <c r="AL89" s="8"/>
      <c r="AM89" s="1"/>
      <c r="AN89" s="1"/>
      <c r="AO89" s="1"/>
      <c r="AP89" s="1"/>
      <c r="AQ89" s="1"/>
      <c r="AR89" s="9"/>
    </row>
    <row r="90" spans="1:44" ht="78">
      <c r="A90" s="1" t="s">
        <v>32</v>
      </c>
      <c r="B90" s="1" t="s">
        <v>160</v>
      </c>
      <c r="C90" s="1" t="s">
        <v>697</v>
      </c>
      <c r="D90" s="1" t="s">
        <v>35</v>
      </c>
      <c r="E90" s="1" t="s">
        <v>36</v>
      </c>
      <c r="F90" s="1" t="s">
        <v>37</v>
      </c>
      <c r="G90" s="1" t="s">
        <v>38</v>
      </c>
      <c r="H90" s="1" t="s">
        <v>39</v>
      </c>
      <c r="I90" s="6">
        <v>1515</v>
      </c>
      <c r="J90" s="1">
        <v>1515</v>
      </c>
      <c r="K90" s="1">
        <f t="shared" si="2"/>
        <v>0</v>
      </c>
      <c r="L90" s="1">
        <f t="shared" si="3"/>
        <v>0</v>
      </c>
      <c r="M90" s="1" t="s">
        <v>40</v>
      </c>
      <c r="N90" s="1" t="s">
        <v>41</v>
      </c>
      <c r="O90" s="1" t="s">
        <v>698</v>
      </c>
      <c r="P90" s="1" t="s">
        <v>699</v>
      </c>
      <c r="Q90" s="1" t="s">
        <v>44</v>
      </c>
      <c r="R90" s="1" t="s">
        <v>700</v>
      </c>
      <c r="S90" s="1"/>
      <c r="T90" s="1"/>
      <c r="U90" s="1"/>
      <c r="V90" s="8"/>
      <c r="W90" s="8"/>
      <c r="X90" s="8"/>
      <c r="Y90" s="8"/>
      <c r="Z90" s="8"/>
      <c r="AA90" s="8"/>
      <c r="AB90" s="8"/>
      <c r="AC90" s="1"/>
      <c r="AD90" s="8"/>
      <c r="AE90" s="8"/>
      <c r="AF90" s="8"/>
      <c r="AG90" s="8"/>
      <c r="AH90" s="8"/>
      <c r="AI90" s="8"/>
      <c r="AJ90" s="8"/>
      <c r="AK90" s="8"/>
      <c r="AL90" s="8"/>
      <c r="AM90" s="1"/>
      <c r="AN90" s="1"/>
      <c r="AO90" s="1"/>
      <c r="AP90" s="1"/>
      <c r="AQ90" s="1"/>
      <c r="AR90" s="9"/>
    </row>
    <row r="91" spans="1:44" ht="78">
      <c r="A91" s="1" t="s">
        <v>32</v>
      </c>
      <c r="B91" s="1" t="s">
        <v>160</v>
      </c>
      <c r="C91" s="1" t="s">
        <v>701</v>
      </c>
      <c r="D91" s="1" t="s">
        <v>35</v>
      </c>
      <c r="E91" s="1" t="s">
        <v>36</v>
      </c>
      <c r="F91" s="1" t="s">
        <v>37</v>
      </c>
      <c r="G91" s="1" t="s">
        <v>38</v>
      </c>
      <c r="H91" s="1" t="s">
        <v>39</v>
      </c>
      <c r="I91" s="6">
        <v>834</v>
      </c>
      <c r="J91" s="1">
        <v>840</v>
      </c>
      <c r="K91" s="1">
        <f t="shared" si="2"/>
        <v>6</v>
      </c>
      <c r="L91" s="1">
        <f t="shared" si="3"/>
        <v>0.71942446043165464</v>
      </c>
      <c r="M91" s="1" t="s">
        <v>40</v>
      </c>
      <c r="N91" s="1" t="s">
        <v>431</v>
      </c>
      <c r="O91" s="1" t="s">
        <v>432</v>
      </c>
      <c r="P91" s="1" t="s">
        <v>699</v>
      </c>
      <c r="Q91" s="1" t="s">
        <v>44</v>
      </c>
      <c r="R91" s="1" t="s">
        <v>702</v>
      </c>
      <c r="S91" s="1"/>
      <c r="T91" s="1"/>
      <c r="U91" s="1"/>
      <c r="V91" s="8"/>
      <c r="W91" s="8"/>
      <c r="X91" s="8"/>
      <c r="Y91" s="8"/>
      <c r="Z91" s="8"/>
      <c r="AA91" s="8"/>
      <c r="AB91" s="8"/>
      <c r="AC91" s="1"/>
      <c r="AD91" s="8"/>
      <c r="AE91" s="8"/>
      <c r="AF91" s="8"/>
      <c r="AG91" s="8"/>
      <c r="AH91" s="8"/>
      <c r="AI91" s="8"/>
      <c r="AJ91" s="8"/>
      <c r="AK91" s="8"/>
      <c r="AL91" s="8"/>
      <c r="AM91" s="1"/>
      <c r="AN91" s="1"/>
      <c r="AO91" s="1"/>
      <c r="AP91" s="1"/>
      <c r="AQ91" s="1"/>
      <c r="AR91" s="9"/>
    </row>
    <row r="92" spans="1:44" ht="78">
      <c r="A92" s="1" t="s">
        <v>32</v>
      </c>
      <c r="B92" s="1" t="s">
        <v>160</v>
      </c>
      <c r="C92" s="1" t="s">
        <v>703</v>
      </c>
      <c r="D92" s="1" t="s">
        <v>35</v>
      </c>
      <c r="E92" s="1" t="s">
        <v>36</v>
      </c>
      <c r="F92" s="1" t="s">
        <v>37</v>
      </c>
      <c r="G92" s="1" t="s">
        <v>38</v>
      </c>
      <c r="H92" s="1" t="s">
        <v>39</v>
      </c>
      <c r="I92" s="6">
        <v>992</v>
      </c>
      <c r="J92" s="1">
        <v>1020</v>
      </c>
      <c r="K92" s="1">
        <f t="shared" si="2"/>
        <v>28</v>
      </c>
      <c r="L92" s="1">
        <f t="shared" si="3"/>
        <v>2.8225806451612905</v>
      </c>
      <c r="M92" s="1" t="s">
        <v>40</v>
      </c>
      <c r="N92" s="1" t="s">
        <v>66</v>
      </c>
      <c r="O92" s="1" t="s">
        <v>704</v>
      </c>
      <c r="P92" s="1"/>
      <c r="Q92" s="1" t="s">
        <v>44</v>
      </c>
      <c r="R92" s="1" t="s">
        <v>705</v>
      </c>
      <c r="S92" s="1"/>
      <c r="T92" s="1"/>
      <c r="U92" s="1"/>
      <c r="V92" s="8"/>
      <c r="W92" s="8"/>
      <c r="X92" s="8"/>
      <c r="Y92" s="8"/>
      <c r="Z92" s="8"/>
      <c r="AA92" s="8"/>
      <c r="AB92" s="8"/>
      <c r="AC92" s="1"/>
      <c r="AD92" s="8"/>
      <c r="AE92" s="8"/>
      <c r="AF92" s="8"/>
      <c r="AG92" s="8"/>
      <c r="AH92" s="8"/>
      <c r="AI92" s="8"/>
      <c r="AJ92" s="8"/>
      <c r="AK92" s="8"/>
      <c r="AL92" s="8"/>
      <c r="AM92" s="1"/>
      <c r="AN92" s="1"/>
      <c r="AO92" s="1"/>
      <c r="AP92" s="1"/>
      <c r="AQ92" s="1"/>
      <c r="AR92" s="9"/>
    </row>
    <row r="93" spans="1:44" ht="39">
      <c r="A93" s="1" t="s">
        <v>32</v>
      </c>
      <c r="B93" s="1" t="s">
        <v>160</v>
      </c>
      <c r="C93" s="1" t="s">
        <v>706</v>
      </c>
      <c r="D93" s="1" t="s">
        <v>35</v>
      </c>
      <c r="E93" s="1" t="s">
        <v>36</v>
      </c>
      <c r="F93" s="1" t="s">
        <v>37</v>
      </c>
      <c r="G93" s="1" t="s">
        <v>38</v>
      </c>
      <c r="H93" s="1" t="s">
        <v>39</v>
      </c>
      <c r="I93" s="6">
        <v>902</v>
      </c>
      <c r="J93" s="1">
        <v>938</v>
      </c>
      <c r="K93" s="1">
        <f t="shared" si="2"/>
        <v>36</v>
      </c>
      <c r="L93" s="1">
        <f t="shared" si="3"/>
        <v>3.9911308203991132</v>
      </c>
      <c r="M93" s="1" t="s">
        <v>40</v>
      </c>
      <c r="N93" s="1" t="s">
        <v>315</v>
      </c>
      <c r="O93" s="1" t="s">
        <v>707</v>
      </c>
      <c r="P93" s="1"/>
      <c r="Q93" s="1" t="s">
        <v>44</v>
      </c>
      <c r="R93" s="1" t="s">
        <v>708</v>
      </c>
      <c r="S93" s="1"/>
      <c r="T93" s="1"/>
      <c r="U93" s="1"/>
      <c r="V93" s="8"/>
      <c r="W93" s="8"/>
      <c r="X93" s="8"/>
      <c r="Y93" s="8"/>
      <c r="Z93" s="8"/>
      <c r="AA93" s="8"/>
      <c r="AB93" s="8"/>
      <c r="AC93" s="1"/>
      <c r="AD93" s="8"/>
      <c r="AE93" s="8"/>
      <c r="AF93" s="8"/>
      <c r="AG93" s="8"/>
      <c r="AH93" s="8"/>
      <c r="AI93" s="8"/>
      <c r="AJ93" s="8"/>
      <c r="AK93" s="8"/>
      <c r="AL93" s="8"/>
      <c r="AM93" s="1"/>
      <c r="AN93" s="1"/>
      <c r="AO93" s="1"/>
      <c r="AP93" s="1"/>
      <c r="AQ93" s="1"/>
      <c r="AR93" s="9"/>
    </row>
    <row r="94" spans="1:44" ht="182">
      <c r="A94" s="1" t="s">
        <v>32</v>
      </c>
      <c r="B94" s="1" t="s">
        <v>160</v>
      </c>
      <c r="C94" s="1" t="s">
        <v>709</v>
      </c>
      <c r="D94" s="1" t="s">
        <v>35</v>
      </c>
      <c r="E94" s="1" t="s">
        <v>36</v>
      </c>
      <c r="F94" s="1" t="s">
        <v>37</v>
      </c>
      <c r="G94" s="1" t="s">
        <v>38</v>
      </c>
      <c r="H94" s="1" t="s">
        <v>39</v>
      </c>
      <c r="I94" s="6">
        <v>300</v>
      </c>
      <c r="J94" s="1">
        <v>300</v>
      </c>
      <c r="K94" s="1">
        <f t="shared" si="2"/>
        <v>0</v>
      </c>
      <c r="L94" s="1">
        <f t="shared" si="3"/>
        <v>0</v>
      </c>
      <c r="M94" s="1" t="s">
        <v>40</v>
      </c>
      <c r="N94" s="1" t="s">
        <v>710</v>
      </c>
      <c r="O94" s="1" t="s">
        <v>711</v>
      </c>
      <c r="P94" s="1" t="s">
        <v>712</v>
      </c>
      <c r="Q94" s="1"/>
      <c r="R94" s="1"/>
      <c r="S94" s="1" t="s">
        <v>479</v>
      </c>
      <c r="T94" s="1" t="s">
        <v>713</v>
      </c>
      <c r="U94" s="1"/>
      <c r="V94" s="8"/>
      <c r="W94" s="8"/>
      <c r="X94" s="8"/>
      <c r="Y94" s="8"/>
      <c r="Z94" s="8"/>
      <c r="AA94" s="8"/>
      <c r="AB94" s="8"/>
      <c r="AC94" s="1"/>
      <c r="AD94" s="8"/>
      <c r="AE94" s="8"/>
      <c r="AF94" s="8"/>
      <c r="AG94" s="8"/>
      <c r="AH94" s="8"/>
      <c r="AI94" s="8"/>
      <c r="AJ94" s="8"/>
      <c r="AK94" s="8"/>
      <c r="AL94" s="8"/>
      <c r="AM94" s="1"/>
      <c r="AN94" s="1"/>
      <c r="AO94" s="1"/>
      <c r="AP94" s="1"/>
      <c r="AQ94" s="1"/>
      <c r="AR94" s="9"/>
    </row>
    <row r="95" spans="1:44" ht="234">
      <c r="A95" s="1" t="s">
        <v>32</v>
      </c>
      <c r="B95" s="1" t="s">
        <v>160</v>
      </c>
      <c r="C95" s="1" t="s">
        <v>714</v>
      </c>
      <c r="D95" s="1" t="s">
        <v>35</v>
      </c>
      <c r="E95" s="1" t="s">
        <v>36</v>
      </c>
      <c r="F95" s="1" t="s">
        <v>37</v>
      </c>
      <c r="G95" s="1" t="s">
        <v>38</v>
      </c>
      <c r="H95" s="1" t="s">
        <v>39</v>
      </c>
      <c r="I95" s="6">
        <v>1344</v>
      </c>
      <c r="J95" s="1">
        <v>1344</v>
      </c>
      <c r="K95" s="1">
        <f t="shared" si="2"/>
        <v>0</v>
      </c>
      <c r="L95" s="1">
        <f t="shared" si="3"/>
        <v>0</v>
      </c>
      <c r="M95" s="1" t="s">
        <v>40</v>
      </c>
      <c r="N95" s="1" t="s">
        <v>715</v>
      </c>
      <c r="O95" s="1" t="s">
        <v>716</v>
      </c>
      <c r="P95" s="1" t="s">
        <v>716</v>
      </c>
      <c r="Q95" s="1" t="s">
        <v>44</v>
      </c>
      <c r="R95" s="1" t="s">
        <v>717</v>
      </c>
      <c r="S95" s="1"/>
      <c r="T95" s="1"/>
      <c r="U95" s="1"/>
      <c r="V95" s="1"/>
      <c r="W95" s="1"/>
      <c r="X95" s="1"/>
      <c r="Y95" s="1" t="s">
        <v>51</v>
      </c>
      <c r="Z95" s="1" t="s">
        <v>718</v>
      </c>
      <c r="AA95" s="1" t="s">
        <v>160</v>
      </c>
      <c r="AB95" s="1" t="s">
        <v>39</v>
      </c>
      <c r="AC95" s="1" t="s">
        <v>86</v>
      </c>
      <c r="AD95" s="1" t="s">
        <v>719</v>
      </c>
      <c r="AE95" s="1" t="s">
        <v>88</v>
      </c>
      <c r="AF95" s="1" t="s">
        <v>270</v>
      </c>
      <c r="AG95" s="1" t="s">
        <v>720</v>
      </c>
      <c r="AH95" s="1"/>
      <c r="AI95" s="1"/>
      <c r="AJ95" s="1" t="s">
        <v>367</v>
      </c>
      <c r="AK95" s="1" t="s">
        <v>721</v>
      </c>
      <c r="AL95" s="1" t="s">
        <v>722</v>
      </c>
      <c r="AM95" s="1" t="s">
        <v>44</v>
      </c>
      <c r="AN95" s="1" t="s">
        <v>717</v>
      </c>
      <c r="AO95" s="1"/>
      <c r="AP95" s="1"/>
      <c r="AQ95" s="1" t="s">
        <v>714</v>
      </c>
      <c r="AR95" s="9"/>
    </row>
    <row r="96" spans="1:44" ht="286">
      <c r="A96" s="1" t="s">
        <v>32</v>
      </c>
      <c r="B96" s="1" t="s">
        <v>160</v>
      </c>
      <c r="C96" s="1" t="s">
        <v>723</v>
      </c>
      <c r="D96" s="1" t="s">
        <v>35</v>
      </c>
      <c r="E96" s="1" t="s">
        <v>36</v>
      </c>
      <c r="F96" s="1" t="s">
        <v>37</v>
      </c>
      <c r="G96" s="1" t="s">
        <v>38</v>
      </c>
      <c r="H96" s="1" t="s">
        <v>39</v>
      </c>
      <c r="I96" s="6">
        <v>800</v>
      </c>
      <c r="J96" s="1">
        <v>875</v>
      </c>
      <c r="K96" s="1">
        <f t="shared" si="2"/>
        <v>75</v>
      </c>
      <c r="L96" s="1">
        <f t="shared" si="3"/>
        <v>9.375</v>
      </c>
      <c r="M96" s="1" t="s">
        <v>40</v>
      </c>
      <c r="N96" s="1" t="s">
        <v>104</v>
      </c>
      <c r="O96" s="1" t="s">
        <v>724</v>
      </c>
      <c r="P96" s="1" t="s">
        <v>724</v>
      </c>
      <c r="Q96" s="1" t="s">
        <v>44</v>
      </c>
      <c r="R96" s="1" t="s">
        <v>725</v>
      </c>
      <c r="S96" s="1"/>
      <c r="T96" s="1"/>
      <c r="U96" s="1"/>
      <c r="V96" s="8"/>
      <c r="W96" s="8"/>
      <c r="X96" s="8"/>
      <c r="Y96" s="8"/>
      <c r="Z96" s="8"/>
      <c r="AA96" s="8"/>
      <c r="AB96" s="8"/>
      <c r="AC96" s="1"/>
      <c r="AD96" s="8"/>
      <c r="AE96" s="8"/>
      <c r="AF96" s="8"/>
      <c r="AG96" s="8"/>
      <c r="AH96" s="8"/>
      <c r="AI96" s="8"/>
      <c r="AJ96" s="8"/>
      <c r="AK96" s="8"/>
      <c r="AL96" s="8"/>
      <c r="AM96" s="1"/>
      <c r="AN96" s="1"/>
      <c r="AO96" s="1"/>
      <c r="AP96" s="1"/>
      <c r="AQ96" s="1"/>
      <c r="AR96" s="9"/>
    </row>
    <row r="97" spans="1:44" ht="143">
      <c r="A97" s="1" t="s">
        <v>32</v>
      </c>
      <c r="B97" s="1" t="s">
        <v>160</v>
      </c>
      <c r="C97" s="1" t="s">
        <v>726</v>
      </c>
      <c r="D97" s="1" t="s">
        <v>35</v>
      </c>
      <c r="E97" s="1" t="s">
        <v>36</v>
      </c>
      <c r="F97" s="1" t="s">
        <v>37</v>
      </c>
      <c r="G97" s="1" t="s">
        <v>38</v>
      </c>
      <c r="H97" s="1" t="s">
        <v>39</v>
      </c>
      <c r="I97" s="6">
        <v>1077</v>
      </c>
      <c r="J97" s="1">
        <v>1080</v>
      </c>
      <c r="K97" s="1">
        <f t="shared" si="2"/>
        <v>3</v>
      </c>
      <c r="L97" s="1">
        <f t="shared" si="3"/>
        <v>0.2785515320334262</v>
      </c>
      <c r="M97" s="1" t="s">
        <v>40</v>
      </c>
      <c r="N97" s="1"/>
      <c r="O97" s="1" t="s">
        <v>727</v>
      </c>
      <c r="P97" s="1"/>
      <c r="Q97" s="1"/>
      <c r="R97" s="1"/>
      <c r="S97" s="1" t="s">
        <v>120</v>
      </c>
      <c r="T97" s="1" t="s">
        <v>728</v>
      </c>
      <c r="U97" s="1"/>
      <c r="V97" s="8"/>
      <c r="W97" s="8"/>
      <c r="X97" s="8"/>
      <c r="Y97" s="8"/>
      <c r="Z97" s="8"/>
      <c r="AA97" s="8"/>
      <c r="AB97" s="8"/>
      <c r="AC97" s="1"/>
      <c r="AD97" s="8"/>
      <c r="AE97" s="8"/>
      <c r="AF97" s="8"/>
      <c r="AG97" s="8"/>
      <c r="AH97" s="8"/>
      <c r="AI97" s="8"/>
      <c r="AJ97" s="8"/>
      <c r="AK97" s="8"/>
      <c r="AL97" s="8"/>
      <c r="AM97" s="1"/>
      <c r="AN97" s="1"/>
      <c r="AO97" s="1"/>
      <c r="AP97" s="1"/>
      <c r="AQ97" s="1"/>
      <c r="AR97" s="9"/>
    </row>
    <row r="98" spans="1:44" ht="299">
      <c r="A98" s="1" t="s">
        <v>32</v>
      </c>
      <c r="B98" s="1" t="s">
        <v>160</v>
      </c>
      <c r="C98" s="1" t="s">
        <v>729</v>
      </c>
      <c r="D98" s="1" t="s">
        <v>35</v>
      </c>
      <c r="E98" s="1" t="s">
        <v>36</v>
      </c>
      <c r="F98" s="1" t="s">
        <v>37</v>
      </c>
      <c r="G98" s="1" t="s">
        <v>38</v>
      </c>
      <c r="H98" s="1" t="s">
        <v>39</v>
      </c>
      <c r="I98" s="6">
        <v>1134</v>
      </c>
      <c r="J98" s="1">
        <v>945</v>
      </c>
      <c r="K98" s="1">
        <f t="shared" si="2"/>
        <v>-189</v>
      </c>
      <c r="L98" s="1">
        <f t="shared" si="3"/>
        <v>-16.666666666666668</v>
      </c>
      <c r="M98" s="1" t="s">
        <v>40</v>
      </c>
      <c r="N98" s="1" t="s">
        <v>730</v>
      </c>
      <c r="O98" s="1" t="s">
        <v>731</v>
      </c>
      <c r="P98" s="1" t="s">
        <v>731</v>
      </c>
      <c r="Q98" s="1" t="s">
        <v>44</v>
      </c>
      <c r="R98" s="1" t="s">
        <v>732</v>
      </c>
      <c r="S98" s="1"/>
      <c r="T98" s="1"/>
      <c r="U98" s="1"/>
      <c r="V98" s="1"/>
      <c r="W98" s="1"/>
      <c r="X98" s="1"/>
      <c r="Y98" s="1" t="s">
        <v>51</v>
      </c>
      <c r="Z98" s="1" t="s">
        <v>733</v>
      </c>
      <c r="AA98" s="1" t="s">
        <v>160</v>
      </c>
      <c r="AB98" s="1" t="s">
        <v>39</v>
      </c>
      <c r="AC98" s="1" t="s">
        <v>86</v>
      </c>
      <c r="AD98" s="1" t="s">
        <v>734</v>
      </c>
      <c r="AE98" s="1" t="s">
        <v>110</v>
      </c>
      <c r="AF98" s="1"/>
      <c r="AG98" s="1" t="s">
        <v>735</v>
      </c>
      <c r="AH98" s="1"/>
      <c r="AI98" s="1"/>
      <c r="AJ98" s="1"/>
      <c r="AK98" s="1"/>
      <c r="AL98" s="1" t="s">
        <v>735</v>
      </c>
      <c r="AM98" s="1" t="s">
        <v>44</v>
      </c>
      <c r="AN98" s="1" t="s">
        <v>732</v>
      </c>
      <c r="AO98" s="1"/>
      <c r="AP98" s="1"/>
      <c r="AQ98" s="1" t="s">
        <v>729</v>
      </c>
      <c r="AR98" s="9"/>
    </row>
    <row r="99" spans="1:44">
      <c r="A99" s="11"/>
      <c r="B99" s="11"/>
      <c r="C99" s="11"/>
      <c r="F99" s="11"/>
    </row>
    <row r="100" spans="1:44">
      <c r="A100" s="11"/>
      <c r="B100" s="11"/>
      <c r="C100" s="11"/>
      <c r="F100" s="11"/>
    </row>
    <row r="101" spans="1:44">
      <c r="A101" s="11"/>
      <c r="B101" s="11"/>
      <c r="C101" s="11"/>
      <c r="F101" s="11"/>
    </row>
    <row r="102" spans="1:44">
      <c r="A102" s="11"/>
      <c r="B102" s="11"/>
      <c r="C102" s="11"/>
      <c r="F102" s="11"/>
    </row>
    <row r="103" spans="1:44">
      <c r="A103" s="11"/>
      <c r="B103" s="11"/>
      <c r="C103" s="11"/>
      <c r="F103" s="11"/>
    </row>
    <row r="104" spans="1:44">
      <c r="A104" s="11"/>
      <c r="B104" s="11"/>
      <c r="C104" s="11"/>
      <c r="F104" s="11"/>
    </row>
    <row r="105" spans="1:44">
      <c r="A105" s="11"/>
      <c r="B105" s="11"/>
      <c r="C105" s="11"/>
      <c r="F105" s="11"/>
    </row>
    <row r="106" spans="1:44">
      <c r="A106" s="11"/>
      <c r="B106" s="11"/>
      <c r="C106" s="11"/>
      <c r="F106" s="11"/>
    </row>
    <row r="107" spans="1:44">
      <c r="A107" s="11"/>
      <c r="B107" s="11"/>
      <c r="C107" s="11"/>
      <c r="F107" s="11"/>
    </row>
    <row r="108" spans="1:44">
      <c r="A108" s="11"/>
      <c r="B108" s="11"/>
      <c r="C108" s="11"/>
      <c r="F108" s="11"/>
    </row>
    <row r="109" spans="1:44">
      <c r="A109" s="11"/>
      <c r="B109" s="11"/>
      <c r="C109" s="11"/>
      <c r="F109" s="11"/>
    </row>
    <row r="110" spans="1:44">
      <c r="A110" s="11"/>
      <c r="B110" s="11"/>
      <c r="C110" s="11"/>
      <c r="F110" s="11"/>
    </row>
    <row r="111" spans="1:44">
      <c r="A111" s="11"/>
      <c r="B111" s="11"/>
      <c r="C111" s="11"/>
      <c r="F111" s="11"/>
    </row>
    <row r="112" spans="1:44">
      <c r="A112" s="11"/>
      <c r="B112" s="11"/>
      <c r="C112" s="11"/>
      <c r="F112" s="11"/>
    </row>
    <row r="113" spans="1:6">
      <c r="A113" s="11"/>
      <c r="B113" s="11"/>
      <c r="C113" s="11"/>
      <c r="F113" s="11"/>
    </row>
    <row r="114" spans="1:6">
      <c r="A114" s="11"/>
      <c r="B114" s="11"/>
      <c r="C114" s="11"/>
      <c r="F114" s="11"/>
    </row>
    <row r="115" spans="1:6">
      <c r="A115" s="11"/>
      <c r="B115" s="11"/>
      <c r="C115" s="11"/>
      <c r="F115" s="11"/>
    </row>
    <row r="116" spans="1:6">
      <c r="A116" s="11"/>
      <c r="B116" s="11"/>
      <c r="C116" s="11"/>
      <c r="F116" s="11"/>
    </row>
    <row r="117" spans="1:6">
      <c r="A117" s="11"/>
      <c r="B117" s="11"/>
      <c r="C117" s="11"/>
      <c r="F117" s="11"/>
    </row>
    <row r="118" spans="1:6">
      <c r="A118" s="11"/>
      <c r="B118" s="11"/>
      <c r="C118" s="11"/>
      <c r="F118" s="11"/>
    </row>
    <row r="119" spans="1:6">
      <c r="A119" s="11"/>
      <c r="B119" s="11"/>
      <c r="C119" s="11"/>
      <c r="F119" s="11"/>
    </row>
    <row r="120" spans="1:6">
      <c r="A120" s="11"/>
      <c r="B120" s="11"/>
      <c r="C120" s="11"/>
      <c r="F120" s="11"/>
    </row>
    <row r="121" spans="1:6">
      <c r="A121" s="11"/>
      <c r="B121" s="11"/>
      <c r="C121" s="11"/>
      <c r="F121" s="11"/>
    </row>
    <row r="122" spans="1:6">
      <c r="A122" s="11"/>
      <c r="B122" s="11"/>
      <c r="C122" s="11"/>
      <c r="F122" s="11"/>
    </row>
    <row r="123" spans="1:6">
      <c r="A123" s="11"/>
      <c r="B123" s="11"/>
      <c r="C123" s="11"/>
      <c r="F123" s="11"/>
    </row>
    <row r="124" spans="1:6">
      <c r="A124" s="11"/>
      <c r="B124" s="11"/>
      <c r="C124" s="11"/>
      <c r="F124" s="11"/>
    </row>
    <row r="125" spans="1:6">
      <c r="A125" s="11"/>
      <c r="B125" s="11"/>
      <c r="C125" s="11"/>
      <c r="F125" s="11"/>
    </row>
    <row r="126" spans="1:6">
      <c r="A126" s="11"/>
      <c r="B126" s="11"/>
      <c r="C126" s="11"/>
      <c r="F126" s="11"/>
    </row>
    <row r="127" spans="1:6">
      <c r="A127" s="11"/>
      <c r="B127" s="11"/>
      <c r="C127" s="11"/>
      <c r="F127" s="14"/>
    </row>
    <row r="128" spans="1:6">
      <c r="A128" s="11"/>
      <c r="B128" s="11"/>
      <c r="C128" s="11"/>
      <c r="F128" s="11"/>
    </row>
    <row r="129" spans="1:6">
      <c r="A129" s="11"/>
      <c r="B129" s="11"/>
      <c r="C129" s="11"/>
      <c r="F129" s="11"/>
    </row>
    <row r="130" spans="1:6">
      <c r="A130" s="11"/>
      <c r="B130" s="11"/>
      <c r="C130" s="11"/>
      <c r="F130" s="11"/>
    </row>
    <row r="131" spans="1:6">
      <c r="A131" s="11"/>
      <c r="B131" s="11"/>
      <c r="C131" s="11"/>
      <c r="F131" s="14"/>
    </row>
    <row r="132" spans="1:6">
      <c r="A132" s="11"/>
      <c r="B132" s="11"/>
      <c r="C132" s="11"/>
      <c r="F132" s="11"/>
    </row>
    <row r="133" spans="1:6">
      <c r="A133" s="11"/>
      <c r="B133" s="11"/>
      <c r="C133" s="11"/>
      <c r="F133" s="11"/>
    </row>
    <row r="134" spans="1:6">
      <c r="A134" s="11"/>
      <c r="B134" s="11"/>
      <c r="C134" s="11"/>
      <c r="F134" s="11"/>
    </row>
    <row r="135" spans="1:6">
      <c r="A135" s="11"/>
      <c r="B135" s="11"/>
      <c r="C135" s="11"/>
      <c r="F135" s="11"/>
    </row>
    <row r="136" spans="1:6">
      <c r="A136" s="11"/>
      <c r="B136" s="11"/>
      <c r="C136" s="11"/>
      <c r="F136" s="11"/>
    </row>
    <row r="137" spans="1:6">
      <c r="A137" s="11"/>
      <c r="B137" s="11"/>
      <c r="C137" s="11"/>
      <c r="F137" s="11"/>
    </row>
    <row r="138" spans="1:6">
      <c r="A138" s="11"/>
      <c r="B138" s="11"/>
      <c r="C138" s="11"/>
      <c r="F138" s="11"/>
    </row>
    <row r="139" spans="1:6">
      <c r="A139" s="11"/>
      <c r="B139" s="11"/>
      <c r="C139" s="11"/>
      <c r="F139" s="11"/>
    </row>
    <row r="140" spans="1:6">
      <c r="A140" s="11"/>
      <c r="B140" s="11"/>
      <c r="C140" s="11"/>
      <c r="F140" s="11"/>
    </row>
    <row r="141" spans="1:6">
      <c r="A141" s="11"/>
      <c r="B141" s="11"/>
      <c r="C141" s="11"/>
      <c r="F141" s="11"/>
    </row>
    <row r="142" spans="1:6">
      <c r="A142" s="11"/>
      <c r="B142" s="11"/>
      <c r="C142" s="11"/>
      <c r="F142" s="11"/>
    </row>
    <row r="143" spans="1:6">
      <c r="A143" s="11"/>
      <c r="B143" s="11"/>
      <c r="C143" s="11"/>
      <c r="F143" s="11"/>
    </row>
    <row r="144" spans="1:6">
      <c r="A144" s="11"/>
      <c r="B144" s="11"/>
      <c r="C144" s="11"/>
      <c r="F144" s="11"/>
    </row>
    <row r="145" spans="1:6">
      <c r="A145" s="11"/>
      <c r="B145" s="11"/>
      <c r="C145" s="11"/>
      <c r="F145" s="11"/>
    </row>
    <row r="146" spans="1:6">
      <c r="A146" s="11"/>
      <c r="B146" s="11"/>
      <c r="C146" s="11"/>
      <c r="F146" s="11"/>
    </row>
    <row r="147" spans="1:6">
      <c r="A147" s="11"/>
      <c r="B147" s="11"/>
      <c r="C147" s="11"/>
      <c r="F147" s="11"/>
    </row>
    <row r="148" spans="1:6">
      <c r="A148" s="11"/>
      <c r="B148" s="11"/>
      <c r="C148" s="11"/>
      <c r="F148" s="11"/>
    </row>
    <row r="149" spans="1:6">
      <c r="A149" s="11"/>
      <c r="B149" s="11"/>
      <c r="C149" s="11"/>
      <c r="F149" s="11"/>
    </row>
    <row r="150" spans="1:6">
      <c r="A150" s="11"/>
      <c r="B150" s="11"/>
      <c r="C150" s="11"/>
      <c r="F150" s="11"/>
    </row>
    <row r="151" spans="1:6">
      <c r="A151" s="11"/>
      <c r="B151" s="11"/>
      <c r="C151" s="11"/>
      <c r="F151" s="11"/>
    </row>
    <row r="152" spans="1:6">
      <c r="A152" s="11"/>
      <c r="B152" s="11"/>
      <c r="C152" s="11"/>
      <c r="F152" s="11"/>
    </row>
    <row r="153" spans="1:6">
      <c r="A153" s="11"/>
      <c r="B153" s="11"/>
      <c r="C153" s="11"/>
      <c r="F153" s="11"/>
    </row>
    <row r="154" spans="1:6">
      <c r="A154" s="11"/>
      <c r="B154" s="11"/>
      <c r="C154" s="11"/>
      <c r="F154" s="11"/>
    </row>
    <row r="155" spans="1:6">
      <c r="A155" s="11"/>
      <c r="B155" s="11"/>
      <c r="C155" s="11"/>
      <c r="F155" s="11"/>
    </row>
    <row r="156" spans="1:6">
      <c r="A156" s="11"/>
      <c r="B156" s="11"/>
      <c r="C156" s="11"/>
      <c r="F156" s="11"/>
    </row>
    <row r="157" spans="1:6">
      <c r="A157" s="11"/>
      <c r="B157" s="11"/>
      <c r="C157" s="11"/>
      <c r="F157" s="11"/>
    </row>
    <row r="158" spans="1:6">
      <c r="A158" s="11"/>
      <c r="B158" s="11"/>
      <c r="C158" s="11"/>
      <c r="F158" s="11"/>
    </row>
    <row r="159" spans="1:6">
      <c r="A159" s="11"/>
      <c r="B159" s="11"/>
      <c r="C159" s="11"/>
      <c r="F159" s="11"/>
    </row>
    <row r="160" spans="1:6">
      <c r="A160" s="11"/>
      <c r="B160" s="11"/>
      <c r="C160" s="11"/>
      <c r="F160" s="11"/>
    </row>
    <row r="161" spans="1:6">
      <c r="A161" s="11"/>
      <c r="B161" s="11"/>
      <c r="C161" s="11"/>
      <c r="F161" s="11"/>
    </row>
    <row r="162" spans="1:6">
      <c r="A162" s="11"/>
      <c r="B162" s="11"/>
      <c r="C162" s="11"/>
      <c r="F162" s="11"/>
    </row>
    <row r="163" spans="1:6">
      <c r="A163" s="11"/>
      <c r="B163" s="11"/>
      <c r="C163" s="11"/>
      <c r="F163" s="11"/>
    </row>
    <row r="164" spans="1:6">
      <c r="A164" s="11"/>
      <c r="B164" s="11"/>
      <c r="C164" s="11"/>
      <c r="F164" s="11"/>
    </row>
    <row r="165" spans="1:6">
      <c r="A165" s="11"/>
      <c r="B165" s="11"/>
      <c r="C165" s="11"/>
      <c r="F165" s="11"/>
    </row>
    <row r="166" spans="1:6">
      <c r="A166" s="11"/>
      <c r="B166" s="11"/>
      <c r="C166" s="11"/>
      <c r="F166" s="11"/>
    </row>
    <row r="167" spans="1:6">
      <c r="A167" s="11"/>
      <c r="B167" s="11"/>
      <c r="C167" s="11"/>
      <c r="F167" s="14"/>
    </row>
    <row r="168" spans="1:6">
      <c r="A168" s="11"/>
      <c r="B168" s="11"/>
      <c r="C168" s="11"/>
      <c r="F168" s="11"/>
    </row>
    <row r="169" spans="1:6">
      <c r="A169" s="11"/>
      <c r="B169" s="11"/>
      <c r="C169" s="11"/>
      <c r="F169" s="11"/>
    </row>
    <row r="170" spans="1:6">
      <c r="A170" s="11"/>
      <c r="B170" s="11"/>
      <c r="C170" s="11"/>
      <c r="F170" s="11"/>
    </row>
    <row r="171" spans="1:6">
      <c r="A171" s="11"/>
      <c r="B171" s="11"/>
      <c r="C171" s="11"/>
      <c r="F171" s="11"/>
    </row>
    <row r="172" spans="1:6">
      <c r="A172" s="11"/>
      <c r="B172" s="11"/>
      <c r="C172" s="11"/>
      <c r="F172" s="11"/>
    </row>
    <row r="173" spans="1:6">
      <c r="A173" s="11"/>
      <c r="B173" s="11"/>
      <c r="C173" s="11"/>
      <c r="F173" s="11"/>
    </row>
    <row r="174" spans="1:6">
      <c r="A174" s="11"/>
      <c r="B174" s="11"/>
      <c r="C174" s="11"/>
      <c r="F174" s="11"/>
    </row>
    <row r="175" spans="1:6">
      <c r="A175" s="11"/>
      <c r="B175" s="11"/>
      <c r="C175" s="11"/>
      <c r="F175" s="14"/>
    </row>
    <row r="176" spans="1:6">
      <c r="A176" s="11"/>
      <c r="B176" s="11"/>
      <c r="C176" s="11"/>
      <c r="F176" s="11"/>
    </row>
    <row r="177" spans="1:6">
      <c r="A177" s="11"/>
      <c r="B177" s="11"/>
      <c r="C177" s="11"/>
      <c r="F177" s="11"/>
    </row>
    <row r="178" spans="1:6">
      <c r="A178" s="11"/>
      <c r="B178" s="11"/>
      <c r="C178" s="11"/>
      <c r="F178" s="14"/>
    </row>
    <row r="179" spans="1:6">
      <c r="A179" s="11"/>
      <c r="B179" s="11"/>
      <c r="C179" s="11"/>
      <c r="F179" s="14"/>
    </row>
    <row r="180" spans="1:6">
      <c r="A180" s="11"/>
      <c r="B180" s="11"/>
      <c r="C180" s="11"/>
      <c r="F180" s="14"/>
    </row>
    <row r="181" spans="1:6">
      <c r="F181" s="14"/>
    </row>
    <row r="182" spans="1:6">
      <c r="F182" s="14"/>
    </row>
    <row r="183" spans="1:6">
      <c r="F183" s="14"/>
    </row>
    <row r="184" spans="1:6">
      <c r="F184" s="14"/>
    </row>
    <row r="185" spans="1:6">
      <c r="F185" s="14"/>
    </row>
    <row r="186" spans="1:6">
      <c r="F186" s="14"/>
    </row>
    <row r="187" spans="1:6">
      <c r="F187" s="14"/>
    </row>
    <row r="188" spans="1:6">
      <c r="F188" s="14"/>
    </row>
    <row r="189" spans="1:6">
      <c r="F189" s="14"/>
    </row>
    <row r="190" spans="1:6">
      <c r="F190" s="14"/>
    </row>
    <row r="191" spans="1:6">
      <c r="F191" s="14"/>
    </row>
    <row r="192" spans="1:6">
      <c r="F192" s="14"/>
    </row>
    <row r="193" spans="6:6">
      <c r="F193" s="14"/>
    </row>
    <row r="194" spans="6:6">
      <c r="F194" s="14"/>
    </row>
    <row r="195" spans="6:6">
      <c r="F195" s="14"/>
    </row>
    <row r="196" spans="6:6">
      <c r="F196" s="14"/>
    </row>
    <row r="197" spans="6:6">
      <c r="F197" s="14"/>
    </row>
    <row r="198" spans="6:6">
      <c r="F198" s="14"/>
    </row>
    <row r="199" spans="6:6">
      <c r="F199" s="14"/>
    </row>
    <row r="200" spans="6:6">
      <c r="F200" s="14"/>
    </row>
    <row r="201" spans="6:6">
      <c r="F201" s="14"/>
    </row>
    <row r="202" spans="6:6">
      <c r="F202" s="14"/>
    </row>
    <row r="203" spans="6:6">
      <c r="F203" s="14"/>
    </row>
    <row r="204" spans="6:6">
      <c r="F204" s="14"/>
    </row>
    <row r="205" spans="6:6">
      <c r="F205" s="14"/>
    </row>
    <row r="206" spans="6:6">
      <c r="F206" s="14"/>
    </row>
    <row r="207" spans="6:6">
      <c r="F207" s="14"/>
    </row>
    <row r="208" spans="6:6">
      <c r="F208" s="14"/>
    </row>
    <row r="209" spans="6:6">
      <c r="F209" s="14"/>
    </row>
    <row r="210" spans="6:6">
      <c r="F210" s="14"/>
    </row>
    <row r="211" spans="6:6">
      <c r="F211" s="14"/>
    </row>
    <row r="212" spans="6:6">
      <c r="F212" s="14"/>
    </row>
    <row r="213" spans="6:6">
      <c r="F213" s="14"/>
    </row>
    <row r="214" spans="6:6">
      <c r="F214" s="14"/>
    </row>
    <row r="215" spans="6:6">
      <c r="F215" s="14"/>
    </row>
    <row r="216" spans="6:6">
      <c r="F216" s="14"/>
    </row>
    <row r="217" spans="6:6">
      <c r="F217" s="14"/>
    </row>
    <row r="218" spans="6:6">
      <c r="F218" s="14"/>
    </row>
    <row r="219" spans="6:6">
      <c r="F219" s="14"/>
    </row>
    <row r="220" spans="6:6">
      <c r="F220" s="14"/>
    </row>
    <row r="221" spans="6:6">
      <c r="F221" s="14"/>
    </row>
    <row r="222" spans="6:6">
      <c r="F222" s="14"/>
    </row>
    <row r="223" spans="6:6">
      <c r="F223" s="14"/>
    </row>
    <row r="224" spans="6:6">
      <c r="F224" s="14"/>
    </row>
    <row r="225" spans="6:6">
      <c r="F225" s="14"/>
    </row>
    <row r="226" spans="6:6">
      <c r="F226" s="14"/>
    </row>
    <row r="227" spans="6:6">
      <c r="F227" s="14"/>
    </row>
    <row r="228" spans="6:6">
      <c r="F228" s="14"/>
    </row>
    <row r="229" spans="6:6">
      <c r="F229" s="14"/>
    </row>
    <row r="230" spans="6:6">
      <c r="F230" s="14"/>
    </row>
    <row r="231" spans="6:6">
      <c r="F231" s="14"/>
    </row>
    <row r="232" spans="6:6">
      <c r="F232" s="14"/>
    </row>
    <row r="233" spans="6:6">
      <c r="F233" s="14"/>
    </row>
    <row r="234" spans="6:6">
      <c r="F234" s="14"/>
    </row>
    <row r="235" spans="6:6">
      <c r="F235" s="14"/>
    </row>
    <row r="236" spans="6:6">
      <c r="F236" s="14"/>
    </row>
    <row r="237" spans="6:6">
      <c r="F237" s="14"/>
    </row>
    <row r="238" spans="6:6">
      <c r="F238" s="14"/>
    </row>
    <row r="240" spans="6:6">
      <c r="F240" s="11"/>
    </row>
    <row r="241" spans="6:6">
      <c r="F241" s="11"/>
    </row>
  </sheetData>
  <autoFilter ref="A1:BT98"/>
  <conditionalFormatting sqref="H1:H1048576">
    <cfRule type="containsText" dxfId="319" priority="21" operator="containsText" text="снять с учета">
      <formula>NOT(ISERROR(SEARCH("снять с учета",H1)))</formula>
    </cfRule>
    <cfRule type="containsText" dxfId="318" priority="22" operator="containsText" text="Имеют корректные границы в ЕГРН (ст.42.1 ФЗ-221**)">
      <formula>NOT(ISERROR(SEARCH("Имеют корректные границы в ЕГРН (ст.42.1 ФЗ-221**)",H1)))</formula>
    </cfRule>
    <cfRule type="containsText" dxfId="317" priority="23" operator="containsText" text="АРХИВНАЯ">
      <formula>NOT(ISERROR(SEARCH("АРХИВНАЯ",H1)))</formula>
    </cfRule>
    <cfRule type="containsText" dxfId="316" priority="24" operator="containsText" text="Уточнение (ч.1)">
      <formula>NOT(ISERROR(SEARCH("Уточнение (ч.1)",H1)))</formula>
    </cfRule>
    <cfRule type="containsText" dxfId="315" priority="25" operator="containsText" text="Исправление (ч.5)">
      <formula>NOT(ISERROR(SEARCH("Исправление (ч.5)",H1)))</formula>
    </cfRule>
  </conditionalFormatting>
  <conditionalFormatting sqref="AB1">
    <cfRule type="containsText" dxfId="314" priority="16" operator="containsText" text="снять с учета">
      <formula>NOT(ISERROR(SEARCH("снять с учета",AB1)))</formula>
    </cfRule>
    <cfRule type="containsText" dxfId="313" priority="17" operator="containsText" text="Имеют корректные границы в ЕГРН (ст.42.1 ФЗ-221**)">
      <formula>NOT(ISERROR(SEARCH("Имеют корректные границы в ЕГРН (ст.42.1 ФЗ-221**)",AB1)))</formula>
    </cfRule>
    <cfRule type="containsText" dxfId="312" priority="18" operator="containsText" text="АРХИВНАЯ">
      <formula>NOT(ISERROR(SEARCH("АРХИВНАЯ",AB1)))</formula>
    </cfRule>
    <cfRule type="containsText" dxfId="311" priority="19" operator="containsText" text="Уточнение (ч.1)">
      <formula>NOT(ISERROR(SEARCH("Уточнение (ч.1)",AB1)))</formula>
    </cfRule>
    <cfRule type="containsText" dxfId="310" priority="20" operator="containsText" text="Исправление (ч.5)">
      <formula>NOT(ISERROR(SEARCH("Исправление (ч.5)",AB1)))</formula>
    </cfRule>
  </conditionalFormatting>
  <conditionalFormatting sqref="AB8">
    <cfRule type="containsText" dxfId="309" priority="11" operator="containsText" text="снять с учета">
      <formula>NOT(ISERROR(SEARCH("снять с учета",AB8)))</formula>
    </cfRule>
    <cfRule type="containsText" dxfId="308" priority="12" operator="containsText" text="Имеют корректные границы в ЕГРН (ст.42.1 ФЗ-221**)">
      <formula>NOT(ISERROR(SEARCH("Имеют корректные границы в ЕГРН (ст.42.1 ФЗ-221**)",AB8)))</formula>
    </cfRule>
    <cfRule type="containsText" dxfId="307" priority="13" operator="containsText" text="АРХИВНАЯ">
      <formula>NOT(ISERROR(SEARCH("АРХИВНАЯ",AB8)))</formula>
    </cfRule>
    <cfRule type="containsText" dxfId="306" priority="14" operator="containsText" text="Уточнение (ч.1)">
      <formula>NOT(ISERROR(SEARCH("Уточнение (ч.1)",AB8)))</formula>
    </cfRule>
    <cfRule type="containsText" dxfId="305" priority="15" operator="containsText" text="Исправление (ч.5)">
      <formula>NOT(ISERROR(SEARCH("Исправление (ч.5)",AB8)))</formula>
    </cfRule>
  </conditionalFormatting>
  <conditionalFormatting sqref="AB98 AB95 AB79 AB76 AB72 AB59 AB46 AB37">
    <cfRule type="containsText" dxfId="304" priority="6" operator="containsText" text="снять с учета">
      <formula>NOT(ISERROR(SEARCH("снять с учета",AB37)))</formula>
    </cfRule>
    <cfRule type="containsText" dxfId="303" priority="7" operator="containsText" text="Имеют корректные границы в ЕГРН (ст.42.1 ФЗ-221**)">
      <formula>NOT(ISERROR(SEARCH("Имеют корректные границы в ЕГРН (ст.42.1 ФЗ-221**)",AB37)))</formula>
    </cfRule>
    <cfRule type="containsText" dxfId="302" priority="8" operator="containsText" text="АРХИВНАЯ">
      <formula>NOT(ISERROR(SEARCH("АРХИВНАЯ",AB37)))</formula>
    </cfRule>
    <cfRule type="containsText" dxfId="301" priority="9" operator="containsText" text="Уточнение (ч.1)">
      <formula>NOT(ISERROR(SEARCH("Уточнение (ч.1)",AB37)))</formula>
    </cfRule>
    <cfRule type="containsText" dxfId="300" priority="10" operator="containsText" text="Исправление (ч.5)">
      <formula>NOT(ISERROR(SEARCH("Исправление (ч.5)",AB37)))</formula>
    </cfRule>
  </conditionalFormatting>
  <conditionalFormatting sqref="AB75 AB68:AB69 AB65:AB66 AB48 AB44 AB42 AB33:AB34 AB30 AB11">
    <cfRule type="containsText" dxfId="299" priority="1" operator="containsText" text="снять с учета">
      <formula>NOT(ISERROR(SEARCH("снять с учета",AB11)))</formula>
    </cfRule>
    <cfRule type="containsText" dxfId="298" priority="2" operator="containsText" text="Имеют корректные границы в ЕГРН (ст.42.1 ФЗ-221**)">
      <formula>NOT(ISERROR(SEARCH("Имеют корректные границы в ЕГРН (ст.42.1 ФЗ-221**)",AB11)))</formula>
    </cfRule>
    <cfRule type="containsText" dxfId="297" priority="3" operator="containsText" text="АРХИВНАЯ">
      <formula>NOT(ISERROR(SEARCH("АРХИВНАЯ",AB11)))</formula>
    </cfRule>
    <cfRule type="containsText" dxfId="296" priority="4" operator="containsText" text="Уточнение (ч.1)">
      <formula>NOT(ISERROR(SEARCH("Уточнение (ч.1)",AB11)))</formula>
    </cfRule>
    <cfRule type="containsText" dxfId="295" priority="5" operator="containsText" text="Исправление (ч.5)">
      <formula>NOT(ISERROR(SEARCH("Исправление (ч.5)",AB11)))</formula>
    </cfRule>
  </conditionalFormatting>
  <pageMargins left="0.7" right="0.7" top="0.75" bottom="0.75" header="0.511811023622047" footer="0.511811023622047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77"/>
  <sheetViews>
    <sheetView zoomScale="40" zoomScaleNormal="40" workbookViewId="0">
      <pane xSplit="3" ySplit="1" topLeftCell="D2" activePane="bottomRight" state="frozen"/>
      <selection activeCell="S75" sqref="S75"/>
      <selection pane="topRight" activeCell="S75" sqref="S75"/>
      <selection pane="bottomLeft" activeCell="S75" sqref="S75"/>
      <selection pane="bottomRight" activeCell="S75" sqref="S75"/>
    </sheetView>
  </sheetViews>
  <sheetFormatPr defaultColWidth="8.7265625" defaultRowHeight="14.5"/>
  <cols>
    <col min="1" max="1" width="5.26953125" style="15" customWidth="1"/>
    <col min="2" max="2" width="12.453125" style="15" customWidth="1"/>
    <col min="3" max="3" width="16.1796875" style="15" customWidth="1"/>
    <col min="4" max="4" width="8.7265625" style="29"/>
    <col min="5" max="5" width="10.453125" style="29" hidden="1" customWidth="1"/>
    <col min="6" max="6" width="10.7265625" style="29" hidden="1" customWidth="1"/>
    <col min="7" max="8" width="15.26953125" style="29" customWidth="1"/>
    <col min="9" max="13" width="8.7265625" style="29"/>
    <col min="14" max="14" width="11.7265625" style="29" customWidth="1"/>
    <col min="15" max="15" width="20.54296875" style="29" customWidth="1"/>
    <col min="16" max="18" width="0" style="29" hidden="1" customWidth="1"/>
    <col min="19" max="19" width="9.54296875" style="29" hidden="1" customWidth="1"/>
    <col min="20" max="20" width="16.7265625" style="29" hidden="1" customWidth="1"/>
    <col min="21" max="21" width="16.453125" style="29" customWidth="1"/>
    <col min="22" max="22" width="18.7265625" style="29" customWidth="1"/>
    <col min="23" max="25" width="23" style="29" hidden="1" customWidth="1"/>
    <col min="26" max="26" width="16.6328125" style="29" hidden="1" customWidth="1"/>
    <col min="27" max="27" width="16.26953125" style="27" customWidth="1"/>
    <col min="28" max="28" width="7.7265625" style="27" hidden="1" customWidth="1"/>
    <col min="29" max="29" width="2.7265625" style="27" hidden="1" customWidth="1"/>
    <col min="30" max="30" width="8.7265625" style="27"/>
    <col min="31" max="31" width="13.7265625" style="27" hidden="1" customWidth="1"/>
    <col min="32" max="33" width="15.453125" style="27" customWidth="1"/>
    <col min="37" max="37" width="14.453125" style="27" customWidth="1"/>
    <col min="38" max="38" width="24.7265625" style="27" customWidth="1"/>
    <col min="44" max="44" width="17.54296875" style="27" customWidth="1"/>
    <col min="45" max="47" width="20" style="27" customWidth="1"/>
    <col min="48" max="48" width="19.54296875" style="27" customWidth="1"/>
    <col min="49" max="49" width="20.54296875" style="27" customWidth="1"/>
    <col min="16183" max="16227" width="11.54296875" customWidth="1"/>
    <col min="16310" max="16347" width="8.7265625" style="27"/>
  </cols>
  <sheetData>
    <row r="1" spans="1:50 16228:16384" s="27" customFormat="1" ht="65">
      <c r="A1" s="25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 t="s">
        <v>5</v>
      </c>
      <c r="G1" s="25" t="s">
        <v>6</v>
      </c>
      <c r="H1" s="1" t="s">
        <v>7</v>
      </c>
      <c r="I1" s="25" t="s">
        <v>8</v>
      </c>
      <c r="J1" s="1" t="s">
        <v>9</v>
      </c>
      <c r="K1" s="1" t="s">
        <v>10</v>
      </c>
      <c r="L1" s="1" t="s">
        <v>11</v>
      </c>
      <c r="M1" s="25" t="s">
        <v>12</v>
      </c>
      <c r="N1" s="25" t="s">
        <v>13</v>
      </c>
      <c r="O1" s="25" t="s">
        <v>14</v>
      </c>
      <c r="P1" s="25" t="s">
        <v>336</v>
      </c>
      <c r="Q1" s="25" t="s">
        <v>337</v>
      </c>
      <c r="R1" s="25" t="s">
        <v>338</v>
      </c>
      <c r="S1" s="25" t="s">
        <v>339</v>
      </c>
      <c r="T1" s="25" t="s">
        <v>15</v>
      </c>
      <c r="U1" s="25" t="s">
        <v>16</v>
      </c>
      <c r="V1" s="25" t="s">
        <v>17</v>
      </c>
      <c r="W1" s="25" t="s">
        <v>18</v>
      </c>
      <c r="X1" s="25" t="s">
        <v>19</v>
      </c>
      <c r="Y1" s="25"/>
      <c r="Z1" s="25" t="s">
        <v>736</v>
      </c>
      <c r="AA1" s="25" t="s">
        <v>21</v>
      </c>
      <c r="AB1" s="25"/>
      <c r="AC1" s="25"/>
      <c r="AD1" s="25" t="s">
        <v>22</v>
      </c>
      <c r="AE1" s="25" t="s">
        <v>23</v>
      </c>
      <c r="AF1" s="25" t="s">
        <v>24</v>
      </c>
      <c r="AG1" s="1" t="s">
        <v>7</v>
      </c>
      <c r="AH1" s="25" t="s">
        <v>25</v>
      </c>
      <c r="AI1" s="25" t="s">
        <v>26</v>
      </c>
      <c r="AJ1" s="25" t="s">
        <v>27</v>
      </c>
      <c r="AK1" s="25" t="s">
        <v>28</v>
      </c>
      <c r="AL1" s="25" t="s">
        <v>14</v>
      </c>
      <c r="AM1" s="25" t="s">
        <v>336</v>
      </c>
      <c r="AN1" s="25" t="s">
        <v>337</v>
      </c>
      <c r="AO1" s="25" t="s">
        <v>338</v>
      </c>
      <c r="AP1" s="25" t="s">
        <v>339</v>
      </c>
      <c r="AQ1" s="25" t="s">
        <v>15</v>
      </c>
      <c r="AR1" s="25" t="s">
        <v>16</v>
      </c>
      <c r="AS1" s="25" t="s">
        <v>17</v>
      </c>
      <c r="AT1" s="25"/>
      <c r="AU1" s="25"/>
      <c r="AV1" s="25" t="s">
        <v>31</v>
      </c>
      <c r="AW1" s="25"/>
      <c r="AX1" s="26"/>
    </row>
    <row r="2" spans="1:50 16228:16384" ht="65">
      <c r="A2" s="25" t="s">
        <v>32</v>
      </c>
      <c r="B2" s="25" t="s">
        <v>460</v>
      </c>
      <c r="C2" s="25" t="s">
        <v>737</v>
      </c>
      <c r="D2" s="25" t="s">
        <v>35</v>
      </c>
      <c r="E2" s="25" t="s">
        <v>36</v>
      </c>
      <c r="F2" s="25" t="s">
        <v>37</v>
      </c>
      <c r="G2" s="25" t="s">
        <v>38</v>
      </c>
      <c r="H2" s="25" t="s">
        <v>39</v>
      </c>
      <c r="I2" s="28">
        <v>841</v>
      </c>
      <c r="J2" s="25">
        <v>925</v>
      </c>
      <c r="K2" s="25">
        <f t="shared" ref="K2:K67" si="0">I2-J2</f>
        <v>-84</v>
      </c>
      <c r="L2" s="25">
        <f t="shared" ref="L2:L65" si="1">(K2*100)/J2</f>
        <v>-9.0810810810810807</v>
      </c>
      <c r="M2" s="25" t="s">
        <v>40</v>
      </c>
      <c r="N2" s="25" t="s">
        <v>47</v>
      </c>
      <c r="O2" s="25" t="s">
        <v>738</v>
      </c>
      <c r="P2" s="25"/>
      <c r="R2" s="25"/>
      <c r="S2" s="25"/>
      <c r="T2" s="25" t="s">
        <v>739</v>
      </c>
      <c r="U2" s="25" t="s">
        <v>44</v>
      </c>
      <c r="V2" s="25" t="s">
        <v>740</v>
      </c>
      <c r="W2" s="25"/>
      <c r="X2" s="25"/>
      <c r="Y2" s="25"/>
      <c r="Z2" s="25"/>
      <c r="AA2" s="30"/>
      <c r="AB2" s="30"/>
      <c r="AC2" s="30"/>
      <c r="AD2" s="30"/>
      <c r="AE2" s="30"/>
      <c r="AF2" s="30"/>
      <c r="AG2" s="30"/>
      <c r="AH2" s="25"/>
      <c r="AI2" s="30"/>
      <c r="AJ2" s="30"/>
      <c r="AK2" s="30"/>
      <c r="AL2" s="30"/>
      <c r="AM2" s="30"/>
      <c r="AN2" s="30"/>
      <c r="AO2" s="30"/>
      <c r="AP2" s="30"/>
      <c r="AQ2" s="30"/>
      <c r="AR2" s="25"/>
      <c r="AS2" s="25"/>
      <c r="AT2" s="25"/>
      <c r="AU2" s="25"/>
      <c r="AV2" s="25"/>
      <c r="AW2" s="25"/>
      <c r="AX2" s="26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</row>
    <row r="3" spans="1:50 16228:16384" ht="130">
      <c r="A3" s="25" t="s">
        <v>32</v>
      </c>
      <c r="B3" s="25" t="s">
        <v>460</v>
      </c>
      <c r="C3" s="25" t="s">
        <v>741</v>
      </c>
      <c r="D3" s="25" t="s">
        <v>35</v>
      </c>
      <c r="E3" s="25" t="s">
        <v>36</v>
      </c>
      <c r="F3" s="25" t="s">
        <v>37</v>
      </c>
      <c r="G3" s="25" t="s">
        <v>38</v>
      </c>
      <c r="H3" s="25" t="s">
        <v>39</v>
      </c>
      <c r="I3" s="28">
        <v>915</v>
      </c>
      <c r="J3" s="25">
        <v>915</v>
      </c>
      <c r="K3" s="25">
        <f t="shared" si="0"/>
        <v>0</v>
      </c>
      <c r="L3" s="25">
        <f t="shared" si="1"/>
        <v>0</v>
      </c>
      <c r="M3" s="25" t="s">
        <v>40</v>
      </c>
      <c r="N3" s="25" t="s">
        <v>41</v>
      </c>
      <c r="O3" s="25" t="s">
        <v>742</v>
      </c>
      <c r="P3" s="25"/>
      <c r="Q3" s="25"/>
      <c r="R3" s="25"/>
      <c r="S3" s="25"/>
      <c r="T3" s="25" t="s">
        <v>743</v>
      </c>
      <c r="U3" s="25" t="s">
        <v>44</v>
      </c>
      <c r="V3" s="25" t="s">
        <v>633</v>
      </c>
      <c r="W3" s="25"/>
      <c r="X3" s="25"/>
      <c r="Y3" s="25"/>
      <c r="Z3" s="25"/>
      <c r="AA3" s="30"/>
      <c r="AB3" s="30"/>
      <c r="AC3" s="30"/>
      <c r="AD3" s="30"/>
      <c r="AE3" s="30"/>
      <c r="AF3" s="30"/>
      <c r="AG3" s="30"/>
      <c r="AH3" s="25"/>
      <c r="AI3" s="30"/>
      <c r="AJ3" s="30"/>
      <c r="AK3" s="30"/>
      <c r="AL3" s="30"/>
      <c r="AM3" s="30"/>
      <c r="AN3" s="30"/>
      <c r="AO3" s="30"/>
      <c r="AP3" s="30"/>
      <c r="AQ3" s="30"/>
      <c r="AR3" s="25"/>
      <c r="AS3" s="25"/>
      <c r="AT3" s="25"/>
      <c r="AU3" s="25"/>
      <c r="AV3" s="25"/>
      <c r="AW3" s="25"/>
      <c r="AX3" s="26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</row>
    <row r="4" spans="1:50 16228:16384" ht="65">
      <c r="A4" s="25" t="s">
        <v>32</v>
      </c>
      <c r="B4" s="25" t="s">
        <v>460</v>
      </c>
      <c r="C4" s="25" t="s">
        <v>744</v>
      </c>
      <c r="D4" s="25" t="s">
        <v>35</v>
      </c>
      <c r="E4" s="25" t="s">
        <v>36</v>
      </c>
      <c r="F4" s="25" t="s">
        <v>37</v>
      </c>
      <c r="G4" s="25" t="s">
        <v>38</v>
      </c>
      <c r="H4" s="25" t="s">
        <v>39</v>
      </c>
      <c r="I4" s="28">
        <v>1090</v>
      </c>
      <c r="J4" s="25">
        <v>1165</v>
      </c>
      <c r="K4" s="25">
        <f t="shared" si="0"/>
        <v>-75</v>
      </c>
      <c r="L4" s="25">
        <f t="shared" si="1"/>
        <v>-6.437768240343348</v>
      </c>
      <c r="M4" s="25" t="s">
        <v>40</v>
      </c>
      <c r="N4" s="25" t="s">
        <v>47</v>
      </c>
      <c r="O4" s="25" t="s">
        <v>745</v>
      </c>
      <c r="P4" s="25"/>
      <c r="Q4" s="25"/>
      <c r="R4" s="25"/>
      <c r="S4" s="25"/>
      <c r="T4" s="25" t="s">
        <v>746</v>
      </c>
      <c r="U4" s="25" t="s">
        <v>44</v>
      </c>
      <c r="V4" s="25" t="s">
        <v>747</v>
      </c>
      <c r="W4" s="25"/>
      <c r="X4" s="25"/>
      <c r="Y4" s="25"/>
      <c r="Z4" s="25"/>
      <c r="AA4" s="25"/>
      <c r="AB4" s="25"/>
      <c r="AC4" s="25"/>
      <c r="AD4" s="25" t="s">
        <v>51</v>
      </c>
      <c r="AE4" s="25" t="s">
        <v>748</v>
      </c>
      <c r="AF4" s="25" t="s">
        <v>749</v>
      </c>
      <c r="AG4" s="25" t="s">
        <v>53</v>
      </c>
      <c r="AH4" s="25" t="s">
        <v>54</v>
      </c>
      <c r="AI4" s="25" t="s">
        <v>750</v>
      </c>
      <c r="AJ4" s="25" t="s">
        <v>110</v>
      </c>
      <c r="AK4" s="25" t="s">
        <v>99</v>
      </c>
      <c r="AL4" s="25" t="s">
        <v>751</v>
      </c>
      <c r="AM4" s="25"/>
      <c r="AN4" s="25"/>
      <c r="AO4" s="25" t="s">
        <v>381</v>
      </c>
      <c r="AP4" s="25" t="s">
        <v>752</v>
      </c>
      <c r="AQ4" s="25" t="s">
        <v>753</v>
      </c>
      <c r="AR4" s="25" t="s">
        <v>44</v>
      </c>
      <c r="AS4" s="25" t="s">
        <v>747</v>
      </c>
      <c r="AT4" s="25"/>
      <c r="AU4" s="25"/>
      <c r="AV4" s="25" t="s">
        <v>744</v>
      </c>
      <c r="AW4" s="25"/>
      <c r="AX4" s="26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</row>
    <row r="5" spans="1:50 16228:16384" ht="26">
      <c r="A5" s="25"/>
      <c r="B5" s="25"/>
      <c r="C5" s="25"/>
      <c r="D5" s="25"/>
      <c r="E5" s="25"/>
      <c r="F5" s="25"/>
      <c r="G5" s="25"/>
      <c r="H5" s="25"/>
      <c r="I5" s="25"/>
      <c r="J5" s="25"/>
      <c r="K5" s="25">
        <f t="shared" si="0"/>
        <v>0</v>
      </c>
      <c r="L5" s="25" t="e">
        <f t="shared" si="1"/>
        <v>#DIV/0!</v>
      </c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 t="s">
        <v>51</v>
      </c>
      <c r="AE5" s="25" t="s">
        <v>460</v>
      </c>
      <c r="AF5" s="25" t="s">
        <v>754</v>
      </c>
      <c r="AG5" s="25" t="s">
        <v>53</v>
      </c>
      <c r="AH5" s="25" t="s">
        <v>54</v>
      </c>
      <c r="AI5" s="25" t="s">
        <v>755</v>
      </c>
      <c r="AJ5" s="31"/>
      <c r="AK5" s="25" t="s">
        <v>270</v>
      </c>
      <c r="AL5" s="25" t="s">
        <v>756</v>
      </c>
      <c r="AM5" s="31"/>
      <c r="AN5" s="25"/>
      <c r="AO5" s="31"/>
      <c r="AP5" s="25"/>
      <c r="AQ5" s="25"/>
      <c r="AR5" s="32" t="s">
        <v>284</v>
      </c>
      <c r="AS5" s="25"/>
      <c r="AT5" s="25"/>
      <c r="AU5" s="25"/>
      <c r="AV5" s="25"/>
      <c r="AW5" s="25"/>
      <c r="AX5" s="26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</row>
    <row r="6" spans="1:50 16228:16384" ht="65">
      <c r="A6" s="25" t="s">
        <v>32</v>
      </c>
      <c r="B6" s="25" t="s">
        <v>460</v>
      </c>
      <c r="C6" s="25" t="s">
        <v>757</v>
      </c>
      <c r="D6" s="25" t="s">
        <v>35</v>
      </c>
      <c r="E6" s="25" t="s">
        <v>36</v>
      </c>
      <c r="F6" s="25" t="s">
        <v>37</v>
      </c>
      <c r="G6" s="25" t="s">
        <v>38</v>
      </c>
      <c r="H6" s="25" t="s">
        <v>39</v>
      </c>
      <c r="I6" s="28">
        <v>1226</v>
      </c>
      <c r="J6" s="25">
        <v>1226</v>
      </c>
      <c r="K6" s="25">
        <f t="shared" si="0"/>
        <v>0</v>
      </c>
      <c r="L6" s="25">
        <f t="shared" si="1"/>
        <v>0</v>
      </c>
      <c r="M6" s="25" t="s">
        <v>40</v>
      </c>
      <c r="N6" s="25" t="s">
        <v>132</v>
      </c>
      <c r="O6" s="25" t="s">
        <v>758</v>
      </c>
      <c r="P6" s="25"/>
      <c r="Q6" s="25"/>
      <c r="R6" s="25"/>
      <c r="S6" s="25"/>
      <c r="T6" s="25"/>
      <c r="U6" s="25" t="s">
        <v>44</v>
      </c>
      <c r="V6" s="25" t="s">
        <v>759</v>
      </c>
      <c r="W6" s="25"/>
      <c r="X6" s="25"/>
      <c r="Y6" s="25"/>
      <c r="Z6" s="25"/>
      <c r="AA6" s="30"/>
      <c r="AB6" s="30"/>
      <c r="AC6" s="30"/>
      <c r="AD6" s="30"/>
      <c r="AE6" s="30"/>
      <c r="AF6" s="30"/>
      <c r="AG6" s="30"/>
      <c r="AH6" s="25"/>
      <c r="AI6" s="30"/>
      <c r="AJ6" s="30"/>
      <c r="AK6" s="30"/>
      <c r="AL6" s="30"/>
      <c r="AM6" s="30"/>
      <c r="AN6" s="30"/>
      <c r="AO6" s="30"/>
      <c r="AP6" s="30"/>
      <c r="AQ6" s="30"/>
      <c r="AR6" s="25"/>
      <c r="AS6" s="25"/>
      <c r="AT6" s="25"/>
      <c r="AU6" s="25"/>
      <c r="AV6" s="25"/>
      <c r="AW6" s="25"/>
      <c r="AX6" s="2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</row>
    <row r="7" spans="1:50 16228:16384" ht="52">
      <c r="A7" s="25" t="s">
        <v>32</v>
      </c>
      <c r="B7" s="25" t="s">
        <v>460</v>
      </c>
      <c r="C7" s="25" t="s">
        <v>760</v>
      </c>
      <c r="D7" s="25" t="s">
        <v>35</v>
      </c>
      <c r="E7" s="25" t="s">
        <v>36</v>
      </c>
      <c r="F7" s="25" t="s">
        <v>37</v>
      </c>
      <c r="G7" s="25" t="s">
        <v>38</v>
      </c>
      <c r="H7" s="25" t="s">
        <v>39</v>
      </c>
      <c r="I7" s="28">
        <v>942</v>
      </c>
      <c r="J7" s="25">
        <v>953</v>
      </c>
      <c r="K7" s="25">
        <f t="shared" si="0"/>
        <v>-11</v>
      </c>
      <c r="L7" s="25">
        <f t="shared" si="1"/>
        <v>-1.1542497376705141</v>
      </c>
      <c r="M7" s="25" t="s">
        <v>40</v>
      </c>
      <c r="N7" s="25" t="s">
        <v>132</v>
      </c>
      <c r="O7" s="25" t="s">
        <v>761</v>
      </c>
      <c r="P7" s="25"/>
      <c r="Q7" s="25"/>
      <c r="R7" s="25"/>
      <c r="S7" s="25"/>
      <c r="T7" s="25" t="s">
        <v>762</v>
      </c>
      <c r="U7" s="25" t="s">
        <v>44</v>
      </c>
      <c r="V7" s="25" t="s">
        <v>763</v>
      </c>
      <c r="W7" s="25"/>
      <c r="X7" s="25"/>
      <c r="Y7" s="25"/>
      <c r="Z7" s="25"/>
      <c r="AA7" s="30"/>
      <c r="AB7" s="30"/>
      <c r="AC7" s="30"/>
      <c r="AD7" s="30"/>
      <c r="AE7" s="30"/>
      <c r="AF7" s="30"/>
      <c r="AG7" s="30"/>
      <c r="AH7" s="25"/>
      <c r="AI7" s="30"/>
      <c r="AJ7" s="30"/>
      <c r="AK7" s="30"/>
      <c r="AL7" s="30"/>
      <c r="AM7" s="30"/>
      <c r="AN7" s="30"/>
      <c r="AO7" s="30"/>
      <c r="AP7" s="30"/>
      <c r="AQ7" s="30"/>
      <c r="AR7" s="25"/>
      <c r="AS7" s="25"/>
      <c r="AT7" s="25"/>
      <c r="AU7" s="25"/>
      <c r="AV7" s="25"/>
      <c r="AW7" s="25"/>
      <c r="AX7" s="26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</row>
    <row r="8" spans="1:50 16228:16384" ht="65">
      <c r="A8" s="25" t="s">
        <v>32</v>
      </c>
      <c r="B8" s="25" t="s">
        <v>460</v>
      </c>
      <c r="C8" s="25" t="s">
        <v>764</v>
      </c>
      <c r="D8" s="25" t="s">
        <v>35</v>
      </c>
      <c r="E8" s="25" t="s">
        <v>36</v>
      </c>
      <c r="F8" s="25" t="s">
        <v>37</v>
      </c>
      <c r="G8" s="25" t="s">
        <v>38</v>
      </c>
      <c r="H8" s="25" t="s">
        <v>39</v>
      </c>
      <c r="I8" s="28">
        <v>916</v>
      </c>
      <c r="J8" s="25">
        <v>916</v>
      </c>
      <c r="K8" s="25">
        <f t="shared" si="0"/>
        <v>0</v>
      </c>
      <c r="L8" s="25">
        <f t="shared" si="1"/>
        <v>0</v>
      </c>
      <c r="M8" s="25" t="s">
        <v>40</v>
      </c>
      <c r="N8" s="25" t="s">
        <v>47</v>
      </c>
      <c r="O8" s="25" t="s">
        <v>765</v>
      </c>
      <c r="P8" s="25"/>
      <c r="Q8" s="25"/>
      <c r="R8" s="25"/>
      <c r="S8" s="25"/>
      <c r="T8" s="25"/>
      <c r="U8" s="25" t="s">
        <v>44</v>
      </c>
      <c r="V8" s="25" t="s">
        <v>766</v>
      </c>
      <c r="W8" s="25"/>
      <c r="X8" s="25"/>
      <c r="Y8" s="25"/>
      <c r="Z8" s="25" t="s">
        <v>767</v>
      </c>
      <c r="AA8" s="25"/>
      <c r="AB8" s="25"/>
      <c r="AC8" s="25"/>
      <c r="AD8" s="25" t="s">
        <v>51</v>
      </c>
      <c r="AE8" s="25" t="s">
        <v>460</v>
      </c>
      <c r="AF8" s="25" t="s">
        <v>768</v>
      </c>
      <c r="AG8" s="25" t="s">
        <v>53</v>
      </c>
      <c r="AH8" s="25" t="s">
        <v>54</v>
      </c>
      <c r="AI8" s="25" t="s">
        <v>769</v>
      </c>
      <c r="AJ8" s="25" t="s">
        <v>110</v>
      </c>
      <c r="AK8" s="25" t="s">
        <v>593</v>
      </c>
      <c r="AL8" s="25" t="s">
        <v>770</v>
      </c>
      <c r="AM8" s="25"/>
      <c r="AN8" s="25"/>
      <c r="AO8" s="25" t="s">
        <v>381</v>
      </c>
      <c r="AP8" s="25" t="s">
        <v>771</v>
      </c>
      <c r="AQ8" s="25"/>
      <c r="AR8" s="25" t="s">
        <v>44</v>
      </c>
      <c r="AS8" s="25" t="s">
        <v>766</v>
      </c>
      <c r="AT8" s="25"/>
      <c r="AU8" s="25"/>
      <c r="AV8" s="25" t="s">
        <v>764</v>
      </c>
      <c r="AW8" s="25"/>
      <c r="AX8" s="26"/>
      <c r="WZD8" s="27"/>
      <c r="WZE8" s="27"/>
      <c r="WZF8" s="27"/>
      <c r="WZG8" s="27"/>
      <c r="WZH8" s="27"/>
      <c r="WZI8" s="27"/>
      <c r="WZJ8" s="27"/>
      <c r="WZK8" s="27"/>
      <c r="WZL8" s="27"/>
      <c r="WZM8" s="27"/>
      <c r="WZN8" s="27"/>
      <c r="WZO8" s="27"/>
      <c r="WZP8" s="27"/>
      <c r="WZQ8" s="27"/>
      <c r="WZR8" s="27"/>
      <c r="WZS8" s="27"/>
      <c r="WZT8" s="27"/>
      <c r="WZU8" s="27"/>
      <c r="WZV8" s="27"/>
      <c r="WZW8" s="27"/>
      <c r="WZX8" s="27"/>
      <c r="WZY8" s="27"/>
      <c r="WZZ8" s="27"/>
      <c r="XAA8" s="27"/>
      <c r="XAB8" s="27"/>
      <c r="XAC8" s="27"/>
      <c r="XAD8" s="27"/>
      <c r="XAE8" s="27"/>
      <c r="XAF8" s="27"/>
      <c r="XAG8" s="27"/>
      <c r="XAH8" s="27"/>
      <c r="XAI8" s="27"/>
      <c r="XAJ8" s="27"/>
      <c r="XAK8" s="27"/>
      <c r="XAL8" s="27"/>
      <c r="XAM8" s="27"/>
      <c r="XAN8" s="27"/>
      <c r="XAO8" s="27"/>
      <c r="XAP8" s="27"/>
      <c r="XAQ8" s="27"/>
      <c r="XAR8" s="27"/>
      <c r="XAS8" s="27"/>
      <c r="XAT8" s="27"/>
      <c r="XAU8" s="27"/>
      <c r="XAV8" s="27"/>
      <c r="XAW8" s="27"/>
      <c r="XAX8" s="27"/>
      <c r="XAY8" s="27"/>
      <c r="XAZ8" s="27"/>
      <c r="XBA8" s="27"/>
      <c r="XBB8" s="27"/>
      <c r="XBC8" s="27"/>
      <c r="XBD8" s="27"/>
      <c r="XBE8" s="27"/>
      <c r="XBF8" s="27"/>
      <c r="XBG8" s="27"/>
      <c r="XBH8" s="27"/>
      <c r="XBI8" s="27"/>
      <c r="XBJ8" s="27"/>
      <c r="XBK8" s="27"/>
      <c r="XBL8" s="27"/>
      <c r="XBM8" s="27"/>
      <c r="XBN8" s="27"/>
      <c r="XBO8" s="27"/>
      <c r="XBP8" s="27"/>
      <c r="XBQ8" s="27"/>
      <c r="XBR8" s="27"/>
      <c r="XBS8" s="27"/>
      <c r="XBT8" s="27"/>
      <c r="XBU8" s="27"/>
      <c r="XBV8" s="27"/>
      <c r="XBW8" s="27"/>
      <c r="XBX8" s="27"/>
      <c r="XBY8" s="27"/>
      <c r="XBZ8" s="27"/>
      <c r="XCA8" s="27"/>
      <c r="XCB8" s="27"/>
      <c r="XCC8" s="27"/>
      <c r="XCD8" s="27"/>
      <c r="XCE8" s="27"/>
      <c r="XCF8" s="27"/>
      <c r="XCG8" s="27"/>
      <c r="XDT8" s="27"/>
      <c r="XDU8" s="27"/>
      <c r="XDV8" s="27"/>
      <c r="XDW8" s="27"/>
      <c r="XDX8" s="27"/>
      <c r="XDY8" s="27"/>
      <c r="XDZ8" s="27"/>
      <c r="XEA8" s="27"/>
      <c r="XEB8" s="27"/>
      <c r="XEC8" s="27"/>
      <c r="XED8" s="27"/>
      <c r="XEE8" s="27"/>
      <c r="XEF8" s="27"/>
      <c r="XEG8" s="27"/>
      <c r="XEH8" s="27"/>
      <c r="XEI8" s="27"/>
      <c r="XEJ8" s="27"/>
      <c r="XEK8" s="27"/>
      <c r="XEL8" s="27"/>
      <c r="XEM8" s="27"/>
      <c r="XEN8" s="27"/>
      <c r="XEO8" s="27"/>
      <c r="XEP8" s="27"/>
      <c r="XEQ8" s="27"/>
      <c r="XER8" s="27"/>
      <c r="XES8" s="27"/>
      <c r="XET8" s="27"/>
      <c r="XEU8" s="27"/>
      <c r="XEV8" s="27"/>
      <c r="XEW8" s="27"/>
      <c r="XEX8" s="27"/>
      <c r="XEY8" s="27"/>
      <c r="XEZ8" s="27"/>
      <c r="XFA8" s="27"/>
      <c r="XFB8" s="27"/>
      <c r="XFC8" s="27"/>
      <c r="XFD8" s="27"/>
    </row>
    <row r="9" spans="1:50 16228:16384" ht="52">
      <c r="A9" s="25" t="s">
        <v>32</v>
      </c>
      <c r="B9" s="25" t="s">
        <v>460</v>
      </c>
      <c r="C9" s="25" t="s">
        <v>772</v>
      </c>
      <c r="D9" s="25" t="s">
        <v>35</v>
      </c>
      <c r="E9" s="25" t="s">
        <v>36</v>
      </c>
      <c r="F9" s="25" t="s">
        <v>37</v>
      </c>
      <c r="G9" s="25" t="s">
        <v>38</v>
      </c>
      <c r="H9" s="25" t="s">
        <v>39</v>
      </c>
      <c r="I9" s="28">
        <v>958</v>
      </c>
      <c r="J9" s="25">
        <v>965</v>
      </c>
      <c r="K9" s="25">
        <f t="shared" si="0"/>
        <v>-7</v>
      </c>
      <c r="L9" s="25">
        <f t="shared" si="1"/>
        <v>-0.72538860103626945</v>
      </c>
      <c r="M9" s="25" t="s">
        <v>40</v>
      </c>
      <c r="N9" s="25" t="s">
        <v>132</v>
      </c>
      <c r="O9" s="25" t="s">
        <v>773</v>
      </c>
      <c r="P9" s="25"/>
      <c r="Q9" s="25"/>
      <c r="R9" s="25"/>
      <c r="S9" s="25"/>
      <c r="T9" s="25" t="s">
        <v>774</v>
      </c>
      <c r="U9" s="25" t="s">
        <v>44</v>
      </c>
      <c r="V9" s="25" t="s">
        <v>775</v>
      </c>
      <c r="W9" s="25"/>
      <c r="X9" s="25"/>
      <c r="Y9" s="25"/>
      <c r="Z9" s="25"/>
      <c r="AA9" s="30"/>
      <c r="AB9" s="30"/>
      <c r="AC9" s="30"/>
      <c r="AD9" s="30"/>
      <c r="AE9" s="30"/>
      <c r="AF9" s="30"/>
      <c r="AG9" s="30"/>
      <c r="AH9" s="25"/>
      <c r="AI9" s="30"/>
      <c r="AJ9" s="30"/>
      <c r="AK9" s="30"/>
      <c r="AL9" s="30"/>
      <c r="AM9" s="30"/>
      <c r="AN9" s="30"/>
      <c r="AO9" s="30"/>
      <c r="AP9" s="30"/>
      <c r="AQ9" s="30"/>
      <c r="AR9" s="25"/>
      <c r="AS9" s="25"/>
      <c r="AT9" s="25"/>
      <c r="AU9" s="25"/>
      <c r="AV9" s="25"/>
      <c r="AW9" s="25"/>
      <c r="AX9" s="26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</row>
    <row r="10" spans="1:50 16228:16384" ht="39">
      <c r="A10" s="25" t="s">
        <v>32</v>
      </c>
      <c r="B10" s="25" t="s">
        <v>460</v>
      </c>
      <c r="C10" s="25" t="s">
        <v>776</v>
      </c>
      <c r="D10" s="25" t="s">
        <v>35</v>
      </c>
      <c r="E10" s="25" t="s">
        <v>36</v>
      </c>
      <c r="F10" s="25" t="s">
        <v>37</v>
      </c>
      <c r="G10" s="25" t="s">
        <v>38</v>
      </c>
      <c r="H10" s="25" t="s">
        <v>39</v>
      </c>
      <c r="I10" s="28">
        <v>960</v>
      </c>
      <c r="J10" s="25">
        <v>997</v>
      </c>
      <c r="K10" s="25">
        <f t="shared" si="0"/>
        <v>-37</v>
      </c>
      <c r="L10" s="25">
        <f t="shared" si="1"/>
        <v>-3.7111334002006018</v>
      </c>
      <c r="M10" s="25" t="s">
        <v>40</v>
      </c>
      <c r="N10" s="25" t="s">
        <v>132</v>
      </c>
      <c r="O10" s="25" t="s">
        <v>777</v>
      </c>
      <c r="P10" s="25"/>
      <c r="Q10" s="25"/>
      <c r="R10" s="25"/>
      <c r="S10" s="25"/>
      <c r="T10" s="25"/>
      <c r="U10" s="25" t="s">
        <v>44</v>
      </c>
      <c r="V10" s="25" t="s">
        <v>778</v>
      </c>
      <c r="W10" s="25"/>
      <c r="X10" s="25"/>
      <c r="Y10" s="25"/>
      <c r="Z10" s="25"/>
      <c r="AA10" s="30"/>
      <c r="AB10" s="30"/>
      <c r="AC10" s="30"/>
      <c r="AD10" s="30"/>
      <c r="AE10" s="30"/>
      <c r="AF10" s="30"/>
      <c r="AG10" s="30"/>
      <c r="AH10" s="25"/>
      <c r="AI10" s="30"/>
      <c r="AJ10" s="30"/>
      <c r="AK10" s="30"/>
      <c r="AL10" s="30"/>
      <c r="AM10" s="30"/>
      <c r="AN10" s="30"/>
      <c r="AO10" s="30"/>
      <c r="AP10" s="30"/>
      <c r="AQ10" s="30"/>
      <c r="AR10" s="25"/>
      <c r="AS10" s="25"/>
      <c r="AT10" s="25"/>
      <c r="AU10" s="25"/>
      <c r="AV10" s="25"/>
      <c r="AW10" s="25"/>
      <c r="AX10" s="26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</row>
    <row r="11" spans="1:50 16228:16384" ht="104">
      <c r="A11" s="25" t="s">
        <v>32</v>
      </c>
      <c r="B11" s="25" t="s">
        <v>460</v>
      </c>
      <c r="C11" s="25" t="s">
        <v>779</v>
      </c>
      <c r="D11" s="25" t="s">
        <v>35</v>
      </c>
      <c r="E11" s="25" t="s">
        <v>36</v>
      </c>
      <c r="F11" s="25" t="s">
        <v>37</v>
      </c>
      <c r="G11" s="25" t="s">
        <v>38</v>
      </c>
      <c r="H11" s="25" t="s">
        <v>39</v>
      </c>
      <c r="I11" s="28">
        <v>1271</v>
      </c>
      <c r="J11" s="25">
        <v>1310</v>
      </c>
      <c r="K11" s="25">
        <f t="shared" si="0"/>
        <v>-39</v>
      </c>
      <c r="L11" s="25">
        <f t="shared" si="1"/>
        <v>-2.9770992366412212</v>
      </c>
      <c r="M11" s="25" t="s">
        <v>40</v>
      </c>
      <c r="N11" s="25" t="s">
        <v>606</v>
      </c>
      <c r="O11" s="25" t="s">
        <v>780</v>
      </c>
      <c r="P11" s="25"/>
      <c r="Q11" s="25"/>
      <c r="R11" s="25"/>
      <c r="S11" s="25"/>
      <c r="T11" s="25"/>
      <c r="U11" s="25" t="s">
        <v>62</v>
      </c>
      <c r="V11" s="25" t="s">
        <v>781</v>
      </c>
      <c r="W11" s="25"/>
      <c r="X11" s="25"/>
      <c r="Y11" s="25"/>
      <c r="Z11" s="25"/>
      <c r="AA11" s="25"/>
      <c r="AB11" s="25"/>
      <c r="AC11" s="25"/>
      <c r="AD11" s="25" t="s">
        <v>51</v>
      </c>
      <c r="AE11" s="25" t="s">
        <v>460</v>
      </c>
      <c r="AF11" s="25" t="s">
        <v>782</v>
      </c>
      <c r="AG11" s="25" t="s">
        <v>53</v>
      </c>
      <c r="AH11" s="25" t="s">
        <v>54</v>
      </c>
      <c r="AI11" s="25" t="s">
        <v>783</v>
      </c>
      <c r="AJ11" s="25" t="s">
        <v>110</v>
      </c>
      <c r="AK11" s="25" t="s">
        <v>99</v>
      </c>
      <c r="AL11" s="25" t="s">
        <v>784</v>
      </c>
      <c r="AM11" s="25"/>
      <c r="AN11" s="25"/>
      <c r="AO11" s="25" t="s">
        <v>381</v>
      </c>
      <c r="AP11" s="25" t="s">
        <v>785</v>
      </c>
      <c r="AQ11" s="25"/>
      <c r="AR11" s="25" t="s">
        <v>62</v>
      </c>
      <c r="AS11" s="25" t="s">
        <v>781</v>
      </c>
      <c r="AT11" s="25"/>
      <c r="AU11" s="25"/>
      <c r="AV11" s="25" t="s">
        <v>779</v>
      </c>
      <c r="AW11" s="25"/>
      <c r="AX11" s="26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</row>
    <row r="12" spans="1:50 16228:16384" ht="78">
      <c r="A12" s="25" t="s">
        <v>32</v>
      </c>
      <c r="B12" s="25" t="s">
        <v>460</v>
      </c>
      <c r="C12" s="25" t="s">
        <v>786</v>
      </c>
      <c r="D12" s="25" t="s">
        <v>35</v>
      </c>
      <c r="E12" s="25" t="s">
        <v>36</v>
      </c>
      <c r="F12" s="25" t="s">
        <v>37</v>
      </c>
      <c r="G12" s="25" t="s">
        <v>38</v>
      </c>
      <c r="H12" s="25" t="s">
        <v>39</v>
      </c>
      <c r="I12" s="28">
        <v>800</v>
      </c>
      <c r="J12" s="25">
        <v>840</v>
      </c>
      <c r="K12" s="25">
        <f t="shared" si="0"/>
        <v>-40</v>
      </c>
      <c r="L12" s="25">
        <f t="shared" si="1"/>
        <v>-4.7619047619047619</v>
      </c>
      <c r="M12" s="25" t="s">
        <v>40</v>
      </c>
      <c r="N12" s="25" t="s">
        <v>132</v>
      </c>
      <c r="O12" s="25" t="s">
        <v>787</v>
      </c>
      <c r="P12" s="25"/>
      <c r="Q12" s="25"/>
      <c r="R12" s="25"/>
      <c r="S12" s="25"/>
      <c r="T12" s="25"/>
      <c r="U12" s="25" t="s">
        <v>62</v>
      </c>
      <c r="V12" s="25" t="s">
        <v>788</v>
      </c>
      <c r="W12" s="25"/>
      <c r="X12" s="25"/>
      <c r="Y12" s="25"/>
      <c r="Z12" s="25"/>
      <c r="AA12" s="30"/>
      <c r="AB12" s="30"/>
      <c r="AC12" s="30"/>
      <c r="AD12" s="25" t="s">
        <v>51</v>
      </c>
      <c r="AE12" s="25" t="s">
        <v>460</v>
      </c>
      <c r="AF12" s="25" t="s">
        <v>789</v>
      </c>
      <c r="AG12" s="25" t="s">
        <v>53</v>
      </c>
      <c r="AH12" s="25" t="s">
        <v>54</v>
      </c>
      <c r="AI12" s="25" t="s">
        <v>790</v>
      </c>
      <c r="AJ12" s="31"/>
      <c r="AK12" s="25" t="s">
        <v>791</v>
      </c>
      <c r="AL12" s="25" t="s">
        <v>792</v>
      </c>
      <c r="AM12" s="31"/>
      <c r="AN12" s="25"/>
      <c r="AO12" s="31"/>
      <c r="AP12" s="25"/>
      <c r="AQ12" s="25"/>
      <c r="AR12" s="32" t="s">
        <v>284</v>
      </c>
      <c r="AS12" s="25"/>
      <c r="AT12" s="25"/>
      <c r="AU12" s="25"/>
      <c r="AV12" s="25"/>
      <c r="AW12" s="25"/>
      <c r="AX12" s="26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</row>
    <row r="13" spans="1:50 16228:16384" ht="104">
      <c r="A13" s="25" t="s">
        <v>32</v>
      </c>
      <c r="B13" s="25" t="s">
        <v>460</v>
      </c>
      <c r="C13" s="25" t="s">
        <v>793</v>
      </c>
      <c r="D13" s="25" t="s">
        <v>35</v>
      </c>
      <c r="E13" s="25" t="s">
        <v>36</v>
      </c>
      <c r="F13" s="25" t="s">
        <v>37</v>
      </c>
      <c r="G13" s="25" t="s">
        <v>38</v>
      </c>
      <c r="H13" s="25" t="s">
        <v>39</v>
      </c>
      <c r="I13" s="28">
        <v>1073</v>
      </c>
      <c r="J13" s="25">
        <v>1073</v>
      </c>
      <c r="K13" s="25">
        <f t="shared" si="0"/>
        <v>0</v>
      </c>
      <c r="L13" s="25">
        <f t="shared" si="1"/>
        <v>0</v>
      </c>
      <c r="M13" s="25" t="s">
        <v>40</v>
      </c>
      <c r="N13" s="25" t="s">
        <v>47</v>
      </c>
      <c r="O13" s="25" t="s">
        <v>794</v>
      </c>
      <c r="P13" s="25"/>
      <c r="Q13" s="25"/>
      <c r="R13" s="25"/>
      <c r="S13" s="25"/>
      <c r="T13" s="25"/>
      <c r="U13" s="25" t="s">
        <v>44</v>
      </c>
      <c r="V13" s="25" t="s">
        <v>795</v>
      </c>
      <c r="W13" s="25"/>
      <c r="X13" s="25"/>
      <c r="Y13" s="25"/>
      <c r="Z13" s="25"/>
      <c r="AA13" s="30"/>
      <c r="AB13" s="30"/>
      <c r="AC13" s="30"/>
      <c r="AD13" s="30"/>
      <c r="AE13" s="30"/>
      <c r="AF13" s="30"/>
      <c r="AG13" s="30"/>
      <c r="AH13" s="25"/>
      <c r="AI13" s="30"/>
      <c r="AJ13" s="30"/>
      <c r="AK13" s="30"/>
      <c r="AL13" s="30"/>
      <c r="AM13" s="30"/>
      <c r="AN13" s="30"/>
      <c r="AO13" s="30"/>
      <c r="AP13" s="30"/>
      <c r="AQ13" s="30"/>
      <c r="AR13" s="25"/>
      <c r="AS13" s="25"/>
      <c r="AT13" s="25"/>
      <c r="AU13" s="25"/>
      <c r="AV13" s="25"/>
      <c r="AW13" s="25"/>
      <c r="AX13" s="26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</row>
    <row r="14" spans="1:50 16228:16384" ht="52">
      <c r="A14" s="25" t="s">
        <v>32</v>
      </c>
      <c r="B14" s="25" t="s">
        <v>460</v>
      </c>
      <c r="C14" s="25" t="s">
        <v>796</v>
      </c>
      <c r="D14" s="25" t="s">
        <v>35</v>
      </c>
      <c r="E14" s="25" t="s">
        <v>36</v>
      </c>
      <c r="F14" s="25" t="s">
        <v>37</v>
      </c>
      <c r="G14" s="25" t="s">
        <v>38</v>
      </c>
      <c r="H14" s="25" t="s">
        <v>39</v>
      </c>
      <c r="I14" s="28">
        <v>1000</v>
      </c>
      <c r="J14" s="25">
        <v>1000</v>
      </c>
      <c r="K14" s="25">
        <f t="shared" si="0"/>
        <v>0</v>
      </c>
      <c r="L14" s="25">
        <f t="shared" si="1"/>
        <v>0</v>
      </c>
      <c r="M14" s="25" t="s">
        <v>40</v>
      </c>
      <c r="N14" s="25" t="s">
        <v>149</v>
      </c>
      <c r="O14" s="25" t="s">
        <v>797</v>
      </c>
      <c r="P14" s="25"/>
      <c r="Q14" s="25"/>
      <c r="R14" s="25"/>
      <c r="S14" s="25"/>
      <c r="T14" s="25" t="s">
        <v>798</v>
      </c>
      <c r="U14" s="25" t="s">
        <v>389</v>
      </c>
      <c r="V14" s="25" t="s">
        <v>799</v>
      </c>
      <c r="W14" s="25"/>
      <c r="X14" s="25"/>
      <c r="Y14" s="25"/>
      <c r="Z14" s="25"/>
      <c r="AA14" s="30"/>
      <c r="AB14" s="30"/>
      <c r="AC14" s="30"/>
      <c r="AD14" s="30"/>
      <c r="AE14" s="30"/>
      <c r="AF14" s="30"/>
      <c r="AG14" s="30"/>
      <c r="AH14" s="25"/>
      <c r="AI14" s="30"/>
      <c r="AJ14" s="30"/>
      <c r="AK14" s="30"/>
      <c r="AL14" s="30"/>
      <c r="AM14" s="30"/>
      <c r="AN14" s="30"/>
      <c r="AO14" s="30"/>
      <c r="AP14" s="30"/>
      <c r="AQ14" s="30"/>
      <c r="AR14" s="25"/>
      <c r="AS14" s="25"/>
      <c r="AT14" s="25"/>
      <c r="AU14" s="25"/>
      <c r="AV14" s="25"/>
      <c r="AW14" s="25"/>
      <c r="AX14" s="26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</row>
    <row r="15" spans="1:50 16228:16384" ht="91">
      <c r="A15" s="25" t="s">
        <v>32</v>
      </c>
      <c r="B15" s="25" t="s">
        <v>460</v>
      </c>
      <c r="C15" s="25" t="s">
        <v>800</v>
      </c>
      <c r="D15" s="25" t="s">
        <v>35</v>
      </c>
      <c r="E15" s="25" t="s">
        <v>36</v>
      </c>
      <c r="F15" s="25" t="s">
        <v>37</v>
      </c>
      <c r="G15" s="25" t="s">
        <v>38</v>
      </c>
      <c r="H15" s="25" t="s">
        <v>39</v>
      </c>
      <c r="I15" s="28">
        <v>982</v>
      </c>
      <c r="J15" s="25">
        <v>940</v>
      </c>
      <c r="K15" s="25">
        <f t="shared" si="0"/>
        <v>42</v>
      </c>
      <c r="L15" s="25">
        <f t="shared" si="1"/>
        <v>4.4680851063829783</v>
      </c>
      <c r="M15" s="25" t="s">
        <v>40</v>
      </c>
      <c r="N15" s="25" t="s">
        <v>606</v>
      </c>
      <c r="O15" s="25" t="s">
        <v>801</v>
      </c>
      <c r="P15" s="25"/>
      <c r="Q15" s="25"/>
      <c r="R15" s="25"/>
      <c r="S15" s="25"/>
      <c r="T15" s="25"/>
      <c r="U15" s="25" t="s">
        <v>44</v>
      </c>
      <c r="V15" s="25" t="s">
        <v>802</v>
      </c>
      <c r="W15" s="25"/>
      <c r="X15" s="25"/>
      <c r="Y15" s="25"/>
      <c r="Z15" s="25"/>
      <c r="AA15" s="30"/>
      <c r="AB15" s="30"/>
      <c r="AC15" s="30"/>
      <c r="AD15" s="30"/>
      <c r="AE15" s="30"/>
      <c r="AF15" s="30"/>
      <c r="AG15" s="30"/>
      <c r="AH15" s="25"/>
      <c r="AI15" s="30"/>
      <c r="AJ15" s="30"/>
      <c r="AK15" s="30"/>
      <c r="AL15" s="30"/>
      <c r="AM15" s="30"/>
      <c r="AN15" s="30"/>
      <c r="AO15" s="30"/>
      <c r="AP15" s="30"/>
      <c r="AQ15" s="30"/>
      <c r="AR15" s="25"/>
      <c r="AS15" s="25"/>
      <c r="AT15" s="25"/>
      <c r="AU15" s="25"/>
      <c r="AV15" s="25"/>
      <c r="AW15" s="25"/>
      <c r="AX15" s="26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</row>
    <row r="16" spans="1:50 16228:16384" ht="65">
      <c r="A16" s="25" t="s">
        <v>32</v>
      </c>
      <c r="B16" s="25" t="s">
        <v>460</v>
      </c>
      <c r="C16" s="25" t="s">
        <v>803</v>
      </c>
      <c r="D16" s="25" t="s">
        <v>35</v>
      </c>
      <c r="E16" s="25" t="s">
        <v>36</v>
      </c>
      <c r="F16" s="25" t="s">
        <v>37</v>
      </c>
      <c r="G16" s="25" t="s">
        <v>38</v>
      </c>
      <c r="H16" s="25" t="s">
        <v>39</v>
      </c>
      <c r="I16" s="28">
        <v>850</v>
      </c>
      <c r="J16" s="25">
        <v>860</v>
      </c>
      <c r="K16" s="25">
        <f t="shared" si="0"/>
        <v>-10</v>
      </c>
      <c r="L16" s="25">
        <f t="shared" si="1"/>
        <v>-1.1627906976744187</v>
      </c>
      <c r="M16" s="25" t="s">
        <v>40</v>
      </c>
      <c r="N16" s="25" t="s">
        <v>47</v>
      </c>
      <c r="O16" s="25" t="s">
        <v>804</v>
      </c>
      <c r="P16" s="25"/>
      <c r="Q16" s="25"/>
      <c r="R16" s="25"/>
      <c r="S16" s="25"/>
      <c r="T16" s="25" t="s">
        <v>805</v>
      </c>
      <c r="U16" s="25" t="s">
        <v>44</v>
      </c>
      <c r="V16" s="25" t="s">
        <v>806</v>
      </c>
      <c r="W16" s="25"/>
      <c r="X16" s="25"/>
      <c r="Y16" s="25"/>
      <c r="Z16" s="25"/>
      <c r="AA16" s="30"/>
      <c r="AB16" s="30"/>
      <c r="AC16" s="30"/>
      <c r="AD16" s="30"/>
      <c r="AE16" s="30"/>
      <c r="AF16" s="30"/>
      <c r="AG16" s="30"/>
      <c r="AH16" s="25"/>
      <c r="AI16" s="30"/>
      <c r="AJ16" s="30"/>
      <c r="AK16" s="30"/>
      <c r="AL16" s="30"/>
      <c r="AM16" s="30"/>
      <c r="AN16" s="30"/>
      <c r="AO16" s="30"/>
      <c r="AP16" s="30"/>
      <c r="AQ16" s="30"/>
      <c r="AR16" s="25"/>
      <c r="AS16" s="25"/>
      <c r="AT16" s="25"/>
      <c r="AU16" s="25"/>
      <c r="AV16" s="25"/>
      <c r="AW16" s="25"/>
      <c r="AX16" s="2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</row>
    <row r="17" spans="1:50" ht="65">
      <c r="A17" s="25" t="s">
        <v>32</v>
      </c>
      <c r="B17" s="25" t="s">
        <v>460</v>
      </c>
      <c r="C17" s="25" t="s">
        <v>807</v>
      </c>
      <c r="D17" s="25" t="s">
        <v>35</v>
      </c>
      <c r="E17" s="25" t="s">
        <v>36</v>
      </c>
      <c r="F17" s="25" t="s">
        <v>37</v>
      </c>
      <c r="G17" s="25" t="s">
        <v>38</v>
      </c>
      <c r="H17" s="25" t="s">
        <v>39</v>
      </c>
      <c r="I17" s="28">
        <v>677</v>
      </c>
      <c r="J17" s="25">
        <v>680</v>
      </c>
      <c r="K17" s="25">
        <f t="shared" si="0"/>
        <v>-3</v>
      </c>
      <c r="L17" s="25">
        <f t="shared" si="1"/>
        <v>-0.44117647058823528</v>
      </c>
      <c r="M17" s="25" t="s">
        <v>65</v>
      </c>
      <c r="N17" s="25" t="s">
        <v>66</v>
      </c>
      <c r="O17" s="25" t="s">
        <v>808</v>
      </c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30"/>
      <c r="AB17" s="30"/>
      <c r="AC17" s="30"/>
      <c r="AD17" s="30"/>
      <c r="AE17" s="30"/>
      <c r="AF17" s="30"/>
      <c r="AG17" s="30"/>
      <c r="AH17" s="25"/>
      <c r="AI17" s="30"/>
      <c r="AJ17" s="30"/>
      <c r="AK17" s="30"/>
      <c r="AL17" s="30"/>
      <c r="AM17" s="30"/>
      <c r="AN17" s="30"/>
      <c r="AO17" s="30"/>
      <c r="AP17" s="30"/>
      <c r="AQ17" s="30"/>
      <c r="AR17" s="25"/>
      <c r="AS17" s="25"/>
      <c r="AT17" s="25"/>
      <c r="AU17" s="25"/>
      <c r="AV17" s="25"/>
      <c r="AW17" s="25"/>
      <c r="AX17" s="26"/>
    </row>
    <row r="18" spans="1:50" ht="52">
      <c r="A18" s="25" t="s">
        <v>32</v>
      </c>
      <c r="B18" s="25" t="s">
        <v>460</v>
      </c>
      <c r="C18" s="25" t="s">
        <v>809</v>
      </c>
      <c r="D18" s="25" t="s">
        <v>35</v>
      </c>
      <c r="E18" s="25" t="s">
        <v>36</v>
      </c>
      <c r="F18" s="25" t="s">
        <v>37</v>
      </c>
      <c r="G18" s="25" t="s">
        <v>38</v>
      </c>
      <c r="H18" s="25" t="s">
        <v>39</v>
      </c>
      <c r="I18" s="28">
        <v>800</v>
      </c>
      <c r="J18" s="25">
        <v>834</v>
      </c>
      <c r="K18" s="25">
        <f t="shared" si="0"/>
        <v>-34</v>
      </c>
      <c r="L18" s="25">
        <f t="shared" si="1"/>
        <v>-4.0767386091127102</v>
      </c>
      <c r="M18" s="25" t="s">
        <v>40</v>
      </c>
      <c r="N18" s="25" t="s">
        <v>810</v>
      </c>
      <c r="O18" s="25" t="s">
        <v>811</v>
      </c>
      <c r="P18" s="25"/>
      <c r="Q18" s="25"/>
      <c r="R18" s="25" t="s">
        <v>367</v>
      </c>
      <c r="S18" s="25" t="s">
        <v>812</v>
      </c>
      <c r="T18" s="25" t="s">
        <v>523</v>
      </c>
      <c r="U18" s="25" t="s">
        <v>44</v>
      </c>
      <c r="V18" s="25" t="s">
        <v>813</v>
      </c>
      <c r="W18" s="25"/>
      <c r="X18" s="25"/>
      <c r="Y18" s="25"/>
      <c r="Z18" s="25"/>
      <c r="AA18" s="25"/>
      <c r="AB18" s="25"/>
      <c r="AC18" s="25"/>
      <c r="AD18" s="25" t="s">
        <v>51</v>
      </c>
      <c r="AE18" s="25" t="s">
        <v>460</v>
      </c>
      <c r="AF18" s="25" t="s">
        <v>814</v>
      </c>
      <c r="AG18" s="25" t="s">
        <v>39</v>
      </c>
      <c r="AH18" s="25" t="s">
        <v>86</v>
      </c>
      <c r="AI18" s="25" t="s">
        <v>815</v>
      </c>
      <c r="AJ18" s="25" t="s">
        <v>110</v>
      </c>
      <c r="AK18" s="25" t="s">
        <v>270</v>
      </c>
      <c r="AL18" s="25" t="s">
        <v>816</v>
      </c>
      <c r="AM18" s="25" t="s">
        <v>365</v>
      </c>
      <c r="AN18" s="25" t="s">
        <v>527</v>
      </c>
      <c r="AO18" s="25" t="s">
        <v>367</v>
      </c>
      <c r="AP18" s="25" t="s">
        <v>812</v>
      </c>
      <c r="AQ18" s="25"/>
      <c r="AR18" s="25" t="s">
        <v>44</v>
      </c>
      <c r="AS18" s="25" t="s">
        <v>813</v>
      </c>
      <c r="AT18" s="25"/>
      <c r="AU18" s="25"/>
      <c r="AV18" s="25" t="s">
        <v>809</v>
      </c>
      <c r="AW18" s="25"/>
      <c r="AX18" s="26"/>
    </row>
    <row r="19" spans="1:50" ht="65">
      <c r="A19" s="25" t="s">
        <v>32</v>
      </c>
      <c r="B19" s="25" t="s">
        <v>460</v>
      </c>
      <c r="C19" s="25" t="s">
        <v>817</v>
      </c>
      <c r="D19" s="25" t="s">
        <v>35</v>
      </c>
      <c r="E19" s="25" t="s">
        <v>36</v>
      </c>
      <c r="F19" s="25" t="s">
        <v>37</v>
      </c>
      <c r="G19" s="25" t="s">
        <v>38</v>
      </c>
      <c r="H19" s="25" t="s">
        <v>39</v>
      </c>
      <c r="I19" s="28">
        <v>930</v>
      </c>
      <c r="J19" s="25">
        <v>1023</v>
      </c>
      <c r="K19" s="25">
        <f t="shared" si="0"/>
        <v>-93</v>
      </c>
      <c r="L19" s="25">
        <f t="shared" si="1"/>
        <v>-9.0909090909090917</v>
      </c>
      <c r="M19" s="25" t="s">
        <v>40</v>
      </c>
      <c r="N19" s="25" t="s">
        <v>47</v>
      </c>
      <c r="O19" s="25" t="s">
        <v>818</v>
      </c>
      <c r="P19" s="25"/>
      <c r="Q19" s="25"/>
      <c r="R19" s="25"/>
      <c r="S19" s="25"/>
      <c r="T19" s="25" t="s">
        <v>819</v>
      </c>
      <c r="U19" s="25" t="s">
        <v>44</v>
      </c>
      <c r="V19" s="25" t="s">
        <v>820</v>
      </c>
      <c r="W19" s="25"/>
      <c r="X19" s="25"/>
      <c r="Y19" s="25"/>
      <c r="Z19" s="25"/>
      <c r="AA19" s="30"/>
      <c r="AB19" s="30"/>
      <c r="AC19" s="30"/>
      <c r="AD19" s="30"/>
      <c r="AE19" s="30"/>
      <c r="AF19" s="30"/>
      <c r="AG19" s="30"/>
      <c r="AH19" s="25"/>
      <c r="AI19" s="30"/>
      <c r="AJ19" s="30"/>
      <c r="AK19" s="30"/>
      <c r="AL19" s="30"/>
      <c r="AM19" s="30"/>
      <c r="AN19" s="30"/>
      <c r="AO19" s="30"/>
      <c r="AP19" s="30"/>
      <c r="AQ19" s="30"/>
      <c r="AR19" s="25"/>
      <c r="AS19" s="25"/>
      <c r="AT19" s="25"/>
      <c r="AU19" s="25"/>
      <c r="AV19" s="25"/>
      <c r="AW19" s="25"/>
      <c r="AX19" s="26"/>
    </row>
    <row r="20" spans="1:50" ht="65">
      <c r="A20" s="25" t="s">
        <v>32</v>
      </c>
      <c r="B20" s="25" t="s">
        <v>460</v>
      </c>
      <c r="C20" s="25" t="s">
        <v>821</v>
      </c>
      <c r="D20" s="25" t="s">
        <v>35</v>
      </c>
      <c r="E20" s="25" t="s">
        <v>36</v>
      </c>
      <c r="F20" s="25" t="s">
        <v>37</v>
      </c>
      <c r="G20" s="25" t="s">
        <v>38</v>
      </c>
      <c r="H20" s="25" t="s">
        <v>39</v>
      </c>
      <c r="I20" s="28">
        <v>984</v>
      </c>
      <c r="J20" s="25">
        <v>1007</v>
      </c>
      <c r="K20" s="25">
        <f t="shared" si="0"/>
        <v>-23</v>
      </c>
      <c r="L20" s="25">
        <f t="shared" si="1"/>
        <v>-2.2840119165839128</v>
      </c>
      <c r="M20" s="25" t="s">
        <v>40</v>
      </c>
      <c r="N20" s="25" t="s">
        <v>315</v>
      </c>
      <c r="O20" s="25" t="s">
        <v>822</v>
      </c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30"/>
      <c r="AB20" s="30"/>
      <c r="AC20" s="30"/>
      <c r="AD20" s="30"/>
      <c r="AE20" s="30"/>
      <c r="AF20" s="30"/>
      <c r="AG20" s="30"/>
      <c r="AH20" s="25"/>
      <c r="AI20" s="30"/>
      <c r="AJ20" s="30"/>
      <c r="AK20" s="30"/>
      <c r="AL20" s="30"/>
      <c r="AM20" s="30"/>
      <c r="AN20" s="30"/>
      <c r="AO20" s="30"/>
      <c r="AP20" s="30"/>
      <c r="AQ20" s="30"/>
      <c r="AR20" s="25"/>
      <c r="AS20" s="25"/>
      <c r="AT20" s="25"/>
      <c r="AU20" s="25"/>
      <c r="AV20" s="25"/>
      <c r="AW20" s="25"/>
      <c r="AX20" s="26"/>
    </row>
    <row r="21" spans="1:50" ht="65">
      <c r="A21" s="25" t="s">
        <v>32</v>
      </c>
      <c r="B21" s="25" t="s">
        <v>460</v>
      </c>
      <c r="C21" s="25" t="s">
        <v>823</v>
      </c>
      <c r="D21" s="25" t="s">
        <v>35</v>
      </c>
      <c r="E21" s="25" t="s">
        <v>36</v>
      </c>
      <c r="F21" s="25" t="s">
        <v>37</v>
      </c>
      <c r="G21" s="25" t="s">
        <v>38</v>
      </c>
      <c r="H21" s="25" t="s">
        <v>39</v>
      </c>
      <c r="I21" s="28">
        <v>1297</v>
      </c>
      <c r="J21" s="25">
        <v>1310</v>
      </c>
      <c r="K21" s="25">
        <f t="shared" si="0"/>
        <v>-13</v>
      </c>
      <c r="L21" s="25">
        <f t="shared" si="1"/>
        <v>-0.99236641221374045</v>
      </c>
      <c r="M21" s="25" t="s">
        <v>40</v>
      </c>
      <c r="N21" s="25" t="s">
        <v>132</v>
      </c>
      <c r="O21" s="25" t="s">
        <v>824</v>
      </c>
      <c r="P21" s="25"/>
      <c r="Q21" s="25"/>
      <c r="R21" s="25"/>
      <c r="S21" s="25"/>
      <c r="T21" s="25" t="s">
        <v>825</v>
      </c>
      <c r="U21" s="25" t="s">
        <v>44</v>
      </c>
      <c r="V21" s="25" t="s">
        <v>826</v>
      </c>
      <c r="W21" s="25"/>
      <c r="X21" s="25"/>
      <c r="Y21" s="25"/>
      <c r="Z21" s="25"/>
      <c r="AA21" s="30"/>
      <c r="AB21" s="30"/>
      <c r="AC21" s="30"/>
      <c r="AD21" s="30"/>
      <c r="AE21" s="30"/>
      <c r="AF21" s="30"/>
      <c r="AG21" s="30"/>
      <c r="AH21" s="25"/>
      <c r="AI21" s="30"/>
      <c r="AJ21" s="30"/>
      <c r="AK21" s="30"/>
      <c r="AL21" s="30"/>
      <c r="AM21" s="30"/>
      <c r="AN21" s="30"/>
      <c r="AO21" s="30"/>
      <c r="AP21" s="30"/>
      <c r="AQ21" s="30"/>
      <c r="AR21" s="25"/>
      <c r="AS21" s="25"/>
      <c r="AT21" s="25"/>
      <c r="AU21" s="25"/>
      <c r="AV21" s="25"/>
      <c r="AW21" s="25"/>
      <c r="AX21" s="26"/>
    </row>
    <row r="22" spans="1:50" ht="65">
      <c r="A22" s="25" t="s">
        <v>32</v>
      </c>
      <c r="B22" s="25" t="s">
        <v>460</v>
      </c>
      <c r="C22" s="25" t="s">
        <v>827</v>
      </c>
      <c r="D22" s="25" t="s">
        <v>35</v>
      </c>
      <c r="E22" s="25" t="s">
        <v>36</v>
      </c>
      <c r="F22" s="25" t="s">
        <v>37</v>
      </c>
      <c r="G22" s="25" t="s">
        <v>38</v>
      </c>
      <c r="H22" s="25" t="s">
        <v>39</v>
      </c>
      <c r="I22" s="28">
        <v>1379</v>
      </c>
      <c r="J22" s="25">
        <v>1380</v>
      </c>
      <c r="K22" s="25">
        <f t="shared" si="0"/>
        <v>-1</v>
      </c>
      <c r="L22" s="25">
        <f t="shared" si="1"/>
        <v>-7.2463768115942032E-2</v>
      </c>
      <c r="M22" s="25" t="s">
        <v>40</v>
      </c>
      <c r="N22" s="25" t="s">
        <v>47</v>
      </c>
      <c r="O22" s="25" t="s">
        <v>828</v>
      </c>
      <c r="P22" s="25"/>
      <c r="Q22" s="25"/>
      <c r="R22" s="25"/>
      <c r="S22" s="25"/>
      <c r="T22" s="25" t="s">
        <v>829</v>
      </c>
      <c r="U22" s="25" t="s">
        <v>44</v>
      </c>
      <c r="V22" s="25" t="s">
        <v>830</v>
      </c>
      <c r="W22" s="25"/>
      <c r="X22" s="25"/>
      <c r="Y22" s="25"/>
      <c r="Z22" s="25"/>
      <c r="AA22" s="25"/>
      <c r="AB22" s="25"/>
      <c r="AC22" s="25"/>
      <c r="AD22" s="25" t="s">
        <v>51</v>
      </c>
      <c r="AE22" s="25" t="s">
        <v>460</v>
      </c>
      <c r="AF22" s="25" t="s">
        <v>831</v>
      </c>
      <c r="AG22" s="25" t="s">
        <v>53</v>
      </c>
      <c r="AH22" s="25" t="s">
        <v>54</v>
      </c>
      <c r="AI22" s="25" t="s">
        <v>832</v>
      </c>
      <c r="AJ22" s="25" t="s">
        <v>110</v>
      </c>
      <c r="AK22" s="25" t="s">
        <v>99</v>
      </c>
      <c r="AL22" s="25" t="s">
        <v>833</v>
      </c>
      <c r="AM22" s="25"/>
      <c r="AN22" s="25"/>
      <c r="AO22" s="25" t="s">
        <v>367</v>
      </c>
      <c r="AP22" s="25" t="s">
        <v>834</v>
      </c>
      <c r="AQ22" s="25" t="s">
        <v>835</v>
      </c>
      <c r="AR22" s="25" t="s">
        <v>44</v>
      </c>
      <c r="AS22" s="25" t="s">
        <v>830</v>
      </c>
      <c r="AT22" s="25"/>
      <c r="AU22" s="25"/>
      <c r="AV22" s="25" t="s">
        <v>827</v>
      </c>
      <c r="AW22" s="25"/>
      <c r="AX22" s="26"/>
    </row>
    <row r="23" spans="1:50" ht="65">
      <c r="A23" s="25" t="s">
        <v>32</v>
      </c>
      <c r="B23" s="25" t="s">
        <v>460</v>
      </c>
      <c r="C23" s="25" t="s">
        <v>836</v>
      </c>
      <c r="D23" s="25" t="s">
        <v>35</v>
      </c>
      <c r="E23" s="25" t="s">
        <v>36</v>
      </c>
      <c r="F23" s="25" t="s">
        <v>37</v>
      </c>
      <c r="G23" s="25" t="s">
        <v>38</v>
      </c>
      <c r="H23" s="25" t="s">
        <v>39</v>
      </c>
      <c r="I23" s="28">
        <v>1198</v>
      </c>
      <c r="J23" s="25">
        <v>1198</v>
      </c>
      <c r="K23" s="25">
        <f t="shared" si="0"/>
        <v>0</v>
      </c>
      <c r="L23" s="25">
        <f t="shared" si="1"/>
        <v>0</v>
      </c>
      <c r="M23" s="25" t="s">
        <v>40</v>
      </c>
      <c r="N23" s="25" t="s">
        <v>837</v>
      </c>
      <c r="O23" s="25" t="s">
        <v>838</v>
      </c>
      <c r="P23" s="25"/>
      <c r="Q23" s="25"/>
      <c r="R23" s="25"/>
      <c r="S23" s="25"/>
      <c r="T23" s="25" t="s">
        <v>839</v>
      </c>
      <c r="U23" s="25" t="s">
        <v>44</v>
      </c>
      <c r="V23" s="25" t="s">
        <v>840</v>
      </c>
      <c r="W23" s="25"/>
      <c r="X23" s="25"/>
      <c r="Y23" s="25"/>
      <c r="Z23" s="25"/>
      <c r="AA23" s="30"/>
      <c r="AB23" s="30"/>
      <c r="AC23" s="30"/>
      <c r="AD23" s="25" t="s">
        <v>51</v>
      </c>
      <c r="AE23" s="25" t="s">
        <v>460</v>
      </c>
      <c r="AF23" s="25" t="s">
        <v>841</v>
      </c>
      <c r="AG23" s="25" t="s">
        <v>53</v>
      </c>
      <c r="AH23" s="25" t="s">
        <v>54</v>
      </c>
      <c r="AI23" s="25" t="s">
        <v>842</v>
      </c>
      <c r="AJ23" s="31"/>
      <c r="AK23" s="25" t="s">
        <v>99</v>
      </c>
      <c r="AL23" s="25" t="s">
        <v>843</v>
      </c>
      <c r="AM23" s="31"/>
      <c r="AN23" s="25"/>
      <c r="AO23" s="31"/>
      <c r="AP23" s="25"/>
      <c r="AQ23" s="25"/>
      <c r="AR23" s="32" t="s">
        <v>284</v>
      </c>
      <c r="AS23" s="25"/>
      <c r="AT23" s="25"/>
      <c r="AU23" s="25"/>
      <c r="AV23" s="25"/>
      <c r="AW23" s="25"/>
      <c r="AX23" s="26"/>
    </row>
    <row r="24" spans="1:50" ht="65">
      <c r="A24" s="25" t="s">
        <v>32</v>
      </c>
      <c r="B24" s="25" t="s">
        <v>460</v>
      </c>
      <c r="C24" s="25" t="s">
        <v>844</v>
      </c>
      <c r="D24" s="25" t="s">
        <v>35</v>
      </c>
      <c r="E24" s="25" t="s">
        <v>36</v>
      </c>
      <c r="F24" s="25" t="s">
        <v>37</v>
      </c>
      <c r="G24" s="25" t="s">
        <v>38</v>
      </c>
      <c r="H24" s="25" t="s">
        <v>39</v>
      </c>
      <c r="I24" s="28">
        <v>1141</v>
      </c>
      <c r="J24" s="25">
        <v>1145</v>
      </c>
      <c r="K24" s="25">
        <f t="shared" si="0"/>
        <v>-4</v>
      </c>
      <c r="L24" s="25">
        <f t="shared" si="1"/>
        <v>-0.34934497816593885</v>
      </c>
      <c r="M24" s="25" t="s">
        <v>40</v>
      </c>
      <c r="N24" s="25" t="s">
        <v>47</v>
      </c>
      <c r="O24" s="25" t="s">
        <v>845</v>
      </c>
      <c r="P24" s="25"/>
      <c r="Q24" s="25"/>
      <c r="R24" s="25"/>
      <c r="S24" s="25"/>
      <c r="T24" s="25" t="s">
        <v>846</v>
      </c>
      <c r="U24" s="25" t="s">
        <v>44</v>
      </c>
      <c r="V24" s="25" t="s">
        <v>847</v>
      </c>
      <c r="W24" s="25"/>
      <c r="X24" s="25"/>
      <c r="Y24" s="25"/>
      <c r="Z24" s="25"/>
      <c r="AA24" s="30"/>
      <c r="AB24" s="30"/>
      <c r="AC24" s="30"/>
      <c r="AD24" s="30"/>
      <c r="AE24" s="30"/>
      <c r="AF24" s="30"/>
      <c r="AG24" s="30"/>
      <c r="AH24" s="25"/>
      <c r="AI24" s="30"/>
      <c r="AJ24" s="30"/>
      <c r="AK24" s="30"/>
      <c r="AL24" s="30"/>
      <c r="AM24" s="30"/>
      <c r="AN24" s="30"/>
      <c r="AO24" s="30"/>
      <c r="AP24" s="30"/>
      <c r="AQ24" s="30"/>
      <c r="AR24" s="25"/>
      <c r="AS24" s="25"/>
      <c r="AT24" s="25"/>
      <c r="AU24" s="25"/>
      <c r="AV24" s="25"/>
      <c r="AW24" s="25"/>
      <c r="AX24" s="26"/>
    </row>
    <row r="25" spans="1:50" ht="65">
      <c r="A25" s="25" t="s">
        <v>32</v>
      </c>
      <c r="B25" s="25" t="s">
        <v>460</v>
      </c>
      <c r="C25" s="25" t="s">
        <v>848</v>
      </c>
      <c r="D25" s="25" t="s">
        <v>35</v>
      </c>
      <c r="E25" s="25" t="s">
        <v>36</v>
      </c>
      <c r="F25" s="25" t="s">
        <v>37</v>
      </c>
      <c r="G25" s="25" t="s">
        <v>38</v>
      </c>
      <c r="H25" s="25" t="s">
        <v>39</v>
      </c>
      <c r="I25" s="28">
        <v>952</v>
      </c>
      <c r="J25" s="25">
        <v>1000</v>
      </c>
      <c r="K25" s="25">
        <f t="shared" si="0"/>
        <v>-48</v>
      </c>
      <c r="L25" s="25">
        <f t="shared" si="1"/>
        <v>-4.8</v>
      </c>
      <c r="M25" s="25" t="s">
        <v>40</v>
      </c>
      <c r="N25" s="25" t="s">
        <v>47</v>
      </c>
      <c r="O25" s="25" t="s">
        <v>849</v>
      </c>
      <c r="P25" s="25"/>
      <c r="Q25" s="25"/>
      <c r="R25" s="25"/>
      <c r="S25" s="25"/>
      <c r="T25" s="25" t="s">
        <v>739</v>
      </c>
      <c r="U25" s="25" t="s">
        <v>44</v>
      </c>
      <c r="V25" s="25" t="s">
        <v>850</v>
      </c>
      <c r="W25" s="25"/>
      <c r="X25" s="25"/>
      <c r="Y25" s="25"/>
      <c r="Z25" s="25"/>
      <c r="AA25" s="25"/>
      <c r="AB25" s="25"/>
      <c r="AC25" s="25"/>
      <c r="AD25" s="25" t="s">
        <v>51</v>
      </c>
      <c r="AE25" s="25" t="s">
        <v>460</v>
      </c>
      <c r="AF25" s="25" t="s">
        <v>851</v>
      </c>
      <c r="AG25" s="25" t="s">
        <v>53</v>
      </c>
      <c r="AH25" s="25" t="s">
        <v>54</v>
      </c>
      <c r="AI25" s="25" t="s">
        <v>162</v>
      </c>
      <c r="AJ25" s="25" t="s">
        <v>88</v>
      </c>
      <c r="AK25" s="25" t="s">
        <v>99</v>
      </c>
      <c r="AL25" s="25" t="s">
        <v>852</v>
      </c>
      <c r="AM25" s="25"/>
      <c r="AN25" s="25"/>
      <c r="AO25" s="25"/>
      <c r="AP25" s="25"/>
      <c r="AQ25" s="25" t="s">
        <v>853</v>
      </c>
      <c r="AR25" s="25" t="s">
        <v>44</v>
      </c>
      <c r="AS25" s="25" t="s">
        <v>850</v>
      </c>
      <c r="AT25" s="25"/>
      <c r="AU25" s="25"/>
      <c r="AV25" s="25" t="s">
        <v>848</v>
      </c>
      <c r="AW25" s="25"/>
      <c r="AX25" s="26"/>
    </row>
    <row r="26" spans="1:50" ht="78">
      <c r="A26" s="25" t="s">
        <v>32</v>
      </c>
      <c r="B26" s="25" t="s">
        <v>460</v>
      </c>
      <c r="C26" s="25" t="s">
        <v>854</v>
      </c>
      <c r="D26" s="25" t="s">
        <v>35</v>
      </c>
      <c r="E26" s="25" t="s">
        <v>36</v>
      </c>
      <c r="F26" s="25" t="s">
        <v>37</v>
      </c>
      <c r="G26" s="25" t="s">
        <v>38</v>
      </c>
      <c r="H26" s="25" t="s">
        <v>39</v>
      </c>
      <c r="I26" s="28">
        <v>800</v>
      </c>
      <c r="J26" s="25">
        <v>817</v>
      </c>
      <c r="K26" s="25">
        <f t="shared" si="0"/>
        <v>-17</v>
      </c>
      <c r="L26" s="25">
        <f t="shared" si="1"/>
        <v>-2.0807833537331701</v>
      </c>
      <c r="M26" s="25" t="s">
        <v>40</v>
      </c>
      <c r="N26" s="25" t="s">
        <v>132</v>
      </c>
      <c r="O26" s="25" t="s">
        <v>855</v>
      </c>
      <c r="P26" s="25"/>
      <c r="Q26" s="25"/>
      <c r="R26" s="25"/>
      <c r="S26" s="25"/>
      <c r="T26" s="25"/>
      <c r="U26" s="25" t="s">
        <v>44</v>
      </c>
      <c r="V26" s="25" t="s">
        <v>856</v>
      </c>
      <c r="W26" s="25"/>
      <c r="X26" s="25"/>
      <c r="Y26" s="25"/>
      <c r="Z26" s="25"/>
      <c r="AA26" s="30"/>
      <c r="AB26" s="30"/>
      <c r="AC26" s="30"/>
      <c r="AD26" s="30"/>
      <c r="AE26" s="30"/>
      <c r="AF26" s="30"/>
      <c r="AG26" s="30"/>
      <c r="AH26" s="25"/>
      <c r="AI26" s="30"/>
      <c r="AJ26" s="30"/>
      <c r="AK26" s="30"/>
      <c r="AL26" s="30"/>
      <c r="AM26" s="30"/>
      <c r="AN26" s="30"/>
      <c r="AO26" s="30"/>
      <c r="AP26" s="30"/>
      <c r="AQ26" s="30"/>
      <c r="AR26" s="25"/>
      <c r="AS26" s="25"/>
      <c r="AT26" s="25"/>
      <c r="AU26" s="25"/>
      <c r="AV26" s="25"/>
      <c r="AW26" s="25"/>
      <c r="AX26" s="26"/>
    </row>
    <row r="27" spans="1:50" ht="104">
      <c r="A27" s="25" t="s">
        <v>32</v>
      </c>
      <c r="B27" s="25" t="s">
        <v>460</v>
      </c>
      <c r="C27" s="25" t="s">
        <v>857</v>
      </c>
      <c r="D27" s="25" t="s">
        <v>35</v>
      </c>
      <c r="E27" s="25" t="s">
        <v>36</v>
      </c>
      <c r="F27" s="25" t="s">
        <v>37</v>
      </c>
      <c r="G27" s="25" t="s">
        <v>38</v>
      </c>
      <c r="H27" s="25" t="s">
        <v>39</v>
      </c>
      <c r="I27" s="28">
        <v>884</v>
      </c>
      <c r="J27" s="25">
        <v>890</v>
      </c>
      <c r="K27" s="25">
        <f t="shared" si="0"/>
        <v>-6</v>
      </c>
      <c r="L27" s="25">
        <f t="shared" si="1"/>
        <v>-0.6741573033707865</v>
      </c>
      <c r="M27" s="25" t="s">
        <v>40</v>
      </c>
      <c r="N27" s="25" t="s">
        <v>142</v>
      </c>
      <c r="O27" s="25" t="s">
        <v>858</v>
      </c>
      <c r="P27" s="25"/>
      <c r="Q27" s="25"/>
      <c r="R27" s="25"/>
      <c r="S27" s="25"/>
      <c r="T27" s="25"/>
      <c r="U27" s="25" t="s">
        <v>44</v>
      </c>
      <c r="V27" s="25" t="s">
        <v>859</v>
      </c>
      <c r="W27" s="25"/>
      <c r="X27" s="25"/>
      <c r="Y27" s="25"/>
      <c r="Z27" s="25"/>
      <c r="AA27" s="30"/>
      <c r="AB27" s="30"/>
      <c r="AC27" s="30"/>
      <c r="AD27" s="30"/>
      <c r="AE27" s="30"/>
      <c r="AF27" s="30"/>
      <c r="AG27" s="30"/>
      <c r="AH27" s="25"/>
      <c r="AI27" s="30"/>
      <c r="AJ27" s="30"/>
      <c r="AK27" s="30"/>
      <c r="AL27" s="30"/>
      <c r="AM27" s="30"/>
      <c r="AN27" s="30"/>
      <c r="AO27" s="30"/>
      <c r="AP27" s="30"/>
      <c r="AQ27" s="30"/>
      <c r="AR27" s="25"/>
      <c r="AS27" s="25"/>
      <c r="AT27" s="25"/>
      <c r="AU27" s="25"/>
      <c r="AV27" s="25"/>
      <c r="AW27" s="25"/>
      <c r="AX27" s="26"/>
    </row>
    <row r="28" spans="1:50" ht="130">
      <c r="A28" s="25" t="s">
        <v>32</v>
      </c>
      <c r="B28" s="25" t="s">
        <v>460</v>
      </c>
      <c r="C28" s="25" t="s">
        <v>860</v>
      </c>
      <c r="D28" s="25" t="s">
        <v>35</v>
      </c>
      <c r="E28" s="25" t="s">
        <v>36</v>
      </c>
      <c r="F28" s="25" t="s">
        <v>37</v>
      </c>
      <c r="G28" s="25" t="s">
        <v>38</v>
      </c>
      <c r="H28" s="25" t="s">
        <v>39</v>
      </c>
      <c r="I28" s="28">
        <v>911</v>
      </c>
      <c r="J28" s="25">
        <v>917</v>
      </c>
      <c r="K28" s="25">
        <f t="shared" si="0"/>
        <v>-6</v>
      </c>
      <c r="L28" s="25">
        <f t="shared" si="1"/>
        <v>-0.65430752453653218</v>
      </c>
      <c r="M28" s="25" t="s">
        <v>40</v>
      </c>
      <c r="N28" s="25" t="s">
        <v>41</v>
      </c>
      <c r="O28" s="25" t="s">
        <v>273</v>
      </c>
      <c r="P28" s="25"/>
      <c r="Q28" s="25"/>
      <c r="R28" s="25"/>
      <c r="S28" s="25"/>
      <c r="T28" s="25" t="s">
        <v>861</v>
      </c>
      <c r="U28" s="25" t="s">
        <v>44</v>
      </c>
      <c r="V28" s="25" t="s">
        <v>862</v>
      </c>
      <c r="W28" s="25"/>
      <c r="X28" s="25"/>
      <c r="Y28" s="25"/>
      <c r="Z28" s="25"/>
      <c r="AA28" s="30"/>
      <c r="AB28" s="30"/>
      <c r="AC28" s="30"/>
      <c r="AD28" s="30"/>
      <c r="AE28" s="30"/>
      <c r="AF28" s="30"/>
      <c r="AG28" s="30"/>
      <c r="AH28" s="25"/>
      <c r="AI28" s="30"/>
      <c r="AJ28" s="30"/>
      <c r="AK28" s="30"/>
      <c r="AL28" s="30"/>
      <c r="AM28" s="30"/>
      <c r="AN28" s="30"/>
      <c r="AO28" s="30"/>
      <c r="AP28" s="30"/>
      <c r="AQ28" s="30"/>
      <c r="AR28" s="25"/>
      <c r="AS28" s="25"/>
      <c r="AT28" s="25"/>
      <c r="AU28" s="25"/>
      <c r="AV28" s="25"/>
      <c r="AW28" s="25"/>
      <c r="AX28" s="26"/>
    </row>
    <row r="29" spans="1:50" ht="52">
      <c r="A29" s="25" t="s">
        <v>32</v>
      </c>
      <c r="B29" s="25" t="s">
        <v>460</v>
      </c>
      <c r="C29" s="25" t="s">
        <v>863</v>
      </c>
      <c r="D29" s="25" t="s">
        <v>35</v>
      </c>
      <c r="E29" s="25" t="s">
        <v>36</v>
      </c>
      <c r="F29" s="25" t="s">
        <v>37</v>
      </c>
      <c r="G29" s="25" t="s">
        <v>38</v>
      </c>
      <c r="H29" s="25" t="s">
        <v>39</v>
      </c>
      <c r="I29" s="28">
        <v>880</v>
      </c>
      <c r="J29" s="25">
        <v>869</v>
      </c>
      <c r="K29" s="25">
        <f t="shared" si="0"/>
        <v>11</v>
      </c>
      <c r="L29" s="25">
        <f t="shared" si="1"/>
        <v>1.2658227848101267</v>
      </c>
      <c r="M29" s="25" t="s">
        <v>40</v>
      </c>
      <c r="N29" s="25" t="s">
        <v>534</v>
      </c>
      <c r="O29" s="25" t="s">
        <v>864</v>
      </c>
      <c r="P29" s="25"/>
      <c r="Q29" s="25"/>
      <c r="R29" s="25"/>
      <c r="S29" s="25"/>
      <c r="T29" s="25"/>
      <c r="U29" s="25" t="s">
        <v>44</v>
      </c>
      <c r="V29" s="25" t="s">
        <v>865</v>
      </c>
      <c r="W29" s="25"/>
      <c r="X29" s="25"/>
      <c r="Y29" s="25"/>
      <c r="Z29" s="25"/>
      <c r="AA29" s="30"/>
      <c r="AB29" s="30"/>
      <c r="AC29" s="30"/>
      <c r="AD29" s="30"/>
      <c r="AE29" s="30"/>
      <c r="AF29" s="30"/>
      <c r="AG29" s="30"/>
      <c r="AH29" s="25"/>
      <c r="AI29" s="30"/>
      <c r="AJ29" s="30"/>
      <c r="AK29" s="30"/>
      <c r="AL29" s="30"/>
      <c r="AM29" s="30"/>
      <c r="AN29" s="30"/>
      <c r="AO29" s="30"/>
      <c r="AP29" s="30"/>
      <c r="AQ29" s="30"/>
      <c r="AR29" s="25"/>
      <c r="AS29" s="25"/>
      <c r="AT29" s="25"/>
      <c r="AU29" s="25"/>
      <c r="AV29" s="25"/>
      <c r="AW29" s="25"/>
      <c r="AX29" s="26"/>
    </row>
    <row r="30" spans="1:50" ht="130">
      <c r="A30" s="25" t="s">
        <v>32</v>
      </c>
      <c r="B30" s="25" t="s">
        <v>460</v>
      </c>
      <c r="C30" s="25" t="s">
        <v>866</v>
      </c>
      <c r="D30" s="25" t="s">
        <v>35</v>
      </c>
      <c r="E30" s="25" t="s">
        <v>36</v>
      </c>
      <c r="F30" s="25" t="s">
        <v>37</v>
      </c>
      <c r="G30" s="25" t="s">
        <v>38</v>
      </c>
      <c r="H30" s="25" t="s">
        <v>39</v>
      </c>
      <c r="I30" s="28">
        <v>801</v>
      </c>
      <c r="J30" s="25">
        <v>807</v>
      </c>
      <c r="K30" s="25">
        <f t="shared" si="0"/>
        <v>-6</v>
      </c>
      <c r="L30" s="25">
        <f t="shared" si="1"/>
        <v>-0.74349442379182151</v>
      </c>
      <c r="M30" s="25" t="s">
        <v>40</v>
      </c>
      <c r="N30" s="25" t="s">
        <v>41</v>
      </c>
      <c r="O30" s="25" t="s">
        <v>867</v>
      </c>
      <c r="P30" s="25"/>
      <c r="Q30" s="25"/>
      <c r="R30" s="25"/>
      <c r="S30" s="25"/>
      <c r="T30" s="25" t="s">
        <v>868</v>
      </c>
      <c r="U30" s="25" t="s">
        <v>44</v>
      </c>
      <c r="V30" s="25" t="s">
        <v>869</v>
      </c>
      <c r="W30" s="25"/>
      <c r="X30" s="25"/>
      <c r="Y30" s="25"/>
      <c r="Z30" s="25"/>
      <c r="AA30" s="25"/>
      <c r="AB30" s="25"/>
      <c r="AC30" s="25"/>
      <c r="AD30" s="25" t="s">
        <v>51</v>
      </c>
      <c r="AE30" s="25" t="s">
        <v>460</v>
      </c>
      <c r="AF30" s="25" t="s">
        <v>870</v>
      </c>
      <c r="AG30" s="25" t="s">
        <v>53</v>
      </c>
      <c r="AH30" s="25" t="s">
        <v>54</v>
      </c>
      <c r="AI30" s="25" t="s">
        <v>507</v>
      </c>
      <c r="AJ30" s="25" t="s">
        <v>110</v>
      </c>
      <c r="AK30" s="25" t="s">
        <v>99</v>
      </c>
      <c r="AL30" s="25" t="s">
        <v>871</v>
      </c>
      <c r="AM30" s="25"/>
      <c r="AN30" s="25"/>
      <c r="AO30" s="25" t="s">
        <v>381</v>
      </c>
      <c r="AP30" s="25" t="s">
        <v>872</v>
      </c>
      <c r="AQ30" s="25"/>
      <c r="AR30" s="25" t="s">
        <v>44</v>
      </c>
      <c r="AS30" s="25" t="s">
        <v>869</v>
      </c>
      <c r="AT30" s="25"/>
      <c r="AU30" s="25"/>
      <c r="AV30" s="25" t="s">
        <v>866</v>
      </c>
      <c r="AW30" s="25"/>
      <c r="AX30" s="26"/>
    </row>
    <row r="31" spans="1:50" ht="65">
      <c r="A31" s="25" t="s">
        <v>32</v>
      </c>
      <c r="B31" s="25" t="s">
        <v>460</v>
      </c>
      <c r="C31" s="25" t="s">
        <v>873</v>
      </c>
      <c r="D31" s="25" t="s">
        <v>35</v>
      </c>
      <c r="E31" s="25" t="s">
        <v>36</v>
      </c>
      <c r="F31" s="25" t="s">
        <v>37</v>
      </c>
      <c r="G31" s="25" t="s">
        <v>38</v>
      </c>
      <c r="H31" s="25" t="s">
        <v>39</v>
      </c>
      <c r="I31" s="28">
        <v>1203</v>
      </c>
      <c r="J31" s="25">
        <v>1321</v>
      </c>
      <c r="K31" s="25">
        <f t="shared" si="0"/>
        <v>-118</v>
      </c>
      <c r="L31" s="25">
        <f t="shared" si="1"/>
        <v>-8.9326267978803937</v>
      </c>
      <c r="M31" s="25" t="s">
        <v>40</v>
      </c>
      <c r="N31" s="25" t="s">
        <v>127</v>
      </c>
      <c r="O31" s="25" t="s">
        <v>874</v>
      </c>
      <c r="P31" s="25"/>
      <c r="Q31" s="25"/>
      <c r="R31" s="25"/>
      <c r="S31" s="25"/>
      <c r="T31" s="25"/>
      <c r="U31" s="25" t="s">
        <v>44</v>
      </c>
      <c r="V31" s="25" t="s">
        <v>875</v>
      </c>
      <c r="W31" s="25"/>
      <c r="X31" s="25"/>
      <c r="Y31" s="25"/>
      <c r="Z31" s="33" t="s">
        <v>876</v>
      </c>
      <c r="AA31" s="25"/>
      <c r="AB31" s="25"/>
      <c r="AC31" s="25"/>
      <c r="AD31" s="25" t="s">
        <v>51</v>
      </c>
      <c r="AE31" s="25" t="s">
        <v>460</v>
      </c>
      <c r="AF31" s="25" t="s">
        <v>877</v>
      </c>
      <c r="AG31" s="25" t="s">
        <v>53</v>
      </c>
      <c r="AH31" s="25" t="s">
        <v>54</v>
      </c>
      <c r="AI31" s="25" t="s">
        <v>878</v>
      </c>
      <c r="AJ31" s="25" t="s">
        <v>88</v>
      </c>
      <c r="AK31" s="25" t="s">
        <v>99</v>
      </c>
      <c r="AL31" s="25" t="s">
        <v>879</v>
      </c>
      <c r="AM31" s="25"/>
      <c r="AN31" s="25"/>
      <c r="AO31" s="25" t="s">
        <v>381</v>
      </c>
      <c r="AP31" s="25" t="s">
        <v>880</v>
      </c>
      <c r="AQ31" s="25"/>
      <c r="AR31" s="25" t="s">
        <v>44</v>
      </c>
      <c r="AS31" s="25" t="s">
        <v>875</v>
      </c>
      <c r="AT31" s="25"/>
      <c r="AU31" s="25"/>
      <c r="AV31" s="25" t="s">
        <v>873</v>
      </c>
      <c r="AW31" s="25"/>
      <c r="AX31" s="26"/>
    </row>
    <row r="32" spans="1:50" ht="130">
      <c r="A32" s="25" t="s">
        <v>32</v>
      </c>
      <c r="B32" s="25" t="s">
        <v>460</v>
      </c>
      <c r="C32" s="25" t="s">
        <v>881</v>
      </c>
      <c r="D32" s="25" t="s">
        <v>35</v>
      </c>
      <c r="E32" s="25" t="s">
        <v>36</v>
      </c>
      <c r="F32" s="25" t="s">
        <v>37</v>
      </c>
      <c r="G32" s="25" t="s">
        <v>38</v>
      </c>
      <c r="H32" s="25" t="s">
        <v>39</v>
      </c>
      <c r="I32" s="28">
        <v>806</v>
      </c>
      <c r="J32" s="25">
        <v>806</v>
      </c>
      <c r="K32" s="25">
        <f t="shared" si="0"/>
        <v>0</v>
      </c>
      <c r="L32" s="25">
        <f t="shared" si="1"/>
        <v>0</v>
      </c>
      <c r="M32" s="25" t="s">
        <v>40</v>
      </c>
      <c r="N32" s="25" t="s">
        <v>41</v>
      </c>
      <c r="O32" s="25" t="s">
        <v>882</v>
      </c>
      <c r="P32" s="25"/>
      <c r="Q32" s="25"/>
      <c r="R32" s="25"/>
      <c r="S32" s="25"/>
      <c r="T32" s="25" t="s">
        <v>523</v>
      </c>
      <c r="U32" s="25" t="s">
        <v>44</v>
      </c>
      <c r="V32" s="25" t="s">
        <v>883</v>
      </c>
      <c r="W32" s="25"/>
      <c r="X32" s="25"/>
      <c r="Y32" s="25"/>
      <c r="Z32" s="25"/>
      <c r="AA32" s="30"/>
      <c r="AB32" s="30"/>
      <c r="AC32" s="30"/>
      <c r="AD32" s="30"/>
      <c r="AE32" s="30"/>
      <c r="AF32" s="30"/>
      <c r="AG32" s="30"/>
      <c r="AH32" s="25"/>
      <c r="AI32" s="30"/>
      <c r="AJ32" s="30"/>
      <c r="AK32" s="30"/>
      <c r="AL32" s="30"/>
      <c r="AM32" s="30"/>
      <c r="AN32" s="30"/>
      <c r="AO32" s="30"/>
      <c r="AP32" s="30"/>
      <c r="AQ32" s="30"/>
      <c r="AR32" s="25"/>
      <c r="AS32" s="25"/>
      <c r="AT32" s="25"/>
      <c r="AU32" s="25"/>
      <c r="AV32" s="25"/>
      <c r="AW32" s="25"/>
      <c r="AX32" s="26"/>
    </row>
    <row r="33" spans="1:50" ht="52">
      <c r="A33" s="25" t="s">
        <v>32</v>
      </c>
      <c r="B33" s="25" t="s">
        <v>460</v>
      </c>
      <c r="C33" s="25" t="s">
        <v>884</v>
      </c>
      <c r="D33" s="25" t="s">
        <v>35</v>
      </c>
      <c r="E33" s="25" t="s">
        <v>36</v>
      </c>
      <c r="F33" s="25" t="s">
        <v>37</v>
      </c>
      <c r="G33" s="25" t="s">
        <v>38</v>
      </c>
      <c r="H33" s="25" t="s">
        <v>39</v>
      </c>
      <c r="I33" s="28">
        <v>761</v>
      </c>
      <c r="J33" s="25">
        <v>793</v>
      </c>
      <c r="K33" s="25">
        <f t="shared" si="0"/>
        <v>-32</v>
      </c>
      <c r="L33" s="25">
        <f t="shared" si="1"/>
        <v>-4.0353089533417403</v>
      </c>
      <c r="M33" s="25" t="s">
        <v>40</v>
      </c>
      <c r="N33" s="25" t="s">
        <v>66</v>
      </c>
      <c r="O33" s="25" t="s">
        <v>882</v>
      </c>
      <c r="P33" s="25"/>
      <c r="Q33" s="25"/>
      <c r="R33" s="25"/>
      <c r="S33" s="25"/>
      <c r="T33" s="25" t="s">
        <v>477</v>
      </c>
      <c r="U33" s="25"/>
      <c r="V33" s="25"/>
      <c r="W33" s="25"/>
      <c r="X33" s="25"/>
      <c r="Y33" s="25"/>
      <c r="Z33" s="25"/>
      <c r="AA33" s="30"/>
      <c r="AB33" s="30"/>
      <c r="AC33" s="30"/>
      <c r="AD33" s="30"/>
      <c r="AE33" s="30"/>
      <c r="AF33" s="30"/>
      <c r="AG33" s="30"/>
      <c r="AH33" s="25"/>
      <c r="AI33" s="30"/>
      <c r="AJ33" s="30"/>
      <c r="AK33" s="30"/>
      <c r="AL33" s="30"/>
      <c r="AM33" s="30"/>
      <c r="AN33" s="30"/>
      <c r="AO33" s="30"/>
      <c r="AP33" s="30"/>
      <c r="AQ33" s="30"/>
      <c r="AR33" s="25"/>
      <c r="AS33" s="25"/>
      <c r="AT33" s="25"/>
      <c r="AU33" s="25"/>
      <c r="AV33" s="25"/>
      <c r="AW33" s="25"/>
      <c r="AX33" s="26"/>
    </row>
    <row r="34" spans="1:50" ht="52">
      <c r="A34" s="25" t="s">
        <v>32</v>
      </c>
      <c r="B34" s="25" t="s">
        <v>460</v>
      </c>
      <c r="C34" s="25" t="s">
        <v>885</v>
      </c>
      <c r="D34" s="25" t="s">
        <v>35</v>
      </c>
      <c r="E34" s="25" t="s">
        <v>36</v>
      </c>
      <c r="F34" s="25" t="s">
        <v>37</v>
      </c>
      <c r="G34" s="25" t="s">
        <v>38</v>
      </c>
      <c r="H34" s="25" t="s">
        <v>39</v>
      </c>
      <c r="I34" s="28">
        <v>811</v>
      </c>
      <c r="J34" s="25">
        <v>851</v>
      </c>
      <c r="K34" s="25">
        <f t="shared" si="0"/>
        <v>-40</v>
      </c>
      <c r="L34" s="25">
        <f t="shared" si="1"/>
        <v>-4.7003525264394828</v>
      </c>
      <c r="M34" s="25" t="s">
        <v>40</v>
      </c>
      <c r="N34" s="25" t="s">
        <v>886</v>
      </c>
      <c r="O34" s="25" t="s">
        <v>887</v>
      </c>
      <c r="P34" s="25"/>
      <c r="Q34" s="25"/>
      <c r="R34" s="25"/>
      <c r="S34" s="25"/>
      <c r="T34" s="25" t="s">
        <v>888</v>
      </c>
      <c r="U34" s="25" t="s">
        <v>44</v>
      </c>
      <c r="V34" s="25" t="s">
        <v>889</v>
      </c>
      <c r="W34" s="25"/>
      <c r="X34" s="25"/>
      <c r="Y34" s="25"/>
      <c r="Z34" s="25"/>
      <c r="AA34" s="25"/>
      <c r="AB34" s="25"/>
      <c r="AC34" s="25"/>
      <c r="AD34" s="25" t="s">
        <v>51</v>
      </c>
      <c r="AE34" s="25" t="s">
        <v>460</v>
      </c>
      <c r="AF34" s="25" t="s">
        <v>890</v>
      </c>
      <c r="AG34" s="25" t="s">
        <v>53</v>
      </c>
      <c r="AH34" s="25" t="s">
        <v>54</v>
      </c>
      <c r="AI34" s="25" t="s">
        <v>507</v>
      </c>
      <c r="AJ34" s="25" t="s">
        <v>110</v>
      </c>
      <c r="AK34" s="25" t="s">
        <v>99</v>
      </c>
      <c r="AL34" s="25" t="s">
        <v>891</v>
      </c>
      <c r="AM34" s="25"/>
      <c r="AN34" s="25"/>
      <c r="AO34" s="25" t="s">
        <v>381</v>
      </c>
      <c r="AP34" s="25" t="s">
        <v>892</v>
      </c>
      <c r="AQ34" s="25"/>
      <c r="AR34" s="25" t="s">
        <v>44</v>
      </c>
      <c r="AS34" s="25" t="s">
        <v>889</v>
      </c>
      <c r="AT34" s="25"/>
      <c r="AU34" s="25"/>
      <c r="AV34" s="25" t="s">
        <v>885</v>
      </c>
      <c r="AW34" s="25"/>
      <c r="AX34" s="26"/>
    </row>
    <row r="35" spans="1:50" ht="78">
      <c r="A35" s="25" t="s">
        <v>32</v>
      </c>
      <c r="B35" s="25" t="s">
        <v>460</v>
      </c>
      <c r="C35" s="25" t="s">
        <v>893</v>
      </c>
      <c r="D35" s="25" t="s">
        <v>35</v>
      </c>
      <c r="E35" s="25" t="s">
        <v>36</v>
      </c>
      <c r="F35" s="25" t="s">
        <v>37</v>
      </c>
      <c r="G35" s="25" t="s">
        <v>38</v>
      </c>
      <c r="H35" s="25" t="s">
        <v>39</v>
      </c>
      <c r="I35" s="28">
        <v>823</v>
      </c>
      <c r="J35" s="25">
        <v>847</v>
      </c>
      <c r="K35" s="25">
        <f t="shared" si="0"/>
        <v>-24</v>
      </c>
      <c r="L35" s="25">
        <f t="shared" si="1"/>
        <v>-2.833530106257379</v>
      </c>
      <c r="M35" s="25" t="s">
        <v>40</v>
      </c>
      <c r="N35" s="25" t="s">
        <v>47</v>
      </c>
      <c r="O35" s="25" t="s">
        <v>894</v>
      </c>
      <c r="P35" s="25"/>
      <c r="Q35" s="25"/>
      <c r="R35" s="25"/>
      <c r="S35" s="25"/>
      <c r="T35" s="25" t="s">
        <v>895</v>
      </c>
      <c r="U35" s="25" t="s">
        <v>44</v>
      </c>
      <c r="V35" s="25" t="s">
        <v>896</v>
      </c>
      <c r="W35" s="25"/>
      <c r="X35" s="25"/>
      <c r="Y35" s="25"/>
      <c r="Z35" s="25"/>
      <c r="AA35" s="30"/>
      <c r="AB35" s="30"/>
      <c r="AC35" s="30"/>
      <c r="AD35" s="30"/>
      <c r="AE35" s="30"/>
      <c r="AF35" s="30"/>
      <c r="AG35" s="30"/>
      <c r="AH35" s="25"/>
      <c r="AI35" s="30"/>
      <c r="AJ35" s="30"/>
      <c r="AK35" s="30"/>
      <c r="AL35" s="30"/>
      <c r="AM35" s="30"/>
      <c r="AN35" s="30"/>
      <c r="AO35" s="30"/>
      <c r="AP35" s="30"/>
      <c r="AQ35" s="30"/>
      <c r="AR35" s="25"/>
      <c r="AS35" s="25"/>
      <c r="AT35" s="25"/>
      <c r="AU35" s="25"/>
      <c r="AV35" s="25"/>
      <c r="AW35" s="25"/>
      <c r="AX35" s="26"/>
    </row>
    <row r="36" spans="1:50" ht="52">
      <c r="A36" s="25" t="s">
        <v>32</v>
      </c>
      <c r="B36" s="25" t="s">
        <v>460</v>
      </c>
      <c r="C36" s="25" t="s">
        <v>897</v>
      </c>
      <c r="D36" s="25" t="s">
        <v>35</v>
      </c>
      <c r="E36" s="25" t="s">
        <v>36</v>
      </c>
      <c r="F36" s="25" t="s">
        <v>37</v>
      </c>
      <c r="G36" s="25" t="s">
        <v>38</v>
      </c>
      <c r="H36" s="25" t="s">
        <v>39</v>
      </c>
      <c r="I36" s="28">
        <v>830</v>
      </c>
      <c r="J36" s="25">
        <v>832</v>
      </c>
      <c r="K36" s="25">
        <f t="shared" si="0"/>
        <v>-2</v>
      </c>
      <c r="L36" s="25">
        <f t="shared" si="1"/>
        <v>-0.24038461538461539</v>
      </c>
      <c r="M36" s="25" t="s">
        <v>40</v>
      </c>
      <c r="N36" s="25" t="s">
        <v>66</v>
      </c>
      <c r="O36" s="25" t="s">
        <v>273</v>
      </c>
      <c r="P36" s="25"/>
      <c r="Q36" s="25"/>
      <c r="R36" s="25"/>
      <c r="S36" s="25"/>
      <c r="T36" s="25" t="s">
        <v>898</v>
      </c>
      <c r="U36" s="25" t="s">
        <v>44</v>
      </c>
      <c r="V36" s="25" t="s">
        <v>899</v>
      </c>
      <c r="W36" s="25"/>
      <c r="X36" s="25"/>
      <c r="Y36" s="25"/>
      <c r="Z36" s="25"/>
      <c r="AA36" s="30"/>
      <c r="AB36" s="30"/>
      <c r="AC36" s="30"/>
      <c r="AD36" s="30"/>
      <c r="AE36" s="30"/>
      <c r="AF36" s="30"/>
      <c r="AG36" s="30"/>
      <c r="AH36" s="25"/>
      <c r="AI36" s="30"/>
      <c r="AJ36" s="30"/>
      <c r="AK36" s="30"/>
      <c r="AL36" s="30"/>
      <c r="AM36" s="30"/>
      <c r="AN36" s="30"/>
      <c r="AO36" s="30"/>
      <c r="AP36" s="30"/>
      <c r="AQ36" s="30"/>
      <c r="AR36" s="25"/>
      <c r="AS36" s="25"/>
      <c r="AT36" s="25"/>
      <c r="AU36" s="25"/>
      <c r="AV36" s="25"/>
      <c r="AW36" s="25"/>
      <c r="AX36" s="26"/>
    </row>
    <row r="37" spans="1:50" ht="130">
      <c r="A37" s="25" t="s">
        <v>32</v>
      </c>
      <c r="B37" s="25" t="s">
        <v>460</v>
      </c>
      <c r="C37" s="25" t="s">
        <v>900</v>
      </c>
      <c r="D37" s="25" t="s">
        <v>35</v>
      </c>
      <c r="E37" s="25" t="s">
        <v>36</v>
      </c>
      <c r="F37" s="25" t="s">
        <v>37</v>
      </c>
      <c r="G37" s="25" t="s">
        <v>38</v>
      </c>
      <c r="H37" s="25" t="s">
        <v>39</v>
      </c>
      <c r="I37" s="28">
        <v>825</v>
      </c>
      <c r="J37" s="25">
        <v>835</v>
      </c>
      <c r="K37" s="25">
        <f t="shared" si="0"/>
        <v>-10</v>
      </c>
      <c r="L37" s="25">
        <f t="shared" si="1"/>
        <v>-1.1976047904191616</v>
      </c>
      <c r="M37" s="25" t="s">
        <v>40</v>
      </c>
      <c r="N37" s="25" t="s">
        <v>41</v>
      </c>
      <c r="O37" s="25" t="s">
        <v>901</v>
      </c>
      <c r="P37" s="25"/>
      <c r="Q37" s="25"/>
      <c r="R37" s="25"/>
      <c r="S37" s="25"/>
      <c r="T37" s="25" t="s">
        <v>902</v>
      </c>
      <c r="U37" s="25" t="s">
        <v>62</v>
      </c>
      <c r="V37" s="25" t="s">
        <v>903</v>
      </c>
      <c r="W37" s="25"/>
      <c r="X37" s="25"/>
      <c r="Y37" s="25"/>
      <c r="Z37" s="33" t="s">
        <v>665</v>
      </c>
      <c r="AA37" s="30"/>
      <c r="AB37" s="30"/>
      <c r="AC37" s="30"/>
      <c r="AD37" s="30"/>
      <c r="AE37" s="30"/>
      <c r="AF37" s="30"/>
      <c r="AG37" s="30"/>
      <c r="AH37" s="25"/>
      <c r="AI37" s="30"/>
      <c r="AJ37" s="30"/>
      <c r="AK37" s="30"/>
      <c r="AL37" s="30"/>
      <c r="AM37" s="30"/>
      <c r="AN37" s="30"/>
      <c r="AO37" s="30"/>
      <c r="AP37" s="30"/>
      <c r="AQ37" s="30"/>
      <c r="AR37" s="25"/>
      <c r="AS37" s="25"/>
      <c r="AT37" s="25"/>
      <c r="AU37" s="25"/>
      <c r="AV37" s="25"/>
      <c r="AW37" s="25"/>
      <c r="AX37" s="26"/>
    </row>
    <row r="38" spans="1:50" ht="104">
      <c r="A38" s="25" t="s">
        <v>32</v>
      </c>
      <c r="B38" s="25" t="s">
        <v>460</v>
      </c>
      <c r="C38" s="25" t="s">
        <v>904</v>
      </c>
      <c r="D38" s="25" t="s">
        <v>35</v>
      </c>
      <c r="E38" s="25" t="s">
        <v>36</v>
      </c>
      <c r="F38" s="25" t="s">
        <v>37</v>
      </c>
      <c r="G38" s="25" t="s">
        <v>38</v>
      </c>
      <c r="H38" s="25" t="s">
        <v>39</v>
      </c>
      <c r="I38" s="28">
        <v>812</v>
      </c>
      <c r="J38" s="25">
        <v>844</v>
      </c>
      <c r="K38" s="25">
        <f t="shared" si="0"/>
        <v>-32</v>
      </c>
      <c r="L38" s="25">
        <f t="shared" si="1"/>
        <v>-3.7914691943127963</v>
      </c>
      <c r="M38" s="25" t="s">
        <v>40</v>
      </c>
      <c r="N38" s="25" t="s">
        <v>265</v>
      </c>
      <c r="O38" s="25" t="s">
        <v>905</v>
      </c>
      <c r="P38" s="25"/>
      <c r="Q38" s="25"/>
      <c r="R38" s="25"/>
      <c r="S38" s="25"/>
      <c r="T38" s="25"/>
      <c r="U38" s="25" t="s">
        <v>44</v>
      </c>
      <c r="V38" s="25" t="s">
        <v>906</v>
      </c>
      <c r="W38" s="25"/>
      <c r="X38" s="25"/>
      <c r="Y38" s="25"/>
      <c r="Z38" s="25"/>
      <c r="AA38" s="30"/>
      <c r="AB38" s="30"/>
      <c r="AC38" s="30"/>
      <c r="AD38" s="30"/>
      <c r="AE38" s="30"/>
      <c r="AF38" s="30"/>
      <c r="AG38" s="30"/>
      <c r="AH38" s="25"/>
      <c r="AI38" s="30"/>
      <c r="AJ38" s="30"/>
      <c r="AK38" s="30"/>
      <c r="AL38" s="30"/>
      <c r="AM38" s="30"/>
      <c r="AN38" s="30"/>
      <c r="AO38" s="30"/>
      <c r="AP38" s="30"/>
      <c r="AQ38" s="30"/>
      <c r="AR38" s="25"/>
      <c r="AS38" s="25"/>
      <c r="AT38" s="25"/>
      <c r="AU38" s="25"/>
      <c r="AV38" s="25"/>
      <c r="AW38" s="25"/>
      <c r="AX38" s="26"/>
    </row>
    <row r="39" spans="1:50" ht="104">
      <c r="A39" s="25" t="s">
        <v>32</v>
      </c>
      <c r="B39" s="25" t="s">
        <v>460</v>
      </c>
      <c r="C39" s="25" t="s">
        <v>907</v>
      </c>
      <c r="D39" s="25" t="s">
        <v>35</v>
      </c>
      <c r="E39" s="25" t="s">
        <v>36</v>
      </c>
      <c r="F39" s="25" t="s">
        <v>37</v>
      </c>
      <c r="G39" s="25" t="s">
        <v>38</v>
      </c>
      <c r="H39" s="25" t="s">
        <v>39</v>
      </c>
      <c r="I39" s="28">
        <v>966</v>
      </c>
      <c r="J39" s="25">
        <v>946</v>
      </c>
      <c r="K39" s="25">
        <f t="shared" si="0"/>
        <v>20</v>
      </c>
      <c r="L39" s="25">
        <f t="shared" si="1"/>
        <v>2.1141649048625792</v>
      </c>
      <c r="M39" s="25" t="s">
        <v>40</v>
      </c>
      <c r="N39" s="25" t="s">
        <v>142</v>
      </c>
      <c r="O39" s="25" t="s">
        <v>908</v>
      </c>
      <c r="P39" s="25"/>
      <c r="Q39" s="25"/>
      <c r="R39" s="25"/>
      <c r="S39" s="25"/>
      <c r="T39" s="25"/>
      <c r="U39" s="25" t="s">
        <v>44</v>
      </c>
      <c r="V39" s="25" t="s">
        <v>909</v>
      </c>
      <c r="W39" s="25"/>
      <c r="X39" s="25"/>
      <c r="Y39" s="25"/>
      <c r="Z39" s="25"/>
      <c r="AA39" s="25"/>
      <c r="AB39" s="25"/>
      <c r="AC39" s="25"/>
      <c r="AD39" s="25" t="s">
        <v>51</v>
      </c>
      <c r="AE39" s="25" t="s">
        <v>460</v>
      </c>
      <c r="AF39" s="25" t="s">
        <v>910</v>
      </c>
      <c r="AG39" s="25" t="s">
        <v>53</v>
      </c>
      <c r="AH39" s="25" t="s">
        <v>54</v>
      </c>
      <c r="AI39" s="25" t="s">
        <v>162</v>
      </c>
      <c r="AJ39" s="25" t="s">
        <v>110</v>
      </c>
      <c r="AK39" s="25" t="s">
        <v>99</v>
      </c>
      <c r="AL39" s="25" t="s">
        <v>911</v>
      </c>
      <c r="AM39" s="25"/>
      <c r="AN39" s="25"/>
      <c r="AO39" s="25" t="s">
        <v>381</v>
      </c>
      <c r="AP39" s="25" t="s">
        <v>912</v>
      </c>
      <c r="AQ39" s="25"/>
      <c r="AR39" s="25" t="s">
        <v>44</v>
      </c>
      <c r="AS39" s="25" t="s">
        <v>909</v>
      </c>
      <c r="AT39" s="25"/>
      <c r="AU39" s="25"/>
      <c r="AV39" s="25" t="s">
        <v>907</v>
      </c>
      <c r="AW39" s="25"/>
      <c r="AX39" s="26"/>
    </row>
    <row r="40" spans="1:50" ht="65">
      <c r="A40" s="25" t="s">
        <v>32</v>
      </c>
      <c r="B40" s="25" t="s">
        <v>460</v>
      </c>
      <c r="C40" s="25" t="s">
        <v>913</v>
      </c>
      <c r="D40" s="25" t="s">
        <v>35</v>
      </c>
      <c r="E40" s="25" t="s">
        <v>36</v>
      </c>
      <c r="F40" s="25" t="s">
        <v>37</v>
      </c>
      <c r="G40" s="25" t="s">
        <v>38</v>
      </c>
      <c r="H40" s="25" t="s">
        <v>39</v>
      </c>
      <c r="I40" s="28">
        <v>1068</v>
      </c>
      <c r="J40" s="25">
        <v>1071</v>
      </c>
      <c r="K40" s="25">
        <f t="shared" si="0"/>
        <v>-3</v>
      </c>
      <c r="L40" s="25">
        <f t="shared" si="1"/>
        <v>-0.28011204481792717</v>
      </c>
      <c r="M40" s="25" t="s">
        <v>40</v>
      </c>
      <c r="N40" s="25" t="s">
        <v>59</v>
      </c>
      <c r="O40" s="25" t="s">
        <v>914</v>
      </c>
      <c r="P40" s="25"/>
      <c r="Q40" s="25"/>
      <c r="R40" s="25"/>
      <c r="S40" s="25"/>
      <c r="T40" s="25" t="s">
        <v>915</v>
      </c>
      <c r="U40" s="25" t="s">
        <v>44</v>
      </c>
      <c r="V40" s="25" t="s">
        <v>916</v>
      </c>
      <c r="W40" s="25"/>
      <c r="X40" s="25"/>
      <c r="Y40" s="25"/>
      <c r="Z40" s="25"/>
      <c r="AA40" s="30"/>
      <c r="AB40" s="30"/>
      <c r="AC40" s="30"/>
      <c r="AD40" s="30"/>
      <c r="AE40" s="30"/>
      <c r="AF40" s="30"/>
      <c r="AG40" s="30"/>
      <c r="AH40" s="25"/>
      <c r="AI40" s="30"/>
      <c r="AJ40" s="30"/>
      <c r="AK40" s="30"/>
      <c r="AL40" s="30"/>
      <c r="AM40" s="30"/>
      <c r="AN40" s="30"/>
      <c r="AO40" s="30"/>
      <c r="AP40" s="30"/>
      <c r="AQ40" s="30"/>
      <c r="AR40" s="25"/>
      <c r="AS40" s="25"/>
      <c r="AT40" s="25"/>
      <c r="AU40" s="25"/>
      <c r="AV40" s="25"/>
      <c r="AW40" s="25"/>
      <c r="AX40" s="26"/>
    </row>
    <row r="41" spans="1:50" ht="130">
      <c r="A41" s="25" t="s">
        <v>32</v>
      </c>
      <c r="B41" s="25" t="s">
        <v>460</v>
      </c>
      <c r="C41" s="25" t="s">
        <v>917</v>
      </c>
      <c r="D41" s="25" t="s">
        <v>35</v>
      </c>
      <c r="E41" s="25" t="s">
        <v>36</v>
      </c>
      <c r="F41" s="25" t="s">
        <v>37</v>
      </c>
      <c r="G41" s="25" t="s">
        <v>38</v>
      </c>
      <c r="H41" s="25" t="s">
        <v>39</v>
      </c>
      <c r="I41" s="28">
        <v>788</v>
      </c>
      <c r="J41" s="25">
        <v>865</v>
      </c>
      <c r="K41" s="25">
        <f t="shared" si="0"/>
        <v>-77</v>
      </c>
      <c r="L41" s="25">
        <f t="shared" si="1"/>
        <v>-8.901734104046243</v>
      </c>
      <c r="M41" s="25" t="s">
        <v>40</v>
      </c>
      <c r="N41" s="25" t="s">
        <v>41</v>
      </c>
      <c r="O41" s="25" t="s">
        <v>918</v>
      </c>
      <c r="P41" s="25"/>
      <c r="Q41" s="25"/>
      <c r="R41" s="25"/>
      <c r="S41" s="25"/>
      <c r="T41" s="25" t="s">
        <v>743</v>
      </c>
      <c r="U41" s="25" t="s">
        <v>62</v>
      </c>
      <c r="V41" s="25" t="s">
        <v>919</v>
      </c>
      <c r="W41" s="25"/>
      <c r="X41" s="25"/>
      <c r="Y41" s="25"/>
      <c r="Z41" s="25"/>
      <c r="AA41" s="30"/>
      <c r="AB41" s="30"/>
      <c r="AC41" s="30"/>
      <c r="AD41" s="30"/>
      <c r="AE41" s="30"/>
      <c r="AF41" s="30"/>
      <c r="AG41" s="30"/>
      <c r="AH41" s="25"/>
      <c r="AI41" s="30"/>
      <c r="AJ41" s="30"/>
      <c r="AK41" s="30"/>
      <c r="AL41" s="30"/>
      <c r="AM41" s="30"/>
      <c r="AN41" s="30"/>
      <c r="AO41" s="30"/>
      <c r="AP41" s="30"/>
      <c r="AQ41" s="30"/>
      <c r="AR41" s="25"/>
      <c r="AS41" s="25"/>
      <c r="AT41" s="25"/>
      <c r="AU41" s="25"/>
      <c r="AV41" s="25"/>
      <c r="AW41" s="25"/>
      <c r="AX41" s="26"/>
    </row>
    <row r="42" spans="1:50" ht="104">
      <c r="A42" s="25" t="s">
        <v>32</v>
      </c>
      <c r="B42" s="25" t="s">
        <v>460</v>
      </c>
      <c r="C42" s="25" t="s">
        <v>920</v>
      </c>
      <c r="D42" s="25" t="s">
        <v>35</v>
      </c>
      <c r="E42" s="25" t="s">
        <v>36</v>
      </c>
      <c r="F42" s="25" t="s">
        <v>37</v>
      </c>
      <c r="G42" s="25" t="s">
        <v>38</v>
      </c>
      <c r="H42" s="25" t="s">
        <v>39</v>
      </c>
      <c r="I42" s="28">
        <v>1012</v>
      </c>
      <c r="J42" s="25">
        <v>1005</v>
      </c>
      <c r="K42" s="25">
        <f t="shared" si="0"/>
        <v>7</v>
      </c>
      <c r="L42" s="25">
        <f t="shared" si="1"/>
        <v>0.69651741293532343</v>
      </c>
      <c r="M42" s="25" t="s">
        <v>40</v>
      </c>
      <c r="N42" s="25" t="s">
        <v>142</v>
      </c>
      <c r="O42" s="25" t="s">
        <v>921</v>
      </c>
      <c r="P42" s="25"/>
      <c r="Q42" s="25"/>
      <c r="R42" s="25"/>
      <c r="S42" s="25"/>
      <c r="T42" s="25"/>
      <c r="U42" s="25" t="s">
        <v>44</v>
      </c>
      <c r="V42" s="25" t="s">
        <v>922</v>
      </c>
      <c r="W42" s="25"/>
      <c r="X42" s="25"/>
      <c r="Y42" s="25"/>
      <c r="Z42" s="25"/>
      <c r="AA42" s="30"/>
      <c r="AB42" s="30"/>
      <c r="AC42" s="30"/>
      <c r="AD42" s="30"/>
      <c r="AE42" s="30"/>
      <c r="AF42" s="30"/>
      <c r="AG42" s="30"/>
      <c r="AH42" s="25"/>
      <c r="AI42" s="30"/>
      <c r="AJ42" s="30"/>
      <c r="AK42" s="30"/>
      <c r="AL42" s="30"/>
      <c r="AM42" s="30"/>
      <c r="AN42" s="30"/>
      <c r="AO42" s="30"/>
      <c r="AP42" s="30"/>
      <c r="AQ42" s="30"/>
      <c r="AR42" s="25"/>
      <c r="AS42" s="25"/>
      <c r="AT42" s="25"/>
      <c r="AU42" s="25"/>
      <c r="AV42" s="25"/>
      <c r="AW42" s="25"/>
      <c r="AX42" s="26"/>
    </row>
    <row r="43" spans="1:50" ht="130">
      <c r="A43" s="25" t="s">
        <v>32</v>
      </c>
      <c r="B43" s="25" t="s">
        <v>460</v>
      </c>
      <c r="C43" s="25" t="s">
        <v>923</v>
      </c>
      <c r="D43" s="25" t="s">
        <v>35</v>
      </c>
      <c r="E43" s="25" t="s">
        <v>36</v>
      </c>
      <c r="F43" s="25" t="s">
        <v>37</v>
      </c>
      <c r="G43" s="25" t="s">
        <v>38</v>
      </c>
      <c r="H43" s="25" t="s">
        <v>39</v>
      </c>
      <c r="I43" s="28">
        <v>1044</v>
      </c>
      <c r="J43" s="25">
        <v>1045</v>
      </c>
      <c r="K43" s="25">
        <f t="shared" si="0"/>
        <v>-1</v>
      </c>
      <c r="L43" s="25">
        <f t="shared" si="1"/>
        <v>-9.569377990430622E-2</v>
      </c>
      <c r="M43" s="25" t="s">
        <v>40</v>
      </c>
      <c r="N43" s="25" t="s">
        <v>41</v>
      </c>
      <c r="O43" s="25" t="s">
        <v>924</v>
      </c>
      <c r="P43" s="25"/>
      <c r="Q43" s="25"/>
      <c r="R43" s="25"/>
      <c r="S43" s="25"/>
      <c r="T43" s="25" t="s">
        <v>925</v>
      </c>
      <c r="U43" s="25" t="s">
        <v>44</v>
      </c>
      <c r="V43" s="25" t="s">
        <v>926</v>
      </c>
      <c r="W43" s="25"/>
      <c r="X43" s="25"/>
      <c r="Y43" s="25"/>
      <c r="Z43" s="25"/>
      <c r="AA43" s="30"/>
      <c r="AB43" s="30"/>
      <c r="AC43" s="30"/>
      <c r="AD43" s="30"/>
      <c r="AE43" s="30"/>
      <c r="AF43" s="30"/>
      <c r="AG43" s="30"/>
      <c r="AH43" s="25"/>
      <c r="AI43" s="30"/>
      <c r="AJ43" s="30"/>
      <c r="AK43" s="30"/>
      <c r="AL43" s="30"/>
      <c r="AM43" s="30"/>
      <c r="AN43" s="30"/>
      <c r="AO43" s="30"/>
      <c r="AP43" s="30"/>
      <c r="AQ43" s="30"/>
      <c r="AR43" s="25"/>
      <c r="AS43" s="25"/>
      <c r="AT43" s="25"/>
      <c r="AU43" s="25"/>
      <c r="AV43" s="25"/>
      <c r="AW43" s="25"/>
      <c r="AX43" s="26"/>
    </row>
    <row r="44" spans="1:50" ht="65">
      <c r="A44" s="25" t="s">
        <v>32</v>
      </c>
      <c r="B44" s="25" t="s">
        <v>460</v>
      </c>
      <c r="C44" s="25" t="s">
        <v>927</v>
      </c>
      <c r="D44" s="25" t="s">
        <v>35</v>
      </c>
      <c r="E44" s="25" t="s">
        <v>36</v>
      </c>
      <c r="F44" s="25" t="s">
        <v>37</v>
      </c>
      <c r="G44" s="25" t="s">
        <v>38</v>
      </c>
      <c r="H44" s="25" t="s">
        <v>39</v>
      </c>
      <c r="I44" s="28">
        <v>1423</v>
      </c>
      <c r="J44" s="25">
        <v>1475</v>
      </c>
      <c r="K44" s="25">
        <f t="shared" si="0"/>
        <v>-52</v>
      </c>
      <c r="L44" s="25">
        <f t="shared" si="1"/>
        <v>-3.5254237288135593</v>
      </c>
      <c r="M44" s="25" t="s">
        <v>40</v>
      </c>
      <c r="N44" s="25" t="s">
        <v>415</v>
      </c>
      <c r="O44" s="25" t="s">
        <v>928</v>
      </c>
      <c r="P44" s="25"/>
      <c r="Q44" s="25"/>
      <c r="R44" s="25"/>
      <c r="S44" s="25"/>
      <c r="T44" s="25" t="s">
        <v>929</v>
      </c>
      <c r="U44" s="25" t="s">
        <v>44</v>
      </c>
      <c r="V44" s="25" t="s">
        <v>930</v>
      </c>
      <c r="W44" s="25"/>
      <c r="X44" s="25"/>
      <c r="Y44" s="25"/>
      <c r="Z44" s="25"/>
      <c r="AA44" s="30"/>
      <c r="AB44" s="30"/>
      <c r="AC44" s="30"/>
      <c r="AD44" s="30"/>
      <c r="AE44" s="30"/>
      <c r="AF44" s="30"/>
      <c r="AG44" s="30"/>
      <c r="AH44" s="25"/>
      <c r="AI44" s="30"/>
      <c r="AJ44" s="30"/>
      <c r="AK44" s="30"/>
      <c r="AL44" s="30"/>
      <c r="AM44" s="30"/>
      <c r="AN44" s="30"/>
      <c r="AO44" s="30"/>
      <c r="AP44" s="30"/>
      <c r="AQ44" s="30"/>
      <c r="AR44" s="25"/>
      <c r="AS44" s="25"/>
      <c r="AT44" s="25"/>
      <c r="AU44" s="25"/>
      <c r="AV44" s="25"/>
      <c r="AW44" s="25"/>
      <c r="AX44" s="26"/>
    </row>
    <row r="45" spans="1:50" ht="130">
      <c r="A45" s="25" t="s">
        <v>32</v>
      </c>
      <c r="B45" s="25" t="s">
        <v>460</v>
      </c>
      <c r="C45" s="25" t="s">
        <v>931</v>
      </c>
      <c r="D45" s="25" t="s">
        <v>35</v>
      </c>
      <c r="E45" s="25" t="s">
        <v>36</v>
      </c>
      <c r="F45" s="25" t="s">
        <v>37</v>
      </c>
      <c r="G45" s="25" t="s">
        <v>38</v>
      </c>
      <c r="H45" s="25" t="s">
        <v>39</v>
      </c>
      <c r="I45" s="28">
        <v>838</v>
      </c>
      <c r="J45" s="25">
        <v>838</v>
      </c>
      <c r="K45" s="25">
        <f t="shared" si="0"/>
        <v>0</v>
      </c>
      <c r="L45" s="25">
        <f t="shared" si="1"/>
        <v>0</v>
      </c>
      <c r="M45" s="25" t="s">
        <v>40</v>
      </c>
      <c r="N45" s="25" t="s">
        <v>41</v>
      </c>
      <c r="O45" s="25" t="s">
        <v>932</v>
      </c>
      <c r="P45" s="25"/>
      <c r="Q45" s="25"/>
      <c r="R45" s="25"/>
      <c r="S45" s="25"/>
      <c r="T45" s="25" t="s">
        <v>933</v>
      </c>
      <c r="U45" s="25" t="s">
        <v>44</v>
      </c>
      <c r="V45" s="25" t="s">
        <v>934</v>
      </c>
      <c r="W45" s="25"/>
      <c r="X45" s="25"/>
      <c r="Y45" s="25"/>
      <c r="Z45" s="25"/>
      <c r="AA45" s="30"/>
      <c r="AB45" s="30"/>
      <c r="AC45" s="30"/>
      <c r="AD45" s="30"/>
      <c r="AE45" s="30"/>
      <c r="AF45" s="30"/>
      <c r="AG45" s="30"/>
      <c r="AH45" s="25"/>
      <c r="AI45" s="30"/>
      <c r="AJ45" s="30"/>
      <c r="AK45" s="30"/>
      <c r="AL45" s="30"/>
      <c r="AM45" s="30"/>
      <c r="AN45" s="30"/>
      <c r="AO45" s="30"/>
      <c r="AP45" s="30"/>
      <c r="AQ45" s="30"/>
      <c r="AR45" s="25"/>
      <c r="AS45" s="25"/>
      <c r="AT45" s="25"/>
      <c r="AU45" s="25"/>
      <c r="AV45" s="25"/>
      <c r="AW45" s="25"/>
      <c r="AX45" s="26"/>
    </row>
    <row r="46" spans="1:50" ht="130">
      <c r="A46" s="25" t="s">
        <v>32</v>
      </c>
      <c r="B46" s="25" t="s">
        <v>460</v>
      </c>
      <c r="C46" s="25" t="s">
        <v>935</v>
      </c>
      <c r="D46" s="25" t="s">
        <v>35</v>
      </c>
      <c r="E46" s="25" t="s">
        <v>36</v>
      </c>
      <c r="F46" s="25" t="s">
        <v>37</v>
      </c>
      <c r="G46" s="25" t="s">
        <v>38</v>
      </c>
      <c r="H46" s="25" t="s">
        <v>39</v>
      </c>
      <c r="I46" s="28">
        <v>818</v>
      </c>
      <c r="J46" s="25">
        <v>872</v>
      </c>
      <c r="K46" s="25">
        <f t="shared" si="0"/>
        <v>-54</v>
      </c>
      <c r="L46" s="25">
        <f t="shared" si="1"/>
        <v>-6.192660550458716</v>
      </c>
      <c r="M46" s="25" t="s">
        <v>40</v>
      </c>
      <c r="N46" s="25" t="s">
        <v>41</v>
      </c>
      <c r="O46" s="25" t="s">
        <v>918</v>
      </c>
      <c r="P46" s="25"/>
      <c r="Q46" s="25"/>
      <c r="R46" s="25"/>
      <c r="S46" s="25"/>
      <c r="T46" s="25" t="s">
        <v>743</v>
      </c>
      <c r="U46" s="25" t="s">
        <v>62</v>
      </c>
      <c r="V46" s="25" t="s">
        <v>936</v>
      </c>
      <c r="W46" s="25"/>
      <c r="X46" s="25"/>
      <c r="Y46" s="25"/>
      <c r="Z46" s="25"/>
      <c r="AA46" s="30"/>
      <c r="AB46" s="30"/>
      <c r="AC46" s="30"/>
      <c r="AD46" s="30"/>
      <c r="AE46" s="30"/>
      <c r="AF46" s="30"/>
      <c r="AG46" s="30"/>
      <c r="AH46" s="25"/>
      <c r="AI46" s="30"/>
      <c r="AJ46" s="30"/>
      <c r="AK46" s="30"/>
      <c r="AL46" s="30"/>
      <c r="AM46" s="30"/>
      <c r="AN46" s="30"/>
      <c r="AO46" s="30"/>
      <c r="AP46" s="30"/>
      <c r="AQ46" s="30"/>
      <c r="AR46" s="25"/>
      <c r="AS46" s="25"/>
      <c r="AT46" s="25"/>
      <c r="AU46" s="25"/>
      <c r="AV46" s="25"/>
      <c r="AW46" s="25"/>
      <c r="AX46" s="26"/>
    </row>
    <row r="47" spans="1:50" ht="52">
      <c r="A47" s="25" t="s">
        <v>32</v>
      </c>
      <c r="B47" s="25" t="s">
        <v>460</v>
      </c>
      <c r="C47" s="25" t="s">
        <v>937</v>
      </c>
      <c r="D47" s="25" t="s">
        <v>35</v>
      </c>
      <c r="E47" s="25" t="s">
        <v>36</v>
      </c>
      <c r="F47" s="25" t="s">
        <v>37</v>
      </c>
      <c r="G47" s="25" t="s">
        <v>38</v>
      </c>
      <c r="H47" s="25" t="s">
        <v>39</v>
      </c>
      <c r="I47" s="28">
        <v>1192</v>
      </c>
      <c r="J47" s="25">
        <v>1225</v>
      </c>
      <c r="K47" s="25">
        <f t="shared" si="0"/>
        <v>-33</v>
      </c>
      <c r="L47" s="25">
        <f t="shared" si="1"/>
        <v>-2.693877551020408</v>
      </c>
      <c r="M47" s="25" t="s">
        <v>40</v>
      </c>
      <c r="N47" s="25" t="s">
        <v>127</v>
      </c>
      <c r="O47" s="25" t="s">
        <v>938</v>
      </c>
      <c r="P47" s="25"/>
      <c r="Q47" s="25"/>
      <c r="R47" s="25"/>
      <c r="S47" s="25"/>
      <c r="T47" s="25" t="s">
        <v>939</v>
      </c>
      <c r="U47" s="25" t="s">
        <v>62</v>
      </c>
      <c r="V47" s="25" t="s">
        <v>940</v>
      </c>
      <c r="W47" s="25" t="s">
        <v>240</v>
      </c>
      <c r="X47" s="25" t="s">
        <v>941</v>
      </c>
      <c r="Y47" s="25"/>
      <c r="Z47" s="25"/>
      <c r="AA47" s="30"/>
      <c r="AB47" s="30"/>
      <c r="AC47" s="30"/>
      <c r="AD47" s="30"/>
      <c r="AE47" s="30"/>
      <c r="AF47" s="30"/>
      <c r="AG47" s="30"/>
      <c r="AH47" s="25"/>
      <c r="AI47" s="30"/>
      <c r="AJ47" s="30"/>
      <c r="AK47" s="30"/>
      <c r="AL47" s="30"/>
      <c r="AM47" s="30"/>
      <c r="AN47" s="30"/>
      <c r="AO47" s="30"/>
      <c r="AP47" s="30"/>
      <c r="AQ47" s="30"/>
      <c r="AR47" s="25"/>
      <c r="AS47" s="25"/>
      <c r="AT47" s="25"/>
      <c r="AU47" s="25"/>
      <c r="AV47" s="25"/>
      <c r="AW47" s="25"/>
      <c r="AX47" s="26"/>
    </row>
    <row r="48" spans="1:50" ht="65">
      <c r="A48" s="25" t="s">
        <v>32</v>
      </c>
      <c r="B48" s="25" t="s">
        <v>460</v>
      </c>
      <c r="C48" s="25" t="s">
        <v>942</v>
      </c>
      <c r="D48" s="25" t="s">
        <v>35</v>
      </c>
      <c r="E48" s="25" t="s">
        <v>36</v>
      </c>
      <c r="F48" s="25" t="s">
        <v>37</v>
      </c>
      <c r="G48" s="25" t="s">
        <v>38</v>
      </c>
      <c r="H48" s="25" t="s">
        <v>39</v>
      </c>
      <c r="I48" s="28">
        <v>826</v>
      </c>
      <c r="J48" s="25">
        <v>826</v>
      </c>
      <c r="K48" s="25">
        <f t="shared" si="0"/>
        <v>0</v>
      </c>
      <c r="L48" s="25">
        <f t="shared" si="1"/>
        <v>0</v>
      </c>
      <c r="M48" s="25" t="s">
        <v>40</v>
      </c>
      <c r="N48" s="25" t="s">
        <v>47</v>
      </c>
      <c r="O48" s="25" t="s">
        <v>943</v>
      </c>
      <c r="P48" s="25"/>
      <c r="Q48" s="25"/>
      <c r="R48" s="25"/>
      <c r="S48" s="25"/>
      <c r="T48" s="25" t="s">
        <v>944</v>
      </c>
      <c r="U48" s="25" t="s">
        <v>44</v>
      </c>
      <c r="V48" s="25" t="s">
        <v>945</v>
      </c>
      <c r="W48" s="25"/>
      <c r="X48" s="25"/>
      <c r="Y48" s="25"/>
      <c r="Z48" s="25"/>
      <c r="AA48" s="30"/>
      <c r="AB48" s="30"/>
      <c r="AC48" s="30"/>
      <c r="AD48" s="30"/>
      <c r="AE48" s="30"/>
      <c r="AF48" s="30"/>
      <c r="AG48" s="30"/>
      <c r="AH48" s="25"/>
      <c r="AI48" s="30"/>
      <c r="AJ48" s="30"/>
      <c r="AK48" s="30"/>
      <c r="AL48" s="30"/>
      <c r="AM48" s="30"/>
      <c r="AN48" s="30"/>
      <c r="AO48" s="30"/>
      <c r="AP48" s="30"/>
      <c r="AQ48" s="30"/>
      <c r="AR48" s="25"/>
      <c r="AS48" s="25"/>
      <c r="AT48" s="25"/>
      <c r="AU48" s="25"/>
      <c r="AV48" s="25"/>
      <c r="AW48" s="25"/>
      <c r="AX48" s="26"/>
    </row>
    <row r="49" spans="1:50 16310:16347" ht="169">
      <c r="A49" s="25" t="s">
        <v>32</v>
      </c>
      <c r="B49" s="25" t="s">
        <v>460</v>
      </c>
      <c r="C49" s="25" t="s">
        <v>946</v>
      </c>
      <c r="D49" s="25" t="s">
        <v>35</v>
      </c>
      <c r="E49" s="25" t="s">
        <v>36</v>
      </c>
      <c r="F49" s="25" t="s">
        <v>37</v>
      </c>
      <c r="G49" s="25" t="s">
        <v>38</v>
      </c>
      <c r="H49" s="25" t="s">
        <v>39</v>
      </c>
      <c r="I49" s="28">
        <v>831</v>
      </c>
      <c r="J49" s="25">
        <v>847</v>
      </c>
      <c r="K49" s="25">
        <f t="shared" si="0"/>
        <v>-16</v>
      </c>
      <c r="L49" s="25">
        <f t="shared" si="1"/>
        <v>-1.8890200708382527</v>
      </c>
      <c r="M49" s="25" t="s">
        <v>40</v>
      </c>
      <c r="N49" s="25" t="s">
        <v>41</v>
      </c>
      <c r="O49" s="25" t="s">
        <v>947</v>
      </c>
      <c r="P49" s="25"/>
      <c r="Q49" s="25"/>
      <c r="R49" s="25"/>
      <c r="S49" s="25"/>
      <c r="T49" s="25" t="s">
        <v>948</v>
      </c>
      <c r="U49" s="25" t="s">
        <v>44</v>
      </c>
      <c r="V49" s="25" t="s">
        <v>949</v>
      </c>
      <c r="W49" s="25"/>
      <c r="X49" s="25"/>
      <c r="Y49" s="25"/>
      <c r="Z49" s="25"/>
      <c r="AA49" s="30"/>
      <c r="AB49" s="30"/>
      <c r="AC49" s="30"/>
      <c r="AD49" s="30"/>
      <c r="AE49" s="30"/>
      <c r="AF49" s="30"/>
      <c r="AG49" s="30"/>
      <c r="AH49" s="25"/>
      <c r="AI49" s="30"/>
      <c r="AJ49" s="30"/>
      <c r="AK49" s="30"/>
      <c r="AL49" s="30"/>
      <c r="AM49" s="30"/>
      <c r="AN49" s="30"/>
      <c r="AO49" s="30"/>
      <c r="AP49" s="30"/>
      <c r="AQ49" s="30"/>
      <c r="AR49" s="25"/>
      <c r="AS49" s="25"/>
      <c r="AT49" s="25"/>
      <c r="AU49" s="25"/>
      <c r="AV49" s="25"/>
      <c r="AW49" s="25"/>
      <c r="AX49" s="26"/>
    </row>
    <row r="50" spans="1:50 16310:16347" ht="130">
      <c r="A50" s="25" t="s">
        <v>32</v>
      </c>
      <c r="B50" s="25" t="s">
        <v>460</v>
      </c>
      <c r="C50" s="25" t="s">
        <v>950</v>
      </c>
      <c r="D50" s="25" t="s">
        <v>35</v>
      </c>
      <c r="E50" s="25" t="s">
        <v>36</v>
      </c>
      <c r="F50" s="25" t="s">
        <v>37</v>
      </c>
      <c r="G50" s="25" t="s">
        <v>38</v>
      </c>
      <c r="H50" s="25" t="s">
        <v>39</v>
      </c>
      <c r="I50" s="28">
        <v>1032</v>
      </c>
      <c r="J50" s="25">
        <v>1015</v>
      </c>
      <c r="K50" s="25">
        <f t="shared" si="0"/>
        <v>17</v>
      </c>
      <c r="L50" s="25">
        <f t="shared" si="1"/>
        <v>1.6748768472906403</v>
      </c>
      <c r="M50" s="25" t="s">
        <v>40</v>
      </c>
      <c r="N50" s="25" t="s">
        <v>485</v>
      </c>
      <c r="O50" s="25" t="s">
        <v>951</v>
      </c>
      <c r="P50" s="25"/>
      <c r="Q50" s="25"/>
      <c r="R50" s="25"/>
      <c r="S50" s="25"/>
      <c r="T50" s="25" t="s">
        <v>952</v>
      </c>
      <c r="U50" s="25" t="s">
        <v>44</v>
      </c>
      <c r="V50" s="25" t="s">
        <v>953</v>
      </c>
      <c r="W50" s="25"/>
      <c r="X50" s="25"/>
      <c r="Y50" s="25"/>
      <c r="Z50" s="25"/>
      <c r="AA50" s="30"/>
      <c r="AB50" s="30"/>
      <c r="AC50" s="30"/>
      <c r="AD50" s="30"/>
      <c r="AE50" s="30"/>
      <c r="AF50" s="30"/>
      <c r="AG50" s="30"/>
      <c r="AH50" s="25"/>
      <c r="AI50" s="30"/>
      <c r="AJ50" s="30"/>
      <c r="AK50" s="30"/>
      <c r="AL50" s="30"/>
      <c r="AM50" s="30"/>
      <c r="AN50" s="30"/>
      <c r="AO50" s="30"/>
      <c r="AP50" s="30"/>
      <c r="AQ50" s="30"/>
      <c r="AR50" s="25"/>
      <c r="AS50" s="25"/>
      <c r="AT50" s="25"/>
      <c r="AU50" s="25"/>
      <c r="AV50" s="25"/>
      <c r="AW50" s="25"/>
      <c r="AX50" s="26"/>
    </row>
    <row r="51" spans="1:50 16310:16347" ht="39">
      <c r="A51" s="25" t="s">
        <v>32</v>
      </c>
      <c r="B51" s="25" t="s">
        <v>460</v>
      </c>
      <c r="C51" s="25" t="s">
        <v>954</v>
      </c>
      <c r="D51" s="25" t="s">
        <v>35</v>
      </c>
      <c r="E51" s="25" t="s">
        <v>36</v>
      </c>
      <c r="F51" s="25" t="s">
        <v>37</v>
      </c>
      <c r="G51" s="25" t="s">
        <v>38</v>
      </c>
      <c r="H51" s="25" t="s">
        <v>39</v>
      </c>
      <c r="I51" s="28">
        <v>817</v>
      </c>
      <c r="J51" s="25">
        <v>825</v>
      </c>
      <c r="K51" s="25">
        <f t="shared" si="0"/>
        <v>-8</v>
      </c>
      <c r="L51" s="25">
        <f t="shared" si="1"/>
        <v>-0.96969696969696972</v>
      </c>
      <c r="M51" s="25" t="s">
        <v>40</v>
      </c>
      <c r="N51" s="25" t="s">
        <v>66</v>
      </c>
      <c r="O51" s="25" t="s">
        <v>955</v>
      </c>
      <c r="P51" s="25"/>
      <c r="Q51" s="25"/>
      <c r="R51" s="25"/>
      <c r="S51" s="25"/>
      <c r="T51" s="25" t="s">
        <v>956</v>
      </c>
      <c r="U51" s="25" t="s">
        <v>44</v>
      </c>
      <c r="V51" s="25" t="s">
        <v>957</v>
      </c>
      <c r="W51" s="25" t="s">
        <v>240</v>
      </c>
      <c r="X51" s="25" t="s">
        <v>241</v>
      </c>
      <c r="Y51" s="25"/>
      <c r="Z51" s="25"/>
      <c r="AA51" s="30"/>
      <c r="AB51" s="30"/>
      <c r="AC51" s="30"/>
      <c r="AD51" s="30"/>
      <c r="AE51" s="30"/>
      <c r="AF51" s="30"/>
      <c r="AG51" s="30"/>
      <c r="AH51" s="25"/>
      <c r="AI51" s="30"/>
      <c r="AJ51" s="30"/>
      <c r="AK51" s="30"/>
      <c r="AL51" s="30"/>
      <c r="AM51" s="30"/>
      <c r="AN51" s="30"/>
      <c r="AO51" s="30"/>
      <c r="AP51" s="30"/>
      <c r="AQ51" s="30"/>
      <c r="AR51" s="25"/>
      <c r="AS51" s="25"/>
      <c r="AT51" s="25"/>
      <c r="AU51" s="25"/>
      <c r="AV51" s="25"/>
      <c r="AW51" s="25"/>
      <c r="AX51" s="26"/>
    </row>
    <row r="52" spans="1:50 16310:16347" s="21" customFormat="1" ht="39">
      <c r="A52" s="22" t="s">
        <v>32</v>
      </c>
      <c r="B52" s="22" t="s">
        <v>460</v>
      </c>
      <c r="C52" s="22" t="s">
        <v>958</v>
      </c>
      <c r="D52" s="22" t="s">
        <v>406</v>
      </c>
      <c r="E52" s="22" t="s">
        <v>36</v>
      </c>
      <c r="F52" s="22" t="s">
        <v>37</v>
      </c>
      <c r="G52" s="22" t="s">
        <v>38</v>
      </c>
      <c r="H52" s="17" t="s">
        <v>53</v>
      </c>
      <c r="I52" s="34">
        <v>1165</v>
      </c>
      <c r="J52" s="22">
        <v>1170</v>
      </c>
      <c r="K52" s="22">
        <f t="shared" si="0"/>
        <v>-5</v>
      </c>
      <c r="L52" s="22">
        <f t="shared" si="1"/>
        <v>-0.42735042735042733</v>
      </c>
      <c r="M52" s="22" t="s">
        <v>65</v>
      </c>
      <c r="N52" s="22" t="s">
        <v>312</v>
      </c>
      <c r="O52" s="22" t="s">
        <v>959</v>
      </c>
      <c r="P52" s="22"/>
      <c r="Q52" s="22"/>
      <c r="R52" s="22"/>
      <c r="S52" s="22"/>
      <c r="T52" s="22" t="s">
        <v>960</v>
      </c>
      <c r="U52" s="22" t="s">
        <v>44</v>
      </c>
      <c r="V52" s="22" t="s">
        <v>961</v>
      </c>
      <c r="W52" s="22"/>
      <c r="X52" s="22"/>
      <c r="Y52" s="22"/>
      <c r="Z52" s="22"/>
      <c r="AA52" s="35"/>
      <c r="AB52" s="36"/>
      <c r="AC52" s="36"/>
      <c r="AD52" s="36"/>
      <c r="AE52" s="36"/>
      <c r="AF52" s="36"/>
      <c r="AG52" s="36"/>
      <c r="AH52" s="22"/>
      <c r="AI52" s="36"/>
      <c r="AJ52" s="36"/>
      <c r="AK52" s="36"/>
      <c r="AL52" s="36"/>
      <c r="AM52" s="36"/>
      <c r="AN52" s="36"/>
      <c r="AO52" s="36"/>
      <c r="AP52" s="36"/>
      <c r="AQ52" s="36"/>
      <c r="AR52" s="22"/>
      <c r="AS52" s="22"/>
      <c r="AT52" s="22"/>
      <c r="AU52" s="22"/>
      <c r="AV52" s="22"/>
      <c r="AW52" s="22"/>
      <c r="AX52" s="37"/>
      <c r="XCH52" s="38"/>
      <c r="XCI52" s="38"/>
      <c r="XCJ52" s="38"/>
      <c r="XCK52" s="38"/>
      <c r="XCL52" s="38"/>
      <c r="XCM52" s="38"/>
      <c r="XCN52" s="38"/>
      <c r="XCO52" s="38"/>
      <c r="XCP52" s="38"/>
      <c r="XCQ52" s="38"/>
      <c r="XCR52" s="38"/>
      <c r="XCS52" s="38"/>
      <c r="XCT52" s="38"/>
      <c r="XCU52" s="38"/>
      <c r="XCV52" s="38"/>
      <c r="XCW52" s="38"/>
      <c r="XCX52" s="38"/>
      <c r="XCY52" s="38"/>
      <c r="XCZ52" s="38"/>
      <c r="XDA52" s="38"/>
      <c r="XDB52" s="38"/>
      <c r="XDC52" s="38"/>
      <c r="XDD52" s="38"/>
      <c r="XDE52" s="38"/>
      <c r="XDF52" s="38"/>
      <c r="XDG52" s="38"/>
      <c r="XDH52" s="38"/>
      <c r="XDI52" s="38"/>
      <c r="XDJ52" s="38"/>
      <c r="XDK52" s="38"/>
      <c r="XDL52" s="38"/>
      <c r="XDM52" s="38"/>
      <c r="XDN52" s="38"/>
      <c r="XDO52" s="38"/>
      <c r="XDP52" s="38"/>
      <c r="XDQ52" s="38"/>
      <c r="XDR52" s="38"/>
      <c r="XDS52" s="38"/>
    </row>
    <row r="53" spans="1:50 16310:16347" ht="65">
      <c r="A53" s="25" t="s">
        <v>32</v>
      </c>
      <c r="B53" s="25" t="s">
        <v>460</v>
      </c>
      <c r="C53" s="25" t="s">
        <v>962</v>
      </c>
      <c r="D53" s="25" t="s">
        <v>35</v>
      </c>
      <c r="E53" s="25" t="s">
        <v>36</v>
      </c>
      <c r="F53" s="25" t="s">
        <v>37</v>
      </c>
      <c r="G53" s="25" t="s">
        <v>38</v>
      </c>
      <c r="H53" s="25" t="s">
        <v>39</v>
      </c>
      <c r="I53" s="28">
        <v>837</v>
      </c>
      <c r="J53" s="25">
        <v>837</v>
      </c>
      <c r="K53" s="25">
        <f t="shared" si="0"/>
        <v>0</v>
      </c>
      <c r="L53" s="25">
        <f t="shared" si="1"/>
        <v>0</v>
      </c>
      <c r="M53" s="25" t="s">
        <v>40</v>
      </c>
      <c r="N53" s="25" t="s">
        <v>47</v>
      </c>
      <c r="O53" s="25" t="s">
        <v>963</v>
      </c>
      <c r="P53" s="25"/>
      <c r="Q53" s="25"/>
      <c r="R53" s="25"/>
      <c r="S53" s="25"/>
      <c r="T53" s="25" t="s">
        <v>964</v>
      </c>
      <c r="U53" s="25" t="s">
        <v>62</v>
      </c>
      <c r="V53" s="25" t="s">
        <v>965</v>
      </c>
      <c r="W53" s="25" t="s">
        <v>240</v>
      </c>
      <c r="X53" s="25" t="s">
        <v>241</v>
      </c>
      <c r="Y53" s="25"/>
      <c r="Z53" s="25"/>
      <c r="AA53" s="30"/>
      <c r="AB53" s="30"/>
      <c r="AC53" s="30"/>
      <c r="AD53" s="30"/>
      <c r="AE53" s="30"/>
      <c r="AF53" s="30"/>
      <c r="AG53" s="30"/>
      <c r="AH53" s="25"/>
      <c r="AI53" s="30"/>
      <c r="AJ53" s="30"/>
      <c r="AK53" s="30"/>
      <c r="AL53" s="30"/>
      <c r="AM53" s="30"/>
      <c r="AN53" s="30"/>
      <c r="AO53" s="30"/>
      <c r="AP53" s="30"/>
      <c r="AQ53" s="30"/>
      <c r="AR53" s="25"/>
      <c r="AS53" s="25"/>
      <c r="AT53" s="25"/>
      <c r="AU53" s="25"/>
      <c r="AV53" s="25"/>
      <c r="AW53" s="25"/>
      <c r="AX53" s="26"/>
    </row>
    <row r="54" spans="1:50 16310:16347" ht="65">
      <c r="A54" s="25" t="s">
        <v>32</v>
      </c>
      <c r="B54" s="25" t="s">
        <v>460</v>
      </c>
      <c r="C54" s="25" t="s">
        <v>966</v>
      </c>
      <c r="D54" s="25" t="s">
        <v>35</v>
      </c>
      <c r="E54" s="25" t="s">
        <v>36</v>
      </c>
      <c r="F54" s="25" t="s">
        <v>37</v>
      </c>
      <c r="G54" s="25" t="s">
        <v>38</v>
      </c>
      <c r="H54" s="25" t="s">
        <v>39</v>
      </c>
      <c r="I54" s="28">
        <v>1029</v>
      </c>
      <c r="J54" s="25">
        <v>1066</v>
      </c>
      <c r="K54" s="25">
        <f t="shared" si="0"/>
        <v>-37</v>
      </c>
      <c r="L54" s="25">
        <f t="shared" si="1"/>
        <v>-3.4709193245778613</v>
      </c>
      <c r="M54" s="25" t="s">
        <v>40</v>
      </c>
      <c r="N54" s="25" t="s">
        <v>837</v>
      </c>
      <c r="O54" s="25" t="s">
        <v>967</v>
      </c>
      <c r="P54" s="25"/>
      <c r="Q54" s="25"/>
      <c r="R54" s="25"/>
      <c r="S54" s="25"/>
      <c r="T54" s="25" t="s">
        <v>968</v>
      </c>
      <c r="U54" s="25" t="s">
        <v>62</v>
      </c>
      <c r="V54" s="25" t="s">
        <v>969</v>
      </c>
      <c r="W54" s="25"/>
      <c r="X54" s="25"/>
      <c r="Y54" s="25"/>
      <c r="Z54" s="25"/>
      <c r="AA54" s="25"/>
      <c r="AB54" s="25"/>
      <c r="AC54" s="25"/>
      <c r="AD54" s="25" t="s">
        <v>51</v>
      </c>
      <c r="AE54" s="25" t="s">
        <v>460</v>
      </c>
      <c r="AF54" s="25" t="s">
        <v>970</v>
      </c>
      <c r="AG54" s="25" t="s">
        <v>53</v>
      </c>
      <c r="AH54" s="25" t="s">
        <v>54</v>
      </c>
      <c r="AI54" s="25" t="s">
        <v>507</v>
      </c>
      <c r="AJ54" s="25" t="s">
        <v>110</v>
      </c>
      <c r="AK54" s="25" t="s">
        <v>99</v>
      </c>
      <c r="AL54" s="25" t="s">
        <v>971</v>
      </c>
      <c r="AM54" s="25"/>
      <c r="AN54" s="25"/>
      <c r="AO54" s="25" t="s">
        <v>381</v>
      </c>
      <c r="AP54" s="25" t="s">
        <v>972</v>
      </c>
      <c r="AQ54" s="25" t="s">
        <v>973</v>
      </c>
      <c r="AR54" s="25" t="s">
        <v>62</v>
      </c>
      <c r="AS54" s="25" t="s">
        <v>969</v>
      </c>
      <c r="AT54" s="25"/>
      <c r="AU54" s="25"/>
      <c r="AV54" s="25" t="s">
        <v>966</v>
      </c>
      <c r="AW54" s="25"/>
      <c r="AX54" s="26"/>
    </row>
    <row r="55" spans="1:50 16310:16347" ht="65">
      <c r="A55" s="25" t="s">
        <v>32</v>
      </c>
      <c r="B55" s="25" t="s">
        <v>460</v>
      </c>
      <c r="C55" s="25" t="s">
        <v>974</v>
      </c>
      <c r="D55" s="25" t="s">
        <v>35</v>
      </c>
      <c r="E55" s="25" t="s">
        <v>36</v>
      </c>
      <c r="F55" s="25" t="s">
        <v>37</v>
      </c>
      <c r="G55" s="25" t="s">
        <v>38</v>
      </c>
      <c r="H55" s="25" t="s">
        <v>39</v>
      </c>
      <c r="I55" s="28">
        <v>1423</v>
      </c>
      <c r="J55" s="25">
        <v>1423</v>
      </c>
      <c r="K55" s="25">
        <f t="shared" si="0"/>
        <v>0</v>
      </c>
      <c r="L55" s="25">
        <f t="shared" si="1"/>
        <v>0</v>
      </c>
      <c r="M55" s="25" t="s">
        <v>40</v>
      </c>
      <c r="N55" s="25" t="s">
        <v>59</v>
      </c>
      <c r="O55" s="25" t="s">
        <v>975</v>
      </c>
      <c r="P55" s="25"/>
      <c r="Q55" s="25"/>
      <c r="R55" s="25"/>
      <c r="S55" s="25"/>
      <c r="T55" s="25" t="s">
        <v>976</v>
      </c>
      <c r="U55" s="25" t="s">
        <v>44</v>
      </c>
      <c r="V55" s="25" t="s">
        <v>977</v>
      </c>
      <c r="W55" s="25"/>
      <c r="X55" s="25"/>
      <c r="Y55" s="25"/>
      <c r="Z55" s="25"/>
      <c r="AA55" s="30"/>
      <c r="AB55" s="30"/>
      <c r="AC55" s="30"/>
      <c r="AD55" s="30"/>
      <c r="AE55" s="30"/>
      <c r="AF55" s="30"/>
      <c r="AG55" s="30"/>
      <c r="AH55" s="25"/>
      <c r="AI55" s="30"/>
      <c r="AJ55" s="30"/>
      <c r="AK55" s="30"/>
      <c r="AL55" s="30"/>
      <c r="AM55" s="30"/>
      <c r="AN55" s="30"/>
      <c r="AO55" s="30"/>
      <c r="AP55" s="30"/>
      <c r="AQ55" s="30"/>
      <c r="AR55" s="25"/>
      <c r="AS55" s="25"/>
      <c r="AT55" s="25"/>
      <c r="AU55" s="25"/>
      <c r="AV55" s="25"/>
      <c r="AW55" s="25"/>
      <c r="AX55" s="26"/>
    </row>
    <row r="56" spans="1:50 16310:16347" ht="52">
      <c r="A56" s="25" t="s">
        <v>32</v>
      </c>
      <c r="B56" s="25" t="s">
        <v>460</v>
      </c>
      <c r="C56" s="25" t="s">
        <v>978</v>
      </c>
      <c r="D56" s="25" t="s">
        <v>35</v>
      </c>
      <c r="E56" s="25" t="s">
        <v>36</v>
      </c>
      <c r="F56" s="25" t="s">
        <v>37</v>
      </c>
      <c r="G56" s="25" t="s">
        <v>38</v>
      </c>
      <c r="H56" s="25" t="s">
        <v>39</v>
      </c>
      <c r="I56" s="28">
        <v>966</v>
      </c>
      <c r="J56" s="25">
        <v>977</v>
      </c>
      <c r="K56" s="25">
        <f t="shared" si="0"/>
        <v>-11</v>
      </c>
      <c r="L56" s="25">
        <f t="shared" si="1"/>
        <v>-1.1258955987717503</v>
      </c>
      <c r="M56" s="25" t="s">
        <v>40</v>
      </c>
      <c r="N56" s="25" t="s">
        <v>127</v>
      </c>
      <c r="O56" s="25" t="s">
        <v>979</v>
      </c>
      <c r="P56" s="25"/>
      <c r="Q56" s="25"/>
      <c r="R56" s="25"/>
      <c r="S56" s="25"/>
      <c r="T56" s="25" t="s">
        <v>980</v>
      </c>
      <c r="U56" s="25" t="s">
        <v>44</v>
      </c>
      <c r="V56" s="25" t="s">
        <v>981</v>
      </c>
      <c r="W56" s="25"/>
      <c r="X56" s="25"/>
      <c r="Y56" s="25"/>
      <c r="Z56" s="25"/>
      <c r="AA56" s="30"/>
      <c r="AB56" s="30"/>
      <c r="AC56" s="30"/>
      <c r="AD56" s="30"/>
      <c r="AE56" s="30"/>
      <c r="AF56" s="30"/>
      <c r="AG56" s="30"/>
      <c r="AH56" s="25"/>
      <c r="AI56" s="30"/>
      <c r="AJ56" s="30"/>
      <c r="AK56" s="30"/>
      <c r="AL56" s="30"/>
      <c r="AM56" s="30"/>
      <c r="AN56" s="30"/>
      <c r="AO56" s="30"/>
      <c r="AP56" s="30"/>
      <c r="AQ56" s="30"/>
      <c r="AR56" s="25"/>
      <c r="AS56" s="25"/>
      <c r="AT56" s="25"/>
      <c r="AU56" s="25"/>
      <c r="AV56" s="25"/>
      <c r="AW56" s="25"/>
      <c r="AX56" s="26"/>
    </row>
    <row r="57" spans="1:50 16310:16347" ht="130">
      <c r="A57" s="25" t="s">
        <v>32</v>
      </c>
      <c r="B57" s="25" t="s">
        <v>460</v>
      </c>
      <c r="C57" s="25" t="s">
        <v>982</v>
      </c>
      <c r="D57" s="25" t="s">
        <v>35</v>
      </c>
      <c r="E57" s="25" t="s">
        <v>36</v>
      </c>
      <c r="F57" s="25" t="s">
        <v>37</v>
      </c>
      <c r="G57" s="25" t="s">
        <v>38</v>
      </c>
      <c r="H57" s="25" t="s">
        <v>39</v>
      </c>
      <c r="I57" s="28">
        <v>1533</v>
      </c>
      <c r="J57" s="25">
        <v>1685</v>
      </c>
      <c r="K57" s="25">
        <f t="shared" si="0"/>
        <v>-152</v>
      </c>
      <c r="L57" s="25">
        <f t="shared" si="1"/>
        <v>-9.0207715133531163</v>
      </c>
      <c r="M57" s="25" t="s">
        <v>40</v>
      </c>
      <c r="N57" s="25" t="s">
        <v>41</v>
      </c>
      <c r="O57" s="25" t="s">
        <v>983</v>
      </c>
      <c r="P57" s="25"/>
      <c r="Q57" s="25"/>
      <c r="R57" s="25"/>
      <c r="S57" s="25"/>
      <c r="T57" s="25" t="s">
        <v>743</v>
      </c>
      <c r="U57" s="25"/>
      <c r="V57" s="25"/>
      <c r="W57" s="25"/>
      <c r="X57" s="25"/>
      <c r="Y57" s="25"/>
      <c r="Z57" s="25"/>
      <c r="AA57" s="30"/>
      <c r="AB57" s="30"/>
      <c r="AC57" s="30"/>
      <c r="AD57" s="30"/>
      <c r="AE57" s="30"/>
      <c r="AF57" s="30"/>
      <c r="AG57" s="30"/>
      <c r="AH57" s="25"/>
      <c r="AI57" s="30"/>
      <c r="AJ57" s="30"/>
      <c r="AK57" s="30"/>
      <c r="AL57" s="30"/>
      <c r="AM57" s="30"/>
      <c r="AN57" s="30"/>
      <c r="AO57" s="30"/>
      <c r="AP57" s="30"/>
      <c r="AQ57" s="30"/>
      <c r="AR57" s="25"/>
      <c r="AS57" s="25"/>
      <c r="AT57" s="25"/>
      <c r="AU57" s="25"/>
      <c r="AV57" s="25"/>
      <c r="AW57" s="25"/>
      <c r="AX57" s="26"/>
    </row>
    <row r="58" spans="1:50 16310:16347" ht="65">
      <c r="A58" s="25" t="s">
        <v>32</v>
      </c>
      <c r="B58" s="25" t="s">
        <v>460</v>
      </c>
      <c r="C58" s="25" t="s">
        <v>984</v>
      </c>
      <c r="D58" s="25" t="s">
        <v>35</v>
      </c>
      <c r="E58" s="25" t="s">
        <v>36</v>
      </c>
      <c r="F58" s="25" t="s">
        <v>37</v>
      </c>
      <c r="G58" s="25" t="s">
        <v>38</v>
      </c>
      <c r="H58" s="25" t="s">
        <v>39</v>
      </c>
      <c r="I58" s="28">
        <v>1300</v>
      </c>
      <c r="J58" s="25">
        <v>1300</v>
      </c>
      <c r="K58" s="25">
        <f t="shared" si="0"/>
        <v>0</v>
      </c>
      <c r="L58" s="25">
        <f t="shared" si="1"/>
        <v>0</v>
      </c>
      <c r="M58" s="25" t="s">
        <v>40</v>
      </c>
      <c r="N58" s="25" t="s">
        <v>985</v>
      </c>
      <c r="O58" s="25" t="s">
        <v>986</v>
      </c>
      <c r="P58" s="25"/>
      <c r="Q58" s="25"/>
      <c r="R58" s="25"/>
      <c r="S58" s="25"/>
      <c r="T58" s="25" t="s">
        <v>987</v>
      </c>
      <c r="U58" s="25" t="s">
        <v>44</v>
      </c>
      <c r="V58" s="25" t="s">
        <v>988</v>
      </c>
      <c r="W58" s="25"/>
      <c r="X58" s="25"/>
      <c r="Y58" s="25"/>
      <c r="Z58" s="25"/>
      <c r="AA58" s="30"/>
      <c r="AB58" s="30"/>
      <c r="AC58" s="30"/>
      <c r="AD58" s="30"/>
      <c r="AE58" s="30"/>
      <c r="AF58" s="30"/>
      <c r="AG58" s="30"/>
      <c r="AH58" s="25"/>
      <c r="AI58" s="30"/>
      <c r="AJ58" s="30"/>
      <c r="AK58" s="30"/>
      <c r="AL58" s="30"/>
      <c r="AM58" s="30"/>
      <c r="AN58" s="30"/>
      <c r="AO58" s="30"/>
      <c r="AP58" s="30"/>
      <c r="AQ58" s="30"/>
      <c r="AR58" s="25"/>
      <c r="AS58" s="25"/>
      <c r="AT58" s="25"/>
      <c r="AU58" s="25"/>
      <c r="AV58" s="25"/>
      <c r="AW58" s="25"/>
      <c r="AX58" s="26"/>
    </row>
    <row r="59" spans="1:50 16310:16347" ht="130">
      <c r="A59" s="25" t="s">
        <v>32</v>
      </c>
      <c r="B59" s="25" t="s">
        <v>460</v>
      </c>
      <c r="C59" s="25" t="s">
        <v>989</v>
      </c>
      <c r="D59" s="25" t="s">
        <v>35</v>
      </c>
      <c r="E59" s="25" t="s">
        <v>36</v>
      </c>
      <c r="F59" s="25" t="s">
        <v>37</v>
      </c>
      <c r="G59" s="25" t="s">
        <v>38</v>
      </c>
      <c r="H59" s="25" t="s">
        <v>39</v>
      </c>
      <c r="I59" s="28">
        <v>897</v>
      </c>
      <c r="J59" s="25">
        <v>900</v>
      </c>
      <c r="K59" s="25">
        <f t="shared" si="0"/>
        <v>-3</v>
      </c>
      <c r="L59" s="25">
        <f t="shared" si="1"/>
        <v>-0.33333333333333331</v>
      </c>
      <c r="M59" s="25" t="s">
        <v>40</v>
      </c>
      <c r="N59" s="25" t="s">
        <v>41</v>
      </c>
      <c r="O59" s="25" t="s">
        <v>990</v>
      </c>
      <c r="P59" s="25"/>
      <c r="Q59" s="25"/>
      <c r="R59" s="25"/>
      <c r="S59" s="25"/>
      <c r="T59" s="25" t="s">
        <v>991</v>
      </c>
      <c r="U59" s="25" t="s">
        <v>44</v>
      </c>
      <c r="V59" s="25" t="s">
        <v>992</v>
      </c>
      <c r="W59" s="25"/>
      <c r="X59" s="25"/>
      <c r="Y59" s="25"/>
      <c r="Z59" s="25"/>
      <c r="AA59" s="30"/>
      <c r="AB59" s="30"/>
      <c r="AC59" s="30"/>
      <c r="AD59" s="30"/>
      <c r="AE59" s="30"/>
      <c r="AF59" s="30"/>
      <c r="AG59" s="30"/>
      <c r="AH59" s="25"/>
      <c r="AI59" s="30"/>
      <c r="AJ59" s="30"/>
      <c r="AK59" s="30"/>
      <c r="AL59" s="30"/>
      <c r="AM59" s="30"/>
      <c r="AN59" s="30"/>
      <c r="AO59" s="30"/>
      <c r="AP59" s="30"/>
      <c r="AQ59" s="30"/>
      <c r="AR59" s="25"/>
      <c r="AS59" s="25"/>
      <c r="AT59" s="25"/>
      <c r="AU59" s="25"/>
      <c r="AV59" s="25"/>
      <c r="AW59" s="25"/>
      <c r="AX59" s="26"/>
    </row>
    <row r="60" spans="1:50 16310:16347" ht="52">
      <c r="A60" s="25" t="s">
        <v>32</v>
      </c>
      <c r="B60" s="25" t="s">
        <v>460</v>
      </c>
      <c r="C60" s="25" t="s">
        <v>993</v>
      </c>
      <c r="D60" s="25" t="s">
        <v>35</v>
      </c>
      <c r="E60" s="25" t="s">
        <v>36</v>
      </c>
      <c r="F60" s="25" t="s">
        <v>37</v>
      </c>
      <c r="G60" s="25" t="s">
        <v>38</v>
      </c>
      <c r="H60" s="25" t="s">
        <v>39</v>
      </c>
      <c r="I60" s="28">
        <v>1287</v>
      </c>
      <c r="J60" s="25">
        <v>1287</v>
      </c>
      <c r="K60" s="25">
        <f t="shared" si="0"/>
        <v>0</v>
      </c>
      <c r="L60" s="25">
        <f t="shared" si="1"/>
        <v>0</v>
      </c>
      <c r="M60" s="25" t="s">
        <v>40</v>
      </c>
      <c r="N60" s="25" t="s">
        <v>265</v>
      </c>
      <c r="O60" s="25" t="s">
        <v>994</v>
      </c>
      <c r="P60" s="25"/>
      <c r="Q60" s="25"/>
      <c r="R60" s="25"/>
      <c r="S60" s="25"/>
      <c r="T60" s="25" t="s">
        <v>995</v>
      </c>
      <c r="U60" s="25" t="s">
        <v>44</v>
      </c>
      <c r="V60" s="25" t="s">
        <v>996</v>
      </c>
      <c r="W60" s="25"/>
      <c r="X60" s="25"/>
      <c r="Y60" s="25"/>
      <c r="Z60" s="25"/>
      <c r="AA60" s="30"/>
      <c r="AB60" s="30"/>
      <c r="AC60" s="30"/>
      <c r="AD60" s="30"/>
      <c r="AE60" s="30"/>
      <c r="AF60" s="30"/>
      <c r="AG60" s="30"/>
      <c r="AH60" s="25"/>
      <c r="AI60" s="30"/>
      <c r="AJ60" s="30"/>
      <c r="AK60" s="30"/>
      <c r="AL60" s="30"/>
      <c r="AM60" s="30"/>
      <c r="AN60" s="30"/>
      <c r="AO60" s="30"/>
      <c r="AP60" s="30"/>
      <c r="AQ60" s="30"/>
      <c r="AR60" s="25"/>
      <c r="AS60" s="25"/>
      <c r="AT60" s="25"/>
      <c r="AU60" s="25"/>
      <c r="AV60" s="25"/>
      <c r="AW60" s="25"/>
      <c r="AX60" s="26"/>
    </row>
    <row r="61" spans="1:50 16310:16347" ht="39">
      <c r="A61" s="25" t="s">
        <v>32</v>
      </c>
      <c r="B61" s="25" t="s">
        <v>460</v>
      </c>
      <c r="C61" s="25" t="s">
        <v>997</v>
      </c>
      <c r="D61" s="25" t="s">
        <v>35</v>
      </c>
      <c r="E61" s="25" t="s">
        <v>36</v>
      </c>
      <c r="F61" s="25" t="s">
        <v>37</v>
      </c>
      <c r="G61" s="25" t="s">
        <v>38</v>
      </c>
      <c r="H61" s="25" t="s">
        <v>39</v>
      </c>
      <c r="I61" s="28">
        <v>960</v>
      </c>
      <c r="J61" s="25">
        <v>960</v>
      </c>
      <c r="K61" s="25">
        <f t="shared" si="0"/>
        <v>0</v>
      </c>
      <c r="L61" s="25">
        <f t="shared" si="1"/>
        <v>0</v>
      </c>
      <c r="M61" s="25" t="s">
        <v>65</v>
      </c>
      <c r="N61" s="25" t="s">
        <v>66</v>
      </c>
      <c r="O61" s="25" t="s">
        <v>955</v>
      </c>
      <c r="P61" s="25"/>
      <c r="Q61" s="25"/>
      <c r="R61" s="25"/>
      <c r="S61" s="25"/>
      <c r="T61" s="25" t="s">
        <v>956</v>
      </c>
      <c r="U61" s="25"/>
      <c r="V61" s="25"/>
      <c r="W61" s="25"/>
      <c r="X61" s="25"/>
      <c r="Y61" s="25"/>
      <c r="Z61" s="25"/>
      <c r="AA61" s="30"/>
      <c r="AB61" s="30"/>
      <c r="AC61" s="30"/>
      <c r="AD61" s="30"/>
      <c r="AE61" s="30"/>
      <c r="AF61" s="30"/>
      <c r="AG61" s="30"/>
      <c r="AH61" s="25"/>
      <c r="AI61" s="30"/>
      <c r="AJ61" s="30"/>
      <c r="AK61" s="30"/>
      <c r="AL61" s="30"/>
      <c r="AM61" s="30"/>
      <c r="AN61" s="30"/>
      <c r="AO61" s="30"/>
      <c r="AP61" s="30"/>
      <c r="AQ61" s="30"/>
      <c r="AR61" s="25"/>
      <c r="AS61" s="25"/>
      <c r="AT61" s="25"/>
      <c r="AU61" s="25"/>
      <c r="AV61" s="25"/>
      <c r="AW61" s="25"/>
      <c r="AX61" s="26"/>
    </row>
    <row r="62" spans="1:50 16310:16347" ht="78">
      <c r="A62" s="25" t="s">
        <v>32</v>
      </c>
      <c r="B62" s="25" t="s">
        <v>460</v>
      </c>
      <c r="C62" s="25" t="s">
        <v>998</v>
      </c>
      <c r="D62" s="25" t="s">
        <v>35</v>
      </c>
      <c r="E62" s="25" t="s">
        <v>36</v>
      </c>
      <c r="F62" s="25" t="s">
        <v>37</v>
      </c>
      <c r="G62" s="25" t="s">
        <v>38</v>
      </c>
      <c r="H62" s="25" t="s">
        <v>39</v>
      </c>
      <c r="I62" s="28">
        <v>1533</v>
      </c>
      <c r="J62" s="25">
        <v>1556</v>
      </c>
      <c r="K62" s="25">
        <f t="shared" si="0"/>
        <v>-23</v>
      </c>
      <c r="L62" s="25">
        <f t="shared" si="1"/>
        <v>-1.4781491002570695</v>
      </c>
      <c r="M62" s="25" t="s">
        <v>40</v>
      </c>
      <c r="N62" s="25" t="s">
        <v>315</v>
      </c>
      <c r="O62" s="25" t="s">
        <v>999</v>
      </c>
      <c r="P62" s="25"/>
      <c r="Q62" s="25"/>
      <c r="R62" s="25"/>
      <c r="S62" s="25"/>
      <c r="T62" s="25"/>
      <c r="U62" s="25" t="s">
        <v>44</v>
      </c>
      <c r="V62" s="25" t="s">
        <v>1000</v>
      </c>
      <c r="W62" s="25"/>
      <c r="X62" s="25"/>
      <c r="Y62" s="25"/>
      <c r="Z62" s="25"/>
      <c r="AA62" s="25"/>
      <c r="AB62" s="25"/>
      <c r="AC62" s="25"/>
      <c r="AD62" s="25" t="s">
        <v>51</v>
      </c>
      <c r="AE62" s="25" t="s">
        <v>460</v>
      </c>
      <c r="AF62" s="25" t="s">
        <v>1001</v>
      </c>
      <c r="AG62" s="25" t="s">
        <v>53</v>
      </c>
      <c r="AH62" s="25" t="s">
        <v>54</v>
      </c>
      <c r="AI62" s="25" t="s">
        <v>610</v>
      </c>
      <c r="AJ62" s="25" t="s">
        <v>88</v>
      </c>
      <c r="AK62" s="25" t="s">
        <v>99</v>
      </c>
      <c r="AL62" s="25" t="s">
        <v>1002</v>
      </c>
      <c r="AM62" s="25"/>
      <c r="AN62" s="25"/>
      <c r="AO62" s="25"/>
      <c r="AP62" s="25"/>
      <c r="AQ62" s="25" t="s">
        <v>1003</v>
      </c>
      <c r="AR62" s="25" t="s">
        <v>44</v>
      </c>
      <c r="AS62" s="25" t="s">
        <v>1000</v>
      </c>
      <c r="AT62" s="25"/>
      <c r="AU62" s="25"/>
      <c r="AV62" s="25" t="s">
        <v>998</v>
      </c>
      <c r="AW62" s="25"/>
      <c r="AX62" s="26"/>
    </row>
    <row r="63" spans="1:50 16310:16347" ht="130">
      <c r="A63" s="25" t="s">
        <v>32</v>
      </c>
      <c r="B63" s="25" t="s">
        <v>460</v>
      </c>
      <c r="C63" s="25" t="s">
        <v>1004</v>
      </c>
      <c r="D63" s="25" t="s">
        <v>35</v>
      </c>
      <c r="E63" s="25" t="s">
        <v>36</v>
      </c>
      <c r="F63" s="25" t="s">
        <v>37</v>
      </c>
      <c r="G63" s="25" t="s">
        <v>38</v>
      </c>
      <c r="H63" s="25" t="s">
        <v>39</v>
      </c>
      <c r="I63" s="28">
        <v>993</v>
      </c>
      <c r="J63" s="25">
        <v>1030</v>
      </c>
      <c r="K63" s="25">
        <f t="shared" si="0"/>
        <v>-37</v>
      </c>
      <c r="L63" s="25">
        <f t="shared" si="1"/>
        <v>-3.592233009708738</v>
      </c>
      <c r="M63" s="25" t="s">
        <v>40</v>
      </c>
      <c r="N63" s="25" t="s">
        <v>41</v>
      </c>
      <c r="O63" s="25" t="s">
        <v>1005</v>
      </c>
      <c r="P63" s="25"/>
      <c r="Q63" s="25"/>
      <c r="R63" s="25"/>
      <c r="S63" s="25"/>
      <c r="T63" s="25" t="s">
        <v>1006</v>
      </c>
      <c r="U63" s="25" t="s">
        <v>44</v>
      </c>
      <c r="V63" s="25" t="s">
        <v>1007</v>
      </c>
      <c r="W63" s="25"/>
      <c r="X63" s="25"/>
      <c r="Y63" s="25"/>
      <c r="Z63" s="25"/>
      <c r="AA63" s="30"/>
      <c r="AB63" s="30"/>
      <c r="AC63" s="30"/>
      <c r="AD63" s="30"/>
      <c r="AE63" s="30"/>
      <c r="AF63" s="30"/>
      <c r="AG63" s="30"/>
      <c r="AH63" s="25"/>
      <c r="AI63" s="30"/>
      <c r="AJ63" s="30"/>
      <c r="AK63" s="30"/>
      <c r="AL63" s="30"/>
      <c r="AM63" s="30"/>
      <c r="AN63" s="30"/>
      <c r="AO63" s="30"/>
      <c r="AP63" s="30"/>
      <c r="AQ63" s="30"/>
      <c r="AR63" s="25"/>
      <c r="AS63" s="25"/>
      <c r="AT63" s="25"/>
      <c r="AU63" s="25"/>
      <c r="AV63" s="25"/>
      <c r="AW63" s="25"/>
      <c r="AX63" s="26"/>
    </row>
    <row r="64" spans="1:50 16310:16347" ht="52">
      <c r="A64" s="25" t="s">
        <v>32</v>
      </c>
      <c r="B64" s="25" t="s">
        <v>460</v>
      </c>
      <c r="C64" s="25" t="s">
        <v>1008</v>
      </c>
      <c r="D64" s="25" t="s">
        <v>35</v>
      </c>
      <c r="E64" s="25" t="s">
        <v>36</v>
      </c>
      <c r="F64" s="25" t="s">
        <v>37</v>
      </c>
      <c r="G64" s="25" t="s">
        <v>38</v>
      </c>
      <c r="H64" s="25" t="s">
        <v>39</v>
      </c>
      <c r="I64" s="28">
        <v>922</v>
      </c>
      <c r="J64" s="25">
        <v>970</v>
      </c>
      <c r="K64" s="25">
        <f t="shared" si="0"/>
        <v>-48</v>
      </c>
      <c r="L64" s="25">
        <f t="shared" si="1"/>
        <v>-4.9484536082474229</v>
      </c>
      <c r="M64" s="25" t="s">
        <v>40</v>
      </c>
      <c r="N64" s="25" t="s">
        <v>1009</v>
      </c>
      <c r="O64" s="25" t="s">
        <v>1010</v>
      </c>
      <c r="P64" s="25"/>
      <c r="Q64" s="25"/>
      <c r="R64" s="25"/>
      <c r="S64" s="25"/>
      <c r="T64" s="25" t="s">
        <v>1011</v>
      </c>
      <c r="U64" s="25" t="s">
        <v>44</v>
      </c>
      <c r="V64" s="25" t="s">
        <v>1012</v>
      </c>
      <c r="W64" s="25"/>
      <c r="X64" s="25"/>
      <c r="Y64" s="25"/>
      <c r="Z64" s="25"/>
      <c r="AA64" s="30"/>
      <c r="AB64" s="30"/>
      <c r="AC64" s="30"/>
      <c r="AD64" s="30"/>
      <c r="AE64" s="30"/>
      <c r="AF64" s="30"/>
      <c r="AG64" s="30"/>
      <c r="AH64" s="25"/>
      <c r="AI64" s="30"/>
      <c r="AJ64" s="30"/>
      <c r="AK64" s="30"/>
      <c r="AL64" s="30"/>
      <c r="AM64" s="30"/>
      <c r="AN64" s="30"/>
      <c r="AO64" s="30"/>
      <c r="AP64" s="30"/>
      <c r="AQ64" s="30"/>
      <c r="AR64" s="25"/>
      <c r="AS64" s="25"/>
      <c r="AT64" s="25"/>
      <c r="AU64" s="25"/>
      <c r="AV64" s="25"/>
      <c r="AW64" s="25"/>
      <c r="AX64" s="26"/>
    </row>
    <row r="65" spans="1:50" ht="65">
      <c r="A65" s="25" t="s">
        <v>32</v>
      </c>
      <c r="B65" s="25" t="s">
        <v>460</v>
      </c>
      <c r="C65" s="25" t="s">
        <v>1013</v>
      </c>
      <c r="D65" s="25" t="s">
        <v>35</v>
      </c>
      <c r="E65" s="25" t="s">
        <v>36</v>
      </c>
      <c r="F65" s="25" t="s">
        <v>37</v>
      </c>
      <c r="G65" s="25" t="s">
        <v>38</v>
      </c>
      <c r="H65" s="25" t="s">
        <v>39</v>
      </c>
      <c r="I65" s="28">
        <v>1085</v>
      </c>
      <c r="J65" s="25">
        <v>1085</v>
      </c>
      <c r="K65" s="25">
        <f t="shared" si="0"/>
        <v>0</v>
      </c>
      <c r="L65" s="25">
        <f t="shared" si="1"/>
        <v>0</v>
      </c>
      <c r="M65" s="25" t="s">
        <v>40</v>
      </c>
      <c r="N65" s="25" t="s">
        <v>251</v>
      </c>
      <c r="O65" s="25" t="s">
        <v>1014</v>
      </c>
      <c r="P65" s="25"/>
      <c r="Q65" s="25"/>
      <c r="R65" s="25"/>
      <c r="S65" s="25"/>
      <c r="T65" s="25" t="s">
        <v>1015</v>
      </c>
      <c r="U65" s="25" t="s">
        <v>44</v>
      </c>
      <c r="V65" s="25" t="s">
        <v>1016</v>
      </c>
      <c r="W65" s="25"/>
      <c r="X65" s="25"/>
      <c r="Y65" s="25"/>
      <c r="Z65" s="25"/>
      <c r="AA65" s="30"/>
      <c r="AB65" s="30"/>
      <c r="AC65" s="30"/>
      <c r="AD65" s="30"/>
      <c r="AE65" s="30"/>
      <c r="AF65" s="30"/>
      <c r="AG65" s="30"/>
      <c r="AH65" s="25"/>
      <c r="AI65" s="30"/>
      <c r="AJ65" s="30"/>
      <c r="AK65" s="30"/>
      <c r="AL65" s="30"/>
      <c r="AM65" s="30"/>
      <c r="AN65" s="30"/>
      <c r="AO65" s="30"/>
      <c r="AP65" s="30"/>
      <c r="AQ65" s="30"/>
      <c r="AR65" s="25"/>
      <c r="AS65" s="25"/>
      <c r="AT65" s="25"/>
      <c r="AU65" s="25"/>
      <c r="AV65" s="25"/>
      <c r="AW65" s="25"/>
      <c r="AX65" s="26"/>
    </row>
    <row r="66" spans="1:50" ht="130">
      <c r="A66" s="25" t="s">
        <v>32</v>
      </c>
      <c r="B66" s="25" t="s">
        <v>460</v>
      </c>
      <c r="C66" s="25" t="s">
        <v>1017</v>
      </c>
      <c r="D66" s="25" t="s">
        <v>35</v>
      </c>
      <c r="E66" s="25" t="s">
        <v>36</v>
      </c>
      <c r="F66" s="25" t="s">
        <v>37</v>
      </c>
      <c r="G66" s="25" t="s">
        <v>38</v>
      </c>
      <c r="H66" s="25" t="s">
        <v>39</v>
      </c>
      <c r="I66" s="28">
        <v>371</v>
      </c>
      <c r="J66" s="25">
        <v>348</v>
      </c>
      <c r="K66" s="25">
        <f t="shared" si="0"/>
        <v>23</v>
      </c>
      <c r="L66" s="25">
        <f t="shared" ref="L66:L129" si="2">(K66*100)/J66</f>
        <v>6.6091954022988508</v>
      </c>
      <c r="M66" s="25" t="s">
        <v>40</v>
      </c>
      <c r="N66" s="25" t="s">
        <v>41</v>
      </c>
      <c r="O66" s="25" t="s">
        <v>1018</v>
      </c>
      <c r="P66" s="25"/>
      <c r="Q66" s="25"/>
      <c r="R66" s="25"/>
      <c r="S66" s="25"/>
      <c r="T66" s="25" t="s">
        <v>1019</v>
      </c>
      <c r="U66" s="25" t="s">
        <v>62</v>
      </c>
      <c r="V66" s="25" t="s">
        <v>1020</v>
      </c>
      <c r="W66" s="25"/>
      <c r="X66" s="25"/>
      <c r="Y66" s="25"/>
      <c r="Z66" s="25"/>
      <c r="AA66" s="30"/>
      <c r="AB66" s="30"/>
      <c r="AC66" s="30"/>
      <c r="AD66" s="30"/>
      <c r="AE66" s="30"/>
      <c r="AF66" s="30"/>
      <c r="AG66" s="30"/>
      <c r="AH66" s="25"/>
      <c r="AI66" s="30"/>
      <c r="AJ66" s="30"/>
      <c r="AK66" s="30"/>
      <c r="AL66" s="30"/>
      <c r="AM66" s="30"/>
      <c r="AN66" s="30"/>
      <c r="AO66" s="30"/>
      <c r="AP66" s="30"/>
      <c r="AQ66" s="30"/>
      <c r="AR66" s="25"/>
      <c r="AS66" s="25"/>
      <c r="AT66" s="25"/>
      <c r="AU66" s="25"/>
      <c r="AV66" s="25"/>
      <c r="AW66" s="25"/>
      <c r="AX66" s="26"/>
    </row>
    <row r="67" spans="1:50" ht="130">
      <c r="A67" s="25" t="s">
        <v>32</v>
      </c>
      <c r="B67" s="25" t="s">
        <v>460</v>
      </c>
      <c r="C67" s="25" t="s">
        <v>1021</v>
      </c>
      <c r="D67" s="25" t="s">
        <v>35</v>
      </c>
      <c r="E67" s="25" t="s">
        <v>36</v>
      </c>
      <c r="F67" s="25" t="s">
        <v>37</v>
      </c>
      <c r="G67" s="25" t="s">
        <v>38</v>
      </c>
      <c r="H67" s="25" t="s">
        <v>39</v>
      </c>
      <c r="I67" s="28">
        <v>784</v>
      </c>
      <c r="J67" s="25">
        <v>860</v>
      </c>
      <c r="K67" s="25">
        <f t="shared" si="0"/>
        <v>-76</v>
      </c>
      <c r="L67" s="25">
        <f t="shared" si="2"/>
        <v>-8.8372093023255811</v>
      </c>
      <c r="M67" s="25" t="s">
        <v>40</v>
      </c>
      <c r="N67" s="25" t="s">
        <v>41</v>
      </c>
      <c r="O67" s="25" t="s">
        <v>1022</v>
      </c>
      <c r="P67" s="25"/>
      <c r="Q67" s="25"/>
      <c r="R67" s="25"/>
      <c r="S67" s="25"/>
      <c r="T67" s="25" t="s">
        <v>1023</v>
      </c>
      <c r="U67" s="25" t="s">
        <v>44</v>
      </c>
      <c r="V67" s="25" t="s">
        <v>1024</v>
      </c>
      <c r="W67" s="25"/>
      <c r="X67" s="25"/>
      <c r="Y67" s="25"/>
      <c r="Z67" s="25"/>
      <c r="AA67" s="25"/>
      <c r="AB67" s="25"/>
      <c r="AC67" s="25"/>
      <c r="AD67" s="25" t="s">
        <v>51</v>
      </c>
      <c r="AE67" s="25" t="s">
        <v>460</v>
      </c>
      <c r="AF67" s="25" t="s">
        <v>1025</v>
      </c>
      <c r="AG67" s="25" t="s">
        <v>53</v>
      </c>
      <c r="AH67" s="25" t="s">
        <v>54</v>
      </c>
      <c r="AI67" s="25" t="s">
        <v>1026</v>
      </c>
      <c r="AJ67" s="25" t="s">
        <v>110</v>
      </c>
      <c r="AK67" s="25" t="s">
        <v>99</v>
      </c>
      <c r="AL67" s="25" t="s">
        <v>1027</v>
      </c>
      <c r="AM67" s="25"/>
      <c r="AN67" s="25"/>
      <c r="AO67" s="25" t="s">
        <v>381</v>
      </c>
      <c r="AP67" s="25" t="s">
        <v>1028</v>
      </c>
      <c r="AQ67" s="25"/>
      <c r="AR67" s="25" t="s">
        <v>44</v>
      </c>
      <c r="AS67" s="25" t="s">
        <v>1024</v>
      </c>
      <c r="AT67" s="25"/>
      <c r="AU67" s="25"/>
      <c r="AV67" s="25" t="s">
        <v>1021</v>
      </c>
      <c r="AW67" s="25"/>
      <c r="AX67" s="26"/>
    </row>
    <row r="68" spans="1:50" ht="130">
      <c r="A68" s="25" t="s">
        <v>32</v>
      </c>
      <c r="B68" s="25" t="s">
        <v>460</v>
      </c>
      <c r="C68" s="25" t="s">
        <v>1029</v>
      </c>
      <c r="D68" s="25" t="s">
        <v>35</v>
      </c>
      <c r="E68" s="25" t="s">
        <v>36</v>
      </c>
      <c r="F68" s="25" t="s">
        <v>37</v>
      </c>
      <c r="G68" s="25" t="s">
        <v>38</v>
      </c>
      <c r="H68" s="25" t="s">
        <v>39</v>
      </c>
      <c r="I68" s="28">
        <v>894</v>
      </c>
      <c r="J68" s="25">
        <v>915</v>
      </c>
      <c r="K68" s="25">
        <f t="shared" ref="K68:K131" si="3">I68-J68</f>
        <v>-21</v>
      </c>
      <c r="L68" s="25">
        <f t="shared" si="2"/>
        <v>-2.2950819672131146</v>
      </c>
      <c r="M68" s="25" t="s">
        <v>40</v>
      </c>
      <c r="N68" s="25" t="s">
        <v>41</v>
      </c>
      <c r="O68" s="25" t="s">
        <v>1030</v>
      </c>
      <c r="P68" s="25"/>
      <c r="Q68" s="25"/>
      <c r="R68" s="25"/>
      <c r="S68" s="25"/>
      <c r="T68" s="25" t="s">
        <v>1031</v>
      </c>
      <c r="U68" s="25" t="s">
        <v>62</v>
      </c>
      <c r="V68" s="25" t="s">
        <v>1032</v>
      </c>
      <c r="W68" s="25"/>
      <c r="X68" s="25"/>
      <c r="Y68" s="25"/>
      <c r="Z68" s="33" t="s">
        <v>1033</v>
      </c>
      <c r="AA68" s="25"/>
      <c r="AB68" s="25"/>
      <c r="AC68" s="25"/>
      <c r="AD68" s="25" t="s">
        <v>51</v>
      </c>
      <c r="AE68" s="25" t="s">
        <v>460</v>
      </c>
      <c r="AF68" s="25" t="s">
        <v>1034</v>
      </c>
      <c r="AG68" s="25" t="s">
        <v>53</v>
      </c>
      <c r="AH68" s="25" t="s">
        <v>54</v>
      </c>
      <c r="AI68" s="25" t="s">
        <v>1035</v>
      </c>
      <c r="AJ68" s="25" t="s">
        <v>110</v>
      </c>
      <c r="AK68" s="25" t="s">
        <v>593</v>
      </c>
      <c r="AL68" s="25" t="s">
        <v>1036</v>
      </c>
      <c r="AM68" s="25" t="s">
        <v>365</v>
      </c>
      <c r="AN68" s="25" t="s">
        <v>1037</v>
      </c>
      <c r="AO68" s="25" t="s">
        <v>381</v>
      </c>
      <c r="AP68" s="25" t="s">
        <v>1038</v>
      </c>
      <c r="AQ68" s="25"/>
      <c r="AR68" s="25" t="s">
        <v>62</v>
      </c>
      <c r="AS68" s="25" t="s">
        <v>1032</v>
      </c>
      <c r="AT68" s="25"/>
      <c r="AU68" s="25"/>
      <c r="AV68" s="25" t="s">
        <v>1029</v>
      </c>
      <c r="AW68" s="25"/>
      <c r="AX68" s="26"/>
    </row>
    <row r="69" spans="1:50" ht="130">
      <c r="A69" s="25" t="s">
        <v>32</v>
      </c>
      <c r="B69" s="25" t="s">
        <v>460</v>
      </c>
      <c r="C69" s="25" t="s">
        <v>1039</v>
      </c>
      <c r="D69" s="25" t="s">
        <v>35</v>
      </c>
      <c r="E69" s="25" t="s">
        <v>36</v>
      </c>
      <c r="F69" s="25" t="s">
        <v>37</v>
      </c>
      <c r="G69" s="25" t="s">
        <v>38</v>
      </c>
      <c r="H69" s="25" t="s">
        <v>39</v>
      </c>
      <c r="I69" s="28">
        <v>950</v>
      </c>
      <c r="J69" s="25">
        <v>950</v>
      </c>
      <c r="K69" s="25">
        <f t="shared" si="3"/>
        <v>0</v>
      </c>
      <c r="L69" s="25">
        <f t="shared" si="2"/>
        <v>0</v>
      </c>
      <c r="M69" s="25" t="s">
        <v>40</v>
      </c>
      <c r="N69" s="25" t="s">
        <v>41</v>
      </c>
      <c r="O69" s="25" t="s">
        <v>1040</v>
      </c>
      <c r="P69" s="25"/>
      <c r="Q69" s="25"/>
      <c r="R69" s="25"/>
      <c r="S69" s="25"/>
      <c r="T69" s="25" t="s">
        <v>1041</v>
      </c>
      <c r="U69" s="25" t="s">
        <v>44</v>
      </c>
      <c r="V69" s="25" t="s">
        <v>1042</v>
      </c>
      <c r="W69" s="25"/>
      <c r="X69" s="25"/>
      <c r="Y69" s="25"/>
      <c r="Z69" s="25"/>
      <c r="AA69" s="30"/>
      <c r="AB69" s="30"/>
      <c r="AC69" s="30"/>
      <c r="AD69" s="30"/>
      <c r="AE69" s="30"/>
      <c r="AF69" s="30"/>
      <c r="AG69" s="30"/>
      <c r="AH69" s="25"/>
      <c r="AI69" s="30"/>
      <c r="AJ69" s="30"/>
      <c r="AK69" s="30"/>
      <c r="AL69" s="30"/>
      <c r="AM69" s="30"/>
      <c r="AN69" s="30"/>
      <c r="AO69" s="30"/>
      <c r="AP69" s="30"/>
      <c r="AQ69" s="30"/>
      <c r="AR69" s="25"/>
      <c r="AS69" s="25"/>
      <c r="AT69" s="25"/>
      <c r="AU69" s="25"/>
      <c r="AV69" s="25"/>
      <c r="AW69" s="25"/>
      <c r="AX69" s="26"/>
    </row>
    <row r="70" spans="1:50" ht="130">
      <c r="A70" s="25" t="s">
        <v>32</v>
      </c>
      <c r="B70" s="25" t="s">
        <v>460</v>
      </c>
      <c r="C70" s="25" t="s">
        <v>1043</v>
      </c>
      <c r="D70" s="25" t="s">
        <v>35</v>
      </c>
      <c r="E70" s="25" t="s">
        <v>36</v>
      </c>
      <c r="F70" s="25" t="s">
        <v>37</v>
      </c>
      <c r="G70" s="25" t="s">
        <v>38</v>
      </c>
      <c r="H70" s="25" t="s">
        <v>39</v>
      </c>
      <c r="I70" s="28">
        <v>988</v>
      </c>
      <c r="J70" s="25">
        <v>1008</v>
      </c>
      <c r="K70" s="25">
        <f t="shared" si="3"/>
        <v>-20</v>
      </c>
      <c r="L70" s="25">
        <f t="shared" si="2"/>
        <v>-1.9841269841269842</v>
      </c>
      <c r="M70" s="25" t="s">
        <v>40</v>
      </c>
      <c r="N70" s="25" t="s">
        <v>41</v>
      </c>
      <c r="O70" s="25" t="s">
        <v>1044</v>
      </c>
      <c r="P70" s="25"/>
      <c r="Q70" s="25"/>
      <c r="R70" s="25"/>
      <c r="S70" s="25"/>
      <c r="T70" s="25" t="s">
        <v>1045</v>
      </c>
      <c r="U70" s="25" t="s">
        <v>44</v>
      </c>
      <c r="V70" s="25" t="s">
        <v>1016</v>
      </c>
      <c r="W70" s="25"/>
      <c r="X70" s="25"/>
      <c r="Y70" s="25"/>
      <c r="Z70" s="25"/>
      <c r="AA70" s="30"/>
      <c r="AB70" s="30"/>
      <c r="AC70" s="30"/>
      <c r="AD70" s="30"/>
      <c r="AE70" s="30"/>
      <c r="AF70" s="30"/>
      <c r="AG70" s="30"/>
      <c r="AH70" s="25"/>
      <c r="AI70" s="30"/>
      <c r="AJ70" s="30"/>
      <c r="AK70" s="30"/>
      <c r="AL70" s="30"/>
      <c r="AM70" s="30"/>
      <c r="AN70" s="30"/>
      <c r="AO70" s="30"/>
      <c r="AP70" s="30"/>
      <c r="AQ70" s="30"/>
      <c r="AR70" s="25"/>
      <c r="AS70" s="25"/>
      <c r="AT70" s="25"/>
      <c r="AU70" s="25"/>
      <c r="AV70" s="25"/>
      <c r="AW70" s="25"/>
      <c r="AX70" s="26"/>
    </row>
    <row r="71" spans="1:50" ht="65">
      <c r="A71" s="25" t="s">
        <v>32</v>
      </c>
      <c r="B71" s="25" t="s">
        <v>460</v>
      </c>
      <c r="C71" s="25" t="s">
        <v>1046</v>
      </c>
      <c r="D71" s="25" t="s">
        <v>35</v>
      </c>
      <c r="E71" s="25" t="s">
        <v>36</v>
      </c>
      <c r="F71" s="25" t="s">
        <v>37</v>
      </c>
      <c r="G71" s="25" t="s">
        <v>38</v>
      </c>
      <c r="H71" s="25" t="s">
        <v>39</v>
      </c>
      <c r="I71" s="28">
        <v>805</v>
      </c>
      <c r="J71" s="25">
        <v>807</v>
      </c>
      <c r="K71" s="25">
        <f t="shared" si="3"/>
        <v>-2</v>
      </c>
      <c r="L71" s="25">
        <f t="shared" si="2"/>
        <v>-0.24783147459727387</v>
      </c>
      <c r="M71" s="25" t="s">
        <v>40</v>
      </c>
      <c r="N71" s="25" t="s">
        <v>198</v>
      </c>
      <c r="O71" s="25" t="s">
        <v>1047</v>
      </c>
      <c r="P71" s="25"/>
      <c r="Q71" s="25"/>
      <c r="R71" s="25"/>
      <c r="S71" s="25"/>
      <c r="T71" s="25" t="s">
        <v>1048</v>
      </c>
      <c r="U71" s="25" t="s">
        <v>44</v>
      </c>
      <c r="V71" s="25" t="s">
        <v>1049</v>
      </c>
      <c r="W71" s="25"/>
      <c r="X71" s="25"/>
      <c r="Y71" s="25"/>
      <c r="Z71" s="25"/>
      <c r="AA71" s="30"/>
      <c r="AB71" s="30"/>
      <c r="AC71" s="30"/>
      <c r="AD71" s="30"/>
      <c r="AE71" s="30"/>
      <c r="AF71" s="30"/>
      <c r="AG71" s="30"/>
      <c r="AH71" s="25"/>
      <c r="AI71" s="30"/>
      <c r="AJ71" s="30"/>
      <c r="AK71" s="30"/>
      <c r="AL71" s="30"/>
      <c r="AM71" s="30"/>
      <c r="AN71" s="30"/>
      <c r="AO71" s="30"/>
      <c r="AP71" s="30"/>
      <c r="AQ71" s="30"/>
      <c r="AR71" s="25"/>
      <c r="AS71" s="25"/>
      <c r="AT71" s="25"/>
      <c r="AU71" s="25"/>
      <c r="AV71" s="25"/>
      <c r="AW71" s="25"/>
      <c r="AX71" s="26"/>
    </row>
    <row r="72" spans="1:50" ht="65">
      <c r="A72" s="25" t="s">
        <v>32</v>
      </c>
      <c r="B72" s="25" t="s">
        <v>460</v>
      </c>
      <c r="C72" s="25" t="s">
        <v>1050</v>
      </c>
      <c r="D72" s="25" t="s">
        <v>35</v>
      </c>
      <c r="E72" s="25" t="s">
        <v>36</v>
      </c>
      <c r="F72" s="25" t="s">
        <v>37</v>
      </c>
      <c r="G72" s="25" t="s">
        <v>38</v>
      </c>
      <c r="H72" s="25" t="s">
        <v>39</v>
      </c>
      <c r="I72" s="28">
        <v>831</v>
      </c>
      <c r="J72" s="25">
        <v>818</v>
      </c>
      <c r="K72" s="25">
        <f t="shared" si="3"/>
        <v>13</v>
      </c>
      <c r="L72" s="25">
        <f t="shared" si="2"/>
        <v>1.5892420537897312</v>
      </c>
      <c r="M72" s="25" t="s">
        <v>40</v>
      </c>
      <c r="N72" s="25" t="s">
        <v>415</v>
      </c>
      <c r="O72" s="25" t="s">
        <v>1051</v>
      </c>
      <c r="P72" s="25"/>
      <c r="Q72" s="25"/>
      <c r="R72" s="25"/>
      <c r="S72" s="25"/>
      <c r="T72" s="25" t="s">
        <v>1052</v>
      </c>
      <c r="U72" s="25" t="s">
        <v>44</v>
      </c>
      <c r="V72" s="25" t="s">
        <v>1053</v>
      </c>
      <c r="W72" s="25"/>
      <c r="X72" s="25"/>
      <c r="Y72" s="25"/>
      <c r="Z72" s="25"/>
      <c r="AA72" s="30"/>
      <c r="AB72" s="30"/>
      <c r="AC72" s="30"/>
      <c r="AD72" s="30"/>
      <c r="AE72" s="30"/>
      <c r="AF72" s="30"/>
      <c r="AG72" s="30"/>
      <c r="AH72" s="25"/>
      <c r="AI72" s="30"/>
      <c r="AJ72" s="30"/>
      <c r="AK72" s="30"/>
      <c r="AL72" s="30"/>
      <c r="AM72" s="30"/>
      <c r="AN72" s="30"/>
      <c r="AO72" s="30"/>
      <c r="AP72" s="30"/>
      <c r="AQ72" s="30"/>
      <c r="AR72" s="25"/>
      <c r="AS72" s="25"/>
      <c r="AT72" s="25"/>
      <c r="AU72" s="25"/>
      <c r="AV72" s="25"/>
      <c r="AW72" s="25"/>
      <c r="AX72" s="26"/>
    </row>
    <row r="73" spans="1:50" ht="130">
      <c r="A73" s="25" t="s">
        <v>32</v>
      </c>
      <c r="B73" s="25" t="s">
        <v>460</v>
      </c>
      <c r="C73" s="25" t="s">
        <v>1054</v>
      </c>
      <c r="D73" s="25" t="s">
        <v>35</v>
      </c>
      <c r="E73" s="25" t="s">
        <v>36</v>
      </c>
      <c r="F73" s="25" t="s">
        <v>37</v>
      </c>
      <c r="G73" s="25" t="s">
        <v>38</v>
      </c>
      <c r="H73" s="25" t="s">
        <v>39</v>
      </c>
      <c r="I73" s="28">
        <v>800</v>
      </c>
      <c r="J73" s="25">
        <v>873</v>
      </c>
      <c r="K73" s="25">
        <f t="shared" si="3"/>
        <v>-73</v>
      </c>
      <c r="L73" s="25">
        <f t="shared" si="2"/>
        <v>-8.3619702176403212</v>
      </c>
      <c r="M73" s="25" t="s">
        <v>40</v>
      </c>
      <c r="N73" s="25" t="s">
        <v>415</v>
      </c>
      <c r="O73" s="25" t="s">
        <v>1055</v>
      </c>
      <c r="P73" s="25"/>
      <c r="Q73" s="25"/>
      <c r="R73" s="25"/>
      <c r="S73" s="25"/>
      <c r="T73" s="25" t="s">
        <v>1056</v>
      </c>
      <c r="U73" s="25" t="s">
        <v>44</v>
      </c>
      <c r="V73" s="25" t="s">
        <v>1057</v>
      </c>
      <c r="W73" s="25"/>
      <c r="X73" s="25"/>
      <c r="Y73" s="25"/>
      <c r="Z73" s="25"/>
      <c r="AA73" s="25"/>
      <c r="AB73" s="25"/>
      <c r="AC73" s="25"/>
      <c r="AD73" s="25" t="s">
        <v>51</v>
      </c>
      <c r="AE73" s="25" t="s">
        <v>460</v>
      </c>
      <c r="AF73" s="25" t="s">
        <v>1058</v>
      </c>
      <c r="AG73" s="25" t="s">
        <v>39</v>
      </c>
      <c r="AH73" s="25" t="s">
        <v>86</v>
      </c>
      <c r="AI73" s="25" t="s">
        <v>1059</v>
      </c>
      <c r="AJ73" s="25" t="s">
        <v>88</v>
      </c>
      <c r="AK73" s="25" t="s">
        <v>99</v>
      </c>
      <c r="AL73" s="25" t="s">
        <v>1060</v>
      </c>
      <c r="AM73" s="25" t="s">
        <v>365</v>
      </c>
      <c r="AN73" s="25" t="s">
        <v>527</v>
      </c>
      <c r="AO73" s="25" t="s">
        <v>367</v>
      </c>
      <c r="AP73" s="25" t="s">
        <v>1061</v>
      </c>
      <c r="AQ73" s="25"/>
      <c r="AR73" s="25" t="s">
        <v>44</v>
      </c>
      <c r="AS73" s="25" t="s">
        <v>1057</v>
      </c>
      <c r="AT73" s="25"/>
      <c r="AU73" s="25"/>
      <c r="AV73" s="25" t="s">
        <v>1054</v>
      </c>
      <c r="AW73" s="25"/>
      <c r="AX73" s="26"/>
    </row>
    <row r="74" spans="1:50" ht="65">
      <c r="A74" s="25" t="s">
        <v>32</v>
      </c>
      <c r="B74" s="25" t="s">
        <v>460</v>
      </c>
      <c r="C74" s="25" t="s">
        <v>1062</v>
      </c>
      <c r="D74" s="25" t="s">
        <v>35</v>
      </c>
      <c r="E74" s="25" t="s">
        <v>36</v>
      </c>
      <c r="F74" s="25" t="s">
        <v>37</v>
      </c>
      <c r="G74" s="25" t="s">
        <v>38</v>
      </c>
      <c r="H74" s="25" t="s">
        <v>39</v>
      </c>
      <c r="I74" s="28">
        <v>957</v>
      </c>
      <c r="J74" s="25">
        <v>965</v>
      </c>
      <c r="K74" s="25">
        <f t="shared" si="3"/>
        <v>-8</v>
      </c>
      <c r="L74" s="25">
        <f t="shared" si="2"/>
        <v>-0.82901554404145072</v>
      </c>
      <c r="M74" s="25" t="s">
        <v>40</v>
      </c>
      <c r="N74" s="25" t="s">
        <v>59</v>
      </c>
      <c r="O74" s="25" t="s">
        <v>1063</v>
      </c>
      <c r="P74" s="25"/>
      <c r="Q74" s="25"/>
      <c r="R74" s="25"/>
      <c r="S74" s="25"/>
      <c r="T74" s="25" t="s">
        <v>1064</v>
      </c>
      <c r="U74" s="25"/>
      <c r="V74" s="25"/>
      <c r="W74" s="25" t="s">
        <v>479</v>
      </c>
      <c r="X74" s="25" t="s">
        <v>1065</v>
      </c>
      <c r="Y74" s="25"/>
      <c r="Z74" s="25"/>
      <c r="AA74" s="30"/>
      <c r="AB74" s="30"/>
      <c r="AC74" s="30"/>
      <c r="AD74" s="30"/>
      <c r="AE74" s="30"/>
      <c r="AF74" s="30"/>
      <c r="AG74" s="30"/>
      <c r="AH74" s="25"/>
      <c r="AI74" s="30"/>
      <c r="AJ74" s="30"/>
      <c r="AK74" s="30"/>
      <c r="AL74" s="30"/>
      <c r="AM74" s="30"/>
      <c r="AN74" s="30"/>
      <c r="AO74" s="30"/>
      <c r="AP74" s="30"/>
      <c r="AQ74" s="30"/>
      <c r="AR74" s="25"/>
      <c r="AS74" s="25"/>
      <c r="AT74" s="25"/>
      <c r="AU74" s="25"/>
      <c r="AV74" s="25"/>
      <c r="AW74" s="25"/>
      <c r="AX74" s="26"/>
    </row>
    <row r="75" spans="1:50" ht="117">
      <c r="A75" s="25" t="s">
        <v>32</v>
      </c>
      <c r="B75" s="25" t="s">
        <v>460</v>
      </c>
      <c r="C75" s="25" t="s">
        <v>1066</v>
      </c>
      <c r="D75" s="25" t="s">
        <v>35</v>
      </c>
      <c r="E75" s="25" t="s">
        <v>36</v>
      </c>
      <c r="F75" s="25" t="s">
        <v>37</v>
      </c>
      <c r="G75" s="25" t="s">
        <v>38</v>
      </c>
      <c r="H75" s="25" t="s">
        <v>39</v>
      </c>
      <c r="I75" s="28">
        <v>858</v>
      </c>
      <c r="J75" s="25">
        <v>884</v>
      </c>
      <c r="K75" s="25">
        <f t="shared" si="3"/>
        <v>-26</v>
      </c>
      <c r="L75" s="25">
        <f t="shared" si="2"/>
        <v>-2.9411764705882355</v>
      </c>
      <c r="M75" s="25" t="s">
        <v>40</v>
      </c>
      <c r="N75" s="25" t="s">
        <v>1067</v>
      </c>
      <c r="O75" s="25" t="s">
        <v>1068</v>
      </c>
      <c r="P75" s="25"/>
      <c r="Q75" s="25"/>
      <c r="R75" s="25"/>
      <c r="S75" s="25"/>
      <c r="T75" s="25" t="s">
        <v>1069</v>
      </c>
      <c r="U75" s="25" t="s">
        <v>44</v>
      </c>
      <c r="V75" s="25" t="s">
        <v>1070</v>
      </c>
      <c r="W75" s="25"/>
      <c r="X75" s="25"/>
      <c r="Y75" s="25"/>
      <c r="Z75" s="25"/>
      <c r="AA75" s="30"/>
      <c r="AB75" s="30"/>
      <c r="AC75" s="30"/>
      <c r="AD75" s="30"/>
      <c r="AE75" s="30"/>
      <c r="AF75" s="30"/>
      <c r="AG75" s="30"/>
      <c r="AH75" s="25"/>
      <c r="AI75" s="30"/>
      <c r="AJ75" s="30"/>
      <c r="AK75" s="30"/>
      <c r="AL75" s="30"/>
      <c r="AM75" s="30"/>
      <c r="AN75" s="30"/>
      <c r="AO75" s="30"/>
      <c r="AP75" s="30"/>
      <c r="AQ75" s="30"/>
      <c r="AR75" s="25"/>
      <c r="AS75" s="25"/>
      <c r="AT75" s="25"/>
      <c r="AU75" s="25"/>
      <c r="AV75" s="25"/>
      <c r="AW75" s="25"/>
      <c r="AX75" s="26"/>
    </row>
    <row r="76" spans="1:50" ht="65">
      <c r="A76" s="25" t="s">
        <v>32</v>
      </c>
      <c r="B76" s="25" t="s">
        <v>460</v>
      </c>
      <c r="C76" s="25" t="s">
        <v>1071</v>
      </c>
      <c r="D76" s="25" t="s">
        <v>35</v>
      </c>
      <c r="E76" s="25" t="s">
        <v>36</v>
      </c>
      <c r="F76" s="25" t="s">
        <v>37</v>
      </c>
      <c r="G76" s="25" t="s">
        <v>38</v>
      </c>
      <c r="H76" s="25" t="s">
        <v>39</v>
      </c>
      <c r="I76" s="28">
        <v>995</v>
      </c>
      <c r="J76" s="25">
        <v>1020</v>
      </c>
      <c r="K76" s="25">
        <f t="shared" si="3"/>
        <v>-25</v>
      </c>
      <c r="L76" s="25">
        <f t="shared" si="2"/>
        <v>-2.4509803921568629</v>
      </c>
      <c r="M76" s="25" t="s">
        <v>40</v>
      </c>
      <c r="N76" s="25" t="s">
        <v>415</v>
      </c>
      <c r="O76" s="25" t="s">
        <v>1072</v>
      </c>
      <c r="P76" s="25"/>
      <c r="Q76" s="25"/>
      <c r="R76" s="25"/>
      <c r="S76" s="25"/>
      <c r="T76" s="25" t="s">
        <v>1073</v>
      </c>
      <c r="U76" s="25" t="s">
        <v>44</v>
      </c>
      <c r="V76" s="25" t="s">
        <v>1074</v>
      </c>
      <c r="W76" s="25"/>
      <c r="X76" s="25"/>
      <c r="Y76" s="25"/>
      <c r="Z76" s="25"/>
      <c r="AA76" s="30"/>
      <c r="AB76" s="30"/>
      <c r="AC76" s="30"/>
      <c r="AD76" s="30"/>
      <c r="AE76" s="30"/>
      <c r="AF76" s="30"/>
      <c r="AG76" s="30"/>
      <c r="AH76" s="25"/>
      <c r="AI76" s="30"/>
      <c r="AJ76" s="30"/>
      <c r="AK76" s="30"/>
      <c r="AL76" s="30"/>
      <c r="AM76" s="30"/>
      <c r="AN76" s="30"/>
      <c r="AO76" s="30"/>
      <c r="AP76" s="30"/>
      <c r="AQ76" s="30"/>
      <c r="AR76" s="25"/>
      <c r="AS76" s="25"/>
      <c r="AT76" s="25"/>
      <c r="AU76" s="25"/>
      <c r="AV76" s="25"/>
      <c r="AW76" s="25"/>
      <c r="AX76" s="26"/>
    </row>
    <row r="77" spans="1:50" ht="130">
      <c r="A77" s="25" t="s">
        <v>32</v>
      </c>
      <c r="B77" s="25" t="s">
        <v>460</v>
      </c>
      <c r="C77" s="25" t="s">
        <v>1075</v>
      </c>
      <c r="D77" s="25" t="s">
        <v>35</v>
      </c>
      <c r="E77" s="25" t="s">
        <v>36</v>
      </c>
      <c r="F77" s="25" t="s">
        <v>37</v>
      </c>
      <c r="G77" s="25" t="s">
        <v>38</v>
      </c>
      <c r="H77" s="25" t="s">
        <v>39</v>
      </c>
      <c r="I77" s="28">
        <v>988</v>
      </c>
      <c r="J77" s="25">
        <v>1002</v>
      </c>
      <c r="K77" s="25">
        <f t="shared" si="3"/>
        <v>-14</v>
      </c>
      <c r="L77" s="25">
        <f t="shared" si="2"/>
        <v>-1.3972055888223553</v>
      </c>
      <c r="M77" s="25" t="s">
        <v>40</v>
      </c>
      <c r="N77" s="25" t="s">
        <v>41</v>
      </c>
      <c r="O77" s="25" t="s">
        <v>1076</v>
      </c>
      <c r="P77" s="25"/>
      <c r="Q77" s="25"/>
      <c r="R77" s="25"/>
      <c r="S77" s="25"/>
      <c r="T77" s="25" t="s">
        <v>743</v>
      </c>
      <c r="U77" s="25" t="s">
        <v>44</v>
      </c>
      <c r="V77" s="25" t="s">
        <v>1077</v>
      </c>
      <c r="W77" s="25"/>
      <c r="X77" s="25"/>
      <c r="Y77" s="25"/>
      <c r="Z77" s="25"/>
      <c r="AA77" s="30"/>
      <c r="AB77" s="30"/>
      <c r="AC77" s="30"/>
      <c r="AD77" s="30"/>
      <c r="AE77" s="30"/>
      <c r="AF77" s="30"/>
      <c r="AG77" s="30"/>
      <c r="AH77" s="25"/>
      <c r="AI77" s="30"/>
      <c r="AJ77" s="30"/>
      <c r="AK77" s="30"/>
      <c r="AL77" s="30"/>
      <c r="AM77" s="30"/>
      <c r="AN77" s="30"/>
      <c r="AO77" s="30"/>
      <c r="AP77" s="30"/>
      <c r="AQ77" s="30"/>
      <c r="AR77" s="25"/>
      <c r="AS77" s="25"/>
      <c r="AT77" s="25"/>
      <c r="AU77" s="25"/>
      <c r="AV77" s="25"/>
      <c r="AW77" s="25"/>
      <c r="AX77" s="26"/>
    </row>
    <row r="78" spans="1:50" ht="130">
      <c r="A78" s="25" t="s">
        <v>32</v>
      </c>
      <c r="B78" s="25" t="s">
        <v>460</v>
      </c>
      <c r="C78" s="25" t="s">
        <v>1078</v>
      </c>
      <c r="D78" s="25" t="s">
        <v>35</v>
      </c>
      <c r="E78" s="25" t="s">
        <v>36</v>
      </c>
      <c r="F78" s="25" t="s">
        <v>37</v>
      </c>
      <c r="G78" s="25" t="s">
        <v>38</v>
      </c>
      <c r="H78" s="25" t="s">
        <v>39</v>
      </c>
      <c r="I78" s="28">
        <v>980</v>
      </c>
      <c r="J78" s="25">
        <v>1075</v>
      </c>
      <c r="K78" s="25">
        <f t="shared" si="3"/>
        <v>-95</v>
      </c>
      <c r="L78" s="25">
        <f t="shared" si="2"/>
        <v>-8.8372093023255811</v>
      </c>
      <c r="M78" s="25" t="s">
        <v>40</v>
      </c>
      <c r="N78" s="25" t="s">
        <v>41</v>
      </c>
      <c r="O78" s="25" t="s">
        <v>1079</v>
      </c>
      <c r="P78" s="25"/>
      <c r="Q78" s="25"/>
      <c r="R78" s="25"/>
      <c r="S78" s="25"/>
      <c r="T78" s="25" t="s">
        <v>1080</v>
      </c>
      <c r="U78" s="25" t="s">
        <v>62</v>
      </c>
      <c r="V78" s="25" t="s">
        <v>1081</v>
      </c>
      <c r="W78" s="25"/>
      <c r="X78" s="25"/>
      <c r="Y78" s="25"/>
      <c r="Z78" s="25"/>
      <c r="AA78" s="30"/>
      <c r="AB78" s="30"/>
      <c r="AC78" s="30"/>
      <c r="AD78" s="30"/>
      <c r="AE78" s="30"/>
      <c r="AF78" s="30"/>
      <c r="AG78" s="30"/>
      <c r="AH78" s="25"/>
      <c r="AI78" s="30"/>
      <c r="AJ78" s="30"/>
      <c r="AK78" s="30"/>
      <c r="AL78" s="30"/>
      <c r="AM78" s="30"/>
      <c r="AN78" s="30"/>
      <c r="AO78" s="30"/>
      <c r="AP78" s="30"/>
      <c r="AQ78" s="30"/>
      <c r="AR78" s="25"/>
      <c r="AS78" s="25"/>
      <c r="AT78" s="25"/>
      <c r="AU78" s="25"/>
      <c r="AV78" s="25"/>
      <c r="AW78" s="25"/>
      <c r="AX78" s="26"/>
    </row>
    <row r="79" spans="1:50" ht="39">
      <c r="A79" s="25" t="s">
        <v>32</v>
      </c>
      <c r="B79" s="25" t="s">
        <v>460</v>
      </c>
      <c r="C79" s="25" t="s">
        <v>1082</v>
      </c>
      <c r="D79" s="25" t="s">
        <v>35</v>
      </c>
      <c r="E79" s="25" t="s">
        <v>36</v>
      </c>
      <c r="F79" s="25" t="s">
        <v>37</v>
      </c>
      <c r="G79" s="25" t="s">
        <v>38</v>
      </c>
      <c r="H79" s="25" t="s">
        <v>39</v>
      </c>
      <c r="I79" s="28">
        <v>694</v>
      </c>
      <c r="J79" s="25">
        <v>729</v>
      </c>
      <c r="K79" s="25">
        <f t="shared" si="3"/>
        <v>-35</v>
      </c>
      <c r="L79" s="25">
        <f t="shared" si="2"/>
        <v>-4.8010973936899859</v>
      </c>
      <c r="M79" s="25" t="s">
        <v>40</v>
      </c>
      <c r="N79" s="25" t="s">
        <v>1083</v>
      </c>
      <c r="O79" s="25" t="s">
        <v>1084</v>
      </c>
      <c r="P79" s="25"/>
      <c r="Q79" s="25"/>
      <c r="R79" s="25" t="s">
        <v>367</v>
      </c>
      <c r="S79" s="25" t="s">
        <v>1085</v>
      </c>
      <c r="T79" s="25" t="s">
        <v>1086</v>
      </c>
      <c r="U79" s="25" t="s">
        <v>62</v>
      </c>
      <c r="V79" s="25" t="s">
        <v>1087</v>
      </c>
      <c r="W79" s="25"/>
      <c r="X79" s="25"/>
      <c r="Y79" s="25"/>
      <c r="Z79" s="25"/>
      <c r="AA79" s="30"/>
      <c r="AB79" s="30"/>
      <c r="AC79" s="30"/>
      <c r="AD79" s="30"/>
      <c r="AE79" s="30"/>
      <c r="AF79" s="30"/>
      <c r="AG79" s="30"/>
      <c r="AH79" s="25"/>
      <c r="AI79" s="30"/>
      <c r="AJ79" s="30"/>
      <c r="AK79" s="30"/>
      <c r="AL79" s="30"/>
      <c r="AM79" s="30"/>
      <c r="AN79" s="30"/>
      <c r="AO79" s="30"/>
      <c r="AP79" s="30"/>
      <c r="AQ79" s="30"/>
      <c r="AR79" s="25"/>
      <c r="AS79" s="25"/>
      <c r="AT79" s="25"/>
      <c r="AU79" s="25"/>
      <c r="AV79" s="25"/>
      <c r="AW79" s="25"/>
      <c r="AX79" s="26"/>
    </row>
    <row r="80" spans="1:50" ht="130">
      <c r="A80" s="25" t="s">
        <v>32</v>
      </c>
      <c r="B80" s="25" t="s">
        <v>460</v>
      </c>
      <c r="C80" s="25" t="s">
        <v>1088</v>
      </c>
      <c r="D80" s="25" t="s">
        <v>35</v>
      </c>
      <c r="E80" s="25" t="s">
        <v>36</v>
      </c>
      <c r="F80" s="25" t="s">
        <v>37</v>
      </c>
      <c r="G80" s="25" t="s">
        <v>38</v>
      </c>
      <c r="H80" s="25" t="s">
        <v>39</v>
      </c>
      <c r="I80" s="28">
        <v>363</v>
      </c>
      <c r="J80" s="25">
        <v>363</v>
      </c>
      <c r="K80" s="25">
        <f t="shared" si="3"/>
        <v>0</v>
      </c>
      <c r="L80" s="25">
        <f t="shared" si="2"/>
        <v>0</v>
      </c>
      <c r="M80" s="25" t="s">
        <v>40</v>
      </c>
      <c r="N80" s="25" t="s">
        <v>41</v>
      </c>
      <c r="O80" s="25" t="s">
        <v>1089</v>
      </c>
      <c r="P80" s="25"/>
      <c r="Q80" s="25"/>
      <c r="R80" s="25"/>
      <c r="S80" s="25"/>
      <c r="T80" s="25"/>
      <c r="U80" s="25" t="s">
        <v>44</v>
      </c>
      <c r="V80" s="25" t="s">
        <v>934</v>
      </c>
      <c r="W80" s="25"/>
      <c r="X80" s="25"/>
      <c r="Y80" s="25"/>
      <c r="Z80" s="25"/>
      <c r="AA80" s="30"/>
      <c r="AB80" s="30"/>
      <c r="AC80" s="30"/>
      <c r="AD80" s="30"/>
      <c r="AE80" s="30"/>
      <c r="AF80" s="30"/>
      <c r="AG80" s="30"/>
      <c r="AH80" s="25"/>
      <c r="AI80" s="30"/>
      <c r="AJ80" s="30"/>
      <c r="AK80" s="30"/>
      <c r="AL80" s="30"/>
      <c r="AM80" s="30"/>
      <c r="AN80" s="30"/>
      <c r="AO80" s="30"/>
      <c r="AP80" s="30"/>
      <c r="AQ80" s="30"/>
      <c r="AR80" s="25"/>
      <c r="AS80" s="25"/>
      <c r="AT80" s="25"/>
      <c r="AU80" s="25"/>
      <c r="AV80" s="25"/>
      <c r="AW80" s="25"/>
      <c r="AX80" s="26"/>
    </row>
    <row r="81" spans="1:50" ht="130">
      <c r="A81" s="25" t="s">
        <v>32</v>
      </c>
      <c r="B81" s="25" t="s">
        <v>460</v>
      </c>
      <c r="C81" s="25" t="s">
        <v>1090</v>
      </c>
      <c r="D81" s="25" t="s">
        <v>35</v>
      </c>
      <c r="E81" s="25" t="s">
        <v>36</v>
      </c>
      <c r="F81" s="25" t="s">
        <v>37</v>
      </c>
      <c r="G81" s="25" t="s">
        <v>38</v>
      </c>
      <c r="H81" s="25" t="s">
        <v>39</v>
      </c>
      <c r="I81" s="28">
        <v>173</v>
      </c>
      <c r="J81" s="25">
        <v>190</v>
      </c>
      <c r="K81" s="25">
        <f t="shared" si="3"/>
        <v>-17</v>
      </c>
      <c r="L81" s="25">
        <f t="shared" si="2"/>
        <v>-8.9473684210526319</v>
      </c>
      <c r="M81" s="25" t="s">
        <v>40</v>
      </c>
      <c r="N81" s="25" t="s">
        <v>254</v>
      </c>
      <c r="O81" s="25" t="s">
        <v>1091</v>
      </c>
      <c r="P81" s="25"/>
      <c r="Q81" s="25"/>
      <c r="R81" s="25"/>
      <c r="S81" s="25"/>
      <c r="T81" s="25" t="s">
        <v>1092</v>
      </c>
      <c r="U81" s="25" t="s">
        <v>44</v>
      </c>
      <c r="V81" s="25" t="s">
        <v>934</v>
      </c>
      <c r="W81" s="25"/>
      <c r="X81" s="25"/>
      <c r="Y81" s="25"/>
      <c r="Z81" s="25"/>
      <c r="AA81" s="30"/>
      <c r="AB81" s="30"/>
      <c r="AC81" s="30"/>
      <c r="AD81" s="30"/>
      <c r="AE81" s="30"/>
      <c r="AF81" s="30"/>
      <c r="AG81" s="30"/>
      <c r="AH81" s="25"/>
      <c r="AI81" s="30"/>
      <c r="AJ81" s="30"/>
      <c r="AK81" s="30"/>
      <c r="AL81" s="30"/>
      <c r="AM81" s="30"/>
      <c r="AN81" s="30"/>
      <c r="AO81" s="30"/>
      <c r="AP81" s="30"/>
      <c r="AQ81" s="30"/>
      <c r="AR81" s="25"/>
      <c r="AS81" s="25"/>
      <c r="AT81" s="25"/>
      <c r="AU81" s="25"/>
      <c r="AV81" s="25"/>
      <c r="AW81" s="25"/>
      <c r="AX81" s="26"/>
    </row>
    <row r="82" spans="1:50" ht="130">
      <c r="A82" s="25" t="s">
        <v>32</v>
      </c>
      <c r="B82" s="25" t="s">
        <v>460</v>
      </c>
      <c r="C82" s="25" t="s">
        <v>1093</v>
      </c>
      <c r="D82" s="25" t="s">
        <v>35</v>
      </c>
      <c r="E82" s="25" t="s">
        <v>36</v>
      </c>
      <c r="F82" s="25" t="s">
        <v>37</v>
      </c>
      <c r="G82" s="25" t="s">
        <v>38</v>
      </c>
      <c r="H82" s="25" t="s">
        <v>39</v>
      </c>
      <c r="I82" s="28">
        <v>798</v>
      </c>
      <c r="J82" s="25">
        <v>801</v>
      </c>
      <c r="K82" s="25">
        <f t="shared" si="3"/>
        <v>-3</v>
      </c>
      <c r="L82" s="25">
        <f t="shared" si="2"/>
        <v>-0.37453183520599254</v>
      </c>
      <c r="M82" s="25" t="s">
        <v>40</v>
      </c>
      <c r="N82" s="25" t="s">
        <v>485</v>
      </c>
      <c r="O82" s="25" t="s">
        <v>1094</v>
      </c>
      <c r="P82" s="25"/>
      <c r="Q82" s="25"/>
      <c r="R82" s="25" t="s">
        <v>381</v>
      </c>
      <c r="S82" s="25" t="s">
        <v>1095</v>
      </c>
      <c r="T82" s="25"/>
      <c r="U82" s="25" t="s">
        <v>44</v>
      </c>
      <c r="V82" s="25" t="s">
        <v>1096</v>
      </c>
      <c r="W82" s="25"/>
      <c r="X82" s="25"/>
      <c r="Y82" s="25"/>
      <c r="Z82" s="25"/>
      <c r="AA82" s="30"/>
      <c r="AB82" s="30"/>
      <c r="AC82" s="30"/>
      <c r="AD82" s="30"/>
      <c r="AE82" s="30"/>
      <c r="AF82" s="30"/>
      <c r="AG82" s="30"/>
      <c r="AH82" s="25"/>
      <c r="AI82" s="30"/>
      <c r="AJ82" s="30"/>
      <c r="AK82" s="30"/>
      <c r="AL82" s="30"/>
      <c r="AM82" s="30"/>
      <c r="AN82" s="30"/>
      <c r="AO82" s="30"/>
      <c r="AP82" s="30"/>
      <c r="AQ82" s="30"/>
      <c r="AR82" s="25"/>
      <c r="AS82" s="25"/>
      <c r="AT82" s="25"/>
      <c r="AU82" s="25"/>
      <c r="AV82" s="25"/>
      <c r="AW82" s="25"/>
      <c r="AX82" s="26"/>
    </row>
    <row r="83" spans="1:50" ht="130">
      <c r="A83" s="25" t="s">
        <v>32</v>
      </c>
      <c r="B83" s="25" t="s">
        <v>460</v>
      </c>
      <c r="C83" s="25" t="s">
        <v>1097</v>
      </c>
      <c r="D83" s="25" t="s">
        <v>35</v>
      </c>
      <c r="E83" s="25" t="s">
        <v>36</v>
      </c>
      <c r="F83" s="25" t="s">
        <v>37</v>
      </c>
      <c r="G83" s="25" t="s">
        <v>38</v>
      </c>
      <c r="H83" s="25" t="s">
        <v>39</v>
      </c>
      <c r="I83" s="28">
        <v>777</v>
      </c>
      <c r="J83" s="25">
        <v>823</v>
      </c>
      <c r="K83" s="25">
        <f t="shared" si="3"/>
        <v>-46</v>
      </c>
      <c r="L83" s="25">
        <f t="shared" si="2"/>
        <v>-5.5893074119076553</v>
      </c>
      <c r="M83" s="25" t="s">
        <v>40</v>
      </c>
      <c r="N83" s="25" t="s">
        <v>41</v>
      </c>
      <c r="O83" s="25" t="s">
        <v>1098</v>
      </c>
      <c r="P83" s="25"/>
      <c r="Q83" s="25"/>
      <c r="R83" s="25"/>
      <c r="S83" s="25"/>
      <c r="T83" s="25"/>
      <c r="U83" s="25" t="s">
        <v>62</v>
      </c>
      <c r="V83" s="25" t="s">
        <v>1099</v>
      </c>
      <c r="W83" s="25"/>
      <c r="X83" s="25"/>
      <c r="Y83" s="25"/>
      <c r="Z83" s="25"/>
      <c r="AA83" s="30"/>
      <c r="AB83" s="30"/>
      <c r="AC83" s="30"/>
      <c r="AD83" s="30"/>
      <c r="AE83" s="30"/>
      <c r="AF83" s="30"/>
      <c r="AG83" s="30"/>
      <c r="AH83" s="25"/>
      <c r="AI83" s="30"/>
      <c r="AJ83" s="30"/>
      <c r="AK83" s="30"/>
      <c r="AL83" s="30"/>
      <c r="AM83" s="30"/>
      <c r="AN83" s="30"/>
      <c r="AO83" s="30"/>
      <c r="AP83" s="30"/>
      <c r="AQ83" s="30"/>
      <c r="AR83" s="25"/>
      <c r="AS83" s="25"/>
      <c r="AT83" s="25"/>
      <c r="AU83" s="25"/>
      <c r="AV83" s="25"/>
      <c r="AW83" s="25"/>
      <c r="AX83" s="26"/>
    </row>
    <row r="84" spans="1:50" ht="130">
      <c r="A84" s="25" t="s">
        <v>32</v>
      </c>
      <c r="B84" s="25" t="s">
        <v>460</v>
      </c>
      <c r="C84" s="25" t="s">
        <v>1100</v>
      </c>
      <c r="D84" s="25" t="s">
        <v>35</v>
      </c>
      <c r="E84" s="25" t="s">
        <v>36</v>
      </c>
      <c r="F84" s="25" t="s">
        <v>37</v>
      </c>
      <c r="G84" s="25" t="s">
        <v>38</v>
      </c>
      <c r="H84" s="25" t="s">
        <v>39</v>
      </c>
      <c r="I84" s="28">
        <v>1146</v>
      </c>
      <c r="J84" s="25">
        <v>1250</v>
      </c>
      <c r="K84" s="25">
        <f t="shared" si="3"/>
        <v>-104</v>
      </c>
      <c r="L84" s="25">
        <f t="shared" si="2"/>
        <v>-8.32</v>
      </c>
      <c r="M84" s="25" t="s">
        <v>40</v>
      </c>
      <c r="N84" s="25" t="s">
        <v>41</v>
      </c>
      <c r="O84" s="25" t="s">
        <v>1101</v>
      </c>
      <c r="P84" s="25"/>
      <c r="Q84" s="25"/>
      <c r="R84" s="25" t="s">
        <v>367</v>
      </c>
      <c r="S84" s="25" t="s">
        <v>1102</v>
      </c>
      <c r="T84" s="25" t="s">
        <v>1103</v>
      </c>
      <c r="U84" s="25" t="s">
        <v>44</v>
      </c>
      <c r="V84" s="25" t="s">
        <v>1104</v>
      </c>
      <c r="W84" s="25"/>
      <c r="X84" s="25"/>
      <c r="Y84" s="25"/>
      <c r="Z84" s="25"/>
      <c r="AA84" s="30"/>
      <c r="AB84" s="30"/>
      <c r="AC84" s="30"/>
      <c r="AD84" s="30"/>
      <c r="AE84" s="30"/>
      <c r="AF84" s="30"/>
      <c r="AG84" s="30"/>
      <c r="AH84" s="25"/>
      <c r="AI84" s="30"/>
      <c r="AJ84" s="30"/>
      <c r="AK84" s="30"/>
      <c r="AL84" s="30"/>
      <c r="AM84" s="30"/>
      <c r="AN84" s="30"/>
      <c r="AO84" s="30"/>
      <c r="AP84" s="30"/>
      <c r="AQ84" s="30"/>
      <c r="AR84" s="25"/>
      <c r="AS84" s="25"/>
      <c r="AT84" s="25"/>
      <c r="AU84" s="25"/>
      <c r="AV84" s="25"/>
      <c r="AW84" s="25"/>
      <c r="AX84" s="26"/>
    </row>
    <row r="85" spans="1:50" ht="65">
      <c r="A85" s="25" t="s">
        <v>32</v>
      </c>
      <c r="B85" s="25" t="s">
        <v>460</v>
      </c>
      <c r="C85" s="25" t="s">
        <v>1105</v>
      </c>
      <c r="D85" s="25" t="s">
        <v>35</v>
      </c>
      <c r="E85" s="25" t="s">
        <v>36</v>
      </c>
      <c r="F85" s="25" t="s">
        <v>37</v>
      </c>
      <c r="G85" s="25" t="s">
        <v>38</v>
      </c>
      <c r="H85" s="25" t="s">
        <v>39</v>
      </c>
      <c r="I85" s="28">
        <v>844</v>
      </c>
      <c r="J85" s="25">
        <v>844</v>
      </c>
      <c r="K85" s="25">
        <f t="shared" si="3"/>
        <v>0</v>
      </c>
      <c r="L85" s="25">
        <f t="shared" si="2"/>
        <v>0</v>
      </c>
      <c r="M85" s="25" t="s">
        <v>40</v>
      </c>
      <c r="N85" s="25" t="s">
        <v>47</v>
      </c>
      <c r="O85" s="25" t="s">
        <v>1106</v>
      </c>
      <c r="P85" s="25"/>
      <c r="Q85" s="25"/>
      <c r="R85" s="25"/>
      <c r="S85" s="25"/>
      <c r="T85" s="25" t="s">
        <v>1107</v>
      </c>
      <c r="U85" s="25" t="s">
        <v>44</v>
      </c>
      <c r="V85" s="25" t="s">
        <v>1108</v>
      </c>
      <c r="W85" s="25"/>
      <c r="X85" s="25"/>
      <c r="Y85" s="25"/>
      <c r="Z85" s="25"/>
      <c r="AA85" s="30"/>
      <c r="AB85" s="30"/>
      <c r="AC85" s="30"/>
      <c r="AD85" s="30"/>
      <c r="AE85" s="30"/>
      <c r="AF85" s="30"/>
      <c r="AG85" s="30"/>
      <c r="AH85" s="25"/>
      <c r="AI85" s="30"/>
      <c r="AJ85" s="30"/>
      <c r="AK85" s="30"/>
      <c r="AL85" s="30"/>
      <c r="AM85" s="30"/>
      <c r="AN85" s="30"/>
      <c r="AO85" s="30"/>
      <c r="AP85" s="30"/>
      <c r="AQ85" s="30"/>
      <c r="AR85" s="25"/>
      <c r="AS85" s="25"/>
      <c r="AT85" s="25"/>
      <c r="AU85" s="25"/>
      <c r="AV85" s="25"/>
      <c r="AW85" s="25"/>
      <c r="AX85" s="26"/>
    </row>
    <row r="86" spans="1:50" ht="65">
      <c r="A86" s="25" t="s">
        <v>32</v>
      </c>
      <c r="B86" s="25" t="s">
        <v>460</v>
      </c>
      <c r="C86" s="25" t="s">
        <v>1109</v>
      </c>
      <c r="D86" s="25" t="s">
        <v>35</v>
      </c>
      <c r="E86" s="25" t="s">
        <v>36</v>
      </c>
      <c r="F86" s="25" t="s">
        <v>37</v>
      </c>
      <c r="G86" s="25" t="s">
        <v>38</v>
      </c>
      <c r="H86" s="25" t="s">
        <v>39</v>
      </c>
      <c r="I86" s="28">
        <v>785</v>
      </c>
      <c r="J86" s="25">
        <v>822</v>
      </c>
      <c r="K86" s="25">
        <f t="shared" si="3"/>
        <v>-37</v>
      </c>
      <c r="L86" s="25">
        <f t="shared" si="2"/>
        <v>-4.5012165450121655</v>
      </c>
      <c r="M86" s="25" t="s">
        <v>40</v>
      </c>
      <c r="N86" s="25" t="s">
        <v>730</v>
      </c>
      <c r="O86" s="25" t="s">
        <v>1110</v>
      </c>
      <c r="P86" s="25"/>
      <c r="Q86" s="25"/>
      <c r="R86" s="25"/>
      <c r="S86" s="25"/>
      <c r="T86" s="25"/>
      <c r="U86" s="25" t="s">
        <v>62</v>
      </c>
      <c r="V86" s="25" t="s">
        <v>1111</v>
      </c>
      <c r="W86" s="25"/>
      <c r="X86" s="25"/>
      <c r="Y86" s="25"/>
      <c r="Z86" s="25"/>
      <c r="AA86" s="30"/>
      <c r="AB86" s="30"/>
      <c r="AC86" s="30"/>
      <c r="AD86" s="30"/>
      <c r="AE86" s="30"/>
      <c r="AF86" s="30"/>
      <c r="AG86" s="30"/>
      <c r="AH86" s="25"/>
      <c r="AI86" s="30"/>
      <c r="AJ86" s="30"/>
      <c r="AK86" s="30"/>
      <c r="AL86" s="30"/>
      <c r="AM86" s="30"/>
      <c r="AN86" s="30"/>
      <c r="AO86" s="30"/>
      <c r="AP86" s="30"/>
      <c r="AQ86" s="30"/>
      <c r="AR86" s="25"/>
      <c r="AS86" s="25"/>
      <c r="AT86" s="25"/>
      <c r="AU86" s="25"/>
      <c r="AV86" s="25"/>
      <c r="AW86" s="25"/>
      <c r="AX86" s="26"/>
    </row>
    <row r="87" spans="1:50" ht="65">
      <c r="A87" s="25" t="s">
        <v>32</v>
      </c>
      <c r="B87" s="25" t="s">
        <v>460</v>
      </c>
      <c r="C87" s="25" t="s">
        <v>1112</v>
      </c>
      <c r="D87" s="25" t="s">
        <v>35</v>
      </c>
      <c r="E87" s="25" t="s">
        <v>36</v>
      </c>
      <c r="F87" s="25" t="s">
        <v>37</v>
      </c>
      <c r="G87" s="25" t="s">
        <v>38</v>
      </c>
      <c r="H87" s="25" t="s">
        <v>39</v>
      </c>
      <c r="I87" s="28">
        <v>1252</v>
      </c>
      <c r="J87" s="25">
        <v>1353</v>
      </c>
      <c r="K87" s="25">
        <f t="shared" si="3"/>
        <v>-101</v>
      </c>
      <c r="L87" s="25">
        <f t="shared" si="2"/>
        <v>-7.4648928307464892</v>
      </c>
      <c r="M87" s="25" t="s">
        <v>40</v>
      </c>
      <c r="N87" s="25" t="s">
        <v>1113</v>
      </c>
      <c r="O87" s="25" t="s">
        <v>1114</v>
      </c>
      <c r="P87" s="25"/>
      <c r="Q87" s="25"/>
      <c r="R87" s="25"/>
      <c r="S87" s="25"/>
      <c r="T87" s="25" t="s">
        <v>1115</v>
      </c>
      <c r="U87" s="25" t="s">
        <v>44</v>
      </c>
      <c r="V87" s="25" t="s">
        <v>1116</v>
      </c>
      <c r="W87" s="25"/>
      <c r="X87" s="25"/>
      <c r="Y87" s="25"/>
      <c r="Z87" s="25"/>
      <c r="AA87" s="30"/>
      <c r="AB87" s="30"/>
      <c r="AC87" s="30"/>
      <c r="AD87" s="30"/>
      <c r="AE87" s="30"/>
      <c r="AF87" s="30"/>
      <c r="AG87" s="30"/>
      <c r="AH87" s="25"/>
      <c r="AI87" s="30"/>
      <c r="AJ87" s="30"/>
      <c r="AK87" s="30"/>
      <c r="AL87" s="30"/>
      <c r="AM87" s="30"/>
      <c r="AN87" s="30"/>
      <c r="AO87" s="30"/>
      <c r="AP87" s="30"/>
      <c r="AQ87" s="30"/>
      <c r="AR87" s="25"/>
      <c r="AS87" s="25"/>
      <c r="AT87" s="25"/>
      <c r="AU87" s="25"/>
      <c r="AV87" s="25"/>
      <c r="AW87" s="25"/>
      <c r="AX87" s="26"/>
    </row>
    <row r="88" spans="1:50" ht="65">
      <c r="A88" s="25" t="s">
        <v>32</v>
      </c>
      <c r="B88" s="25" t="s">
        <v>460</v>
      </c>
      <c r="C88" s="25" t="s">
        <v>1117</v>
      </c>
      <c r="D88" s="25" t="s">
        <v>35</v>
      </c>
      <c r="E88" s="25" t="s">
        <v>36</v>
      </c>
      <c r="F88" s="25" t="s">
        <v>37</v>
      </c>
      <c r="G88" s="25" t="s">
        <v>38</v>
      </c>
      <c r="H88" s="25" t="s">
        <v>39</v>
      </c>
      <c r="I88" s="28">
        <v>805</v>
      </c>
      <c r="J88" s="25">
        <v>828</v>
      </c>
      <c r="K88" s="25">
        <f t="shared" si="3"/>
        <v>-23</v>
      </c>
      <c r="L88" s="25">
        <f t="shared" si="2"/>
        <v>-2.7777777777777777</v>
      </c>
      <c r="M88" s="25" t="s">
        <v>40</v>
      </c>
      <c r="N88" s="25" t="s">
        <v>198</v>
      </c>
      <c r="O88" s="25" t="s">
        <v>1118</v>
      </c>
      <c r="P88" s="25"/>
      <c r="Q88" s="25"/>
      <c r="R88" s="25"/>
      <c r="S88" s="25"/>
      <c r="T88" s="25" t="s">
        <v>1119</v>
      </c>
      <c r="U88" s="25" t="s">
        <v>44</v>
      </c>
      <c r="V88" s="25" t="s">
        <v>1120</v>
      </c>
      <c r="W88" s="25"/>
      <c r="X88" s="25"/>
      <c r="Y88" s="25"/>
      <c r="Z88" s="25"/>
      <c r="AA88" s="30"/>
      <c r="AB88" s="30"/>
      <c r="AC88" s="30"/>
      <c r="AD88" s="30"/>
      <c r="AE88" s="30"/>
      <c r="AF88" s="30"/>
      <c r="AG88" s="30"/>
      <c r="AH88" s="25"/>
      <c r="AI88" s="30"/>
      <c r="AJ88" s="30"/>
      <c r="AK88" s="30"/>
      <c r="AL88" s="30"/>
      <c r="AM88" s="30"/>
      <c r="AN88" s="30"/>
      <c r="AO88" s="30"/>
      <c r="AP88" s="30"/>
      <c r="AQ88" s="30"/>
      <c r="AR88" s="25"/>
      <c r="AS88" s="25"/>
      <c r="AT88" s="25"/>
      <c r="AU88" s="25"/>
      <c r="AV88" s="25"/>
      <c r="AW88" s="25"/>
      <c r="AX88" s="26"/>
    </row>
    <row r="89" spans="1:50" ht="130">
      <c r="A89" s="25" t="s">
        <v>32</v>
      </c>
      <c r="B89" s="25" t="s">
        <v>460</v>
      </c>
      <c r="C89" s="25" t="s">
        <v>1121</v>
      </c>
      <c r="D89" s="25" t="s">
        <v>35</v>
      </c>
      <c r="E89" s="25" t="s">
        <v>36</v>
      </c>
      <c r="F89" s="25" t="s">
        <v>37</v>
      </c>
      <c r="G89" s="25" t="s">
        <v>38</v>
      </c>
      <c r="H89" s="25" t="s">
        <v>39</v>
      </c>
      <c r="I89" s="28">
        <v>860</v>
      </c>
      <c r="J89" s="25">
        <v>875</v>
      </c>
      <c r="K89" s="25">
        <f t="shared" si="3"/>
        <v>-15</v>
      </c>
      <c r="L89" s="25">
        <f t="shared" si="2"/>
        <v>-1.7142857142857142</v>
      </c>
      <c r="M89" s="25" t="s">
        <v>40</v>
      </c>
      <c r="N89" s="25" t="s">
        <v>41</v>
      </c>
      <c r="O89" s="25" t="s">
        <v>1122</v>
      </c>
      <c r="P89" s="25"/>
      <c r="Q89" s="25" t="s">
        <v>956</v>
      </c>
      <c r="R89" s="25"/>
      <c r="S89" s="25"/>
      <c r="T89" s="25" t="s">
        <v>1123</v>
      </c>
      <c r="U89" s="25" t="s">
        <v>44</v>
      </c>
      <c r="V89" s="25" t="s">
        <v>1124</v>
      </c>
      <c r="W89" s="25"/>
      <c r="X89" s="25"/>
      <c r="Y89" s="25"/>
      <c r="Z89" s="25"/>
      <c r="AA89" s="30"/>
      <c r="AB89" s="30"/>
      <c r="AC89" s="30"/>
      <c r="AD89" s="30"/>
      <c r="AE89" s="30"/>
      <c r="AF89" s="30"/>
      <c r="AG89" s="30"/>
      <c r="AH89" s="25"/>
      <c r="AI89" s="30"/>
      <c r="AJ89" s="30"/>
      <c r="AK89" s="30"/>
      <c r="AL89" s="30"/>
      <c r="AM89" s="30"/>
      <c r="AN89" s="30"/>
      <c r="AO89" s="30"/>
      <c r="AP89" s="30"/>
      <c r="AQ89" s="30"/>
      <c r="AR89" s="25"/>
      <c r="AS89" s="25"/>
      <c r="AT89" s="25"/>
      <c r="AU89" s="25"/>
      <c r="AV89" s="25"/>
      <c r="AW89" s="25"/>
      <c r="AX89" s="26"/>
    </row>
    <row r="90" spans="1:50" ht="130">
      <c r="A90" s="25" t="s">
        <v>32</v>
      </c>
      <c r="B90" s="25" t="s">
        <v>460</v>
      </c>
      <c r="C90" s="25" t="s">
        <v>1125</v>
      </c>
      <c r="D90" s="25" t="s">
        <v>35</v>
      </c>
      <c r="E90" s="25" t="s">
        <v>36</v>
      </c>
      <c r="F90" s="25" t="s">
        <v>37</v>
      </c>
      <c r="G90" s="25" t="s">
        <v>38</v>
      </c>
      <c r="H90" s="25" t="s">
        <v>39</v>
      </c>
      <c r="I90" s="28">
        <v>1010</v>
      </c>
      <c r="J90" s="25">
        <v>1105</v>
      </c>
      <c r="K90" s="25">
        <f t="shared" si="3"/>
        <v>-95</v>
      </c>
      <c r="L90" s="25">
        <f t="shared" si="2"/>
        <v>-8.5972850678733028</v>
      </c>
      <c r="M90" s="25" t="s">
        <v>40</v>
      </c>
      <c r="N90" s="25" t="s">
        <v>41</v>
      </c>
      <c r="O90" s="25" t="s">
        <v>1126</v>
      </c>
      <c r="P90" s="25"/>
      <c r="Q90" s="25"/>
      <c r="R90" s="25"/>
      <c r="S90" s="25"/>
      <c r="T90" s="25" t="s">
        <v>1127</v>
      </c>
      <c r="U90" s="25" t="s">
        <v>44</v>
      </c>
      <c r="V90" s="25" t="s">
        <v>1128</v>
      </c>
      <c r="W90" s="25"/>
      <c r="X90" s="25"/>
      <c r="Y90" s="25"/>
      <c r="Z90" s="25"/>
      <c r="AA90" s="30"/>
      <c r="AB90" s="30"/>
      <c r="AC90" s="30"/>
      <c r="AD90" s="30"/>
      <c r="AE90" s="30"/>
      <c r="AF90" s="30"/>
      <c r="AG90" s="30"/>
      <c r="AH90" s="25"/>
      <c r="AI90" s="30"/>
      <c r="AJ90" s="30"/>
      <c r="AK90" s="30"/>
      <c r="AL90" s="30"/>
      <c r="AM90" s="30"/>
      <c r="AN90" s="30"/>
      <c r="AO90" s="30"/>
      <c r="AP90" s="30"/>
      <c r="AQ90" s="30"/>
      <c r="AR90" s="25"/>
      <c r="AS90" s="25"/>
      <c r="AT90" s="25"/>
      <c r="AU90" s="25"/>
      <c r="AV90" s="25"/>
      <c r="AW90" s="25"/>
      <c r="AX90" s="26"/>
    </row>
    <row r="91" spans="1:50" ht="104">
      <c r="A91" s="25" t="s">
        <v>32</v>
      </c>
      <c r="B91" s="25" t="s">
        <v>460</v>
      </c>
      <c r="C91" s="25" t="s">
        <v>1129</v>
      </c>
      <c r="D91" s="25" t="s">
        <v>35</v>
      </c>
      <c r="E91" s="25" t="s">
        <v>36</v>
      </c>
      <c r="F91" s="25" t="s">
        <v>37</v>
      </c>
      <c r="G91" s="25" t="s">
        <v>38</v>
      </c>
      <c r="H91" s="1" t="s">
        <v>39</v>
      </c>
      <c r="I91" s="28">
        <v>874</v>
      </c>
      <c r="J91" s="25">
        <v>905</v>
      </c>
      <c r="K91" s="25">
        <f t="shared" si="3"/>
        <v>-31</v>
      </c>
      <c r="L91" s="25">
        <f t="shared" si="2"/>
        <v>-3.4254143646408841</v>
      </c>
      <c r="M91" s="25" t="s">
        <v>40</v>
      </c>
      <c r="N91" s="25" t="s">
        <v>1130</v>
      </c>
      <c r="O91" s="25" t="s">
        <v>1131</v>
      </c>
      <c r="P91" s="25"/>
      <c r="Q91" s="25"/>
      <c r="R91" s="25"/>
      <c r="S91" s="25"/>
      <c r="T91" s="25" t="s">
        <v>1132</v>
      </c>
      <c r="U91" s="25" t="s">
        <v>44</v>
      </c>
      <c r="V91" s="25" t="s">
        <v>1133</v>
      </c>
      <c r="W91" s="25"/>
      <c r="X91" s="25"/>
      <c r="Y91" s="25"/>
      <c r="Z91" s="25"/>
      <c r="AA91" s="30"/>
      <c r="AB91" s="30"/>
      <c r="AC91" s="30"/>
      <c r="AD91" s="30"/>
      <c r="AE91" s="30"/>
      <c r="AF91" s="30"/>
      <c r="AG91" s="30"/>
      <c r="AH91" s="25"/>
      <c r="AI91" s="30"/>
      <c r="AJ91" s="30"/>
      <c r="AK91" s="30"/>
      <c r="AL91" s="30"/>
      <c r="AM91" s="30"/>
      <c r="AN91" s="30"/>
      <c r="AO91" s="30"/>
      <c r="AP91" s="30"/>
      <c r="AQ91" s="30"/>
      <c r="AR91" s="25"/>
      <c r="AS91" s="25"/>
      <c r="AT91" s="25"/>
      <c r="AU91" s="25"/>
      <c r="AV91" s="25"/>
      <c r="AW91" s="25"/>
      <c r="AX91" s="26"/>
    </row>
    <row r="92" spans="1:50" ht="130">
      <c r="A92" s="25" t="s">
        <v>32</v>
      </c>
      <c r="B92" s="25" t="s">
        <v>460</v>
      </c>
      <c r="C92" s="25" t="s">
        <v>1134</v>
      </c>
      <c r="D92" s="25" t="s">
        <v>35</v>
      </c>
      <c r="E92" s="25" t="s">
        <v>36</v>
      </c>
      <c r="F92" s="25" t="s">
        <v>37</v>
      </c>
      <c r="G92" s="25" t="s">
        <v>38</v>
      </c>
      <c r="H92" s="1" t="s">
        <v>53</v>
      </c>
      <c r="I92" s="28">
        <v>873</v>
      </c>
      <c r="J92" s="25"/>
      <c r="K92" s="25">
        <f t="shared" si="3"/>
        <v>873</v>
      </c>
      <c r="L92" s="25" t="e">
        <f t="shared" si="2"/>
        <v>#DIV/0!</v>
      </c>
      <c r="M92" s="25" t="s">
        <v>40</v>
      </c>
      <c r="N92" s="25" t="s">
        <v>1135</v>
      </c>
      <c r="O92" s="25" t="s">
        <v>1136</v>
      </c>
      <c r="P92" s="25"/>
      <c r="Q92" s="25"/>
      <c r="R92" s="25"/>
      <c r="S92" s="25"/>
      <c r="T92" s="25" t="s">
        <v>1137</v>
      </c>
      <c r="U92" s="25" t="s">
        <v>44</v>
      </c>
      <c r="V92" s="25" t="s">
        <v>1138</v>
      </c>
      <c r="W92" s="25"/>
      <c r="X92" s="25"/>
      <c r="Y92" s="25"/>
      <c r="Z92" s="25"/>
      <c r="AA92" s="30"/>
      <c r="AB92" s="30"/>
      <c r="AC92" s="30"/>
      <c r="AD92" s="30"/>
      <c r="AE92" s="30"/>
      <c r="AF92" s="30"/>
      <c r="AG92" s="30"/>
      <c r="AH92" s="25"/>
      <c r="AI92" s="30"/>
      <c r="AJ92" s="30"/>
      <c r="AK92" s="30"/>
      <c r="AL92" s="30"/>
      <c r="AM92" s="30"/>
      <c r="AN92" s="30"/>
      <c r="AO92" s="30"/>
      <c r="AP92" s="30"/>
      <c r="AQ92" s="30"/>
      <c r="AR92" s="25"/>
      <c r="AS92" s="25"/>
      <c r="AT92" s="25"/>
      <c r="AU92" s="25"/>
      <c r="AV92" s="25"/>
      <c r="AW92" s="25"/>
      <c r="AX92" s="26"/>
    </row>
    <row r="93" spans="1:50" ht="130">
      <c r="A93" s="25" t="s">
        <v>32</v>
      </c>
      <c r="B93" s="25" t="s">
        <v>460</v>
      </c>
      <c r="C93" s="25" t="s">
        <v>1139</v>
      </c>
      <c r="D93" s="25" t="s">
        <v>35</v>
      </c>
      <c r="E93" s="25" t="s">
        <v>36</v>
      </c>
      <c r="F93" s="25" t="s">
        <v>37</v>
      </c>
      <c r="G93" s="25" t="s">
        <v>38</v>
      </c>
      <c r="H93" s="25" t="s">
        <v>39</v>
      </c>
      <c r="I93" s="28">
        <v>969</v>
      </c>
      <c r="J93" s="25">
        <v>1047</v>
      </c>
      <c r="K93" s="25">
        <f t="shared" si="3"/>
        <v>-78</v>
      </c>
      <c r="L93" s="25">
        <f t="shared" si="2"/>
        <v>-7.4498567335243555</v>
      </c>
      <c r="M93" s="25" t="s">
        <v>40</v>
      </c>
      <c r="N93" s="25" t="s">
        <v>1140</v>
      </c>
      <c r="O93" s="25" t="s">
        <v>1141</v>
      </c>
      <c r="P93" s="25"/>
      <c r="Q93" s="25"/>
      <c r="R93" s="25"/>
      <c r="S93" s="25"/>
      <c r="T93" s="25" t="s">
        <v>1142</v>
      </c>
      <c r="U93" s="25" t="s">
        <v>44</v>
      </c>
      <c r="V93" s="25" t="s">
        <v>1143</v>
      </c>
      <c r="W93" s="25"/>
      <c r="X93" s="25"/>
      <c r="Y93" s="25"/>
      <c r="Z93" s="25"/>
      <c r="AA93" s="30"/>
      <c r="AB93" s="30"/>
      <c r="AC93" s="30"/>
      <c r="AD93" s="30"/>
      <c r="AE93" s="30"/>
      <c r="AF93" s="30"/>
      <c r="AG93" s="30"/>
      <c r="AH93" s="25"/>
      <c r="AI93" s="30"/>
      <c r="AJ93" s="30"/>
      <c r="AK93" s="30"/>
      <c r="AL93" s="30"/>
      <c r="AM93" s="30"/>
      <c r="AN93" s="30"/>
      <c r="AO93" s="30"/>
      <c r="AP93" s="30"/>
      <c r="AQ93" s="30"/>
      <c r="AR93" s="25"/>
      <c r="AS93" s="25"/>
      <c r="AT93" s="25"/>
      <c r="AU93" s="25"/>
      <c r="AV93" s="25"/>
      <c r="AW93" s="25"/>
      <c r="AX93" s="26"/>
    </row>
    <row r="94" spans="1:50" ht="130">
      <c r="A94" s="25" t="s">
        <v>32</v>
      </c>
      <c r="B94" s="25" t="s">
        <v>460</v>
      </c>
      <c r="C94" s="25" t="s">
        <v>1144</v>
      </c>
      <c r="D94" s="25" t="s">
        <v>35</v>
      </c>
      <c r="E94" s="25" t="s">
        <v>36</v>
      </c>
      <c r="F94" s="25" t="s">
        <v>37</v>
      </c>
      <c r="G94" s="25" t="s">
        <v>38</v>
      </c>
      <c r="H94" s="25" t="s">
        <v>39</v>
      </c>
      <c r="I94" s="28">
        <v>964</v>
      </c>
      <c r="J94" s="25">
        <v>970</v>
      </c>
      <c r="K94" s="25">
        <f t="shared" si="3"/>
        <v>-6</v>
      </c>
      <c r="L94" s="25">
        <f t="shared" si="2"/>
        <v>-0.61855670103092786</v>
      </c>
      <c r="M94" s="25" t="s">
        <v>40</v>
      </c>
      <c r="N94" s="25" t="s">
        <v>254</v>
      </c>
      <c r="O94" s="25" t="s">
        <v>1145</v>
      </c>
      <c r="P94" s="25"/>
      <c r="Q94" s="25"/>
      <c r="R94" s="25"/>
      <c r="S94" s="25"/>
      <c r="T94" s="25" t="s">
        <v>1146</v>
      </c>
      <c r="U94" s="25" t="s">
        <v>44</v>
      </c>
      <c r="V94" s="25" t="s">
        <v>1147</v>
      </c>
      <c r="W94" s="25"/>
      <c r="X94" s="25"/>
      <c r="Y94" s="25"/>
      <c r="Z94" s="25"/>
      <c r="AA94" s="30"/>
      <c r="AB94" s="30"/>
      <c r="AC94" s="30"/>
      <c r="AD94" s="30"/>
      <c r="AE94" s="30"/>
      <c r="AF94" s="30"/>
      <c r="AG94" s="30"/>
      <c r="AH94" s="25"/>
      <c r="AI94" s="30"/>
      <c r="AJ94" s="30"/>
      <c r="AK94" s="30"/>
      <c r="AL94" s="30"/>
      <c r="AM94" s="30"/>
      <c r="AN94" s="30"/>
      <c r="AO94" s="30"/>
      <c r="AP94" s="30"/>
      <c r="AQ94" s="30"/>
      <c r="AR94" s="25"/>
      <c r="AS94" s="25"/>
      <c r="AT94" s="25"/>
      <c r="AU94" s="25"/>
      <c r="AV94" s="25"/>
      <c r="AW94" s="25"/>
      <c r="AX94" s="26"/>
    </row>
    <row r="95" spans="1:50" ht="130">
      <c r="A95" s="25" t="s">
        <v>32</v>
      </c>
      <c r="B95" s="25" t="s">
        <v>460</v>
      </c>
      <c r="C95" s="25" t="s">
        <v>1148</v>
      </c>
      <c r="D95" s="25" t="s">
        <v>35</v>
      </c>
      <c r="E95" s="25" t="s">
        <v>36</v>
      </c>
      <c r="F95" s="25" t="s">
        <v>37</v>
      </c>
      <c r="G95" s="25" t="s">
        <v>38</v>
      </c>
      <c r="H95" s="25" t="s">
        <v>39</v>
      </c>
      <c r="I95" s="28">
        <v>818</v>
      </c>
      <c r="J95" s="25">
        <v>825</v>
      </c>
      <c r="K95" s="25">
        <f t="shared" si="3"/>
        <v>-7</v>
      </c>
      <c r="L95" s="25">
        <f t="shared" si="2"/>
        <v>-0.84848484848484851</v>
      </c>
      <c r="M95" s="25" t="s">
        <v>40</v>
      </c>
      <c r="N95" s="25" t="s">
        <v>41</v>
      </c>
      <c r="O95" s="25" t="s">
        <v>1149</v>
      </c>
      <c r="P95" s="25"/>
      <c r="Q95" s="25"/>
      <c r="R95" s="25"/>
      <c r="S95" s="25"/>
      <c r="T95" s="25" t="s">
        <v>1150</v>
      </c>
      <c r="U95" s="25" t="s">
        <v>44</v>
      </c>
      <c r="V95" s="25" t="s">
        <v>1151</v>
      </c>
      <c r="W95" s="25"/>
      <c r="X95" s="25"/>
      <c r="Y95" s="25"/>
      <c r="Z95" s="25"/>
      <c r="AA95" s="30"/>
      <c r="AB95" s="30"/>
      <c r="AC95" s="30"/>
      <c r="AD95" s="30"/>
      <c r="AE95" s="30"/>
      <c r="AF95" s="30"/>
      <c r="AG95" s="30"/>
      <c r="AH95" s="25"/>
      <c r="AI95" s="30"/>
      <c r="AJ95" s="30"/>
      <c r="AK95" s="30"/>
      <c r="AL95" s="30"/>
      <c r="AM95" s="30"/>
      <c r="AN95" s="30"/>
      <c r="AO95" s="30"/>
      <c r="AP95" s="30"/>
      <c r="AQ95" s="30"/>
      <c r="AR95" s="25"/>
      <c r="AS95" s="25"/>
      <c r="AT95" s="25"/>
      <c r="AU95" s="25"/>
      <c r="AV95" s="25"/>
      <c r="AW95" s="25"/>
      <c r="AX95" s="26"/>
    </row>
    <row r="96" spans="1:50" ht="130">
      <c r="A96" s="25" t="s">
        <v>32</v>
      </c>
      <c r="B96" s="25" t="s">
        <v>460</v>
      </c>
      <c r="C96" s="25" t="s">
        <v>1152</v>
      </c>
      <c r="D96" s="25" t="s">
        <v>35</v>
      </c>
      <c r="E96" s="25" t="s">
        <v>36</v>
      </c>
      <c r="F96" s="25" t="s">
        <v>37</v>
      </c>
      <c r="G96" s="25" t="s">
        <v>38</v>
      </c>
      <c r="H96" s="25" t="s">
        <v>39</v>
      </c>
      <c r="I96" s="28">
        <v>923</v>
      </c>
      <c r="J96" s="25">
        <v>927</v>
      </c>
      <c r="K96" s="25">
        <f t="shared" si="3"/>
        <v>-4</v>
      </c>
      <c r="L96" s="25">
        <f t="shared" si="2"/>
        <v>-0.43149946062567424</v>
      </c>
      <c r="M96" s="25" t="s">
        <v>40</v>
      </c>
      <c r="N96" s="25" t="s">
        <v>41</v>
      </c>
      <c r="O96" s="25" t="s">
        <v>1153</v>
      </c>
      <c r="P96" s="25"/>
      <c r="Q96" s="25"/>
      <c r="R96" s="25"/>
      <c r="S96" s="25"/>
      <c r="T96" s="25" t="s">
        <v>1154</v>
      </c>
      <c r="U96" s="25" t="s">
        <v>44</v>
      </c>
      <c r="V96" s="25" t="s">
        <v>1155</v>
      </c>
      <c r="W96" s="25"/>
      <c r="X96" s="25"/>
      <c r="Y96" s="25"/>
      <c r="Z96" s="25"/>
      <c r="AA96" s="30"/>
      <c r="AB96" s="30"/>
      <c r="AC96" s="30"/>
      <c r="AD96" s="30"/>
      <c r="AE96" s="30"/>
      <c r="AF96" s="30"/>
      <c r="AG96" s="30"/>
      <c r="AH96" s="25"/>
      <c r="AI96" s="30"/>
      <c r="AJ96" s="30"/>
      <c r="AK96" s="30"/>
      <c r="AL96" s="30"/>
      <c r="AM96" s="30"/>
      <c r="AN96" s="30"/>
      <c r="AO96" s="30"/>
      <c r="AP96" s="30"/>
      <c r="AQ96" s="30"/>
      <c r="AR96" s="25"/>
      <c r="AS96" s="25"/>
      <c r="AT96" s="25"/>
      <c r="AU96" s="25"/>
      <c r="AV96" s="25"/>
      <c r="AW96" s="25"/>
      <c r="AX96" s="26"/>
    </row>
    <row r="97" spans="1:50" ht="130">
      <c r="A97" s="25" t="s">
        <v>32</v>
      </c>
      <c r="B97" s="25" t="s">
        <v>460</v>
      </c>
      <c r="C97" s="25" t="s">
        <v>1156</v>
      </c>
      <c r="D97" s="25" t="s">
        <v>35</v>
      </c>
      <c r="E97" s="25" t="s">
        <v>36</v>
      </c>
      <c r="F97" s="25" t="s">
        <v>37</v>
      </c>
      <c r="G97" s="25" t="s">
        <v>38</v>
      </c>
      <c r="H97" s="25" t="s">
        <v>39</v>
      </c>
      <c r="I97" s="28">
        <v>960</v>
      </c>
      <c r="J97" s="25">
        <v>967</v>
      </c>
      <c r="K97" s="25">
        <f t="shared" si="3"/>
        <v>-7</v>
      </c>
      <c r="L97" s="25">
        <f t="shared" si="2"/>
        <v>-0.72388831437435364</v>
      </c>
      <c r="M97" s="25" t="s">
        <v>40</v>
      </c>
      <c r="N97" s="25" t="s">
        <v>41</v>
      </c>
      <c r="O97" s="25" t="s">
        <v>1157</v>
      </c>
      <c r="P97" s="25"/>
      <c r="Q97" s="25"/>
      <c r="R97" s="25"/>
      <c r="S97" s="25"/>
      <c r="T97" s="25" t="s">
        <v>1158</v>
      </c>
      <c r="U97" s="25" t="s">
        <v>44</v>
      </c>
      <c r="V97" s="25" t="s">
        <v>1159</v>
      </c>
      <c r="W97" s="25" t="s">
        <v>240</v>
      </c>
      <c r="X97" s="25" t="s">
        <v>241</v>
      </c>
      <c r="Y97" s="25"/>
      <c r="Z97" s="25"/>
      <c r="AA97" s="30"/>
      <c r="AB97" s="30"/>
      <c r="AC97" s="30"/>
      <c r="AD97" s="30"/>
      <c r="AE97" s="30"/>
      <c r="AF97" s="30"/>
      <c r="AG97" s="30"/>
      <c r="AH97" s="25"/>
      <c r="AI97" s="30"/>
      <c r="AJ97" s="30"/>
      <c r="AK97" s="30"/>
      <c r="AL97" s="30"/>
      <c r="AM97" s="30"/>
      <c r="AN97" s="30"/>
      <c r="AO97" s="30"/>
      <c r="AP97" s="30"/>
      <c r="AQ97" s="30"/>
      <c r="AR97" s="25"/>
      <c r="AS97" s="25"/>
      <c r="AT97" s="25"/>
      <c r="AU97" s="25"/>
      <c r="AV97" s="25"/>
      <c r="AW97" s="25"/>
      <c r="AX97" s="26"/>
    </row>
    <row r="98" spans="1:50" ht="52">
      <c r="A98" s="25" t="s">
        <v>32</v>
      </c>
      <c r="B98" s="25" t="s">
        <v>460</v>
      </c>
      <c r="C98" s="25" t="s">
        <v>1160</v>
      </c>
      <c r="D98" s="25" t="s">
        <v>35</v>
      </c>
      <c r="E98" s="25" t="s">
        <v>36</v>
      </c>
      <c r="F98" s="25" t="s">
        <v>37</v>
      </c>
      <c r="G98" s="25" t="s">
        <v>38</v>
      </c>
      <c r="H98" s="25" t="s">
        <v>39</v>
      </c>
      <c r="I98" s="28">
        <v>886</v>
      </c>
      <c r="J98" s="25">
        <v>893</v>
      </c>
      <c r="K98" s="25">
        <f t="shared" si="3"/>
        <v>-7</v>
      </c>
      <c r="L98" s="25">
        <f t="shared" si="2"/>
        <v>-0.78387458006718924</v>
      </c>
      <c r="M98" s="25" t="s">
        <v>40</v>
      </c>
      <c r="N98" s="25" t="s">
        <v>1161</v>
      </c>
      <c r="O98" s="25" t="s">
        <v>1162</v>
      </c>
      <c r="P98" s="25"/>
      <c r="Q98" s="25"/>
      <c r="R98" s="25"/>
      <c r="S98" s="25"/>
      <c r="T98" s="25" t="s">
        <v>1163</v>
      </c>
      <c r="U98" s="25" t="s">
        <v>62</v>
      </c>
      <c r="V98" s="25" t="s">
        <v>1032</v>
      </c>
      <c r="W98" s="25"/>
      <c r="X98" s="25"/>
      <c r="Y98" s="25"/>
      <c r="Z98" s="25"/>
      <c r="AA98" s="30"/>
      <c r="AB98" s="30"/>
      <c r="AC98" s="30"/>
      <c r="AD98" s="30"/>
      <c r="AE98" s="30"/>
      <c r="AF98" s="30"/>
      <c r="AG98" s="30"/>
      <c r="AH98" s="25"/>
      <c r="AI98" s="30"/>
      <c r="AJ98" s="30"/>
      <c r="AK98" s="30"/>
      <c r="AL98" s="30"/>
      <c r="AM98" s="30"/>
      <c r="AN98" s="30"/>
      <c r="AO98" s="30"/>
      <c r="AP98" s="30"/>
      <c r="AQ98" s="30"/>
      <c r="AR98" s="25"/>
      <c r="AS98" s="25"/>
      <c r="AT98" s="25"/>
      <c r="AU98" s="25"/>
      <c r="AV98" s="25"/>
      <c r="AW98" s="25"/>
      <c r="AX98" s="26"/>
    </row>
    <row r="99" spans="1:50" ht="52">
      <c r="A99" s="25" t="s">
        <v>32</v>
      </c>
      <c r="B99" s="25" t="s">
        <v>460</v>
      </c>
      <c r="C99" s="25" t="s">
        <v>1164</v>
      </c>
      <c r="D99" s="25" t="s">
        <v>35</v>
      </c>
      <c r="E99" s="25" t="s">
        <v>36</v>
      </c>
      <c r="F99" s="25" t="s">
        <v>37</v>
      </c>
      <c r="G99" s="25" t="s">
        <v>38</v>
      </c>
      <c r="H99" s="25" t="s">
        <v>39</v>
      </c>
      <c r="I99" s="28">
        <v>930</v>
      </c>
      <c r="J99" s="25">
        <v>930</v>
      </c>
      <c r="K99" s="25">
        <f t="shared" si="3"/>
        <v>0</v>
      </c>
      <c r="L99" s="25">
        <f t="shared" si="2"/>
        <v>0</v>
      </c>
      <c r="M99" s="25" t="s">
        <v>40</v>
      </c>
      <c r="N99" s="25" t="s">
        <v>1165</v>
      </c>
      <c r="O99" s="25" t="s">
        <v>1166</v>
      </c>
      <c r="P99" s="25"/>
      <c r="Q99" s="25"/>
      <c r="R99" s="25"/>
      <c r="S99" s="25"/>
      <c r="T99" s="25" t="s">
        <v>1167</v>
      </c>
      <c r="U99" s="25" t="s">
        <v>389</v>
      </c>
      <c r="V99" s="25" t="s">
        <v>1168</v>
      </c>
      <c r="W99" s="25"/>
      <c r="X99" s="25"/>
      <c r="Y99" s="25"/>
      <c r="Z99" s="25"/>
      <c r="AA99" s="30"/>
      <c r="AB99" s="30"/>
      <c r="AC99" s="30"/>
      <c r="AD99" s="30"/>
      <c r="AE99" s="30"/>
      <c r="AF99" s="30"/>
      <c r="AG99" s="30"/>
      <c r="AH99" s="25"/>
      <c r="AI99" s="30"/>
      <c r="AJ99" s="30"/>
      <c r="AK99" s="30"/>
      <c r="AL99" s="30"/>
      <c r="AM99" s="30"/>
      <c r="AN99" s="30"/>
      <c r="AO99" s="30"/>
      <c r="AP99" s="30"/>
      <c r="AQ99" s="30"/>
      <c r="AR99" s="25"/>
      <c r="AS99" s="25"/>
      <c r="AT99" s="25"/>
      <c r="AU99" s="25"/>
      <c r="AV99" s="25"/>
      <c r="AW99" s="25"/>
      <c r="AX99" s="26"/>
    </row>
    <row r="100" spans="1:50" ht="130">
      <c r="A100" s="25" t="s">
        <v>32</v>
      </c>
      <c r="B100" s="25" t="s">
        <v>460</v>
      </c>
      <c r="C100" s="25" t="s">
        <v>1169</v>
      </c>
      <c r="D100" s="25" t="s">
        <v>35</v>
      </c>
      <c r="E100" s="25" t="s">
        <v>36</v>
      </c>
      <c r="F100" s="25" t="s">
        <v>37</v>
      </c>
      <c r="G100" s="25" t="s">
        <v>38</v>
      </c>
      <c r="H100" s="25" t="s">
        <v>39</v>
      </c>
      <c r="I100" s="28">
        <v>1087</v>
      </c>
      <c r="J100" s="25">
        <v>1087</v>
      </c>
      <c r="K100" s="25">
        <f t="shared" si="3"/>
        <v>0</v>
      </c>
      <c r="L100" s="25">
        <f t="shared" si="2"/>
        <v>0</v>
      </c>
      <c r="M100" s="25" t="s">
        <v>40</v>
      </c>
      <c r="N100" s="25" t="s">
        <v>1165</v>
      </c>
      <c r="O100" s="25" t="s">
        <v>1170</v>
      </c>
      <c r="P100" s="25"/>
      <c r="Q100" s="25"/>
      <c r="R100" s="25"/>
      <c r="S100" s="25"/>
      <c r="T100" s="25" t="s">
        <v>1171</v>
      </c>
      <c r="U100" s="25" t="s">
        <v>44</v>
      </c>
      <c r="V100" s="25" t="s">
        <v>1172</v>
      </c>
      <c r="W100" s="25"/>
      <c r="X100" s="25"/>
      <c r="Y100" s="25"/>
      <c r="Z100" s="25"/>
      <c r="AA100" s="25"/>
      <c r="AB100" s="25"/>
      <c r="AC100" s="25"/>
      <c r="AD100" s="25" t="s">
        <v>51</v>
      </c>
      <c r="AE100" s="25" t="s">
        <v>460</v>
      </c>
      <c r="AF100" s="25" t="s">
        <v>1173</v>
      </c>
      <c r="AG100" s="25" t="s">
        <v>39</v>
      </c>
      <c r="AH100" s="25" t="s">
        <v>86</v>
      </c>
      <c r="AI100" s="25" t="s">
        <v>1174</v>
      </c>
      <c r="AJ100" s="25" t="s">
        <v>110</v>
      </c>
      <c r="AK100" s="25" t="s">
        <v>99</v>
      </c>
      <c r="AL100" s="25" t="s">
        <v>1175</v>
      </c>
      <c r="AM100" s="25" t="s">
        <v>365</v>
      </c>
      <c r="AN100" s="25" t="s">
        <v>1037</v>
      </c>
      <c r="AO100" s="25" t="s">
        <v>367</v>
      </c>
      <c r="AP100" s="25" t="s">
        <v>1176</v>
      </c>
      <c r="AQ100" s="25"/>
      <c r="AR100" s="25" t="s">
        <v>44</v>
      </c>
      <c r="AS100" s="25" t="s">
        <v>1172</v>
      </c>
      <c r="AT100" s="25"/>
      <c r="AU100" s="25"/>
      <c r="AV100" s="25" t="s">
        <v>1169</v>
      </c>
      <c r="AW100" s="25"/>
      <c r="AX100" s="26"/>
    </row>
    <row r="101" spans="1:50" ht="52">
      <c r="A101" s="25" t="s">
        <v>32</v>
      </c>
      <c r="B101" s="25" t="s">
        <v>460</v>
      </c>
      <c r="C101" s="25" t="s">
        <v>1177</v>
      </c>
      <c r="D101" s="25" t="s">
        <v>35</v>
      </c>
      <c r="E101" s="25" t="s">
        <v>36</v>
      </c>
      <c r="F101" s="25" t="s">
        <v>37</v>
      </c>
      <c r="G101" s="25" t="s">
        <v>38</v>
      </c>
      <c r="H101" s="25" t="s">
        <v>39</v>
      </c>
      <c r="I101" s="28">
        <v>929</v>
      </c>
      <c r="J101" s="25">
        <v>950</v>
      </c>
      <c r="K101" s="25">
        <f t="shared" si="3"/>
        <v>-21</v>
      </c>
      <c r="L101" s="25">
        <f t="shared" si="2"/>
        <v>-2.2105263157894739</v>
      </c>
      <c r="M101" s="25" t="s">
        <v>40</v>
      </c>
      <c r="N101" s="25" t="s">
        <v>332</v>
      </c>
      <c r="O101" s="25" t="s">
        <v>1178</v>
      </c>
      <c r="P101" s="25"/>
      <c r="Q101" s="25"/>
      <c r="R101" s="25" t="s">
        <v>381</v>
      </c>
      <c r="S101" s="25" t="s">
        <v>1179</v>
      </c>
      <c r="T101" s="25"/>
      <c r="U101" s="25" t="s">
        <v>44</v>
      </c>
      <c r="V101" s="25" t="s">
        <v>1180</v>
      </c>
      <c r="W101" s="25"/>
      <c r="X101" s="25"/>
      <c r="Y101" s="25"/>
      <c r="Z101" s="25"/>
      <c r="AA101" s="30"/>
      <c r="AB101" s="30"/>
      <c r="AC101" s="30"/>
      <c r="AD101" s="30"/>
      <c r="AE101" s="30"/>
      <c r="AF101" s="30"/>
      <c r="AG101" s="30"/>
      <c r="AH101" s="25"/>
      <c r="AI101" s="30"/>
      <c r="AJ101" s="30"/>
      <c r="AK101" s="30"/>
      <c r="AL101" s="30"/>
      <c r="AM101" s="30"/>
      <c r="AN101" s="30"/>
      <c r="AO101" s="30"/>
      <c r="AP101" s="30"/>
      <c r="AQ101" s="30"/>
      <c r="AR101" s="25"/>
      <c r="AS101" s="25"/>
      <c r="AT101" s="25"/>
      <c r="AU101" s="25"/>
      <c r="AV101" s="25"/>
      <c r="AW101" s="25"/>
      <c r="AX101" s="26"/>
    </row>
    <row r="102" spans="1:50" ht="52">
      <c r="A102" s="25" t="s">
        <v>32</v>
      </c>
      <c r="B102" s="25" t="s">
        <v>460</v>
      </c>
      <c r="C102" s="25" t="s">
        <v>1181</v>
      </c>
      <c r="D102" s="25" t="s">
        <v>35</v>
      </c>
      <c r="E102" s="25" t="s">
        <v>36</v>
      </c>
      <c r="F102" s="25" t="s">
        <v>37</v>
      </c>
      <c r="G102" s="25" t="s">
        <v>38</v>
      </c>
      <c r="H102" s="25" t="s">
        <v>39</v>
      </c>
      <c r="I102" s="28">
        <v>837</v>
      </c>
      <c r="J102" s="25">
        <v>837</v>
      </c>
      <c r="K102" s="25">
        <f t="shared" si="3"/>
        <v>0</v>
      </c>
      <c r="L102" s="25">
        <f t="shared" si="2"/>
        <v>0</v>
      </c>
      <c r="M102" s="25" t="s">
        <v>40</v>
      </c>
      <c r="N102" s="25" t="s">
        <v>332</v>
      </c>
      <c r="O102" s="25" t="s">
        <v>1182</v>
      </c>
      <c r="P102" s="25"/>
      <c r="Q102" s="25"/>
      <c r="R102" s="25" t="s">
        <v>381</v>
      </c>
      <c r="S102" s="25" t="s">
        <v>1183</v>
      </c>
      <c r="T102" s="25"/>
      <c r="U102" s="25" t="s">
        <v>44</v>
      </c>
      <c r="V102" s="25" t="s">
        <v>1184</v>
      </c>
      <c r="W102" s="25"/>
      <c r="X102" s="25"/>
      <c r="Y102" s="25"/>
      <c r="Z102" s="25"/>
      <c r="AA102" s="30"/>
      <c r="AB102" s="30"/>
      <c r="AC102" s="30"/>
      <c r="AD102" s="30"/>
      <c r="AE102" s="30"/>
      <c r="AF102" s="30"/>
      <c r="AG102" s="30"/>
      <c r="AH102" s="25"/>
      <c r="AI102" s="30"/>
      <c r="AJ102" s="30"/>
      <c r="AK102" s="30"/>
      <c r="AL102" s="30"/>
      <c r="AM102" s="30"/>
      <c r="AN102" s="30"/>
      <c r="AO102" s="30"/>
      <c r="AP102" s="30"/>
      <c r="AQ102" s="30"/>
      <c r="AR102" s="25"/>
      <c r="AS102" s="25"/>
      <c r="AT102" s="25"/>
      <c r="AU102" s="25"/>
      <c r="AV102" s="25"/>
      <c r="AW102" s="25"/>
      <c r="AX102" s="26"/>
    </row>
    <row r="103" spans="1:50" ht="65">
      <c r="A103" s="25" t="s">
        <v>32</v>
      </c>
      <c r="B103" s="25" t="s">
        <v>460</v>
      </c>
      <c r="C103" s="25" t="s">
        <v>1185</v>
      </c>
      <c r="D103" s="25" t="s">
        <v>35</v>
      </c>
      <c r="E103" s="25" t="s">
        <v>36</v>
      </c>
      <c r="F103" s="25" t="s">
        <v>37</v>
      </c>
      <c r="G103" s="25" t="s">
        <v>38</v>
      </c>
      <c r="H103" s="25" t="s">
        <v>39</v>
      </c>
      <c r="I103" s="28">
        <v>865</v>
      </c>
      <c r="J103" s="25">
        <v>940</v>
      </c>
      <c r="K103" s="25">
        <f t="shared" si="3"/>
        <v>-75</v>
      </c>
      <c r="L103" s="25">
        <f t="shared" si="2"/>
        <v>-7.9787234042553195</v>
      </c>
      <c r="M103" s="25" t="s">
        <v>40</v>
      </c>
      <c r="N103" s="25" t="s">
        <v>1165</v>
      </c>
      <c r="O103" s="25" t="s">
        <v>1186</v>
      </c>
      <c r="P103" s="25"/>
      <c r="Q103" s="25"/>
      <c r="R103" s="25"/>
      <c r="S103" s="25"/>
      <c r="T103" s="25" t="s">
        <v>1186</v>
      </c>
      <c r="U103" s="25"/>
      <c r="V103" s="25"/>
      <c r="W103" s="25"/>
      <c r="X103" s="25"/>
      <c r="Y103" s="25"/>
      <c r="Z103" s="25"/>
      <c r="AA103" s="30"/>
      <c r="AB103" s="30"/>
      <c r="AC103" s="30"/>
      <c r="AD103" s="30"/>
      <c r="AE103" s="30"/>
      <c r="AF103" s="30"/>
      <c r="AG103" s="30"/>
      <c r="AH103" s="25"/>
      <c r="AI103" s="30"/>
      <c r="AJ103" s="30"/>
      <c r="AK103" s="30"/>
      <c r="AL103" s="30"/>
      <c r="AM103" s="30"/>
      <c r="AN103" s="30"/>
      <c r="AO103" s="30"/>
      <c r="AP103" s="30"/>
      <c r="AQ103" s="30"/>
      <c r="AR103" s="25"/>
      <c r="AS103" s="25"/>
      <c r="AT103" s="25"/>
      <c r="AU103" s="25"/>
      <c r="AV103" s="25"/>
      <c r="AW103" s="25"/>
      <c r="AX103" s="26"/>
    </row>
    <row r="104" spans="1:50" ht="65">
      <c r="A104" s="25" t="s">
        <v>32</v>
      </c>
      <c r="B104" s="25" t="s">
        <v>460</v>
      </c>
      <c r="C104" s="25" t="s">
        <v>1187</v>
      </c>
      <c r="D104" s="25" t="s">
        <v>35</v>
      </c>
      <c r="E104" s="25" t="s">
        <v>36</v>
      </c>
      <c r="F104" s="25" t="s">
        <v>37</v>
      </c>
      <c r="G104" s="25" t="s">
        <v>38</v>
      </c>
      <c r="H104" s="25" t="s">
        <v>39</v>
      </c>
      <c r="I104" s="28">
        <v>816</v>
      </c>
      <c r="J104" s="25">
        <v>825</v>
      </c>
      <c r="K104" s="25">
        <f t="shared" si="3"/>
        <v>-9</v>
      </c>
      <c r="L104" s="25">
        <f t="shared" si="2"/>
        <v>-1.0909090909090908</v>
      </c>
      <c r="M104" s="25" t="s">
        <v>40</v>
      </c>
      <c r="N104" s="25" t="s">
        <v>47</v>
      </c>
      <c r="O104" s="25" t="s">
        <v>1188</v>
      </c>
      <c r="P104" s="25"/>
      <c r="Q104" s="25"/>
      <c r="R104" s="25"/>
      <c r="S104" s="25"/>
      <c r="T104" s="25" t="s">
        <v>1189</v>
      </c>
      <c r="U104" s="25" t="s">
        <v>44</v>
      </c>
      <c r="V104" s="25" t="s">
        <v>1190</v>
      </c>
      <c r="W104" s="25"/>
      <c r="X104" s="25"/>
      <c r="Y104" s="25"/>
      <c r="Z104" s="25" t="s">
        <v>1191</v>
      </c>
      <c r="AA104" s="25"/>
      <c r="AB104" s="25"/>
      <c r="AC104" s="25"/>
      <c r="AD104" s="25" t="s">
        <v>51</v>
      </c>
      <c r="AE104" s="25" t="s">
        <v>460</v>
      </c>
      <c r="AF104" s="25" t="s">
        <v>1191</v>
      </c>
      <c r="AG104" s="25" t="s">
        <v>53</v>
      </c>
      <c r="AH104" s="25" t="s">
        <v>54</v>
      </c>
      <c r="AI104" s="25" t="s">
        <v>162</v>
      </c>
      <c r="AJ104" s="25" t="s">
        <v>88</v>
      </c>
      <c r="AK104" s="25" t="s">
        <v>99</v>
      </c>
      <c r="AL104" s="25" t="s">
        <v>1192</v>
      </c>
      <c r="AM104" s="25"/>
      <c r="AN104" s="25"/>
      <c r="AO104" s="25" t="s">
        <v>381</v>
      </c>
      <c r="AP104" s="25" t="s">
        <v>1193</v>
      </c>
      <c r="AQ104" s="25" t="s">
        <v>1194</v>
      </c>
      <c r="AR104" s="25" t="s">
        <v>44</v>
      </c>
      <c r="AS104" s="25" t="s">
        <v>1190</v>
      </c>
      <c r="AT104" s="25"/>
      <c r="AU104" s="25"/>
      <c r="AV104" s="25" t="s">
        <v>1187</v>
      </c>
      <c r="AW104" s="25"/>
      <c r="AX104" s="26"/>
    </row>
    <row r="105" spans="1:50" ht="104">
      <c r="A105" s="25" t="s">
        <v>32</v>
      </c>
      <c r="B105" s="25" t="s">
        <v>460</v>
      </c>
      <c r="C105" s="25" t="s">
        <v>1195</v>
      </c>
      <c r="D105" s="25" t="s">
        <v>35</v>
      </c>
      <c r="E105" s="25" t="s">
        <v>36</v>
      </c>
      <c r="F105" s="25" t="s">
        <v>37</v>
      </c>
      <c r="G105" s="25" t="s">
        <v>38</v>
      </c>
      <c r="H105" s="25" t="s">
        <v>39</v>
      </c>
      <c r="I105" s="28">
        <v>974</v>
      </c>
      <c r="J105" s="25">
        <v>1021</v>
      </c>
      <c r="K105" s="25">
        <f t="shared" si="3"/>
        <v>-47</v>
      </c>
      <c r="L105" s="25">
        <f t="shared" si="2"/>
        <v>-4.6033300685602354</v>
      </c>
      <c r="M105" s="25" t="s">
        <v>40</v>
      </c>
      <c r="N105" s="25" t="s">
        <v>47</v>
      </c>
      <c r="O105" s="25" t="s">
        <v>1196</v>
      </c>
      <c r="P105" s="25"/>
      <c r="Q105" s="25"/>
      <c r="R105" s="25"/>
      <c r="S105" s="25"/>
      <c r="T105" s="25"/>
      <c r="U105" s="25" t="s">
        <v>62</v>
      </c>
      <c r="V105" s="25" t="s">
        <v>1074</v>
      </c>
      <c r="W105" s="25"/>
      <c r="X105" s="25"/>
      <c r="Y105" s="25"/>
      <c r="Z105" s="25"/>
      <c r="AA105" s="30"/>
      <c r="AB105" s="30"/>
      <c r="AC105" s="30"/>
      <c r="AD105" s="30"/>
      <c r="AE105" s="30"/>
      <c r="AF105" s="30"/>
      <c r="AG105" s="30"/>
      <c r="AH105" s="25"/>
      <c r="AI105" s="30"/>
      <c r="AJ105" s="30"/>
      <c r="AK105" s="30"/>
      <c r="AL105" s="30"/>
      <c r="AM105" s="30"/>
      <c r="AN105" s="30"/>
      <c r="AO105" s="30"/>
      <c r="AP105" s="30"/>
      <c r="AQ105" s="30"/>
      <c r="AR105" s="25"/>
      <c r="AS105" s="25"/>
      <c r="AT105" s="25"/>
      <c r="AU105" s="25"/>
      <c r="AV105" s="25"/>
      <c r="AW105" s="25"/>
      <c r="AX105" s="26"/>
    </row>
    <row r="106" spans="1:50" ht="78">
      <c r="A106" s="25" t="s">
        <v>32</v>
      </c>
      <c r="B106" s="25" t="s">
        <v>460</v>
      </c>
      <c r="C106" s="25" t="s">
        <v>1197</v>
      </c>
      <c r="D106" s="25" t="s">
        <v>35</v>
      </c>
      <c r="E106" s="25" t="s">
        <v>36</v>
      </c>
      <c r="F106" s="25" t="s">
        <v>37</v>
      </c>
      <c r="G106" s="25" t="s">
        <v>38</v>
      </c>
      <c r="H106" s="25" t="s">
        <v>39</v>
      </c>
      <c r="I106" s="28">
        <v>1151</v>
      </c>
      <c r="J106" s="25">
        <v>1167</v>
      </c>
      <c r="K106" s="25">
        <f t="shared" si="3"/>
        <v>-16</v>
      </c>
      <c r="L106" s="25">
        <f t="shared" si="2"/>
        <v>-1.3710368466152527</v>
      </c>
      <c r="M106" s="25" t="s">
        <v>40</v>
      </c>
      <c r="N106" s="25" t="s">
        <v>47</v>
      </c>
      <c r="O106" s="25" t="s">
        <v>1198</v>
      </c>
      <c r="P106" s="25"/>
      <c r="Q106" s="25"/>
      <c r="R106" s="25"/>
      <c r="S106" s="25"/>
      <c r="T106" s="25" t="s">
        <v>1199</v>
      </c>
      <c r="U106" s="25" t="s">
        <v>62</v>
      </c>
      <c r="V106" s="25" t="s">
        <v>1074</v>
      </c>
      <c r="W106" s="25"/>
      <c r="X106" s="25"/>
      <c r="Y106" s="25"/>
      <c r="Z106" s="25"/>
      <c r="AA106" s="30"/>
      <c r="AB106" s="30"/>
      <c r="AC106" s="30"/>
      <c r="AD106" s="30"/>
      <c r="AE106" s="30"/>
      <c r="AF106" s="30"/>
      <c r="AG106" s="30"/>
      <c r="AH106" s="25"/>
      <c r="AI106" s="30"/>
      <c r="AJ106" s="30"/>
      <c r="AK106" s="30"/>
      <c r="AL106" s="30"/>
      <c r="AM106" s="30"/>
      <c r="AN106" s="30"/>
      <c r="AO106" s="30"/>
      <c r="AP106" s="30"/>
      <c r="AQ106" s="30"/>
      <c r="AR106" s="25"/>
      <c r="AS106" s="25"/>
      <c r="AT106" s="25"/>
      <c r="AU106" s="25"/>
      <c r="AV106" s="25"/>
      <c r="AW106" s="25"/>
      <c r="AX106" s="26"/>
    </row>
    <row r="107" spans="1:50" ht="65">
      <c r="A107" s="25" t="s">
        <v>32</v>
      </c>
      <c r="B107" s="25" t="s">
        <v>460</v>
      </c>
      <c r="C107" s="25" t="s">
        <v>1200</v>
      </c>
      <c r="D107" s="25" t="s">
        <v>35</v>
      </c>
      <c r="E107" s="25" t="s">
        <v>36</v>
      </c>
      <c r="F107" s="25" t="s">
        <v>37</v>
      </c>
      <c r="G107" s="25" t="s">
        <v>38</v>
      </c>
      <c r="H107" s="25" t="s">
        <v>39</v>
      </c>
      <c r="I107" s="28">
        <v>1241</v>
      </c>
      <c r="J107" s="25">
        <v>1251</v>
      </c>
      <c r="K107" s="25">
        <f t="shared" si="3"/>
        <v>-10</v>
      </c>
      <c r="L107" s="25">
        <f t="shared" si="2"/>
        <v>-0.79936051159072741</v>
      </c>
      <c r="M107" s="25" t="s">
        <v>40</v>
      </c>
      <c r="N107" s="25" t="s">
        <v>415</v>
      </c>
      <c r="O107" s="25" t="s">
        <v>1201</v>
      </c>
      <c r="P107" s="25"/>
      <c r="Q107" s="25"/>
      <c r="R107" s="25"/>
      <c r="S107" s="25"/>
      <c r="T107" s="25" t="s">
        <v>1202</v>
      </c>
      <c r="U107" s="25" t="s">
        <v>62</v>
      </c>
      <c r="V107" s="25" t="s">
        <v>1203</v>
      </c>
      <c r="W107" s="25"/>
      <c r="X107" s="25"/>
      <c r="Y107" s="25"/>
      <c r="Z107" s="25"/>
      <c r="AA107" s="30"/>
      <c r="AB107" s="30"/>
      <c r="AC107" s="30"/>
      <c r="AD107" s="30"/>
      <c r="AE107" s="30"/>
      <c r="AF107" s="30"/>
      <c r="AG107" s="30"/>
      <c r="AH107" s="25"/>
      <c r="AI107" s="30"/>
      <c r="AJ107" s="30"/>
      <c r="AK107" s="30"/>
      <c r="AL107" s="30"/>
      <c r="AM107" s="30"/>
      <c r="AN107" s="30"/>
      <c r="AO107" s="30"/>
      <c r="AP107" s="30"/>
      <c r="AQ107" s="30"/>
      <c r="AR107" s="25"/>
      <c r="AS107" s="25"/>
      <c r="AT107" s="25"/>
      <c r="AU107" s="25"/>
      <c r="AV107" s="25"/>
      <c r="AW107" s="25"/>
      <c r="AX107" s="26"/>
    </row>
    <row r="108" spans="1:50" ht="65">
      <c r="A108" s="25" t="s">
        <v>32</v>
      </c>
      <c r="B108" s="25" t="s">
        <v>460</v>
      </c>
      <c r="C108" s="25" t="s">
        <v>1204</v>
      </c>
      <c r="D108" s="25" t="s">
        <v>35</v>
      </c>
      <c r="E108" s="25" t="s">
        <v>36</v>
      </c>
      <c r="F108" s="25" t="s">
        <v>37</v>
      </c>
      <c r="G108" s="25" t="s">
        <v>38</v>
      </c>
      <c r="H108" s="25" t="s">
        <v>39</v>
      </c>
      <c r="I108" s="28">
        <v>796</v>
      </c>
      <c r="J108" s="25">
        <v>833</v>
      </c>
      <c r="K108" s="25">
        <f t="shared" si="3"/>
        <v>-37</v>
      </c>
      <c r="L108" s="25">
        <f t="shared" si="2"/>
        <v>-4.441776710684274</v>
      </c>
      <c r="M108" s="25" t="s">
        <v>40</v>
      </c>
      <c r="N108" s="25" t="s">
        <v>47</v>
      </c>
      <c r="O108" s="25" t="s">
        <v>1205</v>
      </c>
      <c r="P108" s="25"/>
      <c r="Q108" s="25"/>
      <c r="R108" s="25"/>
      <c r="S108" s="25"/>
      <c r="T108" s="25" t="s">
        <v>1206</v>
      </c>
      <c r="U108" s="25" t="s">
        <v>44</v>
      </c>
      <c r="V108" s="25" t="s">
        <v>1207</v>
      </c>
      <c r="W108" s="25" t="s">
        <v>240</v>
      </c>
      <c r="X108" s="25" t="s">
        <v>241</v>
      </c>
      <c r="Y108" s="25"/>
      <c r="Z108" s="25" t="s">
        <v>1208</v>
      </c>
      <c r="AA108" s="25"/>
      <c r="AB108" s="25"/>
      <c r="AC108" s="25"/>
      <c r="AD108" s="25" t="s">
        <v>51</v>
      </c>
      <c r="AE108" s="25" t="s">
        <v>460</v>
      </c>
      <c r="AF108" s="25" t="s">
        <v>1208</v>
      </c>
      <c r="AG108" s="25" t="s">
        <v>53</v>
      </c>
      <c r="AH108" s="25" t="s">
        <v>54</v>
      </c>
      <c r="AI108" s="25" t="s">
        <v>1209</v>
      </c>
      <c r="AJ108" s="25" t="s">
        <v>88</v>
      </c>
      <c r="AK108" s="25" t="s">
        <v>99</v>
      </c>
      <c r="AL108" s="25" t="s">
        <v>1210</v>
      </c>
      <c r="AM108" s="25"/>
      <c r="AN108" s="25"/>
      <c r="AO108" s="25"/>
      <c r="AP108" s="25"/>
      <c r="AQ108" s="25" t="s">
        <v>1211</v>
      </c>
      <c r="AR108" s="25" t="s">
        <v>44</v>
      </c>
      <c r="AS108" s="25" t="s">
        <v>1207</v>
      </c>
      <c r="AT108" s="25"/>
      <c r="AU108" s="25"/>
      <c r="AV108" s="25" t="s">
        <v>1204</v>
      </c>
      <c r="AW108" s="25"/>
      <c r="AX108" s="26"/>
    </row>
    <row r="109" spans="1:50" ht="91">
      <c r="A109" s="25" t="s">
        <v>32</v>
      </c>
      <c r="B109" s="25" t="s">
        <v>460</v>
      </c>
      <c r="C109" s="25" t="s">
        <v>1212</v>
      </c>
      <c r="D109" s="25" t="s">
        <v>35</v>
      </c>
      <c r="E109" s="25" t="s">
        <v>36</v>
      </c>
      <c r="F109" s="25" t="s">
        <v>37</v>
      </c>
      <c r="G109" s="25" t="s">
        <v>38</v>
      </c>
      <c r="H109" s="25" t="s">
        <v>39</v>
      </c>
      <c r="I109" s="28">
        <v>867</v>
      </c>
      <c r="J109" s="25">
        <v>850</v>
      </c>
      <c r="K109" s="25">
        <f t="shared" si="3"/>
        <v>17</v>
      </c>
      <c r="L109" s="25">
        <f t="shared" si="2"/>
        <v>2</v>
      </c>
      <c r="M109" s="25" t="s">
        <v>40</v>
      </c>
      <c r="N109" s="25" t="s">
        <v>606</v>
      </c>
      <c r="O109" s="25" t="s">
        <v>1213</v>
      </c>
      <c r="P109" s="25"/>
      <c r="Q109" s="25"/>
      <c r="R109" s="25"/>
      <c r="S109" s="25"/>
      <c r="T109" s="25" t="s">
        <v>1214</v>
      </c>
      <c r="U109" s="25" t="s">
        <v>44</v>
      </c>
      <c r="V109" s="25" t="s">
        <v>1215</v>
      </c>
      <c r="W109" s="25"/>
      <c r="X109" s="25"/>
      <c r="Y109" s="25"/>
      <c r="Z109" s="25" t="s">
        <v>1216</v>
      </c>
      <c r="AA109" s="25"/>
      <c r="AB109" s="25"/>
      <c r="AC109" s="25"/>
      <c r="AD109" s="25" t="s">
        <v>51</v>
      </c>
      <c r="AE109" s="25" t="s">
        <v>460</v>
      </c>
      <c r="AF109" s="25" t="s">
        <v>1216</v>
      </c>
      <c r="AG109" s="25" t="s">
        <v>53</v>
      </c>
      <c r="AH109" s="25" t="s">
        <v>54</v>
      </c>
      <c r="AI109" s="25" t="s">
        <v>790</v>
      </c>
      <c r="AJ109" s="25" t="s">
        <v>88</v>
      </c>
      <c r="AK109" s="25" t="s">
        <v>51</v>
      </c>
      <c r="AL109" s="25" t="s">
        <v>1217</v>
      </c>
      <c r="AM109" s="25"/>
      <c r="AN109" s="25"/>
      <c r="AO109" s="25" t="s">
        <v>381</v>
      </c>
      <c r="AP109" s="25" t="s">
        <v>1218</v>
      </c>
      <c r="AQ109" s="25"/>
      <c r="AR109" s="25" t="s">
        <v>44</v>
      </c>
      <c r="AS109" s="25" t="s">
        <v>1215</v>
      </c>
      <c r="AT109" s="25"/>
      <c r="AU109" s="25"/>
      <c r="AV109" s="25" t="s">
        <v>1212</v>
      </c>
      <c r="AW109" s="25"/>
      <c r="AX109" s="26"/>
    </row>
    <row r="110" spans="1:50" ht="104">
      <c r="A110" s="25" t="s">
        <v>32</v>
      </c>
      <c r="B110" s="25" t="s">
        <v>460</v>
      </c>
      <c r="C110" s="25" t="s">
        <v>1219</v>
      </c>
      <c r="D110" s="25" t="s">
        <v>35</v>
      </c>
      <c r="E110" s="25" t="s">
        <v>36</v>
      </c>
      <c r="F110" s="25" t="s">
        <v>37</v>
      </c>
      <c r="G110" s="25" t="s">
        <v>38</v>
      </c>
      <c r="H110" s="25" t="s">
        <v>39</v>
      </c>
      <c r="I110" s="28">
        <v>871</v>
      </c>
      <c r="J110" s="25">
        <v>955</v>
      </c>
      <c r="K110" s="25">
        <f t="shared" si="3"/>
        <v>-84</v>
      </c>
      <c r="L110" s="25">
        <f t="shared" si="2"/>
        <v>-8.7958115183246068</v>
      </c>
      <c r="M110" s="25" t="s">
        <v>40</v>
      </c>
      <c r="N110" s="25" t="s">
        <v>1220</v>
      </c>
      <c r="O110" s="25" t="s">
        <v>1221</v>
      </c>
      <c r="P110" s="25"/>
      <c r="Q110" s="25"/>
      <c r="R110" s="25"/>
      <c r="S110" s="25"/>
      <c r="T110" s="25" t="s">
        <v>523</v>
      </c>
      <c r="U110" s="25" t="s">
        <v>44</v>
      </c>
      <c r="V110" s="25" t="s">
        <v>1222</v>
      </c>
      <c r="W110" s="25"/>
      <c r="X110" s="25"/>
      <c r="Y110" s="25"/>
      <c r="Z110" s="25"/>
      <c r="AA110" s="30"/>
      <c r="AB110" s="30"/>
      <c r="AC110" s="30"/>
      <c r="AD110" s="30"/>
      <c r="AE110" s="30"/>
      <c r="AF110" s="30"/>
      <c r="AG110" s="30"/>
      <c r="AH110" s="25"/>
      <c r="AI110" s="30"/>
      <c r="AJ110" s="30"/>
      <c r="AK110" s="30"/>
      <c r="AL110" s="30"/>
      <c r="AM110" s="30"/>
      <c r="AN110" s="30"/>
      <c r="AO110" s="30"/>
      <c r="AP110" s="30"/>
      <c r="AQ110" s="30"/>
      <c r="AR110" s="25"/>
      <c r="AS110" s="25"/>
      <c r="AT110" s="25"/>
      <c r="AU110" s="25"/>
      <c r="AV110" s="25"/>
      <c r="AW110" s="25"/>
      <c r="AX110" s="26"/>
    </row>
    <row r="111" spans="1:50" ht="52">
      <c r="A111" s="25" t="s">
        <v>32</v>
      </c>
      <c r="B111" s="25" t="s">
        <v>460</v>
      </c>
      <c r="C111" s="25" t="s">
        <v>1223</v>
      </c>
      <c r="D111" s="25" t="s">
        <v>35</v>
      </c>
      <c r="E111" s="25" t="s">
        <v>36</v>
      </c>
      <c r="F111" s="25" t="s">
        <v>37</v>
      </c>
      <c r="G111" s="25" t="s">
        <v>38</v>
      </c>
      <c r="H111" s="25" t="s">
        <v>39</v>
      </c>
      <c r="I111" s="28">
        <v>1012</v>
      </c>
      <c r="J111" s="25">
        <v>1100</v>
      </c>
      <c r="K111" s="25">
        <f t="shared" si="3"/>
        <v>-88</v>
      </c>
      <c r="L111" s="25">
        <f t="shared" si="2"/>
        <v>-8</v>
      </c>
      <c r="M111" s="25" t="s">
        <v>40</v>
      </c>
      <c r="N111" s="25" t="s">
        <v>1224</v>
      </c>
      <c r="O111" s="25" t="s">
        <v>1225</v>
      </c>
      <c r="P111" s="25" t="s">
        <v>365</v>
      </c>
      <c r="Q111" s="25" t="s">
        <v>527</v>
      </c>
      <c r="R111" s="25"/>
      <c r="S111" s="25"/>
      <c r="T111" s="25" t="s">
        <v>1226</v>
      </c>
      <c r="U111" s="25" t="s">
        <v>44</v>
      </c>
      <c r="V111" s="25" t="s">
        <v>1227</v>
      </c>
      <c r="W111" s="25"/>
      <c r="X111" s="25"/>
      <c r="Y111" s="25"/>
      <c r="Z111" s="25"/>
      <c r="AA111" s="30"/>
      <c r="AB111" s="30"/>
      <c r="AC111" s="30"/>
      <c r="AD111" s="30"/>
      <c r="AE111" s="30"/>
      <c r="AF111" s="30"/>
      <c r="AG111" s="30"/>
      <c r="AH111" s="25"/>
      <c r="AI111" s="30"/>
      <c r="AJ111" s="30"/>
      <c r="AK111" s="30"/>
      <c r="AL111" s="30"/>
      <c r="AM111" s="30"/>
      <c r="AN111" s="30"/>
      <c r="AO111" s="30"/>
      <c r="AP111" s="30"/>
      <c r="AQ111" s="30"/>
      <c r="AR111" s="25"/>
      <c r="AS111" s="25"/>
      <c r="AT111" s="25"/>
      <c r="AU111" s="25"/>
      <c r="AV111" s="25"/>
      <c r="AW111" s="25"/>
      <c r="AX111" s="26"/>
    </row>
    <row r="112" spans="1:50" ht="169">
      <c r="A112" s="25" t="s">
        <v>32</v>
      </c>
      <c r="B112" s="25" t="s">
        <v>460</v>
      </c>
      <c r="C112" s="25" t="s">
        <v>1228</v>
      </c>
      <c r="D112" s="25" t="s">
        <v>35</v>
      </c>
      <c r="E112" s="25" t="s">
        <v>36</v>
      </c>
      <c r="F112" s="25" t="s">
        <v>37</v>
      </c>
      <c r="G112" s="25" t="s">
        <v>38</v>
      </c>
      <c r="H112" s="25" t="s">
        <v>39</v>
      </c>
      <c r="I112" s="28">
        <v>784</v>
      </c>
      <c r="J112" s="25">
        <v>794</v>
      </c>
      <c r="K112" s="25">
        <f t="shared" si="3"/>
        <v>-10</v>
      </c>
      <c r="L112" s="25">
        <f t="shared" si="2"/>
        <v>-1.2594458438287153</v>
      </c>
      <c r="M112" s="25" t="s">
        <v>40</v>
      </c>
      <c r="N112" s="25" t="s">
        <v>1229</v>
      </c>
      <c r="O112" s="25" t="s">
        <v>1230</v>
      </c>
      <c r="P112" s="25"/>
      <c r="Q112" s="25"/>
      <c r="R112" s="25" t="s">
        <v>381</v>
      </c>
      <c r="S112" s="25" t="s">
        <v>1231</v>
      </c>
      <c r="T112" s="25" t="s">
        <v>1232</v>
      </c>
      <c r="U112" s="25" t="s">
        <v>44</v>
      </c>
      <c r="V112" s="25" t="s">
        <v>1233</v>
      </c>
      <c r="W112" s="25"/>
      <c r="X112" s="25"/>
      <c r="Y112" s="25"/>
      <c r="Z112" s="25"/>
      <c r="AA112" s="30"/>
      <c r="AB112" s="30"/>
      <c r="AC112" s="30"/>
      <c r="AD112" s="30"/>
      <c r="AE112" s="30"/>
      <c r="AF112" s="30"/>
      <c r="AG112" s="30"/>
      <c r="AH112" s="25"/>
      <c r="AI112" s="30"/>
      <c r="AJ112" s="30"/>
      <c r="AK112" s="30"/>
      <c r="AL112" s="30"/>
      <c r="AM112" s="30"/>
      <c r="AN112" s="30"/>
      <c r="AO112" s="30"/>
      <c r="AP112" s="30"/>
      <c r="AQ112" s="30"/>
      <c r="AR112" s="25"/>
      <c r="AS112" s="25"/>
      <c r="AT112" s="25"/>
      <c r="AU112" s="25"/>
      <c r="AV112" s="25"/>
      <c r="AW112" s="25"/>
      <c r="AX112" s="26"/>
    </row>
    <row r="113" spans="1:50" ht="156">
      <c r="A113" s="25" t="s">
        <v>32</v>
      </c>
      <c r="B113" s="25" t="s">
        <v>460</v>
      </c>
      <c r="C113" s="25" t="s">
        <v>1234</v>
      </c>
      <c r="D113" s="25" t="s">
        <v>35</v>
      </c>
      <c r="E113" s="25" t="s">
        <v>36</v>
      </c>
      <c r="F113" s="25" t="s">
        <v>37</v>
      </c>
      <c r="G113" s="25" t="s">
        <v>38</v>
      </c>
      <c r="H113" s="25" t="s">
        <v>39</v>
      </c>
      <c r="I113" s="28">
        <v>877</v>
      </c>
      <c r="J113" s="25">
        <v>877</v>
      </c>
      <c r="K113" s="25">
        <f t="shared" si="3"/>
        <v>0</v>
      </c>
      <c r="L113" s="25">
        <f t="shared" si="2"/>
        <v>0</v>
      </c>
      <c r="M113" s="25" t="s">
        <v>40</v>
      </c>
      <c r="N113" s="25" t="s">
        <v>1235</v>
      </c>
      <c r="O113" s="25" t="s">
        <v>1236</v>
      </c>
      <c r="P113" s="25"/>
      <c r="Q113" s="25"/>
      <c r="R113" s="25"/>
      <c r="S113" s="25"/>
      <c r="T113" s="25" t="s">
        <v>1237</v>
      </c>
      <c r="U113" s="25" t="s">
        <v>44</v>
      </c>
      <c r="V113" s="25" t="s">
        <v>1238</v>
      </c>
      <c r="W113" s="25"/>
      <c r="X113" s="25"/>
      <c r="Y113" s="25"/>
      <c r="Z113" s="25"/>
      <c r="AA113" s="30"/>
      <c r="AB113" s="30"/>
      <c r="AC113" s="30"/>
      <c r="AD113" s="30"/>
      <c r="AE113" s="30"/>
      <c r="AF113" s="30"/>
      <c r="AG113" s="30"/>
      <c r="AH113" s="25"/>
      <c r="AI113" s="30"/>
      <c r="AJ113" s="30"/>
      <c r="AK113" s="30"/>
      <c r="AL113" s="30"/>
      <c r="AM113" s="30"/>
      <c r="AN113" s="30"/>
      <c r="AO113" s="30"/>
      <c r="AP113" s="30"/>
      <c r="AQ113" s="30"/>
      <c r="AR113" s="25"/>
      <c r="AS113" s="25"/>
      <c r="AT113" s="25"/>
      <c r="AU113" s="25"/>
      <c r="AV113" s="25"/>
      <c r="AW113" s="25"/>
      <c r="AX113" s="26"/>
    </row>
    <row r="114" spans="1:50" ht="169">
      <c r="A114" s="25" t="s">
        <v>32</v>
      </c>
      <c r="B114" s="25" t="s">
        <v>460</v>
      </c>
      <c r="C114" s="25" t="s">
        <v>1239</v>
      </c>
      <c r="D114" s="25" t="s">
        <v>35</v>
      </c>
      <c r="E114" s="25" t="s">
        <v>36</v>
      </c>
      <c r="F114" s="25" t="s">
        <v>37</v>
      </c>
      <c r="G114" s="25" t="s">
        <v>38</v>
      </c>
      <c r="H114" s="25" t="s">
        <v>39</v>
      </c>
      <c r="I114" s="28">
        <v>786</v>
      </c>
      <c r="J114" s="25">
        <v>810</v>
      </c>
      <c r="K114" s="25">
        <f t="shared" si="3"/>
        <v>-24</v>
      </c>
      <c r="L114" s="25">
        <f t="shared" si="2"/>
        <v>-2.9629629629629628</v>
      </c>
      <c r="M114" s="25" t="s">
        <v>40</v>
      </c>
      <c r="N114" s="25" t="s">
        <v>1229</v>
      </c>
      <c r="O114" s="25" t="s">
        <v>1240</v>
      </c>
      <c r="P114" s="25"/>
      <c r="Q114" s="25"/>
      <c r="R114" s="25" t="s">
        <v>381</v>
      </c>
      <c r="S114" s="25" t="s">
        <v>1241</v>
      </c>
      <c r="T114" s="25"/>
      <c r="U114" s="25" t="s">
        <v>44</v>
      </c>
      <c r="V114" s="25" t="s">
        <v>1242</v>
      </c>
      <c r="W114" s="25"/>
      <c r="X114" s="25"/>
      <c r="Y114" s="25"/>
      <c r="Z114" s="25"/>
      <c r="AA114" s="30"/>
      <c r="AB114" s="30"/>
      <c r="AC114" s="30"/>
      <c r="AD114" s="30"/>
      <c r="AE114" s="30"/>
      <c r="AF114" s="30"/>
      <c r="AG114" s="30"/>
      <c r="AH114" s="25"/>
      <c r="AI114" s="30"/>
      <c r="AJ114" s="30"/>
      <c r="AK114" s="30"/>
      <c r="AL114" s="30"/>
      <c r="AM114" s="30"/>
      <c r="AN114" s="30"/>
      <c r="AO114" s="30"/>
      <c r="AP114" s="30"/>
      <c r="AQ114" s="30"/>
      <c r="AR114" s="25"/>
      <c r="AS114" s="25"/>
      <c r="AT114" s="25"/>
      <c r="AU114" s="25"/>
      <c r="AV114" s="25"/>
      <c r="AW114" s="25"/>
      <c r="AX114" s="26"/>
    </row>
    <row r="115" spans="1:50" ht="195">
      <c r="A115" s="25" t="s">
        <v>32</v>
      </c>
      <c r="B115" s="25" t="s">
        <v>460</v>
      </c>
      <c r="C115" s="25" t="s">
        <v>1243</v>
      </c>
      <c r="D115" s="25" t="s">
        <v>35</v>
      </c>
      <c r="E115" s="25" t="s">
        <v>36</v>
      </c>
      <c r="F115" s="25" t="s">
        <v>37</v>
      </c>
      <c r="G115" s="25" t="s">
        <v>38</v>
      </c>
      <c r="H115" s="25" t="s">
        <v>39</v>
      </c>
      <c r="I115" s="28">
        <v>863</v>
      </c>
      <c r="J115" s="25">
        <v>945</v>
      </c>
      <c r="K115" s="25">
        <f t="shared" si="3"/>
        <v>-82</v>
      </c>
      <c r="L115" s="25">
        <f t="shared" si="2"/>
        <v>-8.6772486772486772</v>
      </c>
      <c r="M115" s="25" t="s">
        <v>40</v>
      </c>
      <c r="N115" s="25" t="s">
        <v>1235</v>
      </c>
      <c r="O115" s="25" t="s">
        <v>1244</v>
      </c>
      <c r="P115" s="25"/>
      <c r="Q115" s="25"/>
      <c r="R115" s="25"/>
      <c r="S115" s="25"/>
      <c r="T115" s="25" t="s">
        <v>1245</v>
      </c>
      <c r="U115" s="25" t="s">
        <v>44</v>
      </c>
      <c r="V115" s="25" t="s">
        <v>1070</v>
      </c>
      <c r="W115" s="25"/>
      <c r="X115" s="25"/>
      <c r="Y115" s="25"/>
      <c r="Z115" s="25"/>
      <c r="AA115" s="30"/>
      <c r="AB115" s="30"/>
      <c r="AC115" s="30"/>
      <c r="AD115" s="30"/>
      <c r="AE115" s="30"/>
      <c r="AF115" s="30"/>
      <c r="AG115" s="30"/>
      <c r="AH115" s="25"/>
      <c r="AI115" s="30"/>
      <c r="AJ115" s="30"/>
      <c r="AK115" s="30"/>
      <c r="AL115" s="30"/>
      <c r="AM115" s="30"/>
      <c r="AN115" s="30"/>
      <c r="AO115" s="30"/>
      <c r="AP115" s="30"/>
      <c r="AQ115" s="30"/>
      <c r="AR115" s="25"/>
      <c r="AS115" s="25"/>
      <c r="AT115" s="25"/>
      <c r="AU115" s="25"/>
      <c r="AV115" s="25"/>
      <c r="AW115" s="25"/>
      <c r="AX115" s="26"/>
    </row>
    <row r="116" spans="1:50" ht="195">
      <c r="A116" s="25" t="s">
        <v>32</v>
      </c>
      <c r="B116" s="25" t="s">
        <v>460</v>
      </c>
      <c r="C116" s="25" t="s">
        <v>1246</v>
      </c>
      <c r="D116" s="25" t="s">
        <v>35</v>
      </c>
      <c r="E116" s="25" t="s">
        <v>36</v>
      </c>
      <c r="F116" s="25" t="s">
        <v>37</v>
      </c>
      <c r="G116" s="25" t="s">
        <v>38</v>
      </c>
      <c r="H116" s="25" t="s">
        <v>39</v>
      </c>
      <c r="I116" s="28">
        <v>832</v>
      </c>
      <c r="J116" s="25">
        <v>861</v>
      </c>
      <c r="K116" s="25">
        <f t="shared" si="3"/>
        <v>-29</v>
      </c>
      <c r="L116" s="25">
        <f t="shared" si="2"/>
        <v>-3.3681765389082461</v>
      </c>
      <c r="M116" s="25" t="s">
        <v>40</v>
      </c>
      <c r="N116" s="25" t="s">
        <v>104</v>
      </c>
      <c r="O116" s="25" t="s">
        <v>1247</v>
      </c>
      <c r="P116" s="25"/>
      <c r="Q116" s="25"/>
      <c r="R116" s="25"/>
      <c r="S116" s="25"/>
      <c r="T116" s="25" t="s">
        <v>1247</v>
      </c>
      <c r="U116" s="25" t="s">
        <v>44</v>
      </c>
      <c r="V116" s="25" t="s">
        <v>1248</v>
      </c>
      <c r="W116" s="25"/>
      <c r="X116" s="25"/>
      <c r="Y116" s="25"/>
      <c r="Z116" s="25"/>
      <c r="AA116" s="30"/>
      <c r="AB116" s="30"/>
      <c r="AC116" s="30"/>
      <c r="AD116" s="30"/>
      <c r="AE116" s="30"/>
      <c r="AF116" s="30"/>
      <c r="AG116" s="30"/>
      <c r="AH116" s="25"/>
      <c r="AI116" s="30"/>
      <c r="AJ116" s="30"/>
      <c r="AK116" s="30"/>
      <c r="AL116" s="30"/>
      <c r="AM116" s="30"/>
      <c r="AN116" s="30"/>
      <c r="AO116" s="30"/>
      <c r="AP116" s="30"/>
      <c r="AQ116" s="30"/>
      <c r="AR116" s="25"/>
      <c r="AS116" s="25"/>
      <c r="AT116" s="25"/>
      <c r="AU116" s="25"/>
      <c r="AV116" s="25"/>
      <c r="AW116" s="25"/>
      <c r="AX116" s="26"/>
    </row>
    <row r="117" spans="1:50" ht="156">
      <c r="A117" s="25" t="s">
        <v>32</v>
      </c>
      <c r="B117" s="25" t="s">
        <v>460</v>
      </c>
      <c r="C117" s="25" t="s">
        <v>1249</v>
      </c>
      <c r="D117" s="25" t="s">
        <v>35</v>
      </c>
      <c r="E117" s="25" t="s">
        <v>36</v>
      </c>
      <c r="F117" s="25" t="s">
        <v>37</v>
      </c>
      <c r="G117" s="25" t="s">
        <v>38</v>
      </c>
      <c r="H117" s="25" t="s">
        <v>39</v>
      </c>
      <c r="I117" s="28">
        <v>796</v>
      </c>
      <c r="J117" s="25">
        <v>761</v>
      </c>
      <c r="K117" s="25">
        <f t="shared" si="3"/>
        <v>35</v>
      </c>
      <c r="L117" s="25">
        <f t="shared" si="2"/>
        <v>4.5992115637319317</v>
      </c>
      <c r="M117" s="25" t="s">
        <v>40</v>
      </c>
      <c r="N117" s="25"/>
      <c r="O117" s="25" t="s">
        <v>1250</v>
      </c>
      <c r="P117" s="25"/>
      <c r="Q117" s="25"/>
      <c r="R117" s="25"/>
      <c r="S117" s="25"/>
      <c r="T117" s="25"/>
      <c r="U117" s="25"/>
      <c r="V117" s="25"/>
      <c r="W117" s="25" t="s">
        <v>120</v>
      </c>
      <c r="X117" s="25" t="s">
        <v>1251</v>
      </c>
      <c r="Y117" s="25"/>
      <c r="Z117" s="25"/>
      <c r="AA117" s="30"/>
      <c r="AB117" s="30"/>
      <c r="AC117" s="30"/>
      <c r="AD117" s="30"/>
      <c r="AE117" s="30"/>
      <c r="AF117" s="30"/>
      <c r="AG117" s="30"/>
      <c r="AH117" s="25"/>
      <c r="AI117" s="30"/>
      <c r="AJ117" s="30"/>
      <c r="AK117" s="30"/>
      <c r="AL117" s="30"/>
      <c r="AM117" s="30"/>
      <c r="AN117" s="30"/>
      <c r="AO117" s="30"/>
      <c r="AP117" s="30"/>
      <c r="AQ117" s="30"/>
      <c r="AR117" s="25"/>
      <c r="AS117" s="25"/>
      <c r="AT117" s="25"/>
      <c r="AU117" s="25"/>
      <c r="AV117" s="25"/>
      <c r="AW117" s="25"/>
      <c r="AX117" s="26"/>
    </row>
    <row r="118" spans="1:50" ht="169">
      <c r="A118" s="25" t="s">
        <v>32</v>
      </c>
      <c r="B118" s="25" t="s">
        <v>460</v>
      </c>
      <c r="C118" s="25" t="s">
        <v>1252</v>
      </c>
      <c r="D118" s="25" t="s">
        <v>35</v>
      </c>
      <c r="E118" s="25" t="s">
        <v>36</v>
      </c>
      <c r="F118" s="25" t="s">
        <v>37</v>
      </c>
      <c r="G118" s="25" t="s">
        <v>38</v>
      </c>
      <c r="H118" s="25" t="s">
        <v>39</v>
      </c>
      <c r="I118" s="28">
        <v>2246.1</v>
      </c>
      <c r="J118" s="25">
        <v>2250</v>
      </c>
      <c r="K118" s="25">
        <f t="shared" si="3"/>
        <v>-3.9000000000000909</v>
      </c>
      <c r="L118" s="25">
        <f t="shared" si="2"/>
        <v>-0.17333333333333736</v>
      </c>
      <c r="M118" s="25" t="s">
        <v>40</v>
      </c>
      <c r="N118" s="25"/>
      <c r="O118" s="25" t="s">
        <v>1253</v>
      </c>
      <c r="P118" s="25"/>
      <c r="Q118" s="25"/>
      <c r="R118" s="25"/>
      <c r="S118" s="25"/>
      <c r="T118" s="25"/>
      <c r="U118" s="25"/>
      <c r="V118" s="25"/>
      <c r="W118" s="25" t="s">
        <v>120</v>
      </c>
      <c r="X118" s="25" t="s">
        <v>1254</v>
      </c>
      <c r="Y118" s="25"/>
      <c r="Z118" s="25"/>
      <c r="AA118" s="30"/>
      <c r="AB118" s="30"/>
      <c r="AC118" s="30"/>
      <c r="AD118" s="30"/>
      <c r="AE118" s="30"/>
      <c r="AF118" s="30"/>
      <c r="AG118" s="30"/>
      <c r="AH118" s="25"/>
      <c r="AI118" s="30"/>
      <c r="AJ118" s="30"/>
      <c r="AK118" s="30"/>
      <c r="AL118" s="30"/>
      <c r="AM118" s="30"/>
      <c r="AN118" s="30"/>
      <c r="AO118" s="30"/>
      <c r="AP118" s="30"/>
      <c r="AQ118" s="30"/>
      <c r="AR118" s="25"/>
      <c r="AS118" s="25"/>
      <c r="AT118" s="25"/>
      <c r="AU118" s="25"/>
      <c r="AV118" s="25"/>
      <c r="AW118" s="25"/>
      <c r="AX118" s="26"/>
    </row>
    <row r="119" spans="1:50" ht="169">
      <c r="A119" s="25" t="s">
        <v>32</v>
      </c>
      <c r="B119" s="25" t="s">
        <v>460</v>
      </c>
      <c r="C119" s="25" t="s">
        <v>1255</v>
      </c>
      <c r="D119" s="25" t="s">
        <v>35</v>
      </c>
      <c r="E119" s="25" t="s">
        <v>36</v>
      </c>
      <c r="F119" s="25" t="s">
        <v>37</v>
      </c>
      <c r="G119" s="25" t="s">
        <v>38</v>
      </c>
      <c r="H119" s="25" t="s">
        <v>39</v>
      </c>
      <c r="I119" s="28">
        <v>812.8</v>
      </c>
      <c r="J119" s="25">
        <v>815</v>
      </c>
      <c r="K119" s="25">
        <f t="shared" si="3"/>
        <v>-2.2000000000000455</v>
      </c>
      <c r="L119" s="25">
        <f t="shared" si="2"/>
        <v>-0.26993865030675407</v>
      </c>
      <c r="M119" s="25" t="s">
        <v>40</v>
      </c>
      <c r="N119" s="25"/>
      <c r="O119" s="25" t="s">
        <v>1256</v>
      </c>
      <c r="P119" s="25"/>
      <c r="Q119" s="25"/>
      <c r="R119" s="25"/>
      <c r="S119" s="25"/>
      <c r="T119" s="25"/>
      <c r="U119" s="25"/>
      <c r="V119" s="25"/>
      <c r="W119" s="25" t="s">
        <v>120</v>
      </c>
      <c r="X119" s="25" t="s">
        <v>1257</v>
      </c>
      <c r="Y119" s="25"/>
      <c r="Z119" s="25"/>
      <c r="AA119" s="30"/>
      <c r="AB119" s="30"/>
      <c r="AC119" s="30"/>
      <c r="AD119" s="30"/>
      <c r="AE119" s="30"/>
      <c r="AF119" s="30"/>
      <c r="AG119" s="30"/>
      <c r="AH119" s="25"/>
      <c r="AI119" s="30"/>
      <c r="AJ119" s="30"/>
      <c r="AK119" s="30"/>
      <c r="AL119" s="30"/>
      <c r="AM119" s="30"/>
      <c r="AN119" s="30"/>
      <c r="AO119" s="30"/>
      <c r="AP119" s="30"/>
      <c r="AQ119" s="30"/>
      <c r="AR119" s="25"/>
      <c r="AS119" s="25"/>
      <c r="AT119" s="25"/>
      <c r="AU119" s="25"/>
      <c r="AV119" s="25"/>
      <c r="AW119" s="25"/>
      <c r="AX119" s="26"/>
    </row>
    <row r="120" spans="1:50" ht="169">
      <c r="A120" s="25" t="s">
        <v>32</v>
      </c>
      <c r="B120" s="25" t="s">
        <v>460</v>
      </c>
      <c r="C120" s="25" t="s">
        <v>1258</v>
      </c>
      <c r="D120" s="25" t="s">
        <v>35</v>
      </c>
      <c r="E120" s="25" t="s">
        <v>36</v>
      </c>
      <c r="F120" s="25" t="s">
        <v>37</v>
      </c>
      <c r="G120" s="25" t="s">
        <v>38</v>
      </c>
      <c r="H120" s="25" t="s">
        <v>39</v>
      </c>
      <c r="I120" s="28">
        <v>837</v>
      </c>
      <c r="J120" s="25">
        <v>921</v>
      </c>
      <c r="K120" s="25">
        <f t="shared" si="3"/>
        <v>-84</v>
      </c>
      <c r="L120" s="25">
        <f t="shared" si="2"/>
        <v>-9.120521172638437</v>
      </c>
      <c r="M120" s="25" t="s">
        <v>40</v>
      </c>
      <c r="N120" s="25"/>
      <c r="O120" s="25" t="s">
        <v>1259</v>
      </c>
      <c r="P120" s="25"/>
      <c r="Q120" s="25"/>
      <c r="R120" s="25" t="s">
        <v>1260</v>
      </c>
      <c r="S120" s="25" t="s">
        <v>1261</v>
      </c>
      <c r="T120" s="25"/>
      <c r="U120" s="25"/>
      <c r="V120" s="25"/>
      <c r="W120" s="25" t="s">
        <v>120</v>
      </c>
      <c r="X120" s="25" t="s">
        <v>1262</v>
      </c>
      <c r="Y120" s="25"/>
      <c r="Z120" s="25"/>
      <c r="AA120" s="30"/>
      <c r="AB120" s="30"/>
      <c r="AC120" s="30"/>
      <c r="AD120" s="30"/>
      <c r="AE120" s="30"/>
      <c r="AF120" s="30"/>
      <c r="AG120" s="30"/>
      <c r="AH120" s="25"/>
      <c r="AI120" s="30"/>
      <c r="AJ120" s="30"/>
      <c r="AK120" s="30"/>
      <c r="AL120" s="30"/>
      <c r="AM120" s="30"/>
      <c r="AN120" s="30"/>
      <c r="AO120" s="30"/>
      <c r="AP120" s="30"/>
      <c r="AQ120" s="30"/>
      <c r="AR120" s="25"/>
      <c r="AS120" s="25"/>
      <c r="AT120" s="25"/>
      <c r="AU120" s="25"/>
      <c r="AV120" s="25"/>
      <c r="AW120" s="25"/>
      <c r="AX120" s="26"/>
    </row>
    <row r="121" spans="1:50" ht="169">
      <c r="A121" s="25" t="s">
        <v>32</v>
      </c>
      <c r="B121" s="25" t="s">
        <v>460</v>
      </c>
      <c r="C121" s="25" t="s">
        <v>1263</v>
      </c>
      <c r="D121" s="25" t="s">
        <v>35</v>
      </c>
      <c r="E121" s="25" t="s">
        <v>36</v>
      </c>
      <c r="F121" s="25" t="s">
        <v>37</v>
      </c>
      <c r="G121" s="25" t="s">
        <v>38</v>
      </c>
      <c r="H121" s="25" t="s">
        <v>39</v>
      </c>
      <c r="I121" s="28">
        <v>696</v>
      </c>
      <c r="J121" s="25">
        <v>760</v>
      </c>
      <c r="K121" s="25">
        <f t="shared" si="3"/>
        <v>-64</v>
      </c>
      <c r="L121" s="25">
        <f t="shared" si="2"/>
        <v>-8.4210526315789469</v>
      </c>
      <c r="M121" s="25" t="s">
        <v>40</v>
      </c>
      <c r="N121" s="25"/>
      <c r="O121" s="25" t="s">
        <v>1264</v>
      </c>
      <c r="P121" s="25"/>
      <c r="Q121" s="25"/>
      <c r="R121" s="25" t="s">
        <v>1260</v>
      </c>
      <c r="S121" s="25" t="s">
        <v>1265</v>
      </c>
      <c r="T121" s="25"/>
      <c r="U121" s="25"/>
      <c r="V121" s="25"/>
      <c r="W121" s="25" t="s">
        <v>120</v>
      </c>
      <c r="X121" s="25" t="s">
        <v>1266</v>
      </c>
      <c r="Y121" s="25"/>
      <c r="Z121" s="25"/>
      <c r="AA121" s="30"/>
      <c r="AB121" s="30"/>
      <c r="AC121" s="30"/>
      <c r="AD121" s="30"/>
      <c r="AE121" s="30"/>
      <c r="AF121" s="30"/>
      <c r="AG121" s="30"/>
      <c r="AH121" s="25"/>
      <c r="AI121" s="30"/>
      <c r="AJ121" s="30"/>
      <c r="AK121" s="30"/>
      <c r="AL121" s="30"/>
      <c r="AM121" s="30"/>
      <c r="AN121" s="30"/>
      <c r="AO121" s="30"/>
      <c r="AP121" s="30"/>
      <c r="AQ121" s="30"/>
      <c r="AR121" s="25"/>
      <c r="AS121" s="25"/>
      <c r="AT121" s="25"/>
      <c r="AU121" s="25"/>
      <c r="AV121" s="25"/>
      <c r="AW121" s="25"/>
      <c r="AX121" s="26"/>
    </row>
    <row r="122" spans="1:50" ht="169">
      <c r="A122" s="25" t="s">
        <v>32</v>
      </c>
      <c r="B122" s="25" t="s">
        <v>460</v>
      </c>
      <c r="C122" s="25" t="s">
        <v>1267</v>
      </c>
      <c r="D122" s="25" t="s">
        <v>35</v>
      </c>
      <c r="E122" s="25" t="s">
        <v>36</v>
      </c>
      <c r="F122" s="25" t="s">
        <v>37</v>
      </c>
      <c r="G122" s="25" t="s">
        <v>38</v>
      </c>
      <c r="H122" s="25" t="s">
        <v>39</v>
      </c>
      <c r="I122" s="28">
        <v>816</v>
      </c>
      <c r="J122" s="25">
        <v>816</v>
      </c>
      <c r="K122" s="25">
        <f t="shared" si="3"/>
        <v>0</v>
      </c>
      <c r="L122" s="25">
        <f t="shared" si="2"/>
        <v>0</v>
      </c>
      <c r="M122" s="25" t="s">
        <v>40</v>
      </c>
      <c r="N122" s="25"/>
      <c r="O122" s="25" t="s">
        <v>1268</v>
      </c>
      <c r="P122" s="25"/>
      <c r="Q122" s="25"/>
      <c r="R122" s="25" t="s">
        <v>1260</v>
      </c>
      <c r="S122" s="25" t="s">
        <v>1269</v>
      </c>
      <c r="T122" s="25"/>
      <c r="U122" s="25"/>
      <c r="V122" s="25"/>
      <c r="W122" s="25" t="s">
        <v>120</v>
      </c>
      <c r="X122" s="25" t="s">
        <v>1270</v>
      </c>
      <c r="Y122" s="25"/>
      <c r="Z122" s="25"/>
      <c r="AA122" s="30"/>
      <c r="AB122" s="30"/>
      <c r="AC122" s="30"/>
      <c r="AD122" s="30"/>
      <c r="AE122" s="30"/>
      <c r="AF122" s="30"/>
      <c r="AG122" s="30"/>
      <c r="AH122" s="25"/>
      <c r="AI122" s="30"/>
      <c r="AJ122" s="30"/>
      <c r="AK122" s="30"/>
      <c r="AL122" s="30"/>
      <c r="AM122" s="30"/>
      <c r="AN122" s="30"/>
      <c r="AO122" s="30"/>
      <c r="AP122" s="30"/>
      <c r="AQ122" s="30"/>
      <c r="AR122" s="25"/>
      <c r="AS122" s="25"/>
      <c r="AT122" s="25"/>
      <c r="AU122" s="25"/>
      <c r="AV122" s="25"/>
      <c r="AW122" s="25"/>
      <c r="AX122" s="26"/>
    </row>
    <row r="123" spans="1:50" ht="104">
      <c r="A123" s="25" t="s">
        <v>32</v>
      </c>
      <c r="B123" s="25" t="s">
        <v>460</v>
      </c>
      <c r="C123" s="25" t="s">
        <v>1271</v>
      </c>
      <c r="D123" s="25" t="s">
        <v>35</v>
      </c>
      <c r="E123" s="25" t="s">
        <v>36</v>
      </c>
      <c r="F123" s="25" t="s">
        <v>37</v>
      </c>
      <c r="G123" s="25" t="s">
        <v>38</v>
      </c>
      <c r="H123" s="25" t="s">
        <v>39</v>
      </c>
      <c r="I123" s="28">
        <v>2172</v>
      </c>
      <c r="J123" s="25">
        <v>2235</v>
      </c>
      <c r="K123" s="25">
        <f t="shared" si="3"/>
        <v>-63</v>
      </c>
      <c r="L123" s="25">
        <f t="shared" si="2"/>
        <v>-2.8187919463087248</v>
      </c>
      <c r="M123" s="25" t="s">
        <v>40</v>
      </c>
      <c r="N123" s="25" t="s">
        <v>1229</v>
      </c>
      <c r="O123" s="25" t="s">
        <v>1272</v>
      </c>
      <c r="P123" s="25"/>
      <c r="Q123" s="25"/>
      <c r="R123" s="25" t="s">
        <v>381</v>
      </c>
      <c r="S123" s="25" t="s">
        <v>1273</v>
      </c>
      <c r="T123" s="25" t="s">
        <v>1274</v>
      </c>
      <c r="U123" s="25" t="s">
        <v>44</v>
      </c>
      <c r="V123" s="25" t="s">
        <v>1275</v>
      </c>
      <c r="W123" s="25"/>
      <c r="X123" s="25"/>
      <c r="Y123" s="25"/>
      <c r="Z123" s="25"/>
      <c r="AA123" s="30"/>
      <c r="AB123" s="30"/>
      <c r="AC123" s="30"/>
      <c r="AD123" s="30"/>
      <c r="AE123" s="30"/>
      <c r="AF123" s="30"/>
      <c r="AG123" s="30"/>
      <c r="AH123" s="25"/>
      <c r="AI123" s="30"/>
      <c r="AJ123" s="30"/>
      <c r="AK123" s="30"/>
      <c r="AL123" s="30"/>
      <c r="AM123" s="30"/>
      <c r="AN123" s="30"/>
      <c r="AO123" s="30"/>
      <c r="AP123" s="30"/>
      <c r="AQ123" s="30"/>
      <c r="AR123" s="25"/>
      <c r="AS123" s="25"/>
      <c r="AT123" s="25"/>
      <c r="AU123" s="25"/>
      <c r="AV123" s="25"/>
      <c r="AW123" s="25"/>
      <c r="AX123" s="26"/>
    </row>
    <row r="124" spans="1:50" ht="182">
      <c r="A124" s="25" t="s">
        <v>32</v>
      </c>
      <c r="B124" s="25" t="s">
        <v>460</v>
      </c>
      <c r="C124" s="25" t="s">
        <v>1276</v>
      </c>
      <c r="D124" s="25" t="s">
        <v>35</v>
      </c>
      <c r="E124" s="25" t="s">
        <v>36</v>
      </c>
      <c r="F124" s="25" t="s">
        <v>37</v>
      </c>
      <c r="G124" s="25" t="s">
        <v>38</v>
      </c>
      <c r="H124" s="25" t="s">
        <v>39</v>
      </c>
      <c r="I124" s="28">
        <v>723</v>
      </c>
      <c r="J124" s="25">
        <v>791</v>
      </c>
      <c r="K124" s="25">
        <f t="shared" si="3"/>
        <v>-68</v>
      </c>
      <c r="L124" s="25">
        <f t="shared" si="2"/>
        <v>-8.596713021491782</v>
      </c>
      <c r="M124" s="25" t="s">
        <v>40</v>
      </c>
      <c r="N124" s="25"/>
      <c r="O124" s="25" t="s">
        <v>1277</v>
      </c>
      <c r="P124" s="25"/>
      <c r="Q124" s="25"/>
      <c r="R124" s="25"/>
      <c r="S124" s="25"/>
      <c r="T124" s="25"/>
      <c r="U124" s="25"/>
      <c r="V124" s="25"/>
      <c r="W124" s="25" t="s">
        <v>120</v>
      </c>
      <c r="X124" s="25" t="s">
        <v>1190</v>
      </c>
      <c r="Y124" s="25"/>
      <c r="Z124" s="25"/>
      <c r="AA124" s="30"/>
      <c r="AB124" s="30"/>
      <c r="AC124" s="30"/>
      <c r="AD124" s="30"/>
      <c r="AE124" s="30"/>
      <c r="AF124" s="30"/>
      <c r="AG124" s="30"/>
      <c r="AH124" s="25"/>
      <c r="AI124" s="30"/>
      <c r="AJ124" s="30"/>
      <c r="AK124" s="30"/>
      <c r="AL124" s="30"/>
      <c r="AM124" s="30"/>
      <c r="AN124" s="30"/>
      <c r="AO124" s="30"/>
      <c r="AP124" s="30"/>
      <c r="AQ124" s="30"/>
      <c r="AR124" s="25"/>
      <c r="AS124" s="25"/>
      <c r="AT124" s="25"/>
      <c r="AU124" s="25"/>
      <c r="AV124" s="25"/>
      <c r="AW124" s="25"/>
      <c r="AX124" s="26"/>
    </row>
    <row r="125" spans="1:50" ht="182">
      <c r="A125" s="25" t="s">
        <v>32</v>
      </c>
      <c r="B125" s="25" t="s">
        <v>460</v>
      </c>
      <c r="C125" s="25" t="s">
        <v>1278</v>
      </c>
      <c r="D125" s="25" t="s">
        <v>35</v>
      </c>
      <c r="E125" s="25" t="s">
        <v>36</v>
      </c>
      <c r="F125" s="25" t="s">
        <v>37</v>
      </c>
      <c r="G125" s="25" t="s">
        <v>38</v>
      </c>
      <c r="H125" s="25" t="s">
        <v>39</v>
      </c>
      <c r="I125" s="28">
        <v>693</v>
      </c>
      <c r="J125" s="25">
        <v>755</v>
      </c>
      <c r="K125" s="25">
        <f t="shared" si="3"/>
        <v>-62</v>
      </c>
      <c r="L125" s="25">
        <f t="shared" si="2"/>
        <v>-8.2119205298013238</v>
      </c>
      <c r="M125" s="25" t="s">
        <v>40</v>
      </c>
      <c r="N125" s="25"/>
      <c r="O125" s="25" t="s">
        <v>1279</v>
      </c>
      <c r="P125" s="25"/>
      <c r="Q125" s="25"/>
      <c r="R125" s="25"/>
      <c r="S125" s="25"/>
      <c r="T125" s="25"/>
      <c r="U125" s="25"/>
      <c r="V125" s="25"/>
      <c r="W125" s="25" t="s">
        <v>120</v>
      </c>
      <c r="X125" s="25" t="s">
        <v>926</v>
      </c>
      <c r="Y125" s="25"/>
      <c r="Z125" s="25"/>
      <c r="AA125" s="30"/>
      <c r="AB125" s="30"/>
      <c r="AC125" s="30"/>
      <c r="AD125" s="30"/>
      <c r="AE125" s="30"/>
      <c r="AF125" s="30"/>
      <c r="AG125" s="30"/>
      <c r="AH125" s="25"/>
      <c r="AI125" s="30"/>
      <c r="AJ125" s="30"/>
      <c r="AK125" s="30"/>
      <c r="AL125" s="30"/>
      <c r="AM125" s="30"/>
      <c r="AN125" s="30"/>
      <c r="AO125" s="30"/>
      <c r="AP125" s="30"/>
      <c r="AQ125" s="30"/>
      <c r="AR125" s="25"/>
      <c r="AS125" s="25"/>
      <c r="AT125" s="25"/>
      <c r="AU125" s="25"/>
      <c r="AV125" s="25"/>
      <c r="AW125" s="25"/>
      <c r="AX125" s="26"/>
    </row>
    <row r="126" spans="1:50" ht="169">
      <c r="A126" s="25" t="s">
        <v>32</v>
      </c>
      <c r="B126" s="25" t="s">
        <v>460</v>
      </c>
      <c r="C126" s="25" t="s">
        <v>1280</v>
      </c>
      <c r="D126" s="25" t="s">
        <v>35</v>
      </c>
      <c r="E126" s="25" t="s">
        <v>36</v>
      </c>
      <c r="F126" s="25" t="s">
        <v>37</v>
      </c>
      <c r="G126" s="25" t="s">
        <v>38</v>
      </c>
      <c r="H126" s="25" t="s">
        <v>39</v>
      </c>
      <c r="I126" s="28">
        <v>738</v>
      </c>
      <c r="J126" s="25">
        <v>780</v>
      </c>
      <c r="K126" s="25">
        <f t="shared" si="3"/>
        <v>-42</v>
      </c>
      <c r="L126" s="25">
        <f t="shared" si="2"/>
        <v>-5.384615384615385</v>
      </c>
      <c r="M126" s="25" t="s">
        <v>40</v>
      </c>
      <c r="N126" s="25"/>
      <c r="O126" s="25" t="s">
        <v>1281</v>
      </c>
      <c r="P126" s="25" t="s">
        <v>1282</v>
      </c>
      <c r="Q126" s="25" t="s">
        <v>1283</v>
      </c>
      <c r="R126" s="25" t="s">
        <v>1260</v>
      </c>
      <c r="S126" s="25" t="s">
        <v>1284</v>
      </c>
      <c r="T126" s="25"/>
      <c r="U126" s="25"/>
      <c r="V126" s="25"/>
      <c r="W126" s="25" t="s">
        <v>120</v>
      </c>
      <c r="X126" s="25" t="s">
        <v>1285</v>
      </c>
      <c r="Y126" s="25"/>
      <c r="Z126" s="25"/>
      <c r="AA126" s="30"/>
      <c r="AB126" s="30"/>
      <c r="AC126" s="30"/>
      <c r="AD126" s="30"/>
      <c r="AE126" s="30"/>
      <c r="AF126" s="30"/>
      <c r="AG126" s="30"/>
      <c r="AH126" s="25"/>
      <c r="AI126" s="30"/>
      <c r="AJ126" s="30"/>
      <c r="AK126" s="30"/>
      <c r="AL126" s="30"/>
      <c r="AM126" s="30"/>
      <c r="AN126" s="30"/>
      <c r="AO126" s="30"/>
      <c r="AP126" s="30"/>
      <c r="AQ126" s="30"/>
      <c r="AR126" s="25"/>
      <c r="AS126" s="25"/>
      <c r="AT126" s="25"/>
      <c r="AU126" s="25"/>
      <c r="AV126" s="25"/>
      <c r="AW126" s="25"/>
      <c r="AX126" s="26"/>
    </row>
    <row r="127" spans="1:50" ht="169">
      <c r="A127" s="25" t="s">
        <v>32</v>
      </c>
      <c r="B127" s="25" t="s">
        <v>460</v>
      </c>
      <c r="C127" s="25" t="s">
        <v>1286</v>
      </c>
      <c r="D127" s="25" t="s">
        <v>35</v>
      </c>
      <c r="E127" s="25" t="s">
        <v>36</v>
      </c>
      <c r="F127" s="25" t="s">
        <v>37</v>
      </c>
      <c r="G127" s="25" t="s">
        <v>38</v>
      </c>
      <c r="H127" s="25" t="s">
        <v>39</v>
      </c>
      <c r="I127" s="28">
        <v>1475</v>
      </c>
      <c r="J127" s="25">
        <v>1620</v>
      </c>
      <c r="K127" s="25">
        <f t="shared" si="3"/>
        <v>-145</v>
      </c>
      <c r="L127" s="25">
        <f t="shared" si="2"/>
        <v>-8.9506172839506171</v>
      </c>
      <c r="M127" s="25" t="s">
        <v>40</v>
      </c>
      <c r="N127" s="25"/>
      <c r="O127" s="25" t="s">
        <v>1287</v>
      </c>
      <c r="P127" s="25"/>
      <c r="Q127" s="25"/>
      <c r="R127" s="25"/>
      <c r="S127" s="25"/>
      <c r="T127" s="25"/>
      <c r="U127" s="25"/>
      <c r="V127" s="25"/>
      <c r="W127" s="25" t="s">
        <v>120</v>
      </c>
      <c r="X127" s="25" t="s">
        <v>1288</v>
      </c>
      <c r="Y127" s="25"/>
      <c r="Z127" s="25"/>
      <c r="AA127" s="30"/>
      <c r="AB127" s="30"/>
      <c r="AC127" s="30"/>
      <c r="AD127" s="30"/>
      <c r="AE127" s="30"/>
      <c r="AF127" s="30"/>
      <c r="AG127" s="30"/>
      <c r="AH127" s="25"/>
      <c r="AI127" s="30"/>
      <c r="AJ127" s="30"/>
      <c r="AK127" s="30"/>
      <c r="AL127" s="30"/>
      <c r="AM127" s="30"/>
      <c r="AN127" s="30"/>
      <c r="AO127" s="30"/>
      <c r="AP127" s="30"/>
      <c r="AQ127" s="30"/>
      <c r="AR127" s="25"/>
      <c r="AS127" s="25"/>
      <c r="AT127" s="25"/>
      <c r="AU127" s="25"/>
      <c r="AV127" s="25"/>
      <c r="AW127" s="25"/>
      <c r="AX127" s="26"/>
    </row>
    <row r="128" spans="1:50" ht="65">
      <c r="A128" s="25" t="s">
        <v>32</v>
      </c>
      <c r="B128" s="25" t="s">
        <v>460</v>
      </c>
      <c r="C128" s="25" t="s">
        <v>1289</v>
      </c>
      <c r="D128" s="25" t="s">
        <v>35</v>
      </c>
      <c r="E128" s="25" t="s">
        <v>36</v>
      </c>
      <c r="F128" s="25" t="s">
        <v>37</v>
      </c>
      <c r="G128" s="25" t="s">
        <v>38</v>
      </c>
      <c r="H128" s="25" t="s">
        <v>39</v>
      </c>
      <c r="I128" s="28">
        <v>791</v>
      </c>
      <c r="J128" s="25">
        <v>850</v>
      </c>
      <c r="K128" s="25">
        <f t="shared" si="3"/>
        <v>-59</v>
      </c>
      <c r="L128" s="25">
        <f t="shared" si="2"/>
        <v>-6.9411764705882355</v>
      </c>
      <c r="M128" s="25" t="s">
        <v>40</v>
      </c>
      <c r="N128" s="25" t="s">
        <v>132</v>
      </c>
      <c r="O128" s="25" t="s">
        <v>1290</v>
      </c>
      <c r="P128" s="25"/>
      <c r="Q128" s="25"/>
      <c r="R128" s="25"/>
      <c r="S128" s="25"/>
      <c r="T128" s="25" t="s">
        <v>1291</v>
      </c>
      <c r="U128" s="25" t="s">
        <v>44</v>
      </c>
      <c r="V128" s="25" t="s">
        <v>1292</v>
      </c>
      <c r="W128" s="25"/>
      <c r="X128" s="25"/>
      <c r="Y128" s="25"/>
      <c r="Z128" s="25"/>
      <c r="AA128" s="30"/>
      <c r="AB128" s="30"/>
      <c r="AC128" s="30"/>
      <c r="AD128" s="30"/>
      <c r="AE128" s="30"/>
      <c r="AF128" s="30"/>
      <c r="AG128" s="30"/>
      <c r="AH128" s="25"/>
      <c r="AI128" s="30"/>
      <c r="AJ128" s="30"/>
      <c r="AK128" s="30"/>
      <c r="AL128" s="30"/>
      <c r="AM128" s="30"/>
      <c r="AN128" s="30"/>
      <c r="AO128" s="30"/>
      <c r="AP128" s="30"/>
      <c r="AQ128" s="30"/>
      <c r="AR128" s="25"/>
      <c r="AS128" s="25"/>
      <c r="AT128" s="25"/>
      <c r="AU128" s="25"/>
      <c r="AV128" s="25"/>
      <c r="AW128" s="25"/>
      <c r="AX128" s="26"/>
    </row>
    <row r="129" spans="1:50" ht="78">
      <c r="A129" s="25" t="s">
        <v>32</v>
      </c>
      <c r="B129" s="25" t="s">
        <v>460</v>
      </c>
      <c r="C129" s="25" t="s">
        <v>1293</v>
      </c>
      <c r="D129" s="25" t="s">
        <v>35</v>
      </c>
      <c r="E129" s="25" t="s">
        <v>36</v>
      </c>
      <c r="F129" s="25" t="s">
        <v>37</v>
      </c>
      <c r="G129" s="25" t="s">
        <v>38</v>
      </c>
      <c r="H129" s="25" t="s">
        <v>39</v>
      </c>
      <c r="I129" s="28">
        <v>781</v>
      </c>
      <c r="J129" s="25">
        <v>800</v>
      </c>
      <c r="K129" s="25" t="s">
        <v>1294</v>
      </c>
      <c r="L129" s="25" t="e">
        <f t="shared" si="2"/>
        <v>#VALUE!</v>
      </c>
      <c r="M129" s="25" t="s">
        <v>40</v>
      </c>
      <c r="N129" s="25" t="s">
        <v>315</v>
      </c>
      <c r="O129" s="25" t="s">
        <v>1295</v>
      </c>
      <c r="P129" s="25"/>
      <c r="Q129" s="25"/>
      <c r="R129" s="25"/>
      <c r="S129" s="25"/>
      <c r="T129" s="25"/>
      <c r="U129" s="25" t="s">
        <v>44</v>
      </c>
      <c r="V129" s="25" t="s">
        <v>1296</v>
      </c>
      <c r="W129" s="25"/>
      <c r="X129" s="25"/>
      <c r="Y129" s="25"/>
      <c r="Z129" s="25"/>
      <c r="AA129" s="30"/>
      <c r="AB129" s="30"/>
      <c r="AC129" s="30"/>
      <c r="AD129" s="30"/>
      <c r="AE129" s="30"/>
      <c r="AF129" s="30"/>
      <c r="AG129" s="30"/>
      <c r="AH129" s="25"/>
      <c r="AI129" s="30"/>
      <c r="AJ129" s="30"/>
      <c r="AK129" s="30"/>
      <c r="AL129" s="30"/>
      <c r="AM129" s="30"/>
      <c r="AN129" s="30"/>
      <c r="AO129" s="30"/>
      <c r="AP129" s="30"/>
      <c r="AQ129" s="30"/>
      <c r="AR129" s="25"/>
      <c r="AS129" s="25"/>
      <c r="AT129" s="25"/>
      <c r="AU129" s="25"/>
      <c r="AV129" s="25"/>
      <c r="AW129" s="25"/>
      <c r="AX129" s="26"/>
    </row>
    <row r="130" spans="1:50" ht="65">
      <c r="A130" s="25" t="s">
        <v>32</v>
      </c>
      <c r="B130" s="25" t="s">
        <v>460</v>
      </c>
      <c r="C130" s="25" t="s">
        <v>1297</v>
      </c>
      <c r="D130" s="25" t="s">
        <v>35</v>
      </c>
      <c r="E130" s="25" t="s">
        <v>36</v>
      </c>
      <c r="F130" s="25" t="s">
        <v>37</v>
      </c>
      <c r="G130" s="25" t="s">
        <v>38</v>
      </c>
      <c r="H130" s="25" t="s">
        <v>39</v>
      </c>
      <c r="I130" s="28">
        <v>933</v>
      </c>
      <c r="J130" s="25">
        <v>945</v>
      </c>
      <c r="K130" s="25">
        <f t="shared" si="3"/>
        <v>-12</v>
      </c>
      <c r="L130" s="25">
        <f t="shared" ref="L130:L132" si="4">(K130*100)/J130</f>
        <v>-1.2698412698412698</v>
      </c>
      <c r="M130" s="25" t="s">
        <v>40</v>
      </c>
      <c r="N130" s="25" t="s">
        <v>47</v>
      </c>
      <c r="O130" s="25" t="s">
        <v>1298</v>
      </c>
      <c r="P130" s="25"/>
      <c r="Q130" s="25"/>
      <c r="R130" s="25"/>
      <c r="S130" s="25"/>
      <c r="T130" s="25" t="s">
        <v>1299</v>
      </c>
      <c r="U130" s="25" t="s">
        <v>248</v>
      </c>
      <c r="V130" s="25" t="s">
        <v>1300</v>
      </c>
      <c r="W130" s="25"/>
      <c r="X130" s="25"/>
      <c r="Y130" s="25"/>
      <c r="Z130" s="25"/>
      <c r="AA130" s="30"/>
      <c r="AB130" s="30"/>
      <c r="AC130" s="30"/>
      <c r="AD130" s="30"/>
      <c r="AE130" s="30"/>
      <c r="AF130" s="30"/>
      <c r="AG130" s="30"/>
      <c r="AH130" s="25"/>
      <c r="AI130" s="30"/>
      <c r="AJ130" s="30"/>
      <c r="AK130" s="30"/>
      <c r="AL130" s="30"/>
      <c r="AM130" s="30"/>
      <c r="AN130" s="30"/>
      <c r="AO130" s="30"/>
      <c r="AP130" s="30"/>
      <c r="AQ130" s="30"/>
      <c r="AR130" s="25"/>
      <c r="AS130" s="25"/>
      <c r="AT130" s="25"/>
      <c r="AU130" s="25"/>
      <c r="AV130" s="25"/>
      <c r="AW130" s="25"/>
      <c r="AX130" s="26"/>
    </row>
    <row r="131" spans="1:50" ht="78">
      <c r="A131" s="25" t="s">
        <v>32</v>
      </c>
      <c r="B131" s="25" t="s">
        <v>460</v>
      </c>
      <c r="C131" s="25" t="s">
        <v>1301</v>
      </c>
      <c r="D131" s="25" t="s">
        <v>35</v>
      </c>
      <c r="E131" s="25" t="s">
        <v>36</v>
      </c>
      <c r="F131" s="25" t="s">
        <v>37</v>
      </c>
      <c r="G131" s="25" t="s">
        <v>38</v>
      </c>
      <c r="H131" s="25" t="s">
        <v>39</v>
      </c>
      <c r="I131" s="28">
        <v>887</v>
      </c>
      <c r="J131" s="25">
        <v>902</v>
      </c>
      <c r="K131" s="25">
        <f t="shared" si="3"/>
        <v>-15</v>
      </c>
      <c r="L131" s="25">
        <f t="shared" si="4"/>
        <v>-1.6629711751662972</v>
      </c>
      <c r="M131" s="25" t="s">
        <v>40</v>
      </c>
      <c r="N131" s="25" t="s">
        <v>47</v>
      </c>
      <c r="O131" s="25" t="s">
        <v>1302</v>
      </c>
      <c r="P131" s="25"/>
      <c r="Q131" s="25"/>
      <c r="R131" s="25"/>
      <c r="S131" s="25"/>
      <c r="T131" s="25" t="s">
        <v>1303</v>
      </c>
      <c r="U131" s="25" t="s">
        <v>44</v>
      </c>
      <c r="V131" s="25" t="s">
        <v>1304</v>
      </c>
      <c r="W131" s="25"/>
      <c r="X131" s="25"/>
      <c r="Y131" s="25"/>
      <c r="Z131" s="25"/>
      <c r="AA131" s="30"/>
      <c r="AB131" s="30"/>
      <c r="AC131" s="30"/>
      <c r="AD131" s="30"/>
      <c r="AE131" s="30"/>
      <c r="AF131" s="30"/>
      <c r="AG131" s="30"/>
      <c r="AH131" s="25"/>
      <c r="AI131" s="30"/>
      <c r="AJ131" s="30"/>
      <c r="AK131" s="30"/>
      <c r="AL131" s="30"/>
      <c r="AM131" s="30"/>
      <c r="AN131" s="30"/>
      <c r="AO131" s="30"/>
      <c r="AP131" s="30"/>
      <c r="AQ131" s="30"/>
      <c r="AR131" s="25"/>
      <c r="AS131" s="25"/>
      <c r="AT131" s="25"/>
      <c r="AU131" s="25"/>
      <c r="AV131" s="25"/>
      <c r="AW131" s="25"/>
      <c r="AX131" s="26"/>
    </row>
    <row r="132" spans="1:50" ht="52">
      <c r="A132" s="25" t="s">
        <v>32</v>
      </c>
      <c r="B132" s="25" t="s">
        <v>460</v>
      </c>
      <c r="C132" s="25" t="s">
        <v>1305</v>
      </c>
      <c r="D132" s="25" t="s">
        <v>35</v>
      </c>
      <c r="E132" s="25" t="s">
        <v>36</v>
      </c>
      <c r="F132" s="25" t="s">
        <v>37</v>
      </c>
      <c r="G132" s="25" t="s">
        <v>38</v>
      </c>
      <c r="H132" s="25" t="s">
        <v>39</v>
      </c>
      <c r="I132" s="28">
        <v>880</v>
      </c>
      <c r="J132" s="25">
        <v>961</v>
      </c>
      <c r="K132" s="25">
        <f t="shared" ref="K132" si="5">I132-J132</f>
        <v>-81</v>
      </c>
      <c r="L132" s="25">
        <f t="shared" si="4"/>
        <v>-8.4287200832466187</v>
      </c>
      <c r="M132" s="25" t="s">
        <v>40</v>
      </c>
      <c r="N132" s="25" t="s">
        <v>132</v>
      </c>
      <c r="O132" s="25" t="s">
        <v>1306</v>
      </c>
      <c r="P132" s="25"/>
      <c r="Q132" s="25"/>
      <c r="R132" s="25"/>
      <c r="S132" s="25"/>
      <c r="T132" s="25" t="s">
        <v>1307</v>
      </c>
      <c r="U132" s="25" t="s">
        <v>389</v>
      </c>
      <c r="V132" s="25" t="s">
        <v>1308</v>
      </c>
      <c r="W132" s="25"/>
      <c r="X132" s="25"/>
      <c r="Y132" s="25"/>
      <c r="Z132" s="25"/>
      <c r="AA132" s="30"/>
      <c r="AB132" s="30"/>
      <c r="AC132" s="30"/>
      <c r="AD132" s="30"/>
      <c r="AE132" s="30"/>
      <c r="AF132" s="30"/>
      <c r="AG132" s="30"/>
      <c r="AH132" s="25"/>
      <c r="AI132" s="30"/>
      <c r="AJ132" s="30"/>
      <c r="AK132" s="30"/>
      <c r="AL132" s="30"/>
      <c r="AM132" s="30"/>
      <c r="AN132" s="30"/>
      <c r="AO132" s="30"/>
      <c r="AP132" s="30"/>
      <c r="AQ132" s="30"/>
      <c r="AR132" s="25"/>
      <c r="AS132" s="25"/>
      <c r="AT132" s="25"/>
      <c r="AU132" s="25"/>
      <c r="AV132" s="25"/>
      <c r="AW132" s="25"/>
      <c r="AX132" s="26"/>
    </row>
    <row r="133" spans="1:50" ht="78">
      <c r="A133" s="25" t="s">
        <v>32</v>
      </c>
      <c r="B133" s="25" t="s">
        <v>460</v>
      </c>
      <c r="C133" s="25" t="s">
        <v>1309</v>
      </c>
      <c r="D133" s="25" t="s">
        <v>35</v>
      </c>
      <c r="E133" s="25" t="s">
        <v>36</v>
      </c>
      <c r="F133" s="25" t="s">
        <v>37</v>
      </c>
      <c r="G133" s="25" t="s">
        <v>38</v>
      </c>
      <c r="H133" s="25" t="s">
        <v>39</v>
      </c>
      <c r="I133" s="28">
        <v>945</v>
      </c>
      <c r="J133" s="25">
        <v>972</v>
      </c>
      <c r="K133" s="25">
        <f>I133-J133</f>
        <v>-27</v>
      </c>
      <c r="L133" s="25">
        <f>(K133*100)/J133</f>
        <v>-2.7777777777777777</v>
      </c>
      <c r="M133" s="25" t="s">
        <v>40</v>
      </c>
      <c r="N133" s="25" t="s">
        <v>315</v>
      </c>
      <c r="O133" s="25" t="s">
        <v>1310</v>
      </c>
      <c r="P133" s="25"/>
      <c r="Q133" s="25"/>
      <c r="R133" s="25"/>
      <c r="S133" s="25"/>
      <c r="T133" s="25" t="s">
        <v>1311</v>
      </c>
      <c r="U133" s="25" t="s">
        <v>44</v>
      </c>
      <c r="V133" s="25" t="s">
        <v>1312</v>
      </c>
      <c r="W133" s="25"/>
      <c r="X133" s="25"/>
      <c r="Y133" s="25"/>
      <c r="Z133" s="25" t="s">
        <v>1313</v>
      </c>
      <c r="AA133" s="25"/>
      <c r="AB133" s="25"/>
      <c r="AC133" s="25"/>
      <c r="AD133" s="25" t="s">
        <v>51</v>
      </c>
      <c r="AE133" s="25" t="s">
        <v>460</v>
      </c>
      <c r="AF133" s="25" t="s">
        <v>1313</v>
      </c>
      <c r="AG133" s="25" t="s">
        <v>53</v>
      </c>
      <c r="AH133" s="25" t="s">
        <v>54</v>
      </c>
      <c r="AI133" s="25" t="s">
        <v>755</v>
      </c>
      <c r="AJ133" s="25" t="s">
        <v>110</v>
      </c>
      <c r="AK133" s="25" t="s">
        <v>270</v>
      </c>
      <c r="AL133" s="25" t="s">
        <v>1314</v>
      </c>
      <c r="AM133" s="25"/>
      <c r="AN133" s="25"/>
      <c r="AO133" s="25"/>
      <c r="AP133" s="25"/>
      <c r="AQ133" s="25" t="s">
        <v>1315</v>
      </c>
      <c r="AR133" s="25" t="s">
        <v>44</v>
      </c>
      <c r="AS133" s="25" t="s">
        <v>1312</v>
      </c>
      <c r="AT133" s="25"/>
      <c r="AU133" s="25"/>
      <c r="AV133" s="25" t="s">
        <v>1309</v>
      </c>
      <c r="AW133" s="25"/>
      <c r="AX133" s="26"/>
    </row>
    <row r="134" spans="1:50" s="27" customFormat="1">
      <c r="A134" s="11"/>
      <c r="B134" s="11"/>
      <c r="C134" s="11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B134" s="31"/>
      <c r="AC134" s="31"/>
      <c r="AD134" s="25"/>
      <c r="AE134" s="25"/>
      <c r="AF134" s="25"/>
      <c r="AG134" s="25"/>
      <c r="AH134" s="25"/>
      <c r="AI134" s="25"/>
      <c r="AJ134" s="31"/>
      <c r="AK134" s="25"/>
      <c r="AL134" s="25"/>
      <c r="AM134" s="31"/>
      <c r="AN134" s="25"/>
      <c r="AO134" s="31"/>
      <c r="AP134" s="25"/>
      <c r="AQ134" s="25"/>
      <c r="AR134" s="25"/>
      <c r="AS134" s="25"/>
      <c r="AT134" s="25"/>
      <c r="AU134" s="25"/>
      <c r="AV134" s="25"/>
      <c r="AW134" s="25"/>
    </row>
    <row r="135" spans="1:50" ht="26">
      <c r="A135" s="11"/>
      <c r="B135" s="11"/>
      <c r="C135" s="11"/>
      <c r="AB135" s="31"/>
      <c r="AC135" s="31"/>
      <c r="AD135" s="39" t="s">
        <v>51</v>
      </c>
      <c r="AE135" s="39" t="s">
        <v>460</v>
      </c>
      <c r="AF135" s="39" t="s">
        <v>1316</v>
      </c>
      <c r="AG135" s="39"/>
      <c r="AH135" s="39" t="s">
        <v>54</v>
      </c>
      <c r="AI135" s="39" t="s">
        <v>1317</v>
      </c>
      <c r="AJ135" s="40"/>
      <c r="AK135" s="39" t="s">
        <v>270</v>
      </c>
      <c r="AL135" s="39" t="s">
        <v>1318</v>
      </c>
      <c r="AM135" s="40"/>
      <c r="AN135" s="39"/>
      <c r="AO135" s="40"/>
      <c r="AP135" s="39"/>
      <c r="AQ135" s="39"/>
      <c r="AR135" s="41" t="s">
        <v>284</v>
      </c>
      <c r="AS135" s="39"/>
      <c r="AT135" s="39"/>
      <c r="AU135" s="39"/>
      <c r="AV135" s="39"/>
      <c r="AW135" s="39" t="s">
        <v>1319</v>
      </c>
    </row>
    <row r="136" spans="1:50" ht="39">
      <c r="A136" s="11"/>
      <c r="B136" s="11"/>
      <c r="C136" s="11"/>
      <c r="AB136" s="31"/>
      <c r="AC136" s="31"/>
      <c r="AD136" s="39" t="s">
        <v>51</v>
      </c>
      <c r="AE136" s="39" t="s">
        <v>460</v>
      </c>
      <c r="AF136" s="39" t="s">
        <v>1320</v>
      </c>
      <c r="AG136" s="39"/>
      <c r="AH136" s="39" t="s">
        <v>54</v>
      </c>
      <c r="AI136" s="39" t="s">
        <v>1321</v>
      </c>
      <c r="AJ136" s="40"/>
      <c r="AK136" s="39" t="s">
        <v>99</v>
      </c>
      <c r="AL136" s="39" t="s">
        <v>1322</v>
      </c>
      <c r="AM136" s="40"/>
      <c r="AN136" s="39"/>
      <c r="AO136" s="40"/>
      <c r="AP136" s="39"/>
      <c r="AQ136" s="39"/>
      <c r="AR136" s="41" t="s">
        <v>284</v>
      </c>
      <c r="AS136" s="39"/>
      <c r="AT136" s="39"/>
      <c r="AU136" s="39"/>
      <c r="AV136" s="39"/>
      <c r="AW136" s="39" t="s">
        <v>1319</v>
      </c>
    </row>
    <row r="137" spans="1:50" ht="26">
      <c r="A137" s="11"/>
      <c r="B137" s="11"/>
      <c r="C137" s="11"/>
      <c r="AB137" s="31"/>
      <c r="AC137" s="31"/>
      <c r="AD137" s="39" t="s">
        <v>51</v>
      </c>
      <c r="AE137" s="39" t="s">
        <v>460</v>
      </c>
      <c r="AF137" s="39" t="s">
        <v>1323</v>
      </c>
      <c r="AG137" s="39"/>
      <c r="AH137" s="39" t="s">
        <v>54</v>
      </c>
      <c r="AI137" s="39" t="s">
        <v>589</v>
      </c>
      <c r="AJ137" s="40"/>
      <c r="AK137" s="39" t="s">
        <v>99</v>
      </c>
      <c r="AL137" s="39" t="s">
        <v>1324</v>
      </c>
      <c r="AM137" s="40"/>
      <c r="AN137" s="39"/>
      <c r="AO137" s="40"/>
      <c r="AP137" s="39"/>
      <c r="AQ137" s="39"/>
      <c r="AR137" s="41" t="s">
        <v>284</v>
      </c>
      <c r="AS137" s="39"/>
      <c r="AT137" s="39"/>
      <c r="AU137" s="39"/>
      <c r="AV137" s="39"/>
      <c r="AW137" s="39" t="s">
        <v>1319</v>
      </c>
    </row>
    <row r="138" spans="1:50" ht="52">
      <c r="A138" s="11"/>
      <c r="B138" s="11"/>
      <c r="C138" s="11"/>
      <c r="AB138" s="31"/>
      <c r="AC138" s="31"/>
      <c r="AD138" s="22" t="s">
        <v>51</v>
      </c>
      <c r="AE138" s="22" t="s">
        <v>460</v>
      </c>
      <c r="AF138" s="22" t="s">
        <v>588</v>
      </c>
      <c r="AG138" s="22"/>
      <c r="AH138" s="22" t="s">
        <v>54</v>
      </c>
      <c r="AI138" s="22" t="s">
        <v>589</v>
      </c>
      <c r="AJ138" s="23"/>
      <c r="AK138" s="22" t="s">
        <v>99</v>
      </c>
      <c r="AL138" s="22" t="s">
        <v>590</v>
      </c>
      <c r="AM138" s="23"/>
      <c r="AN138" s="22"/>
      <c r="AO138" s="23"/>
      <c r="AP138" s="22"/>
      <c r="AQ138" s="23"/>
      <c r="AR138" s="22" t="s">
        <v>44</v>
      </c>
      <c r="AS138" s="22" t="s">
        <v>587</v>
      </c>
      <c r="AT138" s="42" t="s">
        <v>1325</v>
      </c>
      <c r="AU138" s="22"/>
      <c r="AV138" s="22"/>
      <c r="AW138" s="22" t="s">
        <v>586</v>
      </c>
    </row>
    <row r="139" spans="1:50" ht="52">
      <c r="A139" s="11"/>
      <c r="B139" s="11"/>
      <c r="C139" s="11"/>
      <c r="AB139" s="31"/>
      <c r="AC139" s="31"/>
      <c r="AD139" s="22" t="s">
        <v>51</v>
      </c>
      <c r="AE139" s="22" t="s">
        <v>460</v>
      </c>
      <c r="AF139" s="22" t="s">
        <v>591</v>
      </c>
      <c r="AG139" s="22"/>
      <c r="AH139" s="22" t="s">
        <v>54</v>
      </c>
      <c r="AI139" s="22" t="s">
        <v>592</v>
      </c>
      <c r="AJ139" s="23"/>
      <c r="AK139" s="22" t="s">
        <v>593</v>
      </c>
      <c r="AL139" s="22" t="s">
        <v>594</v>
      </c>
      <c r="AM139" s="23"/>
      <c r="AN139" s="22"/>
      <c r="AO139" s="23"/>
      <c r="AP139" s="22"/>
      <c r="AQ139" s="23"/>
      <c r="AR139" s="22" t="s">
        <v>44</v>
      </c>
      <c r="AS139" s="22" t="s">
        <v>587</v>
      </c>
      <c r="AT139" s="42" t="s">
        <v>1325</v>
      </c>
      <c r="AU139" s="22"/>
      <c r="AV139" s="22"/>
      <c r="AW139" s="22" t="s">
        <v>586</v>
      </c>
    </row>
    <row r="140" spans="1:50" ht="65">
      <c r="A140" s="11"/>
      <c r="B140" s="11"/>
      <c r="C140" s="11"/>
      <c r="AB140" s="31"/>
      <c r="AC140" s="31"/>
      <c r="AD140" s="39" t="s">
        <v>51</v>
      </c>
      <c r="AE140" s="39" t="s">
        <v>460</v>
      </c>
      <c r="AF140" s="39" t="s">
        <v>1326</v>
      </c>
      <c r="AG140" s="39"/>
      <c r="AH140" s="39" t="s">
        <v>54</v>
      </c>
      <c r="AI140" s="39" t="s">
        <v>507</v>
      </c>
      <c r="AJ140" s="40"/>
      <c r="AK140" s="39" t="s">
        <v>99</v>
      </c>
      <c r="AL140" s="39" t="s">
        <v>1327</v>
      </c>
      <c r="AM140" s="40"/>
      <c r="AN140" s="39"/>
      <c r="AO140" s="40"/>
      <c r="AP140" s="39"/>
      <c r="AQ140" s="40"/>
      <c r="AR140" s="39" t="s">
        <v>62</v>
      </c>
      <c r="AS140" s="39" t="s">
        <v>1328</v>
      </c>
      <c r="AT140" s="39"/>
      <c r="AU140" s="39"/>
      <c r="AV140" s="39"/>
      <c r="AW140" s="39" t="s">
        <v>1319</v>
      </c>
    </row>
    <row r="141" spans="1:50" ht="39">
      <c r="A141" s="11"/>
      <c r="B141" s="11"/>
      <c r="C141" s="11"/>
      <c r="AB141" s="31"/>
      <c r="AC141" s="31"/>
      <c r="AD141" s="22" t="s">
        <v>51</v>
      </c>
      <c r="AE141" s="22" t="s">
        <v>460</v>
      </c>
      <c r="AF141" s="22" t="s">
        <v>506</v>
      </c>
      <c r="AG141" s="22"/>
      <c r="AH141" s="22" t="s">
        <v>54</v>
      </c>
      <c r="AI141" s="22" t="s">
        <v>507</v>
      </c>
      <c r="AJ141" s="23"/>
      <c r="AK141" s="22" t="s">
        <v>99</v>
      </c>
      <c r="AL141" s="22" t="s">
        <v>508</v>
      </c>
      <c r="AM141" s="23"/>
      <c r="AN141" s="22"/>
      <c r="AO141" s="23"/>
      <c r="AP141" s="22"/>
      <c r="AQ141" s="23"/>
      <c r="AR141" s="22" t="s">
        <v>44</v>
      </c>
      <c r="AS141" s="22" t="s">
        <v>505</v>
      </c>
      <c r="AT141" s="43" t="s">
        <v>1325</v>
      </c>
      <c r="AU141" s="22"/>
      <c r="AV141" s="22"/>
      <c r="AW141" s="17" t="s">
        <v>501</v>
      </c>
    </row>
    <row r="142" spans="1:50" ht="52">
      <c r="A142" s="11"/>
      <c r="B142" s="11"/>
      <c r="C142" s="11"/>
      <c r="AB142" s="31"/>
      <c r="AC142" s="31"/>
      <c r="AD142" s="22" t="s">
        <v>51</v>
      </c>
      <c r="AE142" s="22" t="s">
        <v>460</v>
      </c>
      <c r="AF142" s="22" t="s">
        <v>642</v>
      </c>
      <c r="AG142" s="22"/>
      <c r="AH142" s="22" t="s">
        <v>54</v>
      </c>
      <c r="AI142" s="22" t="s">
        <v>643</v>
      </c>
      <c r="AJ142" s="23"/>
      <c r="AK142" s="22" t="s">
        <v>89</v>
      </c>
      <c r="AL142" s="22" t="s">
        <v>644</v>
      </c>
      <c r="AM142" s="23"/>
      <c r="AN142" s="22"/>
      <c r="AO142" s="23"/>
      <c r="AP142" s="22"/>
      <c r="AQ142" s="23"/>
      <c r="AR142" s="22" t="s">
        <v>44</v>
      </c>
      <c r="AS142" s="22" t="s">
        <v>641</v>
      </c>
      <c r="AT142" s="43" t="s">
        <v>1325</v>
      </c>
      <c r="AU142" s="22"/>
      <c r="AV142" s="22"/>
      <c r="AW142" s="22" t="s">
        <v>638</v>
      </c>
    </row>
    <row r="143" spans="1:50" ht="52">
      <c r="A143" s="11"/>
      <c r="B143" s="11"/>
      <c r="C143" s="11"/>
      <c r="AB143" s="31"/>
      <c r="AC143" s="31"/>
      <c r="AD143" s="22" t="s">
        <v>51</v>
      </c>
      <c r="AE143" s="22" t="s">
        <v>460</v>
      </c>
      <c r="AF143" s="22" t="s">
        <v>1329</v>
      </c>
      <c r="AG143" s="22"/>
      <c r="AH143" s="22" t="s">
        <v>54</v>
      </c>
      <c r="AI143" s="22" t="s">
        <v>610</v>
      </c>
      <c r="AJ143" s="23"/>
      <c r="AK143" s="22" t="s">
        <v>99</v>
      </c>
      <c r="AL143" s="22" t="s">
        <v>1330</v>
      </c>
      <c r="AM143" s="23"/>
      <c r="AN143" s="22"/>
      <c r="AO143" s="23"/>
      <c r="AP143" s="22"/>
      <c r="AQ143" s="23"/>
      <c r="AR143" s="22" t="s">
        <v>44</v>
      </c>
      <c r="AS143" s="22" t="s">
        <v>409</v>
      </c>
      <c r="AT143" s="43" t="s">
        <v>1325</v>
      </c>
      <c r="AU143" s="22"/>
      <c r="AV143" s="22"/>
      <c r="AW143" s="22" t="s">
        <v>1331</v>
      </c>
    </row>
    <row r="144" spans="1:50" ht="39">
      <c r="A144" s="11"/>
      <c r="B144" s="11"/>
      <c r="C144" s="11"/>
      <c r="AB144" s="31"/>
      <c r="AC144" s="31"/>
      <c r="AD144" s="39" t="s">
        <v>51</v>
      </c>
      <c r="AE144" s="39" t="s">
        <v>460</v>
      </c>
      <c r="AF144" s="39" t="s">
        <v>1332</v>
      </c>
      <c r="AG144" s="39"/>
      <c r="AH144" s="39" t="s">
        <v>54</v>
      </c>
      <c r="AI144" s="39" t="s">
        <v>1333</v>
      </c>
      <c r="AJ144" s="40"/>
      <c r="AK144" s="39" t="s">
        <v>99</v>
      </c>
      <c r="AL144" s="39" t="s">
        <v>1334</v>
      </c>
      <c r="AM144" s="40"/>
      <c r="AN144" s="39"/>
      <c r="AO144" s="40"/>
      <c r="AP144" s="39"/>
      <c r="AQ144" s="40"/>
      <c r="AR144" s="39" t="s">
        <v>44</v>
      </c>
      <c r="AS144" s="39" t="s">
        <v>740</v>
      </c>
      <c r="AT144" s="39"/>
      <c r="AU144" s="39"/>
      <c r="AV144" s="39"/>
      <c r="AW144" s="39" t="s">
        <v>1319</v>
      </c>
    </row>
    <row r="145" spans="1:49" ht="39">
      <c r="A145" s="11"/>
      <c r="B145" s="11"/>
      <c r="C145" s="11"/>
      <c r="AB145" s="31"/>
      <c r="AC145" s="31"/>
      <c r="AD145" s="39" t="s">
        <v>51</v>
      </c>
      <c r="AE145" s="39" t="s">
        <v>460</v>
      </c>
      <c r="AF145" s="39" t="s">
        <v>1335</v>
      </c>
      <c r="AG145" s="39"/>
      <c r="AH145" s="39" t="s">
        <v>54</v>
      </c>
      <c r="AI145" s="39" t="s">
        <v>1317</v>
      </c>
      <c r="AJ145" s="40"/>
      <c r="AK145" s="39" t="s">
        <v>1336</v>
      </c>
      <c r="AL145" s="39" t="s">
        <v>1337</v>
      </c>
      <c r="AM145" s="40"/>
      <c r="AN145" s="39"/>
      <c r="AO145" s="40"/>
      <c r="AP145" s="39"/>
      <c r="AQ145" s="40"/>
      <c r="AR145" s="39" t="s">
        <v>44</v>
      </c>
      <c r="AS145" s="39" t="s">
        <v>826</v>
      </c>
      <c r="AT145" s="39"/>
      <c r="AU145" s="39"/>
      <c r="AV145" s="39"/>
      <c r="AW145" s="39" t="s">
        <v>1319</v>
      </c>
    </row>
    <row r="146" spans="1:49">
      <c r="A146" s="11"/>
      <c r="B146" s="11"/>
      <c r="C146" s="11"/>
    </row>
    <row r="147" spans="1:49">
      <c r="A147" s="11"/>
      <c r="B147" s="11"/>
      <c r="C147" s="11"/>
    </row>
    <row r="148" spans="1:49">
      <c r="A148" s="11"/>
      <c r="B148" s="11"/>
      <c r="C148" s="11"/>
    </row>
    <row r="149" spans="1:49">
      <c r="A149" s="11"/>
      <c r="B149" s="11"/>
      <c r="C149" s="11"/>
    </row>
    <row r="150" spans="1:49">
      <c r="A150" s="11"/>
      <c r="B150" s="11"/>
      <c r="C150" s="11"/>
    </row>
    <row r="151" spans="1:49">
      <c r="A151" s="11"/>
      <c r="B151" s="11"/>
      <c r="C151" s="11"/>
    </row>
    <row r="152" spans="1:49">
      <c r="A152" s="11"/>
      <c r="B152" s="11"/>
      <c r="C152" s="11"/>
    </row>
    <row r="153" spans="1:49">
      <c r="A153" s="11"/>
      <c r="B153" s="11"/>
      <c r="C153" s="11"/>
    </row>
    <row r="154" spans="1:49">
      <c r="A154" s="11"/>
      <c r="B154" s="11"/>
      <c r="C154" s="11"/>
    </row>
    <row r="155" spans="1:49">
      <c r="A155" s="11"/>
      <c r="B155" s="11"/>
      <c r="C155" s="11"/>
    </row>
    <row r="156" spans="1:49">
      <c r="A156" s="11"/>
      <c r="B156" s="11"/>
      <c r="C156" s="11"/>
    </row>
    <row r="157" spans="1:49">
      <c r="A157" s="11"/>
      <c r="B157" s="11"/>
      <c r="C157" s="11"/>
    </row>
    <row r="158" spans="1:49">
      <c r="A158" s="11"/>
      <c r="B158" s="11"/>
      <c r="C158" s="11"/>
    </row>
    <row r="159" spans="1:49">
      <c r="A159" s="11"/>
      <c r="B159" s="11"/>
      <c r="C159" s="11"/>
    </row>
    <row r="160" spans="1:49">
      <c r="A160" s="11"/>
      <c r="B160" s="11"/>
      <c r="C160" s="11"/>
    </row>
    <row r="161" spans="1:3">
      <c r="A161" s="11"/>
      <c r="B161" s="11"/>
      <c r="C161" s="11"/>
    </row>
    <row r="162" spans="1:3">
      <c r="A162" s="11"/>
      <c r="B162" s="11"/>
      <c r="C162" s="11"/>
    </row>
    <row r="163" spans="1:3">
      <c r="A163" s="11"/>
      <c r="B163" s="11"/>
      <c r="C163" s="11"/>
    </row>
    <row r="164" spans="1:3">
      <c r="A164" s="11"/>
      <c r="B164" s="11"/>
      <c r="C164" s="11"/>
    </row>
    <row r="165" spans="1:3">
      <c r="A165" s="11"/>
      <c r="B165" s="11"/>
      <c r="C165" s="11"/>
    </row>
    <row r="166" spans="1:3">
      <c r="A166" s="11"/>
      <c r="B166" s="11"/>
      <c r="C166" s="11"/>
    </row>
    <row r="167" spans="1:3">
      <c r="A167" s="11"/>
      <c r="B167" s="11"/>
      <c r="C167" s="11"/>
    </row>
    <row r="168" spans="1:3">
      <c r="A168" s="11"/>
      <c r="B168" s="11"/>
      <c r="C168" s="11"/>
    </row>
    <row r="169" spans="1:3">
      <c r="A169" s="11"/>
      <c r="B169" s="11"/>
      <c r="C169" s="11"/>
    </row>
    <row r="170" spans="1:3">
      <c r="A170" s="11"/>
      <c r="B170" s="11"/>
      <c r="C170" s="11"/>
    </row>
    <row r="171" spans="1:3">
      <c r="A171" s="11"/>
      <c r="B171" s="11"/>
      <c r="C171" s="11"/>
    </row>
    <row r="172" spans="1:3">
      <c r="A172" s="11"/>
      <c r="B172" s="11"/>
      <c r="C172" s="11"/>
    </row>
    <row r="173" spans="1:3">
      <c r="A173" s="11"/>
      <c r="B173" s="11"/>
      <c r="C173" s="11"/>
    </row>
    <row r="174" spans="1:3">
      <c r="A174" s="11"/>
      <c r="B174" s="11"/>
      <c r="C174" s="11"/>
    </row>
    <row r="175" spans="1:3">
      <c r="A175" s="11"/>
      <c r="B175" s="11"/>
      <c r="C175" s="11"/>
    </row>
    <row r="176" spans="1:3">
      <c r="A176" s="11"/>
      <c r="B176" s="11"/>
      <c r="C176" s="11"/>
    </row>
    <row r="177" spans="1:3">
      <c r="A177" s="11"/>
      <c r="B177" s="11"/>
      <c r="C177" s="11"/>
    </row>
  </sheetData>
  <autoFilter ref="A1:AW1048576"/>
  <conditionalFormatting sqref="AF146:AG1048576 AF2:AG3 AF1 AF6:AG7 AF4:AF5 AF9:AG10 AF8 AF13:AG17 AF11:AF12 AF19:AG21 AF18 AF24:AG24 AF22:AF23 AF26:AG29 AF25 AF32:AG33 AF30:AF31 AF35:AG38 AF34 AF40:AG53 AF39 AF55:AG61 AF54 AF63:AG66 AF62 AF69:AG72 AF67:AF68 AF74:AG99 AF73 AF101:AG103 AF100 AF105:AG107 AF104 AF110:AG132 AF108:AF109 AF134:AG134 AF133">
    <cfRule type="duplicateValues" dxfId="294" priority="24"/>
  </conditionalFormatting>
  <conditionalFormatting sqref="H1:H1048576">
    <cfRule type="containsText" dxfId="293" priority="22" operator="containsText" text="Уточнение (ч.1)">
      <formula>NOT(ISERROR(SEARCH("Уточнение (ч.1)",H1)))</formula>
    </cfRule>
    <cfRule type="containsText" dxfId="292" priority="23" operator="containsText" text="Исправление (ч.5)">
      <formula>NOT(ISERROR(SEARCH("Исправление (ч.5)",H1)))</formula>
    </cfRule>
  </conditionalFormatting>
  <conditionalFormatting sqref="AF142:AG143 AF135:AG140">
    <cfRule type="duplicateValues" dxfId="291" priority="18"/>
  </conditionalFormatting>
  <conditionalFormatting sqref="AF145:AG145">
    <cfRule type="duplicateValues" dxfId="290" priority="19"/>
  </conditionalFormatting>
  <conditionalFormatting sqref="AF144:AG144">
    <cfRule type="duplicateValues" dxfId="289" priority="20"/>
  </conditionalFormatting>
  <conditionalFormatting sqref="AF141:AG141">
    <cfRule type="duplicateValues" dxfId="288" priority="21"/>
  </conditionalFormatting>
  <conditionalFormatting sqref="AG1">
    <cfRule type="containsText" dxfId="287" priority="15" operator="containsText" text="Уточнение (ч.1)">
      <formula>NOT(ISERROR(SEARCH("Уточнение (ч.1)",AG1)))</formula>
    </cfRule>
    <cfRule type="containsText" dxfId="286" priority="16" operator="containsText" text="Исправление (ч.5)">
      <formula>NOT(ISERROR(SEARCH("Исправление (ч.5)",AG1)))</formula>
    </cfRule>
  </conditionalFormatting>
  <conditionalFormatting sqref="AG4">
    <cfRule type="containsText" dxfId="285" priority="13" operator="containsText" text="Уточнение (ч.1)">
      <formula>NOT(ISERROR(SEARCH("Уточнение (ч.1)",AG4)))</formula>
    </cfRule>
    <cfRule type="containsText" dxfId="284" priority="14" operator="containsText" text="Исправление (ч.5)">
      <formula>NOT(ISERROR(SEARCH("Исправление (ч.5)",AG4)))</formula>
    </cfRule>
  </conditionalFormatting>
  <conditionalFormatting sqref="AG5">
    <cfRule type="containsText" dxfId="283" priority="11" operator="containsText" text="Уточнение (ч.1)">
      <formula>NOT(ISERROR(SEARCH("Уточнение (ч.1)",AG5)))</formula>
    </cfRule>
    <cfRule type="containsText" dxfId="282" priority="12" operator="containsText" text="Исправление (ч.5)">
      <formula>NOT(ISERROR(SEARCH("Исправление (ч.5)",AG5)))</formula>
    </cfRule>
  </conditionalFormatting>
  <conditionalFormatting sqref="AG11:AG12 AG8">
    <cfRule type="containsText" dxfId="281" priority="9" operator="containsText" text="Уточнение (ч.1)">
      <formula>NOT(ISERROR(SEARCH("Уточнение (ч.1)",AG8)))</formula>
    </cfRule>
    <cfRule type="containsText" dxfId="280" priority="10" operator="containsText" text="Исправление (ч.5)">
      <formula>NOT(ISERROR(SEARCH("Исправление (ч.5)",AG8)))</formula>
    </cfRule>
  </conditionalFormatting>
  <conditionalFormatting sqref="AG18">
    <cfRule type="containsText" dxfId="279" priority="7" operator="containsText" text="Уточнение (ч.1)">
      <formula>NOT(ISERROR(SEARCH("Уточнение (ч.1)",AG18)))</formula>
    </cfRule>
    <cfRule type="containsText" dxfId="278" priority="8" operator="containsText" text="Исправление (ч.5)">
      <formula>NOT(ISERROR(SEARCH("Исправление (ч.5)",AG18)))</formula>
    </cfRule>
  </conditionalFormatting>
  <conditionalFormatting sqref="AG67:AG68 AG62 AG54 AG39 AG34 AG30:AG31 AG25 AG22:AG23">
    <cfRule type="containsText" dxfId="277" priority="5" operator="containsText" text="Уточнение (ч.1)">
      <formula>NOT(ISERROR(SEARCH("Уточнение (ч.1)",AG22)))</formula>
    </cfRule>
    <cfRule type="containsText" dxfId="276" priority="6" operator="containsText" text="Исправление (ч.5)">
      <formula>NOT(ISERROR(SEARCH("Исправление (ч.5)",AG22)))</formula>
    </cfRule>
  </conditionalFormatting>
  <conditionalFormatting sqref="AG100 AG73">
    <cfRule type="containsText" dxfId="275" priority="3" operator="containsText" text="Уточнение (ч.1)">
      <formula>NOT(ISERROR(SEARCH("Уточнение (ч.1)",AG73)))</formula>
    </cfRule>
    <cfRule type="containsText" dxfId="274" priority="4" operator="containsText" text="Исправление (ч.5)">
      <formula>NOT(ISERROR(SEARCH("Исправление (ч.5)",AG73)))</formula>
    </cfRule>
  </conditionalFormatting>
  <conditionalFormatting sqref="AG133 AG108:AG109 AG104">
    <cfRule type="containsText" dxfId="273" priority="1" operator="containsText" text="Уточнение (ч.1)">
      <formula>NOT(ISERROR(SEARCH("Уточнение (ч.1)",AG104)))</formula>
    </cfRule>
    <cfRule type="containsText" dxfId="272" priority="2" operator="containsText" text="Исправление (ч.5)">
      <formula>NOT(ISERROR(SEARCH("Исправление (ч.5)",AG104)))</formula>
    </cfRule>
  </conditionalFormatting>
  <pageMargins left="0.7" right="0.7" top="0.75" bottom="0.75" header="0.511811023622047" footer="0.511811023622047"/>
  <pageSetup paperSize="9"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7" operator="containsText" id="{CA64852A-F4C7-4255-93F4-C68383BDE515}">
            <xm:f>NOT(ISERROR(SEARCH($AT$139,AT1)))</xm:f>
            <xm:f>$AT$139</xm:f>
            <x14:dxf>
              <fill>
                <patternFill>
                  <bgColor theme="7" tint="0.39994506668294322"/>
                </patternFill>
              </fill>
            </x14:dxf>
          </x14:cfRule>
          <xm:sqref>AT1:AT1048576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78"/>
  <sheetViews>
    <sheetView zoomScale="55" zoomScaleNormal="55" workbookViewId="0">
      <pane xSplit="3" ySplit="1" topLeftCell="Y139" activePane="bottomRight" state="frozen"/>
      <selection activeCell="S75" sqref="S75"/>
      <selection pane="topRight" activeCell="S75" sqref="S75"/>
      <selection pane="bottomLeft" activeCell="S75" sqref="S75"/>
      <selection pane="bottomRight" activeCell="S75" sqref="S75"/>
    </sheetView>
  </sheetViews>
  <sheetFormatPr defaultColWidth="8.7265625" defaultRowHeight="14.5"/>
  <cols>
    <col min="1" max="1" width="5.81640625" style="78" customWidth="1"/>
    <col min="2" max="2" width="15.7265625" style="78" customWidth="1"/>
    <col min="3" max="3" width="19.81640625" style="78" customWidth="1"/>
    <col min="4" max="4" width="14.26953125" style="27" customWidth="1"/>
    <col min="5" max="5" width="10.26953125" style="29" customWidth="1"/>
    <col min="6" max="6" width="10.26953125" style="29" hidden="1" customWidth="1"/>
    <col min="7" max="7" width="14.1796875" style="27" hidden="1" customWidth="1"/>
    <col min="8" max="8" width="14.1796875" style="27" customWidth="1"/>
    <col min="9" max="12" width="10.26953125" style="27" customWidth="1"/>
    <col min="13" max="13" width="11.7265625" style="27" customWidth="1"/>
    <col min="14" max="14" width="19.81640625" style="27" customWidth="1"/>
    <col min="15" max="15" width="31.26953125" style="29" customWidth="1"/>
    <col min="16" max="19" width="10.26953125" style="27" hidden="1" customWidth="1"/>
    <col min="20" max="20" width="12.26953125" style="27" customWidth="1"/>
    <col min="21" max="21" width="16.453125" style="27" customWidth="1"/>
    <col min="22" max="22" width="17.453125" style="27" customWidth="1"/>
    <col min="23" max="24" width="10.26953125" style="27" hidden="1" customWidth="1"/>
    <col min="25" max="25" width="17" style="27" customWidth="1"/>
    <col min="26" max="26" width="19.453125" style="27" customWidth="1"/>
    <col min="27" max="27" width="0.81640625" style="27" hidden="1" customWidth="1"/>
    <col min="28" max="28" width="1.81640625" style="27" hidden="1" customWidth="1"/>
    <col min="29" max="29" width="11.7265625" style="27" customWidth="1"/>
    <col min="30" max="30" width="12.7265625" style="27" customWidth="1"/>
    <col min="31" max="31" width="16" style="27" customWidth="1"/>
    <col min="32" max="32" width="7.7265625" style="27" customWidth="1"/>
    <col min="34" max="34" width="7.81640625" customWidth="1"/>
    <col min="35" max="35" width="13.7265625" style="27" customWidth="1"/>
    <col min="36" max="36" width="25" style="27" customWidth="1"/>
    <col min="42" max="42" width="17.453125" style="27" customWidth="1"/>
    <col min="43" max="44" width="19.453125" style="27" customWidth="1"/>
    <col min="45" max="45" width="10.54296875" style="27" customWidth="1"/>
    <col min="46" max="46" width="16.81640625" style="27" customWidth="1"/>
    <col min="47" max="47" width="17.81640625" style="27" customWidth="1"/>
  </cols>
  <sheetData>
    <row r="1" spans="1:47" s="27" customFormat="1" ht="70">
      <c r="A1" s="44" t="s">
        <v>0</v>
      </c>
      <c r="B1" s="44" t="s">
        <v>1</v>
      </c>
      <c r="C1" s="44" t="s">
        <v>2</v>
      </c>
      <c r="D1" s="44" t="s">
        <v>3</v>
      </c>
      <c r="E1" s="44" t="s">
        <v>4</v>
      </c>
      <c r="F1" s="44" t="s">
        <v>5</v>
      </c>
      <c r="G1" s="44" t="s">
        <v>6</v>
      </c>
      <c r="H1" s="45" t="s">
        <v>1338</v>
      </c>
      <c r="I1" s="44" t="s">
        <v>8</v>
      </c>
      <c r="J1" s="45" t="s">
        <v>9</v>
      </c>
      <c r="K1" s="45" t="s">
        <v>10</v>
      </c>
      <c r="L1" s="45" t="s">
        <v>11</v>
      </c>
      <c r="M1" s="44" t="s">
        <v>12</v>
      </c>
      <c r="N1" s="44" t="s">
        <v>13</v>
      </c>
      <c r="O1" s="44" t="s">
        <v>14</v>
      </c>
      <c r="P1" s="44" t="s">
        <v>336</v>
      </c>
      <c r="Q1" s="44" t="s">
        <v>337</v>
      </c>
      <c r="R1" s="44" t="s">
        <v>338</v>
      </c>
      <c r="S1" s="44" t="s">
        <v>339</v>
      </c>
      <c r="T1" s="44" t="s">
        <v>15</v>
      </c>
      <c r="U1" s="44" t="s">
        <v>16</v>
      </c>
      <c r="V1" s="44" t="s">
        <v>17</v>
      </c>
      <c r="W1" s="44" t="s">
        <v>18</v>
      </c>
      <c r="X1" s="44" t="s">
        <v>19</v>
      </c>
      <c r="Y1" s="2" t="s">
        <v>20</v>
      </c>
      <c r="Z1" s="46" t="s">
        <v>21</v>
      </c>
      <c r="AA1" s="44"/>
      <c r="AB1" s="44"/>
      <c r="AC1" s="44" t="s">
        <v>22</v>
      </c>
      <c r="AD1" s="44" t="s">
        <v>23</v>
      </c>
      <c r="AE1" s="44" t="s">
        <v>24</v>
      </c>
      <c r="AF1" s="44" t="s">
        <v>25</v>
      </c>
      <c r="AG1" s="44" t="s">
        <v>26</v>
      </c>
      <c r="AH1" s="44" t="s">
        <v>27</v>
      </c>
      <c r="AI1" s="44" t="s">
        <v>28</v>
      </c>
      <c r="AJ1" s="44" t="s">
        <v>14</v>
      </c>
      <c r="AK1" s="44" t="s">
        <v>336</v>
      </c>
      <c r="AL1" s="44" t="s">
        <v>337</v>
      </c>
      <c r="AM1" s="44" t="s">
        <v>338</v>
      </c>
      <c r="AN1" s="44" t="s">
        <v>339</v>
      </c>
      <c r="AO1" s="44" t="s">
        <v>15</v>
      </c>
      <c r="AP1" s="44" t="s">
        <v>16</v>
      </c>
      <c r="AQ1" s="44" t="s">
        <v>17</v>
      </c>
      <c r="AR1" s="47" t="s">
        <v>29</v>
      </c>
      <c r="AS1" s="47" t="s">
        <v>30</v>
      </c>
      <c r="AT1" s="46" t="s">
        <v>31</v>
      </c>
      <c r="AU1" s="5" t="s">
        <v>21</v>
      </c>
    </row>
    <row r="2" spans="1:47" ht="52">
      <c r="A2" s="48" t="s">
        <v>32</v>
      </c>
      <c r="B2" s="48" t="s">
        <v>1339</v>
      </c>
      <c r="C2" s="48" t="s">
        <v>1340</v>
      </c>
      <c r="D2" s="48" t="s">
        <v>35</v>
      </c>
      <c r="E2" s="48" t="s">
        <v>36</v>
      </c>
      <c r="F2" s="48" t="s">
        <v>37</v>
      </c>
      <c r="G2" s="48" t="s">
        <v>38</v>
      </c>
      <c r="H2" s="49"/>
      <c r="I2" s="50">
        <v>800</v>
      </c>
      <c r="J2" s="48"/>
      <c r="K2" s="48">
        <f>I2-J2</f>
        <v>800</v>
      </c>
      <c r="L2" s="48" t="e">
        <f>(K2*100)/J2</f>
        <v>#DIV/0!</v>
      </c>
      <c r="M2" s="48" t="s">
        <v>1341</v>
      </c>
      <c r="N2" s="48" t="s">
        <v>1342</v>
      </c>
      <c r="O2" s="48" t="s">
        <v>1343</v>
      </c>
      <c r="P2" s="48"/>
      <c r="Q2" s="48"/>
      <c r="R2" s="48"/>
      <c r="S2" s="48"/>
      <c r="T2" s="48" t="s">
        <v>1344</v>
      </c>
      <c r="U2" s="48"/>
      <c r="V2" s="48"/>
      <c r="W2" s="48"/>
      <c r="X2" s="48"/>
      <c r="Y2" s="48"/>
      <c r="Z2" s="51" t="s">
        <v>1345</v>
      </c>
      <c r="AA2" s="52"/>
      <c r="AB2" s="52"/>
      <c r="AC2" s="52"/>
      <c r="AD2" s="52"/>
      <c r="AE2" s="52"/>
      <c r="AF2" s="44"/>
      <c r="AG2" s="52"/>
      <c r="AH2" s="52"/>
      <c r="AI2" s="52"/>
      <c r="AJ2" s="52"/>
      <c r="AK2" s="52"/>
      <c r="AL2" s="52"/>
      <c r="AM2" s="52"/>
      <c r="AN2" s="52"/>
      <c r="AO2" s="52"/>
      <c r="AP2" s="44"/>
      <c r="AQ2" s="44"/>
      <c r="AR2" s="44"/>
      <c r="AS2" s="44"/>
      <c r="AT2" s="44"/>
      <c r="AU2" s="44"/>
    </row>
    <row r="3" spans="1:47" ht="52">
      <c r="A3" s="44" t="s">
        <v>32</v>
      </c>
      <c r="B3" s="44" t="s">
        <v>1339</v>
      </c>
      <c r="C3" s="44" t="s">
        <v>1346</v>
      </c>
      <c r="D3" s="44" t="s">
        <v>35</v>
      </c>
      <c r="E3" s="44" t="s">
        <v>36</v>
      </c>
      <c r="F3" s="44" t="s">
        <v>37</v>
      </c>
      <c r="G3" s="44" t="s">
        <v>38</v>
      </c>
      <c r="H3" s="44" t="s">
        <v>53</v>
      </c>
      <c r="I3" s="53">
        <v>1075</v>
      </c>
      <c r="J3" s="53">
        <v>1075</v>
      </c>
      <c r="K3" s="44">
        <f t="shared" ref="K3:K67" si="0">I3-J3</f>
        <v>0</v>
      </c>
      <c r="L3" s="44">
        <f t="shared" ref="L3:L67" si="1">(K3*100)/J3</f>
        <v>0</v>
      </c>
      <c r="M3" s="44" t="s">
        <v>65</v>
      </c>
      <c r="N3" s="44" t="s">
        <v>66</v>
      </c>
      <c r="O3" s="44" t="s">
        <v>1347</v>
      </c>
      <c r="P3" s="44"/>
      <c r="Q3" s="44"/>
      <c r="R3" s="44"/>
      <c r="S3" s="44"/>
      <c r="T3" s="44" t="s">
        <v>1348</v>
      </c>
      <c r="U3" s="44"/>
      <c r="V3" s="44"/>
      <c r="W3" s="44"/>
      <c r="X3" s="44"/>
      <c r="Y3" s="44"/>
      <c r="Z3" s="52"/>
      <c r="AA3" s="52"/>
      <c r="AB3" s="52"/>
      <c r="AC3" s="52"/>
      <c r="AD3" s="52"/>
      <c r="AE3" s="52"/>
      <c r="AF3" s="44"/>
      <c r="AG3" s="52"/>
      <c r="AH3" s="52"/>
      <c r="AI3" s="52"/>
      <c r="AJ3" s="52"/>
      <c r="AK3" s="52"/>
      <c r="AL3" s="52"/>
      <c r="AM3" s="52"/>
      <c r="AN3" s="52"/>
      <c r="AO3" s="52"/>
      <c r="AP3" s="44"/>
      <c r="AQ3" s="44"/>
      <c r="AR3" s="44"/>
      <c r="AS3" s="44"/>
      <c r="AT3" s="44"/>
      <c r="AU3" s="44"/>
    </row>
    <row r="4" spans="1:47" ht="52">
      <c r="A4" s="44" t="s">
        <v>32</v>
      </c>
      <c r="B4" s="44" t="s">
        <v>1339</v>
      </c>
      <c r="C4" s="44" t="s">
        <v>1349</v>
      </c>
      <c r="D4" s="44" t="s">
        <v>35</v>
      </c>
      <c r="E4" s="44" t="s">
        <v>36</v>
      </c>
      <c r="F4" s="44" t="s">
        <v>37</v>
      </c>
      <c r="G4" s="44" t="s">
        <v>38</v>
      </c>
      <c r="H4" s="44" t="s">
        <v>39</v>
      </c>
      <c r="I4" s="53">
        <v>958</v>
      </c>
      <c r="J4" s="44">
        <v>958</v>
      </c>
      <c r="K4" s="44">
        <f t="shared" si="0"/>
        <v>0</v>
      </c>
      <c r="L4" s="44">
        <f t="shared" si="1"/>
        <v>0</v>
      </c>
      <c r="M4" s="44" t="s">
        <v>40</v>
      </c>
      <c r="N4" s="44" t="s">
        <v>47</v>
      </c>
      <c r="O4" s="44" t="s">
        <v>1350</v>
      </c>
      <c r="P4" s="44"/>
      <c r="Q4" s="44"/>
      <c r="R4" s="44"/>
      <c r="S4" s="44"/>
      <c r="T4" s="44" t="s">
        <v>1351</v>
      </c>
      <c r="U4" s="44" t="s">
        <v>44</v>
      </c>
      <c r="V4" s="44" t="s">
        <v>1352</v>
      </c>
      <c r="W4" s="44"/>
      <c r="X4" s="44"/>
      <c r="Y4" s="44"/>
      <c r="Z4" s="44"/>
      <c r="AA4" s="44"/>
      <c r="AB4" s="44"/>
      <c r="AC4" s="44" t="s">
        <v>51</v>
      </c>
      <c r="AD4" s="44" t="s">
        <v>1339</v>
      </c>
      <c r="AE4" s="44" t="s">
        <v>1353</v>
      </c>
      <c r="AF4" s="44" t="s">
        <v>54</v>
      </c>
      <c r="AG4" s="44" t="s">
        <v>1354</v>
      </c>
      <c r="AH4" s="44" t="s">
        <v>110</v>
      </c>
      <c r="AI4" s="44" t="s">
        <v>99</v>
      </c>
      <c r="AJ4" s="44" t="s">
        <v>1355</v>
      </c>
      <c r="AK4" s="44"/>
      <c r="AL4" s="44"/>
      <c r="AM4" s="44" t="s">
        <v>381</v>
      </c>
      <c r="AN4" s="44" t="s">
        <v>1356</v>
      </c>
      <c r="AO4" s="44"/>
      <c r="AP4" s="44" t="s">
        <v>44</v>
      </c>
      <c r="AQ4" s="44" t="s">
        <v>1352</v>
      </c>
      <c r="AR4" s="44"/>
      <c r="AS4" s="44"/>
      <c r="AT4" s="44" t="s">
        <v>1349</v>
      </c>
      <c r="AU4" s="44"/>
    </row>
    <row r="5" spans="1:47" ht="221">
      <c r="A5" s="44" t="s">
        <v>32</v>
      </c>
      <c r="B5" s="44" t="s">
        <v>1339</v>
      </c>
      <c r="C5" s="44" t="s">
        <v>1357</v>
      </c>
      <c r="D5" s="44" t="s">
        <v>35</v>
      </c>
      <c r="E5" s="44" t="s">
        <v>36</v>
      </c>
      <c r="F5" s="44" t="s">
        <v>37</v>
      </c>
      <c r="G5" s="44" t="s">
        <v>661</v>
      </c>
      <c r="H5" s="44" t="s">
        <v>39</v>
      </c>
      <c r="I5" s="53">
        <v>154</v>
      </c>
      <c r="J5" s="44">
        <v>155</v>
      </c>
      <c r="K5" s="44">
        <f t="shared" si="0"/>
        <v>-1</v>
      </c>
      <c r="L5" s="44">
        <f t="shared" si="1"/>
        <v>-0.64516129032258063</v>
      </c>
      <c r="M5" s="44" t="s">
        <v>40</v>
      </c>
      <c r="N5" s="44" t="s">
        <v>1358</v>
      </c>
      <c r="O5" s="44" t="s">
        <v>1359</v>
      </c>
      <c r="P5" s="44"/>
      <c r="Q5" s="44"/>
      <c r="R5" s="44"/>
      <c r="S5" s="44"/>
      <c r="T5" s="44"/>
      <c r="U5" s="54" t="s">
        <v>284</v>
      </c>
      <c r="V5" s="44"/>
      <c r="W5" s="44"/>
      <c r="X5" s="44"/>
      <c r="Y5" s="44"/>
      <c r="Z5" s="52"/>
      <c r="AA5" s="52"/>
      <c r="AB5" s="52"/>
      <c r="AC5" s="52"/>
      <c r="AD5" s="52"/>
      <c r="AE5" s="52"/>
      <c r="AF5" s="44"/>
      <c r="AG5" s="52"/>
      <c r="AH5" s="52"/>
      <c r="AI5" s="52"/>
      <c r="AJ5" s="52"/>
      <c r="AK5" s="52"/>
      <c r="AL5" s="52"/>
      <c r="AM5" s="52"/>
      <c r="AN5" s="52"/>
      <c r="AO5" s="52"/>
      <c r="AP5" s="44"/>
      <c r="AQ5" s="44"/>
      <c r="AR5" s="44"/>
      <c r="AS5" s="44"/>
      <c r="AT5" s="44"/>
      <c r="AU5" s="44"/>
    </row>
    <row r="6" spans="1:47" ht="52">
      <c r="A6" s="44" t="s">
        <v>32</v>
      </c>
      <c r="B6" s="44" t="s">
        <v>1339</v>
      </c>
      <c r="C6" s="44" t="s">
        <v>1360</v>
      </c>
      <c r="D6" s="44" t="s">
        <v>35</v>
      </c>
      <c r="E6" s="44" t="s">
        <v>36</v>
      </c>
      <c r="F6" s="44" t="s">
        <v>37</v>
      </c>
      <c r="G6" s="44" t="s">
        <v>38</v>
      </c>
      <c r="H6" s="55" t="s">
        <v>39</v>
      </c>
      <c r="I6" s="53">
        <v>606</v>
      </c>
      <c r="J6" s="44">
        <v>619</v>
      </c>
      <c r="K6" s="44">
        <f t="shared" si="0"/>
        <v>-13</v>
      </c>
      <c r="L6" s="44">
        <f t="shared" si="1"/>
        <v>-2.1001615508885298</v>
      </c>
      <c r="M6" s="44" t="s">
        <v>40</v>
      </c>
      <c r="N6" s="44" t="s">
        <v>837</v>
      </c>
      <c r="O6" s="44" t="s">
        <v>1361</v>
      </c>
      <c r="P6" s="44"/>
      <c r="Q6" s="44"/>
      <c r="R6" s="44"/>
      <c r="S6" s="44"/>
      <c r="T6" s="44" t="s">
        <v>1362</v>
      </c>
      <c r="U6" s="44" t="s">
        <v>44</v>
      </c>
      <c r="V6" s="44" t="s">
        <v>1363</v>
      </c>
      <c r="W6" s="44"/>
      <c r="X6" s="44"/>
      <c r="Y6" s="44"/>
      <c r="Z6" s="44"/>
      <c r="AA6" s="44"/>
      <c r="AB6" s="44"/>
      <c r="AC6" s="44" t="s">
        <v>51</v>
      </c>
      <c r="AD6" s="44" t="s">
        <v>1339</v>
      </c>
      <c r="AE6" s="44" t="s">
        <v>1364</v>
      </c>
      <c r="AF6" s="44" t="s">
        <v>54</v>
      </c>
      <c r="AG6" s="44" t="s">
        <v>1365</v>
      </c>
      <c r="AH6" s="44" t="s">
        <v>88</v>
      </c>
      <c r="AI6" s="44" t="s">
        <v>99</v>
      </c>
      <c r="AJ6" s="44" t="s">
        <v>1366</v>
      </c>
      <c r="AK6" s="44"/>
      <c r="AL6" s="44"/>
      <c r="AM6" s="44" t="s">
        <v>381</v>
      </c>
      <c r="AN6" s="44" t="s">
        <v>1367</v>
      </c>
      <c r="AO6" s="44"/>
      <c r="AP6" s="44" t="s">
        <v>44</v>
      </c>
      <c r="AQ6" s="44" t="s">
        <v>1363</v>
      </c>
      <c r="AR6" s="44"/>
      <c r="AS6" s="44"/>
      <c r="AT6" s="44" t="s">
        <v>1360</v>
      </c>
      <c r="AU6" s="44"/>
    </row>
    <row r="7" spans="1:47" ht="52">
      <c r="A7" s="44" t="s">
        <v>32</v>
      </c>
      <c r="B7" s="44" t="s">
        <v>1339</v>
      </c>
      <c r="C7" s="44" t="s">
        <v>1368</v>
      </c>
      <c r="D7" s="44" t="s">
        <v>35</v>
      </c>
      <c r="E7" s="44" t="s">
        <v>36</v>
      </c>
      <c r="F7" s="44" t="s">
        <v>37</v>
      </c>
      <c r="G7" s="44" t="s">
        <v>38</v>
      </c>
      <c r="H7" s="44" t="s">
        <v>39</v>
      </c>
      <c r="I7" s="53">
        <v>927</v>
      </c>
      <c r="J7" s="44">
        <v>1087</v>
      </c>
      <c r="K7" s="44">
        <f t="shared" si="0"/>
        <v>-160</v>
      </c>
      <c r="L7" s="44">
        <f t="shared" si="1"/>
        <v>-14.719411223551058</v>
      </c>
      <c r="M7" s="44" t="s">
        <v>40</v>
      </c>
      <c r="N7" s="44" t="s">
        <v>47</v>
      </c>
      <c r="O7" s="44" t="s">
        <v>1369</v>
      </c>
      <c r="P7" s="44"/>
      <c r="Q7" s="44"/>
      <c r="R7" s="44"/>
      <c r="S7" s="44"/>
      <c r="T7" s="44" t="s">
        <v>1370</v>
      </c>
      <c r="U7" s="44" t="s">
        <v>62</v>
      </c>
      <c r="V7" s="44" t="s">
        <v>1371</v>
      </c>
      <c r="W7" s="44"/>
      <c r="X7" s="44"/>
      <c r="Y7" s="44"/>
      <c r="Z7" s="44"/>
      <c r="AA7" s="44"/>
      <c r="AB7" s="44"/>
      <c r="AC7" s="44" t="s">
        <v>51</v>
      </c>
      <c r="AD7" s="44" t="s">
        <v>1339</v>
      </c>
      <c r="AE7" s="44" t="s">
        <v>1372</v>
      </c>
      <c r="AF7" s="44" t="s">
        <v>54</v>
      </c>
      <c r="AG7" s="44" t="s">
        <v>1373</v>
      </c>
      <c r="AH7" s="44" t="s">
        <v>88</v>
      </c>
      <c r="AI7" s="44" t="s">
        <v>99</v>
      </c>
      <c r="AJ7" s="44" t="s">
        <v>1374</v>
      </c>
      <c r="AK7" s="44"/>
      <c r="AL7" s="44"/>
      <c r="AM7" s="44" t="s">
        <v>367</v>
      </c>
      <c r="AN7" s="44" t="s">
        <v>1375</v>
      </c>
      <c r="AO7" s="44" t="s">
        <v>1376</v>
      </c>
      <c r="AP7" s="44" t="s">
        <v>62</v>
      </c>
      <c r="AQ7" s="44" t="s">
        <v>1371</v>
      </c>
      <c r="AR7" s="44"/>
      <c r="AS7" s="44"/>
      <c r="AT7" s="44" t="s">
        <v>1368</v>
      </c>
      <c r="AU7" s="44"/>
    </row>
    <row r="8" spans="1:47" ht="52">
      <c r="A8" s="44" t="s">
        <v>32</v>
      </c>
      <c r="B8" s="44" t="s">
        <v>1339</v>
      </c>
      <c r="C8" s="44" t="s">
        <v>1377</v>
      </c>
      <c r="D8" s="44" t="s">
        <v>35</v>
      </c>
      <c r="E8" s="44" t="s">
        <v>36</v>
      </c>
      <c r="F8" s="44" t="s">
        <v>37</v>
      </c>
      <c r="G8" s="44" t="s">
        <v>38</v>
      </c>
      <c r="H8" s="44" t="s">
        <v>39</v>
      </c>
      <c r="I8" s="53">
        <v>926</v>
      </c>
      <c r="J8" s="44">
        <v>930</v>
      </c>
      <c r="K8" s="44">
        <f t="shared" si="0"/>
        <v>-4</v>
      </c>
      <c r="L8" s="44">
        <f t="shared" si="1"/>
        <v>-0.43010752688172044</v>
      </c>
      <c r="M8" s="44" t="s">
        <v>40</v>
      </c>
      <c r="N8" s="44" t="s">
        <v>47</v>
      </c>
      <c r="O8" s="44" t="s">
        <v>1378</v>
      </c>
      <c r="P8" s="44"/>
      <c r="Q8" s="44"/>
      <c r="R8" s="44"/>
      <c r="S8" s="44"/>
      <c r="T8" s="44" t="s">
        <v>1379</v>
      </c>
      <c r="U8" s="44" t="s">
        <v>62</v>
      </c>
      <c r="V8" s="44" t="s">
        <v>1380</v>
      </c>
      <c r="W8" s="44"/>
      <c r="X8" s="44"/>
      <c r="Y8" s="44"/>
      <c r="Z8" s="52"/>
      <c r="AA8" s="52"/>
      <c r="AB8" s="52"/>
      <c r="AC8" s="52"/>
      <c r="AD8" s="52"/>
      <c r="AE8" s="52"/>
      <c r="AF8" s="44"/>
      <c r="AG8" s="52"/>
      <c r="AH8" s="52"/>
      <c r="AI8" s="52"/>
      <c r="AJ8" s="52"/>
      <c r="AK8" s="52"/>
      <c r="AL8" s="52"/>
      <c r="AM8" s="52"/>
      <c r="AN8" s="52"/>
      <c r="AO8" s="52"/>
      <c r="AP8" s="44"/>
      <c r="AQ8" s="44"/>
      <c r="AR8" s="44"/>
      <c r="AS8" s="44"/>
      <c r="AT8" s="44"/>
      <c r="AU8" s="44"/>
    </row>
    <row r="9" spans="1:47" ht="52">
      <c r="A9" s="44" t="s">
        <v>32</v>
      </c>
      <c r="B9" s="44" t="s">
        <v>1339</v>
      </c>
      <c r="C9" s="44" t="s">
        <v>1381</v>
      </c>
      <c r="D9" s="44" t="s">
        <v>35</v>
      </c>
      <c r="E9" s="44" t="s">
        <v>36</v>
      </c>
      <c r="F9" s="44" t="s">
        <v>37</v>
      </c>
      <c r="G9" s="44" t="s">
        <v>38</v>
      </c>
      <c r="H9" s="44" t="s">
        <v>39</v>
      </c>
      <c r="I9" s="53">
        <v>1054</v>
      </c>
      <c r="J9" s="44">
        <v>1155</v>
      </c>
      <c r="K9" s="44">
        <f t="shared" si="0"/>
        <v>-101</v>
      </c>
      <c r="L9" s="44">
        <f t="shared" si="1"/>
        <v>-8.7445887445887447</v>
      </c>
      <c r="M9" s="44" t="s">
        <v>40</v>
      </c>
      <c r="N9" s="44" t="s">
        <v>47</v>
      </c>
      <c r="O9" s="44" t="s">
        <v>1382</v>
      </c>
      <c r="P9" s="44"/>
      <c r="Q9" s="44"/>
      <c r="R9" s="44"/>
      <c r="S9" s="44"/>
      <c r="T9" s="44" t="s">
        <v>1383</v>
      </c>
      <c r="U9" s="44" t="s">
        <v>44</v>
      </c>
      <c r="V9" s="44" t="s">
        <v>1384</v>
      </c>
      <c r="W9" s="44"/>
      <c r="X9" s="44"/>
      <c r="Y9" s="44"/>
      <c r="Z9" s="44"/>
      <c r="AA9" s="44"/>
      <c r="AB9" s="44"/>
      <c r="AC9" s="44" t="s">
        <v>51</v>
      </c>
      <c r="AD9" s="44" t="s">
        <v>1339</v>
      </c>
      <c r="AE9" s="44" t="s">
        <v>1385</v>
      </c>
      <c r="AF9" s="44" t="s">
        <v>54</v>
      </c>
      <c r="AG9" s="44" t="s">
        <v>1386</v>
      </c>
      <c r="AH9" s="44" t="s">
        <v>88</v>
      </c>
      <c r="AI9" s="44" t="s">
        <v>99</v>
      </c>
      <c r="AJ9" s="44" t="s">
        <v>1387</v>
      </c>
      <c r="AK9" s="44"/>
      <c r="AL9" s="44"/>
      <c r="AM9" s="44" t="s">
        <v>381</v>
      </c>
      <c r="AN9" s="44" t="s">
        <v>1388</v>
      </c>
      <c r="AO9" s="44" t="s">
        <v>1389</v>
      </c>
      <c r="AP9" s="44" t="s">
        <v>44</v>
      </c>
      <c r="AQ9" s="44" t="s">
        <v>1384</v>
      </c>
      <c r="AR9" s="44"/>
      <c r="AS9" s="44"/>
      <c r="AT9" s="44" t="s">
        <v>1381</v>
      </c>
      <c r="AU9" s="44"/>
    </row>
    <row r="10" spans="1:47" ht="52">
      <c r="A10" s="44" t="s">
        <v>32</v>
      </c>
      <c r="B10" s="44" t="s">
        <v>1339</v>
      </c>
      <c r="C10" s="44" t="s">
        <v>1390</v>
      </c>
      <c r="D10" s="44" t="s">
        <v>35</v>
      </c>
      <c r="E10" s="44" t="s">
        <v>36</v>
      </c>
      <c r="F10" s="44" t="s">
        <v>37</v>
      </c>
      <c r="G10" s="44" t="s">
        <v>38</v>
      </c>
      <c r="H10" s="44" t="s">
        <v>39</v>
      </c>
      <c r="I10" s="53">
        <v>1638</v>
      </c>
      <c r="J10" s="44">
        <v>1690</v>
      </c>
      <c r="K10" s="44">
        <f t="shared" si="0"/>
        <v>-52</v>
      </c>
      <c r="L10" s="44">
        <f t="shared" si="1"/>
        <v>-3.0769230769230771</v>
      </c>
      <c r="M10" s="44" t="s">
        <v>40</v>
      </c>
      <c r="N10" s="44" t="s">
        <v>47</v>
      </c>
      <c r="O10" s="44" t="s">
        <v>1391</v>
      </c>
      <c r="P10" s="44"/>
      <c r="Q10" s="44"/>
      <c r="R10" s="44"/>
      <c r="S10" s="44"/>
      <c r="T10" s="44" t="s">
        <v>1392</v>
      </c>
      <c r="U10" s="44" t="s">
        <v>62</v>
      </c>
      <c r="V10" s="44" t="s">
        <v>1393</v>
      </c>
      <c r="W10" s="44"/>
      <c r="X10" s="44"/>
      <c r="Y10" s="44"/>
      <c r="Z10" s="52"/>
      <c r="AA10" s="52"/>
      <c r="AB10" s="52"/>
      <c r="AC10" s="52"/>
      <c r="AD10" s="52"/>
      <c r="AE10" s="52"/>
      <c r="AF10" s="44"/>
      <c r="AG10" s="52"/>
      <c r="AH10" s="52"/>
      <c r="AI10" s="52"/>
      <c r="AJ10" s="52"/>
      <c r="AK10" s="52"/>
      <c r="AL10" s="52"/>
      <c r="AM10" s="52"/>
      <c r="AN10" s="52"/>
      <c r="AO10" s="52"/>
      <c r="AP10" s="44"/>
      <c r="AQ10" s="44"/>
      <c r="AR10" s="44"/>
      <c r="AS10" s="44"/>
      <c r="AT10" s="44"/>
      <c r="AU10" s="44"/>
    </row>
    <row r="11" spans="1:47" ht="52">
      <c r="A11" s="44" t="s">
        <v>32</v>
      </c>
      <c r="B11" s="44" t="s">
        <v>1339</v>
      </c>
      <c r="C11" s="44" t="s">
        <v>1394</v>
      </c>
      <c r="D11" s="44" t="s">
        <v>35</v>
      </c>
      <c r="E11" s="44" t="s">
        <v>36</v>
      </c>
      <c r="F11" s="44" t="s">
        <v>37</v>
      </c>
      <c r="G11" s="44" t="s">
        <v>38</v>
      </c>
      <c r="H11" s="44" t="s">
        <v>39</v>
      </c>
      <c r="I11" s="53">
        <v>987</v>
      </c>
      <c r="J11" s="44">
        <v>1011</v>
      </c>
      <c r="K11" s="44">
        <f t="shared" si="0"/>
        <v>-24</v>
      </c>
      <c r="L11" s="44">
        <f t="shared" si="1"/>
        <v>-2.3738872403560829</v>
      </c>
      <c r="M11" s="44" t="s">
        <v>40</v>
      </c>
      <c r="N11" s="44" t="s">
        <v>142</v>
      </c>
      <c r="O11" s="44" t="s">
        <v>1395</v>
      </c>
      <c r="P11" s="44"/>
      <c r="Q11" s="44"/>
      <c r="R11" s="44"/>
      <c r="S11" s="44"/>
      <c r="T11" s="44" t="s">
        <v>1396</v>
      </c>
      <c r="U11" s="44" t="s">
        <v>248</v>
      </c>
      <c r="V11" s="44" t="s">
        <v>1397</v>
      </c>
      <c r="W11" s="44"/>
      <c r="X11" s="44"/>
      <c r="Y11" s="44"/>
      <c r="Z11" s="52"/>
      <c r="AA11" s="52"/>
      <c r="AB11" s="52"/>
      <c r="AC11" s="52"/>
      <c r="AD11" s="52"/>
      <c r="AE11" s="52"/>
      <c r="AF11" s="44"/>
      <c r="AG11" s="52"/>
      <c r="AH11" s="52"/>
      <c r="AI11" s="52"/>
      <c r="AJ11" s="52"/>
      <c r="AK11" s="52"/>
      <c r="AL11" s="52"/>
      <c r="AM11" s="52"/>
      <c r="AN11" s="52"/>
      <c r="AO11" s="52"/>
      <c r="AP11" s="44"/>
      <c r="AQ11" s="44"/>
      <c r="AR11" s="44"/>
      <c r="AS11" s="44"/>
      <c r="AT11" s="44"/>
      <c r="AU11" s="44"/>
    </row>
    <row r="12" spans="1:47" ht="78">
      <c r="A12" s="44" t="s">
        <v>32</v>
      </c>
      <c r="B12" s="44" t="s">
        <v>1339</v>
      </c>
      <c r="C12" s="44" t="s">
        <v>1398</v>
      </c>
      <c r="D12" s="44" t="s">
        <v>35</v>
      </c>
      <c r="E12" s="44" t="s">
        <v>36</v>
      </c>
      <c r="F12" s="44" t="s">
        <v>37</v>
      </c>
      <c r="G12" s="44" t="s">
        <v>38</v>
      </c>
      <c r="H12" s="25" t="s">
        <v>39</v>
      </c>
      <c r="I12" s="53">
        <v>1182</v>
      </c>
      <c r="J12" s="44">
        <v>1210</v>
      </c>
      <c r="K12" s="44">
        <f t="shared" si="0"/>
        <v>-28</v>
      </c>
      <c r="L12" s="44">
        <f t="shared" si="1"/>
        <v>-2.3140495867768593</v>
      </c>
      <c r="M12" s="44" t="s">
        <v>40</v>
      </c>
      <c r="N12" s="44" t="s">
        <v>1399</v>
      </c>
      <c r="O12" s="44" t="s">
        <v>1400</v>
      </c>
      <c r="P12" s="44"/>
      <c r="Q12" s="44"/>
      <c r="R12" s="44"/>
      <c r="S12" s="44"/>
      <c r="T12" s="44" t="s">
        <v>1401</v>
      </c>
      <c r="U12" s="44" t="s">
        <v>44</v>
      </c>
      <c r="V12" s="44" t="s">
        <v>1402</v>
      </c>
      <c r="W12" s="44"/>
      <c r="X12" s="44"/>
      <c r="Y12" s="44"/>
      <c r="Z12" s="52"/>
      <c r="AA12" s="52"/>
      <c r="AB12" s="52"/>
      <c r="AC12" s="52"/>
      <c r="AD12" s="52"/>
      <c r="AE12" s="52"/>
      <c r="AF12" s="44"/>
      <c r="AG12" s="52"/>
      <c r="AH12" s="52"/>
      <c r="AI12" s="52"/>
      <c r="AJ12" s="52"/>
      <c r="AK12" s="52"/>
      <c r="AL12" s="52"/>
      <c r="AM12" s="52"/>
      <c r="AN12" s="52"/>
      <c r="AO12" s="52"/>
      <c r="AP12" s="44"/>
      <c r="AQ12" s="44"/>
      <c r="AR12" s="44"/>
      <c r="AS12" s="44"/>
      <c r="AT12" s="44"/>
      <c r="AU12" s="44"/>
    </row>
    <row r="13" spans="1:47" ht="65">
      <c r="A13" s="44" t="s">
        <v>32</v>
      </c>
      <c r="B13" s="44" t="s">
        <v>1339</v>
      </c>
      <c r="C13" s="44" t="s">
        <v>1403</v>
      </c>
      <c r="D13" s="44" t="s">
        <v>35</v>
      </c>
      <c r="E13" s="44" t="s">
        <v>36</v>
      </c>
      <c r="F13" s="44" t="s">
        <v>37</v>
      </c>
      <c r="G13" s="44" t="s">
        <v>38</v>
      </c>
      <c r="H13" s="44" t="s">
        <v>39</v>
      </c>
      <c r="I13" s="53">
        <v>492</v>
      </c>
      <c r="J13" s="44">
        <v>515</v>
      </c>
      <c r="K13" s="44">
        <f t="shared" si="0"/>
        <v>-23</v>
      </c>
      <c r="L13" s="44">
        <f t="shared" si="1"/>
        <v>-4.4660194174757279</v>
      </c>
      <c r="M13" s="44" t="s">
        <v>40</v>
      </c>
      <c r="N13" s="44" t="s">
        <v>59</v>
      </c>
      <c r="O13" s="44" t="s">
        <v>1404</v>
      </c>
      <c r="P13" s="44"/>
      <c r="Q13" s="44"/>
      <c r="R13" s="44"/>
      <c r="S13" s="44"/>
      <c r="T13" s="44" t="s">
        <v>1405</v>
      </c>
      <c r="U13" s="44" t="s">
        <v>44</v>
      </c>
      <c r="V13" s="44" t="s">
        <v>1406</v>
      </c>
      <c r="W13" s="44"/>
      <c r="X13" s="44"/>
      <c r="Y13" s="44"/>
      <c r="Z13" s="52"/>
      <c r="AA13" s="52"/>
      <c r="AB13" s="52"/>
      <c r="AC13" s="52"/>
      <c r="AD13" s="52"/>
      <c r="AE13" s="52"/>
      <c r="AF13" s="44"/>
      <c r="AG13" s="52"/>
      <c r="AH13" s="52"/>
      <c r="AI13" s="52"/>
      <c r="AJ13" s="52"/>
      <c r="AK13" s="52"/>
      <c r="AL13" s="52"/>
      <c r="AM13" s="52"/>
      <c r="AN13" s="52"/>
      <c r="AO13" s="52"/>
      <c r="AP13" s="44"/>
      <c r="AQ13" s="44"/>
      <c r="AR13" s="44"/>
      <c r="AS13" s="44"/>
      <c r="AT13" s="44"/>
      <c r="AU13" s="44"/>
    </row>
    <row r="14" spans="1:47" ht="78">
      <c r="A14" s="44" t="s">
        <v>32</v>
      </c>
      <c r="B14" s="44" t="s">
        <v>1339</v>
      </c>
      <c r="C14" s="44" t="s">
        <v>1407</v>
      </c>
      <c r="D14" s="44" t="s">
        <v>35</v>
      </c>
      <c r="E14" s="44" t="s">
        <v>36</v>
      </c>
      <c r="F14" s="44" t="s">
        <v>37</v>
      </c>
      <c r="G14" s="44" t="s">
        <v>38</v>
      </c>
      <c r="H14" s="25" t="s">
        <v>39</v>
      </c>
      <c r="I14" s="53">
        <v>1146</v>
      </c>
      <c r="J14" s="44">
        <v>1150</v>
      </c>
      <c r="K14" s="44">
        <f t="shared" si="0"/>
        <v>-4</v>
      </c>
      <c r="L14" s="44">
        <f t="shared" si="1"/>
        <v>-0.34782608695652173</v>
      </c>
      <c r="M14" s="44" t="s">
        <v>40</v>
      </c>
      <c r="N14" s="44" t="s">
        <v>198</v>
      </c>
      <c r="O14" s="44" t="s">
        <v>1408</v>
      </c>
      <c r="P14" s="44"/>
      <c r="Q14" s="44"/>
      <c r="R14" s="44"/>
      <c r="S14" s="44"/>
      <c r="T14" s="44" t="s">
        <v>1409</v>
      </c>
      <c r="U14" s="44" t="s">
        <v>44</v>
      </c>
      <c r="V14" s="44" t="s">
        <v>1410</v>
      </c>
      <c r="W14" s="44" t="s">
        <v>240</v>
      </c>
      <c r="X14" s="44" t="s">
        <v>241</v>
      </c>
      <c r="Y14" s="44"/>
      <c r="Z14" s="52"/>
      <c r="AA14" s="52"/>
      <c r="AB14" s="52"/>
      <c r="AC14" s="52"/>
      <c r="AD14" s="52"/>
      <c r="AE14" s="52"/>
      <c r="AF14" s="44"/>
      <c r="AG14" s="52"/>
      <c r="AH14" s="52"/>
      <c r="AI14" s="52"/>
      <c r="AJ14" s="52"/>
      <c r="AK14" s="52"/>
      <c r="AL14" s="52"/>
      <c r="AM14" s="52"/>
      <c r="AN14" s="52"/>
      <c r="AO14" s="52"/>
      <c r="AP14" s="44"/>
      <c r="AQ14" s="44"/>
      <c r="AR14" s="44"/>
      <c r="AS14" s="44"/>
      <c r="AT14" s="44"/>
      <c r="AU14" s="44"/>
    </row>
    <row r="15" spans="1:47" ht="65">
      <c r="A15" s="44" t="s">
        <v>32</v>
      </c>
      <c r="B15" s="44" t="s">
        <v>1339</v>
      </c>
      <c r="C15" s="44" t="s">
        <v>1411</v>
      </c>
      <c r="D15" s="44" t="s">
        <v>35</v>
      </c>
      <c r="E15" s="44" t="s">
        <v>36</v>
      </c>
      <c r="F15" s="44" t="s">
        <v>37</v>
      </c>
      <c r="G15" s="44" t="s">
        <v>38</v>
      </c>
      <c r="H15" s="44" t="s">
        <v>39</v>
      </c>
      <c r="I15" s="53">
        <v>1586</v>
      </c>
      <c r="J15" s="44">
        <v>1605</v>
      </c>
      <c r="K15" s="44">
        <f t="shared" si="0"/>
        <v>-19</v>
      </c>
      <c r="L15" s="44">
        <f t="shared" si="1"/>
        <v>-1.1838006230529594</v>
      </c>
      <c r="M15" s="44" t="s">
        <v>40</v>
      </c>
      <c r="N15" s="44" t="s">
        <v>415</v>
      </c>
      <c r="O15" s="44" t="s">
        <v>1412</v>
      </c>
      <c r="P15" s="44"/>
      <c r="Q15" s="44"/>
      <c r="R15" s="44"/>
      <c r="S15" s="44"/>
      <c r="T15" s="44" t="s">
        <v>1413</v>
      </c>
      <c r="U15" s="44" t="s">
        <v>44</v>
      </c>
      <c r="V15" s="44" t="s">
        <v>1414</v>
      </c>
      <c r="W15" s="44"/>
      <c r="X15" s="44"/>
      <c r="Y15" s="44"/>
      <c r="Z15" s="52"/>
      <c r="AA15" s="52"/>
      <c r="AB15" s="52"/>
      <c r="AC15" s="52"/>
      <c r="AD15" s="52"/>
      <c r="AE15" s="52"/>
      <c r="AF15" s="44"/>
      <c r="AG15" s="52"/>
      <c r="AH15" s="52"/>
      <c r="AI15" s="52"/>
      <c r="AJ15" s="52"/>
      <c r="AK15" s="52"/>
      <c r="AL15" s="52"/>
      <c r="AM15" s="52"/>
      <c r="AN15" s="52"/>
      <c r="AO15" s="52"/>
      <c r="AP15" s="44"/>
      <c r="AQ15" s="44"/>
      <c r="AR15" s="44"/>
      <c r="AS15" s="44"/>
      <c r="AT15" s="44"/>
      <c r="AU15" s="44"/>
    </row>
    <row r="16" spans="1:47" ht="221">
      <c r="A16" s="44" t="s">
        <v>32</v>
      </c>
      <c r="B16" s="44" t="s">
        <v>1339</v>
      </c>
      <c r="C16" s="44" t="s">
        <v>1415</v>
      </c>
      <c r="D16" s="44" t="s">
        <v>35</v>
      </c>
      <c r="E16" s="44" t="s">
        <v>36</v>
      </c>
      <c r="F16" s="44" t="s">
        <v>37</v>
      </c>
      <c r="G16" s="44" t="s">
        <v>661</v>
      </c>
      <c r="H16" s="25" t="s">
        <v>39</v>
      </c>
      <c r="I16" s="53">
        <v>150236</v>
      </c>
      <c r="J16" s="44">
        <v>150236</v>
      </c>
      <c r="K16" s="44">
        <f t="shared" si="0"/>
        <v>0</v>
      </c>
      <c r="L16" s="44">
        <f t="shared" si="1"/>
        <v>0</v>
      </c>
      <c r="M16" s="44" t="s">
        <v>40</v>
      </c>
      <c r="N16" s="44" t="s">
        <v>1416</v>
      </c>
      <c r="O16" s="44" t="s">
        <v>1417</v>
      </c>
      <c r="P16" s="44"/>
      <c r="Q16" s="44"/>
      <c r="R16" s="44"/>
      <c r="S16" s="44"/>
      <c r="T16" s="44" t="s">
        <v>1418</v>
      </c>
      <c r="U16" s="44" t="s">
        <v>44</v>
      </c>
      <c r="V16" s="44" t="s">
        <v>633</v>
      </c>
      <c r="W16" s="44"/>
      <c r="X16" s="44"/>
      <c r="Y16" s="44"/>
      <c r="Z16" s="52"/>
      <c r="AA16" s="52"/>
      <c r="AB16" s="52"/>
      <c r="AC16" s="52"/>
      <c r="AD16" s="52"/>
      <c r="AE16" s="52"/>
      <c r="AF16" s="44"/>
      <c r="AG16" s="52"/>
      <c r="AH16" s="52"/>
      <c r="AI16" s="52"/>
      <c r="AJ16" s="52"/>
      <c r="AK16" s="52"/>
      <c r="AL16" s="52"/>
      <c r="AM16" s="52"/>
      <c r="AN16" s="52"/>
      <c r="AO16" s="52"/>
      <c r="AP16" s="44"/>
      <c r="AQ16" s="44"/>
      <c r="AR16" s="44"/>
      <c r="AS16" s="44"/>
      <c r="AT16" s="44"/>
      <c r="AU16" s="44"/>
    </row>
    <row r="17" spans="1:47" ht="78">
      <c r="A17" s="44" t="s">
        <v>32</v>
      </c>
      <c r="B17" s="44" t="s">
        <v>1339</v>
      </c>
      <c r="C17" s="44" t="s">
        <v>1419</v>
      </c>
      <c r="D17" s="44" t="s">
        <v>35</v>
      </c>
      <c r="E17" s="44" t="s">
        <v>36</v>
      </c>
      <c r="F17" s="44" t="s">
        <v>37</v>
      </c>
      <c r="G17" s="44" t="s">
        <v>38</v>
      </c>
      <c r="H17" s="25" t="s">
        <v>39</v>
      </c>
      <c r="I17" s="53">
        <v>626</v>
      </c>
      <c r="J17" s="44">
        <v>607</v>
      </c>
      <c r="K17" s="44">
        <f t="shared" si="0"/>
        <v>19</v>
      </c>
      <c r="L17" s="44">
        <f t="shared" si="1"/>
        <v>3.1301482701812193</v>
      </c>
      <c r="M17" s="44" t="s">
        <v>40</v>
      </c>
      <c r="N17" s="44" t="s">
        <v>41</v>
      </c>
      <c r="O17" s="44" t="s">
        <v>273</v>
      </c>
      <c r="P17" s="44"/>
      <c r="Q17" s="44"/>
      <c r="R17" s="44"/>
      <c r="S17" s="44"/>
      <c r="T17" s="44" t="s">
        <v>1420</v>
      </c>
      <c r="U17" s="44" t="s">
        <v>62</v>
      </c>
      <c r="V17" s="44" t="s">
        <v>1421</v>
      </c>
      <c r="W17" s="44"/>
      <c r="X17" s="44"/>
      <c r="Y17" s="44"/>
      <c r="Z17" s="44"/>
      <c r="AA17" s="44"/>
      <c r="AB17" s="44"/>
      <c r="AC17" s="44" t="s">
        <v>51</v>
      </c>
      <c r="AD17" s="44" t="s">
        <v>1339</v>
      </c>
      <c r="AE17" s="44" t="s">
        <v>1422</v>
      </c>
      <c r="AF17" s="44" t="s">
        <v>54</v>
      </c>
      <c r="AG17" s="44" t="s">
        <v>1423</v>
      </c>
      <c r="AH17" s="44" t="s">
        <v>88</v>
      </c>
      <c r="AI17" s="44" t="s">
        <v>99</v>
      </c>
      <c r="AJ17" s="44" t="s">
        <v>1424</v>
      </c>
      <c r="AK17" s="44"/>
      <c r="AL17" s="44"/>
      <c r="AM17" s="44" t="s">
        <v>381</v>
      </c>
      <c r="AN17" s="44" t="s">
        <v>1425</v>
      </c>
      <c r="AO17" s="44"/>
      <c r="AP17" s="44" t="s">
        <v>62</v>
      </c>
      <c r="AQ17" s="44" t="s">
        <v>1421</v>
      </c>
      <c r="AR17" s="44"/>
      <c r="AS17" s="44"/>
      <c r="AT17" s="44" t="s">
        <v>1419</v>
      </c>
      <c r="AU17" s="44"/>
    </row>
    <row r="18" spans="1:47" ht="91">
      <c r="A18" s="44" t="s">
        <v>32</v>
      </c>
      <c r="B18" s="44" t="s">
        <v>1339</v>
      </c>
      <c r="C18" s="44" t="s">
        <v>1426</v>
      </c>
      <c r="D18" s="44" t="s">
        <v>35</v>
      </c>
      <c r="E18" s="44" t="s">
        <v>36</v>
      </c>
      <c r="F18" s="44" t="s">
        <v>37</v>
      </c>
      <c r="G18" s="44" t="s">
        <v>38</v>
      </c>
      <c r="H18" s="44" t="s">
        <v>39</v>
      </c>
      <c r="I18" s="53">
        <v>184</v>
      </c>
      <c r="J18" s="53">
        <v>184</v>
      </c>
      <c r="K18" s="44">
        <f t="shared" si="0"/>
        <v>0</v>
      </c>
      <c r="L18" s="44">
        <f t="shared" si="1"/>
        <v>0</v>
      </c>
      <c r="M18" s="44" t="s">
        <v>40</v>
      </c>
      <c r="N18" s="44" t="s">
        <v>1427</v>
      </c>
      <c r="O18" s="44" t="s">
        <v>1428</v>
      </c>
      <c r="P18" s="44"/>
      <c r="Q18" s="44"/>
      <c r="R18" s="44"/>
      <c r="S18" s="44"/>
      <c r="T18" s="44" t="s">
        <v>1429</v>
      </c>
      <c r="U18" s="44" t="s">
        <v>44</v>
      </c>
      <c r="V18" s="44" t="s">
        <v>1430</v>
      </c>
      <c r="W18" s="44" t="s">
        <v>1431</v>
      </c>
      <c r="X18" s="44" t="s">
        <v>1432</v>
      </c>
      <c r="Y18" s="44"/>
      <c r="Z18" s="44"/>
      <c r="AA18" s="44"/>
      <c r="AB18" s="44"/>
      <c r="AC18" s="44" t="s">
        <v>51</v>
      </c>
      <c r="AD18" s="44" t="s">
        <v>1339</v>
      </c>
      <c r="AE18" s="44" t="s">
        <v>1433</v>
      </c>
      <c r="AF18" s="44" t="s">
        <v>86</v>
      </c>
      <c r="AG18" s="44" t="s">
        <v>1434</v>
      </c>
      <c r="AH18" s="44" t="s">
        <v>110</v>
      </c>
      <c r="AI18" s="44" t="s">
        <v>1435</v>
      </c>
      <c r="AJ18" s="44" t="s">
        <v>1436</v>
      </c>
      <c r="AK18" s="44"/>
      <c r="AL18" s="44"/>
      <c r="AM18" s="44"/>
      <c r="AN18" s="44"/>
      <c r="AO18" s="44" t="s">
        <v>1437</v>
      </c>
      <c r="AP18" s="44" t="s">
        <v>44</v>
      </c>
      <c r="AQ18" s="44" t="s">
        <v>1430</v>
      </c>
      <c r="AR18" s="44"/>
      <c r="AS18" s="44"/>
      <c r="AT18" s="44" t="s">
        <v>1426</v>
      </c>
      <c r="AU18" s="44"/>
    </row>
    <row r="19" spans="1:47" ht="65">
      <c r="A19" s="44" t="s">
        <v>32</v>
      </c>
      <c r="B19" s="44" t="s">
        <v>1339</v>
      </c>
      <c r="C19" s="44" t="s">
        <v>1438</v>
      </c>
      <c r="D19" s="44" t="s">
        <v>35</v>
      </c>
      <c r="E19" s="44" t="s">
        <v>36</v>
      </c>
      <c r="F19" s="44" t="s">
        <v>37</v>
      </c>
      <c r="G19" s="44" t="s">
        <v>38</v>
      </c>
      <c r="H19" s="44" t="s">
        <v>39</v>
      </c>
      <c r="I19" s="53">
        <v>648</v>
      </c>
      <c r="J19" s="44">
        <v>697</v>
      </c>
      <c r="K19" s="44">
        <f t="shared" si="0"/>
        <v>-49</v>
      </c>
      <c r="L19" s="44">
        <f t="shared" si="1"/>
        <v>-7.0301291248206601</v>
      </c>
      <c r="M19" s="44" t="s">
        <v>40</v>
      </c>
      <c r="N19" s="44" t="s">
        <v>41</v>
      </c>
      <c r="O19" s="44" t="s">
        <v>1439</v>
      </c>
      <c r="P19" s="44"/>
      <c r="Q19" s="44"/>
      <c r="R19" s="44"/>
      <c r="S19" s="44"/>
      <c r="T19" s="44" t="s">
        <v>1440</v>
      </c>
      <c r="U19" s="44" t="s">
        <v>62</v>
      </c>
      <c r="V19" s="44" t="s">
        <v>1441</v>
      </c>
      <c r="W19" s="44"/>
      <c r="X19" s="44"/>
      <c r="Y19" s="44"/>
      <c r="Z19" s="52"/>
      <c r="AA19" s="52"/>
      <c r="AB19" s="52"/>
      <c r="AC19" s="52"/>
      <c r="AD19" s="52"/>
      <c r="AE19" s="52"/>
      <c r="AF19" s="44"/>
      <c r="AG19" s="52"/>
      <c r="AH19" s="52"/>
      <c r="AI19" s="52"/>
      <c r="AJ19" s="52"/>
      <c r="AK19" s="52"/>
      <c r="AL19" s="52"/>
      <c r="AM19" s="52"/>
      <c r="AN19" s="52"/>
      <c r="AO19" s="52"/>
      <c r="AP19" s="44"/>
      <c r="AQ19" s="44"/>
      <c r="AR19" s="44"/>
      <c r="AS19" s="44"/>
      <c r="AT19" s="44"/>
      <c r="AU19" s="44"/>
    </row>
    <row r="20" spans="1:47" ht="52">
      <c r="A20" s="44" t="s">
        <v>32</v>
      </c>
      <c r="B20" s="44" t="s">
        <v>1339</v>
      </c>
      <c r="C20" s="44" t="s">
        <v>1442</v>
      </c>
      <c r="D20" s="44" t="s">
        <v>35</v>
      </c>
      <c r="E20" s="44" t="s">
        <v>36</v>
      </c>
      <c r="F20" s="44" t="s">
        <v>37</v>
      </c>
      <c r="G20" s="44" t="s">
        <v>38</v>
      </c>
      <c r="H20" s="44" t="s">
        <v>39</v>
      </c>
      <c r="I20" s="53">
        <v>919</v>
      </c>
      <c r="J20" s="44">
        <v>1000</v>
      </c>
      <c r="K20" s="44">
        <f t="shared" si="0"/>
        <v>-81</v>
      </c>
      <c r="L20" s="44">
        <f t="shared" si="1"/>
        <v>-8.1</v>
      </c>
      <c r="M20" s="44" t="s">
        <v>40</v>
      </c>
      <c r="N20" s="44" t="s">
        <v>47</v>
      </c>
      <c r="O20" s="44" t="s">
        <v>1443</v>
      </c>
      <c r="P20" s="44"/>
      <c r="Q20" s="44"/>
      <c r="R20" s="44"/>
      <c r="S20" s="44"/>
      <c r="T20" s="44" t="s">
        <v>1444</v>
      </c>
      <c r="U20" s="44" t="s">
        <v>62</v>
      </c>
      <c r="V20" s="44" t="s">
        <v>1445</v>
      </c>
      <c r="W20" s="44"/>
      <c r="X20" s="44"/>
      <c r="Y20" s="44"/>
      <c r="Z20" s="44"/>
      <c r="AA20" s="44"/>
      <c r="AB20" s="44"/>
      <c r="AC20" s="44" t="s">
        <v>51</v>
      </c>
      <c r="AD20" s="44" t="s">
        <v>1339</v>
      </c>
      <c r="AE20" s="44" t="s">
        <v>1446</v>
      </c>
      <c r="AF20" s="44" t="s">
        <v>54</v>
      </c>
      <c r="AG20" s="44" t="s">
        <v>1447</v>
      </c>
      <c r="AH20" s="44" t="s">
        <v>88</v>
      </c>
      <c r="AI20" s="44" t="s">
        <v>99</v>
      </c>
      <c r="AJ20" s="44" t="s">
        <v>1448</v>
      </c>
      <c r="AK20" s="44"/>
      <c r="AL20" s="44"/>
      <c r="AM20" s="44" t="s">
        <v>381</v>
      </c>
      <c r="AN20" s="44" t="s">
        <v>1449</v>
      </c>
      <c r="AO20" s="44"/>
      <c r="AP20" s="44" t="s">
        <v>62</v>
      </c>
      <c r="AQ20" s="44" t="s">
        <v>1445</v>
      </c>
      <c r="AR20" s="44"/>
      <c r="AS20" s="44"/>
      <c r="AT20" s="44" t="s">
        <v>1442</v>
      </c>
      <c r="AU20" s="44"/>
    </row>
    <row r="21" spans="1:47" ht="65">
      <c r="A21" s="44" t="s">
        <v>32</v>
      </c>
      <c r="B21" s="44" t="s">
        <v>1339</v>
      </c>
      <c r="C21" s="44" t="s">
        <v>1450</v>
      </c>
      <c r="D21" s="44" t="s">
        <v>35</v>
      </c>
      <c r="E21" s="44" t="s">
        <v>36</v>
      </c>
      <c r="F21" s="44" t="s">
        <v>37</v>
      </c>
      <c r="G21" s="44" t="s">
        <v>38</v>
      </c>
      <c r="H21" s="44" t="s">
        <v>39</v>
      </c>
      <c r="I21" s="53">
        <v>940</v>
      </c>
      <c r="J21" s="44">
        <v>1002</v>
      </c>
      <c r="K21" s="44">
        <f t="shared" si="0"/>
        <v>-62</v>
      </c>
      <c r="L21" s="44">
        <f t="shared" si="1"/>
        <v>-6.1876247504990021</v>
      </c>
      <c r="M21" s="44" t="s">
        <v>40</v>
      </c>
      <c r="N21" s="44" t="s">
        <v>41</v>
      </c>
      <c r="O21" s="44" t="s">
        <v>1451</v>
      </c>
      <c r="P21" s="44"/>
      <c r="Q21" s="44"/>
      <c r="R21" s="44"/>
      <c r="S21" s="44"/>
      <c r="T21" s="44"/>
      <c r="U21" s="44" t="s">
        <v>44</v>
      </c>
      <c r="V21" s="44" t="s">
        <v>1452</v>
      </c>
      <c r="W21" s="44"/>
      <c r="X21" s="44"/>
      <c r="Y21" s="44"/>
      <c r="Z21" s="52"/>
      <c r="AA21" s="52"/>
      <c r="AB21" s="52"/>
      <c r="AC21" s="52"/>
      <c r="AD21" s="52"/>
      <c r="AE21" s="52"/>
      <c r="AF21" s="44"/>
      <c r="AG21" s="52"/>
      <c r="AH21" s="52"/>
      <c r="AI21" s="52"/>
      <c r="AJ21" s="52"/>
      <c r="AK21" s="52"/>
      <c r="AL21" s="52"/>
      <c r="AM21" s="52"/>
      <c r="AN21" s="52"/>
      <c r="AO21" s="52"/>
      <c r="AP21" s="44"/>
      <c r="AQ21" s="44"/>
      <c r="AR21" s="44"/>
      <c r="AS21" s="44"/>
      <c r="AT21" s="44"/>
      <c r="AU21" s="44"/>
    </row>
    <row r="22" spans="1:47" ht="65">
      <c r="A22" s="44" t="s">
        <v>32</v>
      </c>
      <c r="B22" s="44" t="s">
        <v>1339</v>
      </c>
      <c r="C22" s="44" t="s">
        <v>1453</v>
      </c>
      <c r="D22" s="44" t="s">
        <v>35</v>
      </c>
      <c r="E22" s="44" t="s">
        <v>36</v>
      </c>
      <c r="F22" s="44" t="s">
        <v>37</v>
      </c>
      <c r="G22" s="44" t="s">
        <v>38</v>
      </c>
      <c r="H22" s="44"/>
      <c r="I22" s="53">
        <v>973</v>
      </c>
      <c r="J22" s="44"/>
      <c r="K22" s="44">
        <f t="shared" si="0"/>
        <v>973</v>
      </c>
      <c r="L22" s="44" t="e">
        <f t="shared" si="1"/>
        <v>#DIV/0!</v>
      </c>
      <c r="M22" s="44" t="s">
        <v>40</v>
      </c>
      <c r="N22" s="44" t="s">
        <v>254</v>
      </c>
      <c r="O22" s="44" t="s">
        <v>1454</v>
      </c>
      <c r="P22" s="44"/>
      <c r="Q22" s="44"/>
      <c r="R22" s="44"/>
      <c r="S22" s="44"/>
      <c r="T22" s="44" t="s">
        <v>1455</v>
      </c>
      <c r="U22" s="44" t="s">
        <v>44</v>
      </c>
      <c r="V22" s="44" t="s">
        <v>1456</v>
      </c>
      <c r="W22" s="44"/>
      <c r="X22" s="44"/>
      <c r="Y22" s="44"/>
      <c r="Z22" s="52"/>
      <c r="AA22" s="52"/>
      <c r="AB22" s="52"/>
      <c r="AC22" s="52"/>
      <c r="AD22" s="52"/>
      <c r="AE22" s="52"/>
      <c r="AF22" s="44"/>
      <c r="AG22" s="52"/>
      <c r="AH22" s="52"/>
      <c r="AI22" s="52"/>
      <c r="AJ22" s="52"/>
      <c r="AK22" s="52"/>
      <c r="AL22" s="52"/>
      <c r="AM22" s="52"/>
      <c r="AN22" s="52"/>
      <c r="AO22" s="52"/>
      <c r="AP22" s="44"/>
      <c r="AQ22" s="44"/>
      <c r="AR22" s="44"/>
      <c r="AS22" s="44"/>
      <c r="AT22" s="44"/>
      <c r="AU22" s="44"/>
    </row>
    <row r="23" spans="1:47" ht="52">
      <c r="A23" s="44" t="s">
        <v>32</v>
      </c>
      <c r="B23" s="44" t="s">
        <v>1339</v>
      </c>
      <c r="C23" s="44" t="s">
        <v>1457</v>
      </c>
      <c r="D23" s="44" t="s">
        <v>35</v>
      </c>
      <c r="E23" s="44" t="s">
        <v>36</v>
      </c>
      <c r="F23" s="44" t="s">
        <v>37</v>
      </c>
      <c r="G23" s="44" t="s">
        <v>38</v>
      </c>
      <c r="H23" s="44" t="s">
        <v>39</v>
      </c>
      <c r="I23" s="53">
        <v>1414</v>
      </c>
      <c r="J23" s="44">
        <v>1450</v>
      </c>
      <c r="K23" s="44">
        <f t="shared" si="0"/>
        <v>-36</v>
      </c>
      <c r="L23" s="44">
        <f t="shared" si="1"/>
        <v>-2.4827586206896552</v>
      </c>
      <c r="M23" s="44" t="s">
        <v>40</v>
      </c>
      <c r="N23" s="44" t="s">
        <v>47</v>
      </c>
      <c r="O23" s="44" t="s">
        <v>1458</v>
      </c>
      <c r="P23" s="44"/>
      <c r="Q23" s="44"/>
      <c r="R23" s="44"/>
      <c r="S23" s="44"/>
      <c r="T23" s="44" t="s">
        <v>1459</v>
      </c>
      <c r="U23" s="44" t="s">
        <v>44</v>
      </c>
      <c r="V23" s="44" t="s">
        <v>1460</v>
      </c>
      <c r="W23" s="44"/>
      <c r="X23" s="44"/>
      <c r="Y23" s="44"/>
      <c r="Z23" s="44"/>
      <c r="AA23" s="44"/>
      <c r="AB23" s="44"/>
      <c r="AC23" s="44" t="s">
        <v>51</v>
      </c>
      <c r="AD23" s="44" t="s">
        <v>1339</v>
      </c>
      <c r="AE23" s="44" t="s">
        <v>1461</v>
      </c>
      <c r="AF23" s="44" t="s">
        <v>54</v>
      </c>
      <c r="AG23" s="44" t="s">
        <v>507</v>
      </c>
      <c r="AH23" s="44" t="s">
        <v>110</v>
      </c>
      <c r="AI23" s="44" t="s">
        <v>99</v>
      </c>
      <c r="AJ23" s="44" t="s">
        <v>1462</v>
      </c>
      <c r="AK23" s="44"/>
      <c r="AL23" s="44"/>
      <c r="AM23" s="44" t="s">
        <v>381</v>
      </c>
      <c r="AN23" s="44" t="s">
        <v>1463</v>
      </c>
      <c r="AO23" s="44"/>
      <c r="AP23" s="44" t="s">
        <v>44</v>
      </c>
      <c r="AQ23" s="44" t="s">
        <v>1460</v>
      </c>
      <c r="AR23" s="44"/>
      <c r="AS23" s="44"/>
      <c r="AT23" s="44" t="s">
        <v>1457</v>
      </c>
      <c r="AU23" s="44"/>
    </row>
    <row r="24" spans="1:47" ht="65">
      <c r="A24" s="44" t="s">
        <v>32</v>
      </c>
      <c r="B24" s="44" t="s">
        <v>1339</v>
      </c>
      <c r="C24" s="44" t="s">
        <v>1464</v>
      </c>
      <c r="D24" s="44" t="s">
        <v>35</v>
      </c>
      <c r="E24" s="44" t="s">
        <v>36</v>
      </c>
      <c r="F24" s="44" t="s">
        <v>37</v>
      </c>
      <c r="G24" s="44" t="s">
        <v>38</v>
      </c>
      <c r="H24" s="44" t="s">
        <v>39</v>
      </c>
      <c r="I24" s="53">
        <v>966</v>
      </c>
      <c r="J24" s="44">
        <v>1025</v>
      </c>
      <c r="K24" s="44">
        <f t="shared" si="0"/>
        <v>-59</v>
      </c>
      <c r="L24" s="44">
        <f t="shared" si="1"/>
        <v>-5.7560975609756095</v>
      </c>
      <c r="M24" s="44" t="s">
        <v>40</v>
      </c>
      <c r="N24" s="44" t="s">
        <v>41</v>
      </c>
      <c r="O24" s="44" t="s">
        <v>1465</v>
      </c>
      <c r="P24" s="44"/>
      <c r="Q24" s="44"/>
      <c r="R24" s="44"/>
      <c r="S24" s="44"/>
      <c r="T24" s="44" t="s">
        <v>1466</v>
      </c>
      <c r="U24" s="44" t="s">
        <v>44</v>
      </c>
      <c r="V24" s="44" t="s">
        <v>1467</v>
      </c>
      <c r="W24" s="44"/>
      <c r="X24" s="44"/>
      <c r="Y24" s="44"/>
      <c r="Z24" s="52"/>
      <c r="AA24" s="52"/>
      <c r="AB24" s="52"/>
      <c r="AC24" s="52"/>
      <c r="AD24" s="52"/>
      <c r="AE24" s="52"/>
      <c r="AF24" s="44"/>
      <c r="AG24" s="52"/>
      <c r="AH24" s="52"/>
      <c r="AI24" s="52"/>
      <c r="AJ24" s="52"/>
      <c r="AK24" s="52"/>
      <c r="AL24" s="52"/>
      <c r="AM24" s="52"/>
      <c r="AN24" s="52"/>
      <c r="AO24" s="52"/>
      <c r="AP24" s="44"/>
      <c r="AQ24" s="44"/>
      <c r="AR24" s="44"/>
      <c r="AS24" s="44"/>
      <c r="AT24" s="44"/>
      <c r="AU24" s="44"/>
    </row>
    <row r="25" spans="1:47" ht="52">
      <c r="A25" s="44" t="s">
        <v>32</v>
      </c>
      <c r="B25" s="44" t="s">
        <v>1339</v>
      </c>
      <c r="C25" s="44" t="s">
        <v>1468</v>
      </c>
      <c r="D25" s="44" t="s">
        <v>35</v>
      </c>
      <c r="E25" s="44" t="s">
        <v>36</v>
      </c>
      <c r="F25" s="44" t="s">
        <v>37</v>
      </c>
      <c r="G25" s="44" t="s">
        <v>38</v>
      </c>
      <c r="H25" s="44"/>
      <c r="I25" s="53">
        <v>798</v>
      </c>
      <c r="J25" s="44"/>
      <c r="K25" s="44">
        <f t="shared" si="0"/>
        <v>798</v>
      </c>
      <c r="L25" s="44" t="e">
        <f t="shared" si="1"/>
        <v>#DIV/0!</v>
      </c>
      <c r="M25" s="44" t="s">
        <v>40</v>
      </c>
      <c r="N25" s="44" t="s">
        <v>730</v>
      </c>
      <c r="O25" s="44" t="s">
        <v>1469</v>
      </c>
      <c r="P25" s="44"/>
      <c r="Q25" s="44"/>
      <c r="R25" s="44"/>
      <c r="S25" s="44"/>
      <c r="T25" s="44" t="s">
        <v>1470</v>
      </c>
      <c r="U25" s="44" t="s">
        <v>44</v>
      </c>
      <c r="V25" s="44" t="s">
        <v>1471</v>
      </c>
      <c r="W25" s="44"/>
      <c r="X25" s="44"/>
      <c r="Y25" s="44"/>
      <c r="Z25" s="52"/>
      <c r="AA25" s="52"/>
      <c r="AB25" s="52"/>
      <c r="AC25" s="52"/>
      <c r="AD25" s="52"/>
      <c r="AE25" s="52"/>
      <c r="AF25" s="44"/>
      <c r="AG25" s="52"/>
      <c r="AH25" s="52"/>
      <c r="AI25" s="52"/>
      <c r="AJ25" s="52"/>
      <c r="AK25" s="52"/>
      <c r="AL25" s="52"/>
      <c r="AM25" s="52"/>
      <c r="AN25" s="52"/>
      <c r="AO25" s="52"/>
      <c r="AP25" s="44"/>
      <c r="AQ25" s="44"/>
      <c r="AR25" s="44"/>
      <c r="AS25" s="44"/>
      <c r="AT25" s="44"/>
      <c r="AU25" s="44"/>
    </row>
    <row r="26" spans="1:47" ht="65">
      <c r="A26" s="44" t="s">
        <v>32</v>
      </c>
      <c r="B26" s="44" t="s">
        <v>1339</v>
      </c>
      <c r="C26" s="44" t="s">
        <v>1472</v>
      </c>
      <c r="D26" s="44" t="s">
        <v>35</v>
      </c>
      <c r="E26" s="44" t="s">
        <v>36</v>
      </c>
      <c r="F26" s="44" t="s">
        <v>37</v>
      </c>
      <c r="G26" s="44" t="s">
        <v>38</v>
      </c>
      <c r="H26" s="44" t="s">
        <v>39</v>
      </c>
      <c r="I26" s="53">
        <v>732</v>
      </c>
      <c r="J26" s="44">
        <v>745</v>
      </c>
      <c r="K26" s="44">
        <f t="shared" si="0"/>
        <v>-13</v>
      </c>
      <c r="L26" s="44">
        <f t="shared" si="1"/>
        <v>-1.7449664429530201</v>
      </c>
      <c r="M26" s="44" t="s">
        <v>40</v>
      </c>
      <c r="N26" s="44" t="s">
        <v>41</v>
      </c>
      <c r="O26" s="44" t="s">
        <v>1473</v>
      </c>
      <c r="P26" s="44"/>
      <c r="Q26" s="44"/>
      <c r="R26" s="44"/>
      <c r="S26" s="44"/>
      <c r="T26" s="44" t="s">
        <v>1474</v>
      </c>
      <c r="U26" s="44" t="s">
        <v>44</v>
      </c>
      <c r="V26" s="44" t="s">
        <v>1475</v>
      </c>
      <c r="W26" s="44"/>
      <c r="X26" s="44"/>
      <c r="Y26" s="44"/>
      <c r="Z26" s="52"/>
      <c r="AA26" s="52"/>
      <c r="AB26" s="52"/>
      <c r="AC26" s="52"/>
      <c r="AD26" s="52"/>
      <c r="AE26" s="52"/>
      <c r="AF26" s="44"/>
      <c r="AG26" s="52"/>
      <c r="AH26" s="52"/>
      <c r="AI26" s="52"/>
      <c r="AJ26" s="52"/>
      <c r="AK26" s="52"/>
      <c r="AL26" s="52"/>
      <c r="AM26" s="52"/>
      <c r="AN26" s="52"/>
      <c r="AO26" s="52"/>
      <c r="AP26" s="44"/>
      <c r="AQ26" s="44"/>
      <c r="AR26" s="44"/>
      <c r="AS26" s="44"/>
      <c r="AT26" s="44"/>
      <c r="AU26" s="44"/>
    </row>
    <row r="27" spans="1:47" ht="65">
      <c r="A27" s="44" t="s">
        <v>32</v>
      </c>
      <c r="B27" s="44" t="s">
        <v>1339</v>
      </c>
      <c r="C27" s="44" t="s">
        <v>1476</v>
      </c>
      <c r="D27" s="44" t="s">
        <v>35</v>
      </c>
      <c r="E27" s="44" t="s">
        <v>36</v>
      </c>
      <c r="F27" s="44" t="s">
        <v>37</v>
      </c>
      <c r="G27" s="44" t="s">
        <v>38</v>
      </c>
      <c r="H27" s="44" t="s">
        <v>39</v>
      </c>
      <c r="I27" s="53">
        <v>833</v>
      </c>
      <c r="J27" s="44">
        <v>852</v>
      </c>
      <c r="K27" s="44">
        <f t="shared" si="0"/>
        <v>-19</v>
      </c>
      <c r="L27" s="44">
        <f t="shared" si="1"/>
        <v>-2.2300469483568075</v>
      </c>
      <c r="M27" s="44" t="s">
        <v>40</v>
      </c>
      <c r="N27" s="44" t="s">
        <v>41</v>
      </c>
      <c r="O27" s="44" t="s">
        <v>1477</v>
      </c>
      <c r="P27" s="44"/>
      <c r="Q27" s="44"/>
      <c r="R27" s="44"/>
      <c r="S27" s="44"/>
      <c r="T27" s="44" t="s">
        <v>1478</v>
      </c>
      <c r="U27" s="44" t="s">
        <v>62</v>
      </c>
      <c r="V27" s="44" t="s">
        <v>1479</v>
      </c>
      <c r="W27" s="44"/>
      <c r="X27" s="44"/>
      <c r="Y27" s="44"/>
      <c r="Z27" s="52"/>
      <c r="AA27" s="52"/>
      <c r="AB27" s="52"/>
      <c r="AC27" s="52"/>
      <c r="AD27" s="52"/>
      <c r="AE27" s="52"/>
      <c r="AF27" s="44"/>
      <c r="AG27" s="52"/>
      <c r="AH27" s="52"/>
      <c r="AI27" s="52"/>
      <c r="AJ27" s="52"/>
      <c r="AK27" s="52"/>
      <c r="AL27" s="52"/>
      <c r="AM27" s="52"/>
      <c r="AN27" s="52"/>
      <c r="AO27" s="52"/>
      <c r="AP27" s="44"/>
      <c r="AQ27" s="44"/>
      <c r="AR27" s="44"/>
      <c r="AS27" s="44"/>
      <c r="AT27" s="44"/>
      <c r="AU27" s="44"/>
    </row>
    <row r="28" spans="1:47" ht="65">
      <c r="A28" s="44" t="s">
        <v>32</v>
      </c>
      <c r="B28" s="44" t="s">
        <v>1339</v>
      </c>
      <c r="C28" s="44" t="s">
        <v>1480</v>
      </c>
      <c r="D28" s="44" t="s">
        <v>35</v>
      </c>
      <c r="E28" s="44" t="s">
        <v>36</v>
      </c>
      <c r="F28" s="44" t="s">
        <v>37</v>
      </c>
      <c r="G28" s="44" t="s">
        <v>38</v>
      </c>
      <c r="H28" s="25" t="s">
        <v>39</v>
      </c>
      <c r="I28" s="53">
        <v>932</v>
      </c>
      <c r="J28" s="44">
        <v>1025</v>
      </c>
      <c r="K28" s="44">
        <f t="shared" si="0"/>
        <v>-93</v>
      </c>
      <c r="L28" s="44">
        <f t="shared" si="1"/>
        <v>-9.0731707317073162</v>
      </c>
      <c r="M28" s="44" t="s">
        <v>40</v>
      </c>
      <c r="N28" s="44" t="s">
        <v>41</v>
      </c>
      <c r="O28" s="44" t="s">
        <v>1481</v>
      </c>
      <c r="P28" s="44"/>
      <c r="Q28" s="44"/>
      <c r="R28" s="44"/>
      <c r="S28" s="44"/>
      <c r="T28" s="44" t="s">
        <v>1482</v>
      </c>
      <c r="U28" s="44" t="s">
        <v>44</v>
      </c>
      <c r="V28" s="44" t="s">
        <v>1483</v>
      </c>
      <c r="W28" s="44"/>
      <c r="X28" s="44"/>
      <c r="Y28" s="44"/>
      <c r="Z28" s="44"/>
      <c r="AA28" s="44"/>
      <c r="AB28" s="44"/>
      <c r="AC28" s="44" t="s">
        <v>51</v>
      </c>
      <c r="AD28" s="44" t="s">
        <v>1339</v>
      </c>
      <c r="AE28" s="44" t="s">
        <v>1484</v>
      </c>
      <c r="AF28" s="44" t="s">
        <v>54</v>
      </c>
      <c r="AG28" s="44" t="s">
        <v>1485</v>
      </c>
      <c r="AH28" s="44" t="s">
        <v>110</v>
      </c>
      <c r="AI28" s="44" t="s">
        <v>51</v>
      </c>
      <c r="AJ28" s="44" t="s">
        <v>1486</v>
      </c>
      <c r="AK28" s="44"/>
      <c r="AL28" s="44"/>
      <c r="AM28" s="44"/>
      <c r="AN28" s="44"/>
      <c r="AO28" s="44" t="s">
        <v>1487</v>
      </c>
      <c r="AP28" s="44" t="s">
        <v>44</v>
      </c>
      <c r="AQ28" s="44" t="s">
        <v>1483</v>
      </c>
      <c r="AR28" s="44"/>
      <c r="AS28" s="44"/>
      <c r="AT28" s="44" t="s">
        <v>1480</v>
      </c>
      <c r="AU28" s="44"/>
    </row>
    <row r="29" spans="1:47" ht="52">
      <c r="A29" s="44" t="s">
        <v>32</v>
      </c>
      <c r="B29" s="44" t="s">
        <v>1339</v>
      </c>
      <c r="C29" s="44" t="s">
        <v>1488</v>
      </c>
      <c r="D29" s="44" t="s">
        <v>35</v>
      </c>
      <c r="E29" s="44" t="s">
        <v>36</v>
      </c>
      <c r="F29" s="44" t="s">
        <v>37</v>
      </c>
      <c r="G29" s="44" t="s">
        <v>38</v>
      </c>
      <c r="H29" s="44" t="s">
        <v>39</v>
      </c>
      <c r="I29" s="53">
        <v>1841</v>
      </c>
      <c r="J29" s="44">
        <v>1870</v>
      </c>
      <c r="K29" s="44">
        <f t="shared" si="0"/>
        <v>-29</v>
      </c>
      <c r="L29" s="44">
        <f t="shared" si="1"/>
        <v>-1.5508021390374331</v>
      </c>
      <c r="M29" s="44" t="s">
        <v>40</v>
      </c>
      <c r="N29" s="44" t="s">
        <v>730</v>
      </c>
      <c r="O29" s="44" t="s">
        <v>1489</v>
      </c>
      <c r="P29" s="44"/>
      <c r="Q29" s="44"/>
      <c r="R29" s="44"/>
      <c r="S29" s="44"/>
      <c r="T29" s="44"/>
      <c r="U29" s="44" t="s">
        <v>44</v>
      </c>
      <c r="V29" s="44" t="s">
        <v>1490</v>
      </c>
      <c r="W29" s="44"/>
      <c r="X29" s="44"/>
      <c r="Y29" s="44"/>
      <c r="Z29" s="52"/>
      <c r="AA29" s="52"/>
      <c r="AB29" s="52"/>
      <c r="AC29" s="52"/>
      <c r="AD29" s="52"/>
      <c r="AE29" s="52"/>
      <c r="AF29" s="44"/>
      <c r="AG29" s="52"/>
      <c r="AH29" s="52"/>
      <c r="AI29" s="52"/>
      <c r="AJ29" s="52"/>
      <c r="AK29" s="52"/>
      <c r="AL29" s="52"/>
      <c r="AM29" s="52"/>
      <c r="AN29" s="52"/>
      <c r="AO29" s="52"/>
      <c r="AP29" s="44"/>
      <c r="AQ29" s="44"/>
      <c r="AR29" s="44"/>
      <c r="AS29" s="44"/>
      <c r="AT29" s="44"/>
      <c r="AU29" s="44"/>
    </row>
    <row r="30" spans="1:47" ht="52">
      <c r="A30" s="44" t="s">
        <v>32</v>
      </c>
      <c r="B30" s="44" t="s">
        <v>1339</v>
      </c>
      <c r="C30" s="44" t="s">
        <v>1491</v>
      </c>
      <c r="D30" s="44" t="s">
        <v>35</v>
      </c>
      <c r="E30" s="44" t="s">
        <v>36</v>
      </c>
      <c r="F30" s="44" t="s">
        <v>37</v>
      </c>
      <c r="G30" s="44" t="s">
        <v>38</v>
      </c>
      <c r="H30" s="44" t="s">
        <v>39</v>
      </c>
      <c r="I30" s="53">
        <v>800</v>
      </c>
      <c r="J30" s="44">
        <v>858</v>
      </c>
      <c r="K30" s="44">
        <f t="shared" si="0"/>
        <v>-58</v>
      </c>
      <c r="L30" s="44">
        <f t="shared" si="1"/>
        <v>-6.7599067599067597</v>
      </c>
      <c r="M30" s="44" t="s">
        <v>40</v>
      </c>
      <c r="N30" s="44" t="s">
        <v>1492</v>
      </c>
      <c r="O30" s="44" t="s">
        <v>1493</v>
      </c>
      <c r="P30" s="44"/>
      <c r="Q30" s="44"/>
      <c r="R30" s="44"/>
      <c r="S30" s="44"/>
      <c r="T30" s="44" t="s">
        <v>1494</v>
      </c>
      <c r="U30" s="44" t="s">
        <v>44</v>
      </c>
      <c r="V30" s="44" t="s">
        <v>1495</v>
      </c>
      <c r="W30" s="44"/>
      <c r="X30" s="44"/>
      <c r="Y30" s="44"/>
      <c r="Z30" s="52"/>
      <c r="AA30" s="52"/>
      <c r="AB30" s="52"/>
      <c r="AC30" s="52"/>
      <c r="AD30" s="52"/>
      <c r="AE30" s="52"/>
      <c r="AF30" s="44"/>
      <c r="AG30" s="52"/>
      <c r="AH30" s="52"/>
      <c r="AI30" s="52"/>
      <c r="AJ30" s="52"/>
      <c r="AK30" s="52"/>
      <c r="AL30" s="52"/>
      <c r="AM30" s="52"/>
      <c r="AN30" s="52"/>
      <c r="AO30" s="52"/>
      <c r="AP30" s="44"/>
      <c r="AQ30" s="44"/>
      <c r="AR30" s="44"/>
      <c r="AS30" s="44"/>
      <c r="AT30" s="44"/>
      <c r="AU30" s="44"/>
    </row>
    <row r="31" spans="1:47" ht="52">
      <c r="A31" s="44" t="s">
        <v>32</v>
      </c>
      <c r="B31" s="44" t="s">
        <v>1339</v>
      </c>
      <c r="C31" s="44" t="s">
        <v>1496</v>
      </c>
      <c r="D31" s="44" t="s">
        <v>35</v>
      </c>
      <c r="E31" s="44" t="s">
        <v>36</v>
      </c>
      <c r="F31" s="44" t="s">
        <v>37</v>
      </c>
      <c r="G31" s="44" t="s">
        <v>38</v>
      </c>
      <c r="H31" s="44" t="s">
        <v>39</v>
      </c>
      <c r="I31" s="53">
        <v>719</v>
      </c>
      <c r="J31" s="44">
        <v>733</v>
      </c>
      <c r="K31" s="44">
        <f t="shared" si="0"/>
        <v>-14</v>
      </c>
      <c r="L31" s="44">
        <f t="shared" si="1"/>
        <v>-1.9099590723055935</v>
      </c>
      <c r="M31" s="44" t="s">
        <v>40</v>
      </c>
      <c r="N31" s="44" t="s">
        <v>1161</v>
      </c>
      <c r="O31" s="44" t="s">
        <v>1497</v>
      </c>
      <c r="P31" s="44"/>
      <c r="Q31" s="44"/>
      <c r="R31" s="44"/>
      <c r="S31" s="44"/>
      <c r="T31" s="44" t="s">
        <v>1498</v>
      </c>
      <c r="U31" s="44" t="s">
        <v>62</v>
      </c>
      <c r="V31" s="44" t="s">
        <v>1406</v>
      </c>
      <c r="W31" s="44"/>
      <c r="X31" s="44"/>
      <c r="Y31" s="44"/>
      <c r="Z31" s="52"/>
      <c r="AA31" s="52"/>
      <c r="AB31" s="52"/>
      <c r="AC31" s="52"/>
      <c r="AD31" s="52"/>
      <c r="AE31" s="52"/>
      <c r="AF31" s="44"/>
      <c r="AG31" s="52"/>
      <c r="AH31" s="52"/>
      <c r="AI31" s="52"/>
      <c r="AJ31" s="52"/>
      <c r="AK31" s="52"/>
      <c r="AL31" s="52"/>
      <c r="AM31" s="52"/>
      <c r="AN31" s="52"/>
      <c r="AO31" s="52"/>
      <c r="AP31" s="44"/>
      <c r="AQ31" s="44"/>
      <c r="AR31" s="44"/>
      <c r="AS31" s="44"/>
      <c r="AT31" s="44"/>
      <c r="AU31" s="44"/>
    </row>
    <row r="32" spans="1:47" ht="52">
      <c r="A32" s="44" t="s">
        <v>32</v>
      </c>
      <c r="B32" s="44" t="s">
        <v>1339</v>
      </c>
      <c r="C32" s="44" t="s">
        <v>1499</v>
      </c>
      <c r="D32" s="44" t="s">
        <v>35</v>
      </c>
      <c r="E32" s="44" t="s">
        <v>36</v>
      </c>
      <c r="F32" s="44" t="s">
        <v>37</v>
      </c>
      <c r="G32" s="44" t="s">
        <v>38</v>
      </c>
      <c r="H32" s="44"/>
      <c r="I32" s="53">
        <v>849</v>
      </c>
      <c r="J32" s="44"/>
      <c r="K32" s="44">
        <f t="shared" si="0"/>
        <v>849</v>
      </c>
      <c r="L32" s="44" t="e">
        <f t="shared" si="1"/>
        <v>#DIV/0!</v>
      </c>
      <c r="M32" s="44" t="s">
        <v>40</v>
      </c>
      <c r="N32" s="44" t="s">
        <v>1161</v>
      </c>
      <c r="O32" s="44" t="s">
        <v>1500</v>
      </c>
      <c r="P32" s="44" t="s">
        <v>365</v>
      </c>
      <c r="Q32" s="44" t="s">
        <v>1501</v>
      </c>
      <c r="R32" s="44"/>
      <c r="S32" s="44"/>
      <c r="T32" s="44" t="s">
        <v>1502</v>
      </c>
      <c r="U32" s="44" t="s">
        <v>44</v>
      </c>
      <c r="V32" s="44" t="s">
        <v>1503</v>
      </c>
      <c r="W32" s="44"/>
      <c r="X32" s="44"/>
      <c r="Y32" s="44"/>
      <c r="Z32" s="52"/>
      <c r="AA32" s="52"/>
      <c r="AB32" s="52"/>
      <c r="AC32" s="52"/>
      <c r="AD32" s="52"/>
      <c r="AE32" s="52"/>
      <c r="AF32" s="44"/>
      <c r="AG32" s="52"/>
      <c r="AH32" s="52"/>
      <c r="AI32" s="52"/>
      <c r="AJ32" s="52"/>
      <c r="AK32" s="52"/>
      <c r="AL32" s="52"/>
      <c r="AM32" s="52"/>
      <c r="AN32" s="52"/>
      <c r="AO32" s="52"/>
      <c r="AP32" s="44"/>
      <c r="AQ32" s="44"/>
      <c r="AR32" s="44"/>
      <c r="AS32" s="44"/>
      <c r="AT32" s="44"/>
      <c r="AU32" s="44"/>
    </row>
    <row r="33" spans="1:47" ht="52">
      <c r="A33" s="44" t="s">
        <v>32</v>
      </c>
      <c r="B33" s="44" t="s">
        <v>1339</v>
      </c>
      <c r="C33" s="44" t="s">
        <v>1504</v>
      </c>
      <c r="D33" s="44" t="s">
        <v>35</v>
      </c>
      <c r="E33" s="44" t="s">
        <v>36</v>
      </c>
      <c r="F33" s="44" t="s">
        <v>37</v>
      </c>
      <c r="G33" s="44" t="s">
        <v>38</v>
      </c>
      <c r="H33" s="25" t="s">
        <v>39</v>
      </c>
      <c r="I33" s="53">
        <v>939</v>
      </c>
      <c r="J33" s="44">
        <v>997</v>
      </c>
      <c r="K33" s="44">
        <f t="shared" si="0"/>
        <v>-58</v>
      </c>
      <c r="L33" s="44">
        <f t="shared" si="1"/>
        <v>-5.8174523570712138</v>
      </c>
      <c r="M33" s="44" t="s">
        <v>40</v>
      </c>
      <c r="N33" s="44" t="s">
        <v>132</v>
      </c>
      <c r="O33" s="44" t="s">
        <v>1505</v>
      </c>
      <c r="P33" s="44"/>
      <c r="Q33" s="44"/>
      <c r="R33" s="44"/>
      <c r="S33" s="44"/>
      <c r="T33" s="44" t="s">
        <v>1506</v>
      </c>
      <c r="U33" s="44" t="s">
        <v>44</v>
      </c>
      <c r="V33" s="44" t="s">
        <v>1507</v>
      </c>
      <c r="W33" s="44"/>
      <c r="X33" s="44"/>
      <c r="Y33" s="44"/>
      <c r="Z33" s="52"/>
      <c r="AA33" s="52"/>
      <c r="AB33" s="52"/>
      <c r="AC33" s="52"/>
      <c r="AD33" s="52"/>
      <c r="AE33" s="52"/>
      <c r="AF33" s="44"/>
      <c r="AG33" s="52"/>
      <c r="AH33" s="52"/>
      <c r="AI33" s="52"/>
      <c r="AJ33" s="52"/>
      <c r="AK33" s="52"/>
      <c r="AL33" s="52"/>
      <c r="AM33" s="52"/>
      <c r="AN33" s="52"/>
      <c r="AO33" s="52"/>
      <c r="AP33" s="44"/>
      <c r="AQ33" s="44"/>
      <c r="AR33" s="44"/>
      <c r="AS33" s="44"/>
      <c r="AT33" s="44"/>
      <c r="AU33" s="44"/>
    </row>
    <row r="34" spans="1:47" ht="91">
      <c r="A34" s="44" t="s">
        <v>32</v>
      </c>
      <c r="B34" s="44" t="s">
        <v>1339</v>
      </c>
      <c r="C34" s="44" t="s">
        <v>1508</v>
      </c>
      <c r="D34" s="44" t="s">
        <v>35</v>
      </c>
      <c r="E34" s="44" t="s">
        <v>36</v>
      </c>
      <c r="F34" s="44" t="s">
        <v>37</v>
      </c>
      <c r="G34" s="44" t="s">
        <v>38</v>
      </c>
      <c r="H34" s="44" t="s">
        <v>39</v>
      </c>
      <c r="I34" s="53">
        <v>1168</v>
      </c>
      <c r="J34" s="44">
        <v>1195</v>
      </c>
      <c r="K34" s="44">
        <f t="shared" si="0"/>
        <v>-27</v>
      </c>
      <c r="L34" s="44">
        <f t="shared" si="1"/>
        <v>-2.2594142259414225</v>
      </c>
      <c r="M34" s="44" t="s">
        <v>40</v>
      </c>
      <c r="N34" s="44" t="s">
        <v>1509</v>
      </c>
      <c r="O34" s="44" t="s">
        <v>1510</v>
      </c>
      <c r="P34" s="44"/>
      <c r="Q34" s="44"/>
      <c r="R34" s="44"/>
      <c r="S34" s="44"/>
      <c r="T34" s="44" t="s">
        <v>1510</v>
      </c>
      <c r="U34" s="44" t="s">
        <v>44</v>
      </c>
      <c r="V34" s="44" t="s">
        <v>1511</v>
      </c>
      <c r="W34" s="44"/>
      <c r="X34" s="44"/>
      <c r="Y34" s="44"/>
      <c r="Z34" s="52"/>
      <c r="AA34" s="52"/>
      <c r="AB34" s="52"/>
      <c r="AC34" s="52"/>
      <c r="AD34" s="52"/>
      <c r="AE34" s="52"/>
      <c r="AF34" s="44"/>
      <c r="AG34" s="52"/>
      <c r="AH34" s="52"/>
      <c r="AI34" s="52"/>
      <c r="AJ34" s="52"/>
      <c r="AK34" s="52"/>
      <c r="AL34" s="52"/>
      <c r="AM34" s="52"/>
      <c r="AN34" s="52"/>
      <c r="AO34" s="52"/>
      <c r="AP34" s="44"/>
      <c r="AQ34" s="44"/>
      <c r="AR34" s="44"/>
      <c r="AS34" s="44"/>
      <c r="AT34" s="44"/>
      <c r="AU34" s="44"/>
    </row>
    <row r="35" spans="1:47" ht="91">
      <c r="A35" s="44" t="s">
        <v>32</v>
      </c>
      <c r="B35" s="44" t="s">
        <v>1339</v>
      </c>
      <c r="C35" s="44" t="s">
        <v>1512</v>
      </c>
      <c r="D35" s="44" t="s">
        <v>35</v>
      </c>
      <c r="E35" s="44" t="s">
        <v>36</v>
      </c>
      <c r="F35" s="44" t="s">
        <v>37</v>
      </c>
      <c r="G35" s="44" t="s">
        <v>38</v>
      </c>
      <c r="H35" s="44" t="s">
        <v>39</v>
      </c>
      <c r="I35" s="53">
        <v>2653</v>
      </c>
      <c r="J35" s="44">
        <v>2597</v>
      </c>
      <c r="K35" s="44">
        <f t="shared" si="0"/>
        <v>56</v>
      </c>
      <c r="L35" s="44">
        <f t="shared" si="1"/>
        <v>2.1563342318059298</v>
      </c>
      <c r="M35" s="44" t="s">
        <v>40</v>
      </c>
      <c r="N35" s="44" t="s">
        <v>1165</v>
      </c>
      <c r="O35" s="44" t="s">
        <v>1513</v>
      </c>
      <c r="P35" s="44"/>
      <c r="Q35" s="44"/>
      <c r="R35" s="44"/>
      <c r="S35" s="44"/>
      <c r="T35" s="44" t="s">
        <v>1514</v>
      </c>
      <c r="U35" s="44" t="s">
        <v>44</v>
      </c>
      <c r="V35" s="44" t="s">
        <v>1515</v>
      </c>
      <c r="W35" s="44"/>
      <c r="X35" s="44"/>
      <c r="Y35" s="44"/>
      <c r="Z35" s="52"/>
      <c r="AA35" s="52"/>
      <c r="AB35" s="52"/>
      <c r="AC35" s="52"/>
      <c r="AD35" s="52"/>
      <c r="AE35" s="52"/>
      <c r="AF35" s="44"/>
      <c r="AG35" s="52"/>
      <c r="AH35" s="52"/>
      <c r="AI35" s="52"/>
      <c r="AJ35" s="52"/>
      <c r="AK35" s="52"/>
      <c r="AL35" s="52"/>
      <c r="AM35" s="52"/>
      <c r="AN35" s="52"/>
      <c r="AO35" s="52"/>
      <c r="AP35" s="44"/>
      <c r="AQ35" s="44"/>
      <c r="AR35" s="44"/>
      <c r="AS35" s="44"/>
      <c r="AT35" s="44"/>
      <c r="AU35" s="44"/>
    </row>
    <row r="36" spans="1:47" ht="52">
      <c r="A36" s="44" t="s">
        <v>32</v>
      </c>
      <c r="B36" s="44" t="s">
        <v>1339</v>
      </c>
      <c r="C36" s="44" t="s">
        <v>1516</v>
      </c>
      <c r="D36" s="44" t="s">
        <v>35</v>
      </c>
      <c r="E36" s="44" t="s">
        <v>36</v>
      </c>
      <c r="F36" s="44" t="s">
        <v>37</v>
      </c>
      <c r="G36" s="44" t="s">
        <v>38</v>
      </c>
      <c r="H36" s="44"/>
      <c r="I36" s="53">
        <v>898</v>
      </c>
      <c r="J36" s="44"/>
      <c r="K36" s="44">
        <f t="shared" si="0"/>
        <v>898</v>
      </c>
      <c r="L36" s="44" t="e">
        <f t="shared" si="1"/>
        <v>#DIV/0!</v>
      </c>
      <c r="M36" s="44" t="s">
        <v>40</v>
      </c>
      <c r="N36" s="44" t="s">
        <v>1165</v>
      </c>
      <c r="O36" s="44" t="s">
        <v>1517</v>
      </c>
      <c r="P36" s="44"/>
      <c r="Q36" s="44"/>
      <c r="R36" s="44"/>
      <c r="S36" s="44"/>
      <c r="T36" s="44" t="s">
        <v>1518</v>
      </c>
      <c r="U36" s="44" t="s">
        <v>44</v>
      </c>
      <c r="V36" s="44" t="s">
        <v>1519</v>
      </c>
      <c r="W36" s="44"/>
      <c r="X36" s="44"/>
      <c r="Y36" s="44"/>
      <c r="Z36" s="52"/>
      <c r="AA36" s="52"/>
      <c r="AB36" s="52"/>
      <c r="AC36" s="52"/>
      <c r="AD36" s="52"/>
      <c r="AE36" s="52"/>
      <c r="AF36" s="44"/>
      <c r="AG36" s="52"/>
      <c r="AH36" s="52"/>
      <c r="AI36" s="52"/>
      <c r="AJ36" s="52"/>
      <c r="AK36" s="52"/>
      <c r="AL36" s="52"/>
      <c r="AM36" s="52"/>
      <c r="AN36" s="52"/>
      <c r="AO36" s="52"/>
      <c r="AP36" s="44"/>
      <c r="AQ36" s="44"/>
      <c r="AR36" s="44"/>
      <c r="AS36" s="44"/>
      <c r="AT36" s="44"/>
      <c r="AU36" s="44"/>
    </row>
    <row r="37" spans="1:47" ht="52">
      <c r="A37" s="44" t="s">
        <v>32</v>
      </c>
      <c r="B37" s="44" t="s">
        <v>1339</v>
      </c>
      <c r="C37" s="44" t="s">
        <v>1520</v>
      </c>
      <c r="D37" s="44" t="s">
        <v>35</v>
      </c>
      <c r="E37" s="44" t="s">
        <v>36</v>
      </c>
      <c r="F37" s="44" t="s">
        <v>37</v>
      </c>
      <c r="G37" s="44" t="s">
        <v>38</v>
      </c>
      <c r="H37" s="44" t="s">
        <v>39</v>
      </c>
      <c r="I37" s="53">
        <v>1289</v>
      </c>
      <c r="J37" s="44">
        <v>1320</v>
      </c>
      <c r="K37" s="44">
        <f t="shared" si="0"/>
        <v>-31</v>
      </c>
      <c r="L37" s="44">
        <f t="shared" si="1"/>
        <v>-2.3484848484848486</v>
      </c>
      <c r="M37" s="44" t="s">
        <v>40</v>
      </c>
      <c r="N37" s="44" t="s">
        <v>332</v>
      </c>
      <c r="O37" s="44" t="s">
        <v>1521</v>
      </c>
      <c r="P37" s="44"/>
      <c r="Q37" s="44"/>
      <c r="R37" s="44"/>
      <c r="S37" s="44"/>
      <c r="T37" s="44" t="s">
        <v>1522</v>
      </c>
      <c r="U37" s="44" t="s">
        <v>44</v>
      </c>
      <c r="V37" s="44" t="s">
        <v>1523</v>
      </c>
      <c r="W37" s="44"/>
      <c r="X37" s="44"/>
      <c r="Y37" s="44"/>
      <c r="Z37" s="52"/>
      <c r="AA37" s="52"/>
      <c r="AB37" s="52"/>
      <c r="AC37" s="52"/>
      <c r="AD37" s="52"/>
      <c r="AE37" s="52"/>
      <c r="AF37" s="44"/>
      <c r="AG37" s="52"/>
      <c r="AH37" s="52"/>
      <c r="AI37" s="52"/>
      <c r="AJ37" s="52"/>
      <c r="AK37" s="52"/>
      <c r="AL37" s="52"/>
      <c r="AM37" s="52"/>
      <c r="AN37" s="52"/>
      <c r="AO37" s="52"/>
      <c r="AP37" s="44"/>
      <c r="AQ37" s="44"/>
      <c r="AR37" s="44"/>
      <c r="AS37" s="44"/>
      <c r="AT37" s="44"/>
      <c r="AU37" s="44"/>
    </row>
    <row r="38" spans="1:47" ht="52">
      <c r="A38" s="44" t="s">
        <v>32</v>
      </c>
      <c r="B38" s="44" t="s">
        <v>1339</v>
      </c>
      <c r="C38" s="44" t="s">
        <v>1524</v>
      </c>
      <c r="D38" s="44" t="s">
        <v>35</v>
      </c>
      <c r="E38" s="44" t="s">
        <v>36</v>
      </c>
      <c r="F38" s="44" t="s">
        <v>37</v>
      </c>
      <c r="G38" s="44" t="s">
        <v>38</v>
      </c>
      <c r="H38" s="44" t="s">
        <v>39</v>
      </c>
      <c r="I38" s="53">
        <v>518</v>
      </c>
      <c r="J38" s="44">
        <v>520</v>
      </c>
      <c r="K38" s="44">
        <f t="shared" si="0"/>
        <v>-2</v>
      </c>
      <c r="L38" s="44">
        <f t="shared" si="1"/>
        <v>-0.38461538461538464</v>
      </c>
      <c r="M38" s="44" t="s">
        <v>40</v>
      </c>
      <c r="N38" s="44" t="s">
        <v>1525</v>
      </c>
      <c r="O38" s="44" t="s">
        <v>1526</v>
      </c>
      <c r="P38" s="44"/>
      <c r="Q38" s="44"/>
      <c r="R38" s="44"/>
      <c r="S38" s="44"/>
      <c r="T38" s="44" t="s">
        <v>1527</v>
      </c>
      <c r="U38" s="44" t="s">
        <v>44</v>
      </c>
      <c r="V38" s="44" t="s">
        <v>1528</v>
      </c>
      <c r="W38" s="44"/>
      <c r="X38" s="44"/>
      <c r="Y38" s="44"/>
      <c r="Z38" s="52"/>
      <c r="AA38" s="52"/>
      <c r="AB38" s="52"/>
      <c r="AC38" s="52"/>
      <c r="AD38" s="52"/>
      <c r="AE38" s="52"/>
      <c r="AF38" s="44"/>
      <c r="AG38" s="52"/>
      <c r="AH38" s="52"/>
      <c r="AI38" s="52"/>
      <c r="AJ38" s="52"/>
      <c r="AK38" s="52"/>
      <c r="AL38" s="52"/>
      <c r="AM38" s="52"/>
      <c r="AN38" s="52"/>
      <c r="AO38" s="52"/>
      <c r="AP38" s="44"/>
      <c r="AQ38" s="44"/>
      <c r="AR38" s="44"/>
      <c r="AS38" s="44"/>
      <c r="AT38" s="44"/>
      <c r="AU38" s="44"/>
    </row>
    <row r="39" spans="1:47" ht="52">
      <c r="A39" s="44" t="s">
        <v>32</v>
      </c>
      <c r="B39" s="44" t="s">
        <v>1339</v>
      </c>
      <c r="C39" s="44" t="s">
        <v>1529</v>
      </c>
      <c r="D39" s="44" t="s">
        <v>35</v>
      </c>
      <c r="E39" s="44" t="s">
        <v>36</v>
      </c>
      <c r="F39" s="44" t="s">
        <v>37</v>
      </c>
      <c r="G39" s="44" t="s">
        <v>38</v>
      </c>
      <c r="H39" s="44" t="s">
        <v>39</v>
      </c>
      <c r="I39" s="53">
        <v>1476</v>
      </c>
      <c r="J39" s="44">
        <v>1500</v>
      </c>
      <c r="K39" s="44">
        <f t="shared" si="0"/>
        <v>-24</v>
      </c>
      <c r="L39" s="44">
        <f t="shared" si="1"/>
        <v>-1.6</v>
      </c>
      <c r="M39" s="44" t="s">
        <v>40</v>
      </c>
      <c r="N39" s="44" t="s">
        <v>332</v>
      </c>
      <c r="O39" s="44" t="s">
        <v>1530</v>
      </c>
      <c r="P39" s="44"/>
      <c r="Q39" s="44"/>
      <c r="R39" s="44" t="s">
        <v>381</v>
      </c>
      <c r="S39" s="44" t="s">
        <v>1531</v>
      </c>
      <c r="T39" s="44"/>
      <c r="U39" s="44" t="s">
        <v>44</v>
      </c>
      <c r="V39" s="44" t="s">
        <v>1532</v>
      </c>
      <c r="W39" s="44"/>
      <c r="X39" s="44"/>
      <c r="Y39" s="44"/>
      <c r="Z39" s="52"/>
      <c r="AA39" s="52"/>
      <c r="AB39" s="52"/>
      <c r="AC39" s="52"/>
      <c r="AD39" s="52"/>
      <c r="AE39" s="52"/>
      <c r="AF39" s="44"/>
      <c r="AG39" s="52"/>
      <c r="AH39" s="52"/>
      <c r="AI39" s="52"/>
      <c r="AJ39" s="52"/>
      <c r="AK39" s="52"/>
      <c r="AL39" s="52"/>
      <c r="AM39" s="52"/>
      <c r="AN39" s="52"/>
      <c r="AO39" s="52"/>
      <c r="AP39" s="44"/>
      <c r="AQ39" s="44"/>
      <c r="AR39" s="44"/>
      <c r="AS39" s="44"/>
      <c r="AT39" s="44"/>
      <c r="AU39" s="44"/>
    </row>
    <row r="40" spans="1:47" ht="52">
      <c r="A40" s="44" t="s">
        <v>32</v>
      </c>
      <c r="B40" s="44" t="s">
        <v>1339</v>
      </c>
      <c r="C40" s="44" t="s">
        <v>1533</v>
      </c>
      <c r="D40" s="44" t="s">
        <v>35</v>
      </c>
      <c r="E40" s="44" t="s">
        <v>36</v>
      </c>
      <c r="F40" s="44" t="s">
        <v>37</v>
      </c>
      <c r="G40" s="44" t="s">
        <v>38</v>
      </c>
      <c r="H40" s="44" t="s">
        <v>39</v>
      </c>
      <c r="I40" s="53">
        <v>539</v>
      </c>
      <c r="J40" s="44">
        <v>540</v>
      </c>
      <c r="K40" s="44">
        <f t="shared" si="0"/>
        <v>-1</v>
      </c>
      <c r="L40" s="44">
        <f t="shared" si="1"/>
        <v>-0.18518518518518517</v>
      </c>
      <c r="M40" s="44" t="s">
        <v>40</v>
      </c>
      <c r="N40" s="44" t="s">
        <v>1165</v>
      </c>
      <c r="O40" s="44" t="s">
        <v>1534</v>
      </c>
      <c r="P40" s="44"/>
      <c r="Q40" s="44"/>
      <c r="R40" s="44"/>
      <c r="S40" s="44"/>
      <c r="T40" s="44" t="s">
        <v>1535</v>
      </c>
      <c r="U40" s="44" t="s">
        <v>44</v>
      </c>
      <c r="V40" s="44" t="s">
        <v>1536</v>
      </c>
      <c r="W40" s="44"/>
      <c r="X40" s="44"/>
      <c r="Y40" s="44"/>
      <c r="Z40" s="52"/>
      <c r="AA40" s="52"/>
      <c r="AB40" s="52"/>
      <c r="AC40" s="52"/>
      <c r="AD40" s="52"/>
      <c r="AE40" s="52"/>
      <c r="AF40" s="44"/>
      <c r="AG40" s="52"/>
      <c r="AH40" s="52"/>
      <c r="AI40" s="52"/>
      <c r="AJ40" s="52"/>
      <c r="AK40" s="52"/>
      <c r="AL40" s="52"/>
      <c r="AM40" s="52"/>
      <c r="AN40" s="52"/>
      <c r="AO40" s="52"/>
      <c r="AP40" s="44"/>
      <c r="AQ40" s="44"/>
      <c r="AR40" s="44"/>
      <c r="AS40" s="44"/>
      <c r="AT40" s="44"/>
      <c r="AU40" s="44"/>
    </row>
    <row r="41" spans="1:47" ht="52">
      <c r="A41" s="44" t="s">
        <v>32</v>
      </c>
      <c r="B41" s="44" t="s">
        <v>1339</v>
      </c>
      <c r="C41" s="44" t="s">
        <v>1537</v>
      </c>
      <c r="D41" s="44" t="s">
        <v>35</v>
      </c>
      <c r="E41" s="44" t="s">
        <v>36</v>
      </c>
      <c r="F41" s="44" t="s">
        <v>37</v>
      </c>
      <c r="G41" s="44" t="s">
        <v>38</v>
      </c>
      <c r="H41" s="44" t="s">
        <v>39</v>
      </c>
      <c r="I41" s="53">
        <v>2684</v>
      </c>
      <c r="J41" s="44">
        <v>2863</v>
      </c>
      <c r="K41" s="44">
        <f t="shared" si="0"/>
        <v>-179</v>
      </c>
      <c r="L41" s="44">
        <f t="shared" si="1"/>
        <v>-6.2521830247991614</v>
      </c>
      <c r="M41" s="44" t="s">
        <v>40</v>
      </c>
      <c r="N41" s="44" t="s">
        <v>1538</v>
      </c>
      <c r="O41" s="44" t="s">
        <v>1539</v>
      </c>
      <c r="P41" s="44" t="s">
        <v>365</v>
      </c>
      <c r="Q41" s="44" t="s">
        <v>1501</v>
      </c>
      <c r="R41" s="44" t="s">
        <v>367</v>
      </c>
      <c r="S41" s="44" t="s">
        <v>1540</v>
      </c>
      <c r="T41" s="44"/>
      <c r="U41" s="44" t="s">
        <v>44</v>
      </c>
      <c r="V41" s="44" t="s">
        <v>1541</v>
      </c>
      <c r="W41" s="44"/>
      <c r="X41" s="44"/>
      <c r="Y41" s="44"/>
      <c r="Z41" s="52"/>
      <c r="AA41" s="52"/>
      <c r="AB41" s="52"/>
      <c r="AC41" s="52"/>
      <c r="AD41" s="52"/>
      <c r="AE41" s="52"/>
      <c r="AF41" s="44"/>
      <c r="AG41" s="52"/>
      <c r="AH41" s="52"/>
      <c r="AI41" s="52"/>
      <c r="AJ41" s="52"/>
      <c r="AK41" s="52"/>
      <c r="AL41" s="52"/>
      <c r="AM41" s="52"/>
      <c r="AN41" s="52"/>
      <c r="AO41" s="52"/>
      <c r="AP41" s="44"/>
      <c r="AQ41" s="44"/>
      <c r="AR41" s="44"/>
      <c r="AS41" s="44"/>
      <c r="AT41" s="44"/>
      <c r="AU41" s="44"/>
    </row>
    <row r="42" spans="1:47" ht="52">
      <c r="A42" s="44" t="s">
        <v>32</v>
      </c>
      <c r="B42" s="44" t="s">
        <v>1339</v>
      </c>
      <c r="C42" s="44" t="s">
        <v>1542</v>
      </c>
      <c r="D42" s="44" t="s">
        <v>35</v>
      </c>
      <c r="E42" s="44" t="s">
        <v>36</v>
      </c>
      <c r="F42" s="44" t="s">
        <v>37</v>
      </c>
      <c r="G42" s="44" t="s">
        <v>38</v>
      </c>
      <c r="H42" s="44" t="s">
        <v>39</v>
      </c>
      <c r="I42" s="53">
        <v>566</v>
      </c>
      <c r="J42" s="44">
        <v>568</v>
      </c>
      <c r="K42" s="44">
        <f t="shared" si="0"/>
        <v>-2</v>
      </c>
      <c r="L42" s="44">
        <f t="shared" si="1"/>
        <v>-0.352112676056338</v>
      </c>
      <c r="M42" s="44" t="s">
        <v>40</v>
      </c>
      <c r="N42" s="44" t="s">
        <v>1543</v>
      </c>
      <c r="O42" s="44" t="s">
        <v>1544</v>
      </c>
      <c r="P42" s="44"/>
      <c r="Q42" s="44"/>
      <c r="R42" s="44" t="s">
        <v>381</v>
      </c>
      <c r="S42" s="44" t="s">
        <v>1545</v>
      </c>
      <c r="T42" s="44" t="s">
        <v>1546</v>
      </c>
      <c r="U42" s="44" t="s">
        <v>44</v>
      </c>
      <c r="V42" s="44" t="s">
        <v>1547</v>
      </c>
      <c r="W42" s="44"/>
      <c r="X42" s="44"/>
      <c r="Y42" s="44"/>
      <c r="Z42" s="52"/>
      <c r="AA42" s="52"/>
      <c r="AB42" s="52"/>
      <c r="AC42" s="52"/>
      <c r="AD42" s="52"/>
      <c r="AE42" s="52"/>
      <c r="AF42" s="44"/>
      <c r="AG42" s="52"/>
      <c r="AH42" s="52"/>
      <c r="AI42" s="52"/>
      <c r="AJ42" s="52"/>
      <c r="AK42" s="52"/>
      <c r="AL42" s="52"/>
      <c r="AM42" s="52"/>
      <c r="AN42" s="52"/>
      <c r="AO42" s="52"/>
      <c r="AP42" s="44"/>
      <c r="AQ42" s="44"/>
      <c r="AR42" s="44"/>
      <c r="AS42" s="44"/>
      <c r="AT42" s="44"/>
      <c r="AU42" s="44"/>
    </row>
    <row r="43" spans="1:47" ht="52">
      <c r="A43" s="44" t="s">
        <v>32</v>
      </c>
      <c r="B43" s="44" t="s">
        <v>1339</v>
      </c>
      <c r="C43" s="44" t="s">
        <v>1548</v>
      </c>
      <c r="D43" s="44" t="s">
        <v>35</v>
      </c>
      <c r="E43" s="44" t="s">
        <v>36</v>
      </c>
      <c r="F43" s="44" t="s">
        <v>37</v>
      </c>
      <c r="G43" s="44" t="s">
        <v>38</v>
      </c>
      <c r="H43" s="44" t="s">
        <v>39</v>
      </c>
      <c r="I43" s="53">
        <v>1424</v>
      </c>
      <c r="J43" s="44">
        <v>1424</v>
      </c>
      <c r="K43" s="44">
        <f t="shared" si="0"/>
        <v>0</v>
      </c>
      <c r="L43" s="44">
        <f t="shared" si="1"/>
        <v>0</v>
      </c>
      <c r="M43" s="44" t="s">
        <v>40</v>
      </c>
      <c r="N43" s="44" t="s">
        <v>47</v>
      </c>
      <c r="O43" s="44" t="s">
        <v>1549</v>
      </c>
      <c r="P43" s="44"/>
      <c r="Q43" s="44"/>
      <c r="R43" s="44"/>
      <c r="S43" s="44"/>
      <c r="T43" s="44" t="s">
        <v>1550</v>
      </c>
      <c r="U43" s="44" t="s">
        <v>44</v>
      </c>
      <c r="V43" s="44" t="s">
        <v>1551</v>
      </c>
      <c r="W43" s="44"/>
      <c r="X43" s="44"/>
      <c r="Y43" s="44"/>
      <c r="Z43" s="44"/>
      <c r="AA43" s="44"/>
      <c r="AB43" s="44"/>
      <c r="AC43" s="44" t="s">
        <v>51</v>
      </c>
      <c r="AD43" s="44" t="s">
        <v>1339</v>
      </c>
      <c r="AE43" s="44" t="s">
        <v>1552</v>
      </c>
      <c r="AF43" s="44" t="s">
        <v>54</v>
      </c>
      <c r="AG43" s="44" t="s">
        <v>468</v>
      </c>
      <c r="AH43" s="44" t="s">
        <v>110</v>
      </c>
      <c r="AI43" s="44" t="s">
        <v>593</v>
      </c>
      <c r="AJ43" s="44" t="s">
        <v>1553</v>
      </c>
      <c r="AK43" s="44"/>
      <c r="AL43" s="44"/>
      <c r="AM43" s="44" t="s">
        <v>381</v>
      </c>
      <c r="AN43" s="44" t="s">
        <v>1554</v>
      </c>
      <c r="AO43" s="44"/>
      <c r="AP43" s="44" t="s">
        <v>44</v>
      </c>
      <c r="AQ43" s="44" t="s">
        <v>1551</v>
      </c>
      <c r="AR43" s="44"/>
      <c r="AS43" s="44"/>
      <c r="AT43" s="44" t="s">
        <v>1548</v>
      </c>
      <c r="AU43" s="44"/>
    </row>
    <row r="44" spans="1:47" ht="39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>
        <f t="shared" si="0"/>
        <v>0</v>
      </c>
      <c r="L44" s="44" t="e">
        <f t="shared" si="1"/>
        <v>#DIV/0!</v>
      </c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 t="s">
        <v>51</v>
      </c>
      <c r="AD44" s="44" t="s">
        <v>1339</v>
      </c>
      <c r="AE44" s="44" t="s">
        <v>1555</v>
      </c>
      <c r="AF44" s="44" t="s">
        <v>54</v>
      </c>
      <c r="AG44" s="44">
        <v>142</v>
      </c>
      <c r="AH44" s="44" t="s">
        <v>88</v>
      </c>
      <c r="AI44" s="44" t="s">
        <v>99</v>
      </c>
      <c r="AJ44" s="44" t="s">
        <v>1553</v>
      </c>
      <c r="AK44" s="44"/>
      <c r="AL44" s="44"/>
      <c r="AM44" s="44" t="s">
        <v>381</v>
      </c>
      <c r="AN44" s="44" t="s">
        <v>1554</v>
      </c>
      <c r="AO44" s="44"/>
      <c r="AP44" s="44" t="s">
        <v>44</v>
      </c>
      <c r="AQ44" s="44" t="s">
        <v>1551</v>
      </c>
      <c r="AR44" s="44"/>
      <c r="AS44" s="44"/>
      <c r="AT44" s="44"/>
      <c r="AU44" s="44"/>
    </row>
    <row r="45" spans="1:47" ht="52">
      <c r="A45" s="44" t="s">
        <v>32</v>
      </c>
      <c r="B45" s="44" t="s">
        <v>1339</v>
      </c>
      <c r="C45" s="44" t="s">
        <v>1556</v>
      </c>
      <c r="D45" s="44" t="s">
        <v>35</v>
      </c>
      <c r="E45" s="44" t="s">
        <v>36</v>
      </c>
      <c r="F45" s="44" t="s">
        <v>37</v>
      </c>
      <c r="G45" s="44" t="s">
        <v>38</v>
      </c>
      <c r="H45" s="44" t="s">
        <v>39</v>
      </c>
      <c r="I45" s="53">
        <v>892</v>
      </c>
      <c r="J45" s="44">
        <v>892</v>
      </c>
      <c r="K45" s="44">
        <f t="shared" si="0"/>
        <v>0</v>
      </c>
      <c r="L45" s="44">
        <f t="shared" si="1"/>
        <v>0</v>
      </c>
      <c r="M45" s="44" t="s">
        <v>40</v>
      </c>
      <c r="N45" s="44" t="s">
        <v>680</v>
      </c>
      <c r="O45" s="44" t="s">
        <v>1557</v>
      </c>
      <c r="P45" s="44" t="s">
        <v>365</v>
      </c>
      <c r="Q45" s="44" t="s">
        <v>1546</v>
      </c>
      <c r="R45" s="44" t="s">
        <v>367</v>
      </c>
      <c r="S45" s="44" t="s">
        <v>1558</v>
      </c>
      <c r="T45" s="44" t="s">
        <v>1559</v>
      </c>
      <c r="U45" s="44" t="s">
        <v>44</v>
      </c>
      <c r="V45" s="44" t="s">
        <v>1560</v>
      </c>
      <c r="W45" s="44"/>
      <c r="X45" s="44"/>
      <c r="Y45" s="44"/>
      <c r="Z45" s="52"/>
      <c r="AA45" s="52"/>
      <c r="AB45" s="52"/>
      <c r="AC45" s="52"/>
      <c r="AD45" s="52"/>
      <c r="AE45" s="52"/>
      <c r="AF45" s="44"/>
      <c r="AG45" s="52"/>
      <c r="AH45" s="52"/>
      <c r="AI45" s="52"/>
      <c r="AJ45" s="52"/>
      <c r="AK45" s="52"/>
      <c r="AL45" s="52"/>
      <c r="AM45" s="52"/>
      <c r="AN45" s="52"/>
      <c r="AO45" s="52"/>
      <c r="AP45" s="44"/>
      <c r="AQ45" s="44"/>
      <c r="AR45" s="44"/>
      <c r="AS45" s="44"/>
      <c r="AT45" s="44"/>
      <c r="AU45" s="44"/>
    </row>
    <row r="46" spans="1:47" ht="52">
      <c r="A46" s="44" t="s">
        <v>32</v>
      </c>
      <c r="B46" s="44" t="s">
        <v>1339</v>
      </c>
      <c r="C46" s="44" t="s">
        <v>1561</v>
      </c>
      <c r="D46" s="44" t="s">
        <v>35</v>
      </c>
      <c r="E46" s="44" t="s">
        <v>36</v>
      </c>
      <c r="F46" s="44" t="s">
        <v>37</v>
      </c>
      <c r="G46" s="44" t="s">
        <v>38</v>
      </c>
      <c r="H46" s="44" t="s">
        <v>39</v>
      </c>
      <c r="I46" s="53">
        <v>525</v>
      </c>
      <c r="J46" s="44">
        <v>525</v>
      </c>
      <c r="K46" s="44">
        <f t="shared" si="0"/>
        <v>0</v>
      </c>
      <c r="L46" s="44">
        <f t="shared" si="1"/>
        <v>0</v>
      </c>
      <c r="M46" s="44" t="s">
        <v>40</v>
      </c>
      <c r="N46" s="44" t="s">
        <v>1525</v>
      </c>
      <c r="O46" s="44" t="s">
        <v>1562</v>
      </c>
      <c r="P46" s="44"/>
      <c r="Q46" s="44"/>
      <c r="R46" s="44"/>
      <c r="S46" s="44"/>
      <c r="T46" s="44" t="s">
        <v>1563</v>
      </c>
      <c r="U46" s="44" t="s">
        <v>44</v>
      </c>
      <c r="V46" s="44" t="s">
        <v>1560</v>
      </c>
      <c r="W46" s="44"/>
      <c r="X46" s="44"/>
      <c r="Y46" s="44"/>
      <c r="Z46" s="52"/>
      <c r="AA46" s="52"/>
      <c r="AB46" s="52"/>
      <c r="AC46" s="52"/>
      <c r="AD46" s="52"/>
      <c r="AE46" s="52"/>
      <c r="AF46" s="44"/>
      <c r="AG46" s="52"/>
      <c r="AH46" s="52"/>
      <c r="AI46" s="52"/>
      <c r="AJ46" s="52"/>
      <c r="AK46" s="52"/>
      <c r="AL46" s="52"/>
      <c r="AM46" s="52"/>
      <c r="AN46" s="52"/>
      <c r="AO46" s="52"/>
      <c r="AP46" s="44"/>
      <c r="AQ46" s="44"/>
      <c r="AR46" s="44"/>
      <c r="AS46" s="44"/>
      <c r="AT46" s="44"/>
      <c r="AU46" s="44"/>
    </row>
    <row r="47" spans="1:47" ht="91">
      <c r="A47" s="44" t="s">
        <v>32</v>
      </c>
      <c r="B47" s="44" t="s">
        <v>1339</v>
      </c>
      <c r="C47" s="44" t="s">
        <v>1564</v>
      </c>
      <c r="D47" s="44" t="s">
        <v>35</v>
      </c>
      <c r="E47" s="44" t="s">
        <v>36</v>
      </c>
      <c r="F47" s="44" t="s">
        <v>37</v>
      </c>
      <c r="G47" s="44" t="s">
        <v>38</v>
      </c>
      <c r="H47" s="44" t="s">
        <v>39</v>
      </c>
      <c r="I47" s="53">
        <v>874</v>
      </c>
      <c r="J47" s="44">
        <v>945</v>
      </c>
      <c r="K47" s="44">
        <f t="shared" si="0"/>
        <v>-71</v>
      </c>
      <c r="L47" s="44">
        <f t="shared" si="1"/>
        <v>-7.5132275132275135</v>
      </c>
      <c r="M47" s="44" t="s">
        <v>40</v>
      </c>
      <c r="N47" s="44" t="s">
        <v>680</v>
      </c>
      <c r="O47" s="44" t="s">
        <v>1565</v>
      </c>
      <c r="P47" s="44"/>
      <c r="Q47" s="44"/>
      <c r="R47" s="44"/>
      <c r="S47" s="44"/>
      <c r="T47" s="44" t="s">
        <v>1565</v>
      </c>
      <c r="U47" s="44" t="s">
        <v>44</v>
      </c>
      <c r="V47" s="44" t="s">
        <v>1566</v>
      </c>
      <c r="W47" s="44"/>
      <c r="X47" s="44"/>
      <c r="Y47" s="44"/>
      <c r="Z47" s="52"/>
      <c r="AA47" s="52"/>
      <c r="AB47" s="52"/>
      <c r="AC47" s="52"/>
      <c r="AD47" s="52"/>
      <c r="AE47" s="52"/>
      <c r="AF47" s="44"/>
      <c r="AG47" s="52"/>
      <c r="AH47" s="52"/>
      <c r="AI47" s="52"/>
      <c r="AJ47" s="52"/>
      <c r="AK47" s="52"/>
      <c r="AL47" s="52"/>
      <c r="AM47" s="52"/>
      <c r="AN47" s="52"/>
      <c r="AO47" s="52"/>
      <c r="AP47" s="44"/>
      <c r="AQ47" s="44"/>
      <c r="AR47" s="44"/>
      <c r="AS47" s="44"/>
      <c r="AT47" s="44"/>
      <c r="AU47" s="44"/>
    </row>
    <row r="48" spans="1:47" ht="91">
      <c r="A48" s="44" t="s">
        <v>32</v>
      </c>
      <c r="B48" s="44" t="s">
        <v>1339</v>
      </c>
      <c r="C48" s="44" t="s">
        <v>1567</v>
      </c>
      <c r="D48" s="44" t="s">
        <v>35</v>
      </c>
      <c r="E48" s="44" t="s">
        <v>36</v>
      </c>
      <c r="F48" s="44" t="s">
        <v>37</v>
      </c>
      <c r="G48" s="44" t="s">
        <v>38</v>
      </c>
      <c r="H48" s="44" t="s">
        <v>39</v>
      </c>
      <c r="I48" s="53">
        <v>836</v>
      </c>
      <c r="J48" s="44">
        <v>836</v>
      </c>
      <c r="K48" s="44">
        <f t="shared" si="0"/>
        <v>0</v>
      </c>
      <c r="L48" s="44">
        <f t="shared" si="1"/>
        <v>0</v>
      </c>
      <c r="M48" s="44" t="s">
        <v>40</v>
      </c>
      <c r="N48" s="44" t="s">
        <v>680</v>
      </c>
      <c r="O48" s="44" t="s">
        <v>1568</v>
      </c>
      <c r="P48" s="44"/>
      <c r="Q48" s="44"/>
      <c r="R48" s="44"/>
      <c r="S48" s="44"/>
      <c r="T48" s="44" t="s">
        <v>1568</v>
      </c>
      <c r="U48" s="44" t="s">
        <v>44</v>
      </c>
      <c r="V48" s="44" t="s">
        <v>1569</v>
      </c>
      <c r="W48" s="44"/>
      <c r="X48" s="44"/>
      <c r="Y48" s="44"/>
      <c r="Z48" s="52"/>
      <c r="AA48" s="52"/>
      <c r="AB48" s="52"/>
      <c r="AC48" s="52"/>
      <c r="AD48" s="52"/>
      <c r="AE48" s="52"/>
      <c r="AF48" s="44"/>
      <c r="AG48" s="52"/>
      <c r="AH48" s="52"/>
      <c r="AI48" s="52"/>
      <c r="AJ48" s="52"/>
      <c r="AK48" s="52"/>
      <c r="AL48" s="52"/>
      <c r="AM48" s="52"/>
      <c r="AN48" s="52"/>
      <c r="AO48" s="52"/>
      <c r="AP48" s="44"/>
      <c r="AQ48" s="44"/>
      <c r="AR48" s="44"/>
      <c r="AS48" s="44"/>
      <c r="AT48" s="44"/>
      <c r="AU48" s="44"/>
    </row>
    <row r="49" spans="1:47" ht="208">
      <c r="A49" s="44" t="s">
        <v>32</v>
      </c>
      <c r="B49" s="44" t="s">
        <v>1339</v>
      </c>
      <c r="C49" s="44" t="s">
        <v>1570</v>
      </c>
      <c r="D49" s="44" t="s">
        <v>35</v>
      </c>
      <c r="E49" s="44" t="s">
        <v>36</v>
      </c>
      <c r="F49" s="44" t="s">
        <v>37</v>
      </c>
      <c r="G49" s="44" t="s">
        <v>38</v>
      </c>
      <c r="H49" s="25" t="s">
        <v>39</v>
      </c>
      <c r="I49" s="53">
        <v>542</v>
      </c>
      <c r="J49" s="44">
        <v>600</v>
      </c>
      <c r="K49" s="44">
        <f t="shared" si="0"/>
        <v>-58</v>
      </c>
      <c r="L49" s="44">
        <f t="shared" si="1"/>
        <v>-9.6666666666666661</v>
      </c>
      <c r="M49" s="44" t="s">
        <v>40</v>
      </c>
      <c r="N49" s="44" t="s">
        <v>81</v>
      </c>
      <c r="O49" s="44" t="s">
        <v>1417</v>
      </c>
      <c r="P49" s="44"/>
      <c r="Q49" s="44"/>
      <c r="R49" s="44"/>
      <c r="S49" s="44"/>
      <c r="T49" s="44" t="s">
        <v>1571</v>
      </c>
      <c r="U49" s="44" t="s">
        <v>44</v>
      </c>
      <c r="V49" s="44" t="s">
        <v>1572</v>
      </c>
      <c r="W49" s="44"/>
      <c r="X49" s="44"/>
      <c r="Y49" s="44"/>
      <c r="Z49" s="44"/>
      <c r="AA49" s="44"/>
      <c r="AB49" s="44"/>
      <c r="AC49" s="44" t="s">
        <v>51</v>
      </c>
      <c r="AD49" s="44" t="s">
        <v>1339</v>
      </c>
      <c r="AE49" s="44" t="s">
        <v>1573</v>
      </c>
      <c r="AF49" s="44" t="s">
        <v>86</v>
      </c>
      <c r="AG49" s="44" t="s">
        <v>1574</v>
      </c>
      <c r="AH49" s="44" t="s">
        <v>88</v>
      </c>
      <c r="AI49" s="44" t="s">
        <v>89</v>
      </c>
      <c r="AJ49" s="44" t="s">
        <v>1575</v>
      </c>
      <c r="AK49" s="44" t="s">
        <v>365</v>
      </c>
      <c r="AL49" s="44" t="s">
        <v>1546</v>
      </c>
      <c r="AM49" s="44" t="s">
        <v>367</v>
      </c>
      <c r="AN49" s="44" t="s">
        <v>1576</v>
      </c>
      <c r="AO49" s="44" t="s">
        <v>1577</v>
      </c>
      <c r="AP49" s="44" t="s">
        <v>44</v>
      </c>
      <c r="AQ49" s="44" t="s">
        <v>1572</v>
      </c>
      <c r="AR49" s="44"/>
      <c r="AS49" s="44"/>
      <c r="AT49" s="44" t="s">
        <v>1570</v>
      </c>
      <c r="AU49" s="44"/>
    </row>
    <row r="50" spans="1:47" ht="52">
      <c r="A50" s="44" t="s">
        <v>32</v>
      </c>
      <c r="B50" s="44" t="s">
        <v>1339</v>
      </c>
      <c r="C50" s="44" t="s">
        <v>1578</v>
      </c>
      <c r="D50" s="44" t="s">
        <v>35</v>
      </c>
      <c r="E50" s="44" t="s">
        <v>36</v>
      </c>
      <c r="F50" s="44" t="s">
        <v>37</v>
      </c>
      <c r="G50" s="44" t="s">
        <v>38</v>
      </c>
      <c r="H50" s="44" t="s">
        <v>39</v>
      </c>
      <c r="I50" s="53">
        <v>1000</v>
      </c>
      <c r="J50" s="44">
        <v>1092</v>
      </c>
      <c r="K50" s="44">
        <f t="shared" si="0"/>
        <v>-92</v>
      </c>
      <c r="L50" s="44">
        <f t="shared" si="1"/>
        <v>-8.4249084249084252</v>
      </c>
      <c r="M50" s="44" t="s">
        <v>40</v>
      </c>
      <c r="N50" s="44" t="s">
        <v>47</v>
      </c>
      <c r="O50" s="44" t="s">
        <v>1579</v>
      </c>
      <c r="P50" s="44"/>
      <c r="Q50" s="44"/>
      <c r="R50" s="44"/>
      <c r="S50" s="44"/>
      <c r="T50" s="44" t="s">
        <v>1580</v>
      </c>
      <c r="U50" s="44" t="s">
        <v>44</v>
      </c>
      <c r="V50" s="44" t="s">
        <v>1581</v>
      </c>
      <c r="W50" s="44"/>
      <c r="X50" s="44"/>
      <c r="Y50" s="44"/>
      <c r="Z50" s="44"/>
      <c r="AA50" s="44"/>
      <c r="AB50" s="44"/>
      <c r="AC50" s="44" t="s">
        <v>51</v>
      </c>
      <c r="AD50" s="44" t="s">
        <v>1339</v>
      </c>
      <c r="AE50" s="44" t="s">
        <v>1582</v>
      </c>
      <c r="AF50" s="44" t="s">
        <v>54</v>
      </c>
      <c r="AG50" s="44" t="s">
        <v>1583</v>
      </c>
      <c r="AH50" s="44" t="s">
        <v>110</v>
      </c>
      <c r="AI50" s="44" t="s">
        <v>1584</v>
      </c>
      <c r="AJ50" s="44" t="s">
        <v>1585</v>
      </c>
      <c r="AK50" s="44"/>
      <c r="AL50" s="44"/>
      <c r="AM50" s="44" t="s">
        <v>381</v>
      </c>
      <c r="AN50" s="44" t="s">
        <v>1586</v>
      </c>
      <c r="AO50" s="44" t="s">
        <v>1587</v>
      </c>
      <c r="AP50" s="44" t="s">
        <v>44</v>
      </c>
      <c r="AQ50" s="44" t="s">
        <v>1581</v>
      </c>
      <c r="AR50" s="44"/>
      <c r="AS50" s="44"/>
      <c r="AT50" s="44" t="s">
        <v>1578</v>
      </c>
      <c r="AU50" s="44"/>
    </row>
    <row r="51" spans="1:47" ht="52">
      <c r="A51" s="44" t="s">
        <v>32</v>
      </c>
      <c r="B51" s="44" t="s">
        <v>1339</v>
      </c>
      <c r="C51" s="44" t="s">
        <v>1588</v>
      </c>
      <c r="D51" s="44" t="s">
        <v>35</v>
      </c>
      <c r="E51" s="44" t="s">
        <v>36</v>
      </c>
      <c r="F51" s="44" t="s">
        <v>37</v>
      </c>
      <c r="G51" s="44" t="s">
        <v>38</v>
      </c>
      <c r="H51" s="44" t="s">
        <v>39</v>
      </c>
      <c r="I51" s="53">
        <v>974</v>
      </c>
      <c r="J51" s="44">
        <v>1030</v>
      </c>
      <c r="K51" s="44">
        <f t="shared" si="0"/>
        <v>-56</v>
      </c>
      <c r="L51" s="44">
        <f t="shared" si="1"/>
        <v>-5.4368932038834954</v>
      </c>
      <c r="M51" s="44" t="s">
        <v>40</v>
      </c>
      <c r="N51" s="44" t="s">
        <v>837</v>
      </c>
      <c r="O51" s="44" t="s">
        <v>1589</v>
      </c>
      <c r="P51" s="44"/>
      <c r="Q51" s="44"/>
      <c r="R51" s="44"/>
      <c r="S51" s="44"/>
      <c r="T51" s="44" t="s">
        <v>1590</v>
      </c>
      <c r="U51" s="44" t="s">
        <v>62</v>
      </c>
      <c r="V51" s="44" t="s">
        <v>1591</v>
      </c>
      <c r="W51" s="44"/>
      <c r="X51" s="44"/>
      <c r="Y51" s="44"/>
      <c r="Z51" s="44"/>
      <c r="AA51" s="44"/>
      <c r="AB51" s="44"/>
      <c r="AC51" s="44" t="s">
        <v>51</v>
      </c>
      <c r="AD51" s="44" t="s">
        <v>1339</v>
      </c>
      <c r="AE51" s="44" t="s">
        <v>1592</v>
      </c>
      <c r="AF51" s="44" t="s">
        <v>54</v>
      </c>
      <c r="AG51" s="44" t="s">
        <v>755</v>
      </c>
      <c r="AH51" s="44" t="s">
        <v>110</v>
      </c>
      <c r="AI51" s="44" t="s">
        <v>99</v>
      </c>
      <c r="AJ51" s="44" t="s">
        <v>1593</v>
      </c>
      <c r="AK51" s="44"/>
      <c r="AL51" s="44"/>
      <c r="AM51" s="44" t="s">
        <v>381</v>
      </c>
      <c r="AN51" s="44" t="s">
        <v>1594</v>
      </c>
      <c r="AO51" s="44"/>
      <c r="AP51" s="44" t="s">
        <v>62</v>
      </c>
      <c r="AQ51" s="44" t="s">
        <v>1591</v>
      </c>
      <c r="AR51" s="44"/>
      <c r="AS51" s="44"/>
      <c r="AT51" s="44" t="s">
        <v>1588</v>
      </c>
      <c r="AU51" s="44"/>
    </row>
    <row r="52" spans="1:47" ht="52">
      <c r="A52" s="44" t="s">
        <v>32</v>
      </c>
      <c r="B52" s="44" t="s">
        <v>1339</v>
      </c>
      <c r="C52" s="44" t="s">
        <v>1595</v>
      </c>
      <c r="D52" s="44" t="s">
        <v>35</v>
      </c>
      <c r="E52" s="44" t="s">
        <v>36</v>
      </c>
      <c r="F52" s="44" t="s">
        <v>37</v>
      </c>
      <c r="G52" s="44" t="s">
        <v>38</v>
      </c>
      <c r="H52" s="44" t="s">
        <v>39</v>
      </c>
      <c r="I52" s="53">
        <v>940</v>
      </c>
      <c r="J52" s="44">
        <v>1030</v>
      </c>
      <c r="K52" s="44">
        <f t="shared" si="0"/>
        <v>-90</v>
      </c>
      <c r="L52" s="44">
        <f t="shared" si="1"/>
        <v>-8.7378640776699026</v>
      </c>
      <c r="M52" s="44" t="s">
        <v>40</v>
      </c>
      <c r="N52" s="44" t="s">
        <v>132</v>
      </c>
      <c r="O52" s="44" t="s">
        <v>1596</v>
      </c>
      <c r="P52" s="44"/>
      <c r="Q52" s="44"/>
      <c r="R52" s="44"/>
      <c r="S52" s="44"/>
      <c r="T52" s="44" t="s">
        <v>1597</v>
      </c>
      <c r="U52" s="44" t="s">
        <v>44</v>
      </c>
      <c r="V52" s="44" t="s">
        <v>1598</v>
      </c>
      <c r="W52" s="44" t="s">
        <v>240</v>
      </c>
      <c r="X52" s="44"/>
      <c r="Y52" s="44"/>
      <c r="Z52" s="52"/>
      <c r="AA52" s="52"/>
      <c r="AB52" s="52"/>
      <c r="AC52" s="44" t="s">
        <v>51</v>
      </c>
      <c r="AD52" s="44" t="s">
        <v>1339</v>
      </c>
      <c r="AE52" s="44" t="s">
        <v>1599</v>
      </c>
      <c r="AF52" s="44" t="s">
        <v>54</v>
      </c>
      <c r="AG52" s="44" t="s">
        <v>1600</v>
      </c>
      <c r="AH52" s="44"/>
      <c r="AI52" s="44" t="s">
        <v>99</v>
      </c>
      <c r="AJ52" s="44" t="s">
        <v>1601</v>
      </c>
      <c r="AK52" s="31"/>
      <c r="AL52" s="44"/>
      <c r="AM52" s="31"/>
      <c r="AN52" s="44"/>
      <c r="AO52" s="31"/>
      <c r="AP52" s="44" t="s">
        <v>44</v>
      </c>
      <c r="AQ52" s="44" t="s">
        <v>1598</v>
      </c>
      <c r="AR52" s="44"/>
      <c r="AS52" s="44"/>
      <c r="AT52" s="44"/>
      <c r="AU52" s="44"/>
    </row>
    <row r="53" spans="1:47" ht="52">
      <c r="A53" s="44" t="s">
        <v>32</v>
      </c>
      <c r="B53" s="44" t="s">
        <v>1339</v>
      </c>
      <c r="C53" s="44" t="s">
        <v>1602</v>
      </c>
      <c r="D53" s="44" t="s">
        <v>35</v>
      </c>
      <c r="E53" s="44" t="s">
        <v>36</v>
      </c>
      <c r="F53" s="44" t="s">
        <v>37</v>
      </c>
      <c r="G53" s="44" t="s">
        <v>38</v>
      </c>
      <c r="H53" s="44" t="s">
        <v>39</v>
      </c>
      <c r="I53" s="53">
        <v>690</v>
      </c>
      <c r="J53" s="44">
        <v>694</v>
      </c>
      <c r="K53" s="44">
        <f t="shared" si="0"/>
        <v>-4</v>
      </c>
      <c r="L53" s="44">
        <f t="shared" si="1"/>
        <v>-0.57636887608069165</v>
      </c>
      <c r="M53" s="44" t="s">
        <v>40</v>
      </c>
      <c r="N53" s="44" t="s">
        <v>1603</v>
      </c>
      <c r="O53" s="44" t="s">
        <v>1604</v>
      </c>
      <c r="P53" s="44"/>
      <c r="Q53" s="44"/>
      <c r="R53" s="44"/>
      <c r="S53" s="44"/>
      <c r="T53" s="44" t="s">
        <v>1605</v>
      </c>
      <c r="U53" s="44" t="s">
        <v>389</v>
      </c>
      <c r="V53" s="44" t="s">
        <v>1606</v>
      </c>
      <c r="W53" s="44"/>
      <c r="X53" s="44"/>
      <c r="Y53" s="44"/>
      <c r="Z53" s="52"/>
      <c r="AA53" s="52"/>
      <c r="AB53" s="52"/>
      <c r="AC53" s="52"/>
      <c r="AD53" s="52"/>
      <c r="AE53" s="52"/>
      <c r="AF53" s="44"/>
      <c r="AG53" s="52"/>
      <c r="AH53" s="52"/>
      <c r="AI53" s="52"/>
      <c r="AJ53" s="52"/>
      <c r="AK53" s="52"/>
      <c r="AL53" s="52"/>
      <c r="AM53" s="52"/>
      <c r="AN53" s="52"/>
      <c r="AO53" s="52"/>
      <c r="AP53" s="44"/>
      <c r="AQ53" s="44"/>
      <c r="AR53" s="44"/>
      <c r="AS53" s="44"/>
      <c r="AT53" s="44"/>
      <c r="AU53" s="44"/>
    </row>
    <row r="54" spans="1:47" ht="260">
      <c r="A54" s="44" t="s">
        <v>32</v>
      </c>
      <c r="B54" s="44" t="s">
        <v>1339</v>
      </c>
      <c r="C54" s="44" t="s">
        <v>1607</v>
      </c>
      <c r="D54" s="44" t="s">
        <v>35</v>
      </c>
      <c r="E54" s="44" t="s">
        <v>36</v>
      </c>
      <c r="F54" s="44" t="s">
        <v>37</v>
      </c>
      <c r="G54" s="44" t="s">
        <v>38</v>
      </c>
      <c r="H54" s="25" t="s">
        <v>39</v>
      </c>
      <c r="I54" s="53">
        <v>598</v>
      </c>
      <c r="J54" s="44">
        <v>655</v>
      </c>
      <c r="K54" s="44">
        <f t="shared" si="0"/>
        <v>-57</v>
      </c>
      <c r="L54" s="44">
        <f t="shared" si="1"/>
        <v>-8.7022900763358777</v>
      </c>
      <c r="M54" s="44" t="s">
        <v>40</v>
      </c>
      <c r="N54" s="44" t="s">
        <v>81</v>
      </c>
      <c r="O54" s="44" t="s">
        <v>1608</v>
      </c>
      <c r="P54" s="44"/>
      <c r="Q54" s="44"/>
      <c r="R54" s="44"/>
      <c r="S54" s="44"/>
      <c r="T54" s="44" t="s">
        <v>1608</v>
      </c>
      <c r="U54" s="44" t="s">
        <v>44</v>
      </c>
      <c r="V54" s="44" t="s">
        <v>556</v>
      </c>
      <c r="W54" s="44"/>
      <c r="X54" s="44"/>
      <c r="Y54" s="44"/>
      <c r="Z54" s="52"/>
      <c r="AA54" s="52"/>
      <c r="AB54" s="52"/>
      <c r="AC54" s="52"/>
      <c r="AD54" s="52"/>
      <c r="AE54" s="52"/>
      <c r="AF54" s="44"/>
      <c r="AG54" s="52"/>
      <c r="AH54" s="52"/>
      <c r="AI54" s="52"/>
      <c r="AJ54" s="52"/>
      <c r="AK54" s="52"/>
      <c r="AL54" s="52"/>
      <c r="AM54" s="52"/>
      <c r="AN54" s="52"/>
      <c r="AO54" s="52"/>
      <c r="AP54" s="44"/>
      <c r="AQ54" s="44"/>
      <c r="AR54" s="44"/>
      <c r="AS54" s="44"/>
      <c r="AT54" s="44"/>
      <c r="AU54" s="44"/>
    </row>
    <row r="55" spans="1:47" ht="195">
      <c r="A55" s="44" t="s">
        <v>32</v>
      </c>
      <c r="B55" s="44" t="s">
        <v>1339</v>
      </c>
      <c r="C55" s="44" t="s">
        <v>1609</v>
      </c>
      <c r="D55" s="44" t="s">
        <v>35</v>
      </c>
      <c r="E55" s="44" t="s">
        <v>36</v>
      </c>
      <c r="F55" s="44" t="s">
        <v>37</v>
      </c>
      <c r="G55" s="44" t="s">
        <v>38</v>
      </c>
      <c r="H55" s="44" t="s">
        <v>39</v>
      </c>
      <c r="I55" s="53">
        <v>1023</v>
      </c>
      <c r="J55" s="44">
        <v>1120</v>
      </c>
      <c r="K55" s="44">
        <f t="shared" si="0"/>
        <v>-97</v>
      </c>
      <c r="L55" s="44">
        <f t="shared" si="1"/>
        <v>-8.6607142857142865</v>
      </c>
      <c r="M55" s="44" t="s">
        <v>40</v>
      </c>
      <c r="N55" s="44" t="s">
        <v>1235</v>
      </c>
      <c r="O55" s="44" t="s">
        <v>1610</v>
      </c>
      <c r="P55" s="44"/>
      <c r="Q55" s="44"/>
      <c r="R55" s="44"/>
      <c r="S55" s="44"/>
      <c r="T55" s="44" t="s">
        <v>1611</v>
      </c>
      <c r="U55" s="44" t="s">
        <v>44</v>
      </c>
      <c r="V55" s="44" t="s">
        <v>1612</v>
      </c>
      <c r="W55" s="44"/>
      <c r="X55" s="44"/>
      <c r="Y55" s="44"/>
      <c r="Z55" s="52"/>
      <c r="AA55" s="52"/>
      <c r="AB55" s="52"/>
      <c r="AC55" s="52"/>
      <c r="AD55" s="52"/>
      <c r="AE55" s="52"/>
      <c r="AF55" s="44"/>
      <c r="AG55" s="52"/>
      <c r="AH55" s="52"/>
      <c r="AI55" s="52"/>
      <c r="AJ55" s="52"/>
      <c r="AK55" s="52"/>
      <c r="AL55" s="52"/>
      <c r="AM55" s="52"/>
      <c r="AN55" s="52"/>
      <c r="AO55" s="52"/>
      <c r="AP55" s="44"/>
      <c r="AQ55" s="44"/>
      <c r="AR55" s="44"/>
      <c r="AS55" s="44"/>
      <c r="AT55" s="44"/>
      <c r="AU55" s="44"/>
    </row>
    <row r="56" spans="1:47" ht="52">
      <c r="A56" s="44" t="s">
        <v>32</v>
      </c>
      <c r="B56" s="44" t="s">
        <v>1339</v>
      </c>
      <c r="C56" s="44" t="s">
        <v>1613</v>
      </c>
      <c r="D56" s="44" t="s">
        <v>35</v>
      </c>
      <c r="E56" s="44" t="s">
        <v>36</v>
      </c>
      <c r="F56" s="44" t="s">
        <v>37</v>
      </c>
      <c r="G56" s="44" t="s">
        <v>38</v>
      </c>
      <c r="H56" s="25" t="s">
        <v>39</v>
      </c>
      <c r="I56" s="53">
        <v>952</v>
      </c>
      <c r="J56" s="44">
        <v>1040</v>
      </c>
      <c r="K56" s="44">
        <f t="shared" si="0"/>
        <v>-88</v>
      </c>
      <c r="L56" s="44">
        <f t="shared" si="1"/>
        <v>-8.4615384615384617</v>
      </c>
      <c r="M56" s="44" t="s">
        <v>40</v>
      </c>
      <c r="N56" s="44" t="s">
        <v>1229</v>
      </c>
      <c r="O56" s="44" t="s">
        <v>1614</v>
      </c>
      <c r="P56" s="44"/>
      <c r="Q56" s="44"/>
      <c r="R56" s="44" t="s">
        <v>381</v>
      </c>
      <c r="S56" s="44" t="s">
        <v>1615</v>
      </c>
      <c r="T56" s="44"/>
      <c r="U56" s="44" t="s">
        <v>44</v>
      </c>
      <c r="V56" s="44" t="s">
        <v>1616</v>
      </c>
      <c r="W56" s="44"/>
      <c r="X56" s="44"/>
      <c r="Y56" s="44"/>
      <c r="Z56" s="52"/>
      <c r="AA56" s="52"/>
      <c r="AB56" s="52"/>
      <c r="AC56" s="52"/>
      <c r="AD56" s="52"/>
      <c r="AE56" s="52"/>
      <c r="AF56" s="44"/>
      <c r="AG56" s="52"/>
      <c r="AH56" s="52"/>
      <c r="AI56" s="52"/>
      <c r="AJ56" s="52"/>
      <c r="AK56" s="52"/>
      <c r="AL56" s="52"/>
      <c r="AM56" s="52"/>
      <c r="AN56" s="52"/>
      <c r="AO56" s="52"/>
      <c r="AP56" s="44"/>
      <c r="AQ56" s="44"/>
      <c r="AR56" s="44"/>
      <c r="AS56" s="44"/>
      <c r="AT56" s="44"/>
      <c r="AU56" s="44"/>
    </row>
    <row r="57" spans="1:47" ht="104">
      <c r="A57" s="44" t="s">
        <v>32</v>
      </c>
      <c r="B57" s="44" t="s">
        <v>1339</v>
      </c>
      <c r="C57" s="44" t="s">
        <v>1617</v>
      </c>
      <c r="D57" s="44" t="s">
        <v>35</v>
      </c>
      <c r="E57" s="44" t="s">
        <v>36</v>
      </c>
      <c r="F57" s="44" t="s">
        <v>37</v>
      </c>
      <c r="G57" s="44" t="s">
        <v>38</v>
      </c>
      <c r="H57" s="25" t="s">
        <v>39</v>
      </c>
      <c r="I57" s="53">
        <v>699</v>
      </c>
      <c r="J57" s="44">
        <v>705</v>
      </c>
      <c r="K57" s="44">
        <f t="shared" si="0"/>
        <v>-6</v>
      </c>
      <c r="L57" s="44">
        <f t="shared" si="1"/>
        <v>-0.85106382978723405</v>
      </c>
      <c r="M57" s="44" t="s">
        <v>40</v>
      </c>
      <c r="N57" s="44" t="s">
        <v>1235</v>
      </c>
      <c r="O57" s="44" t="s">
        <v>1618</v>
      </c>
      <c r="P57" s="44"/>
      <c r="Q57" s="44"/>
      <c r="R57" s="44" t="s">
        <v>381</v>
      </c>
      <c r="S57" s="44" t="s">
        <v>1619</v>
      </c>
      <c r="T57" s="44"/>
      <c r="U57" s="44" t="s">
        <v>62</v>
      </c>
      <c r="V57" s="44" t="s">
        <v>1620</v>
      </c>
      <c r="W57" s="44"/>
      <c r="X57" s="44"/>
      <c r="Y57" s="44"/>
      <c r="Z57" s="44"/>
      <c r="AA57" s="44"/>
      <c r="AB57" s="44"/>
      <c r="AC57" s="44" t="s">
        <v>51</v>
      </c>
      <c r="AD57" s="44" t="s">
        <v>1339</v>
      </c>
      <c r="AE57" s="44" t="s">
        <v>1621</v>
      </c>
      <c r="AF57" s="44" t="s">
        <v>54</v>
      </c>
      <c r="AG57" s="44" t="s">
        <v>1622</v>
      </c>
      <c r="AH57" s="44" t="s">
        <v>88</v>
      </c>
      <c r="AI57" s="44" t="s">
        <v>99</v>
      </c>
      <c r="AJ57" s="44" t="s">
        <v>1623</v>
      </c>
      <c r="AK57" s="44"/>
      <c r="AL57" s="44"/>
      <c r="AM57" s="44" t="s">
        <v>367</v>
      </c>
      <c r="AN57" s="44" t="s">
        <v>1619</v>
      </c>
      <c r="AO57" s="44"/>
      <c r="AP57" s="44" t="s">
        <v>62</v>
      </c>
      <c r="AQ57" s="44" t="s">
        <v>1620</v>
      </c>
      <c r="AR57" s="44"/>
      <c r="AS57" s="44"/>
      <c r="AT57" s="44" t="s">
        <v>1617</v>
      </c>
      <c r="AU57" s="44"/>
    </row>
    <row r="58" spans="1:47" ht="52">
      <c r="A58" s="44" t="s">
        <v>32</v>
      </c>
      <c r="B58" s="44" t="s">
        <v>1339</v>
      </c>
      <c r="C58" s="44" t="s">
        <v>1624</v>
      </c>
      <c r="D58" s="44" t="s">
        <v>35</v>
      </c>
      <c r="E58" s="44" t="s">
        <v>36</v>
      </c>
      <c r="F58" s="44" t="s">
        <v>37</v>
      </c>
      <c r="G58" s="44" t="s">
        <v>38</v>
      </c>
      <c r="H58" s="44" t="s">
        <v>39</v>
      </c>
      <c r="I58" s="53">
        <v>600</v>
      </c>
      <c r="J58" s="44">
        <v>660</v>
      </c>
      <c r="K58" s="44">
        <f t="shared" si="0"/>
        <v>-60</v>
      </c>
      <c r="L58" s="44">
        <f t="shared" si="1"/>
        <v>-9.0909090909090917</v>
      </c>
      <c r="M58" s="44" t="s">
        <v>40</v>
      </c>
      <c r="N58" s="44" t="s">
        <v>132</v>
      </c>
      <c r="O58" s="44" t="s">
        <v>1625</v>
      </c>
      <c r="P58" s="44"/>
      <c r="Q58" s="44"/>
      <c r="R58" s="44"/>
      <c r="S58" s="44"/>
      <c r="T58" s="44"/>
      <c r="U58" s="44" t="s">
        <v>44</v>
      </c>
      <c r="V58" s="44" t="s">
        <v>1626</v>
      </c>
      <c r="W58" s="44"/>
      <c r="X58" s="44"/>
      <c r="Y58" s="44"/>
      <c r="Z58" s="44"/>
      <c r="AA58" s="44"/>
      <c r="AB58" s="44"/>
      <c r="AC58" s="44" t="s">
        <v>51</v>
      </c>
      <c r="AD58" s="44" t="s">
        <v>1339</v>
      </c>
      <c r="AE58" s="44" t="s">
        <v>1627</v>
      </c>
      <c r="AF58" s="44" t="s">
        <v>54</v>
      </c>
      <c r="AG58" s="44" t="s">
        <v>1628</v>
      </c>
      <c r="AH58" s="44" t="s">
        <v>110</v>
      </c>
      <c r="AI58" s="44" t="s">
        <v>89</v>
      </c>
      <c r="AJ58" s="44" t="s">
        <v>1629</v>
      </c>
      <c r="AK58" s="44"/>
      <c r="AL58" s="44"/>
      <c r="AM58" s="44"/>
      <c r="AN58" s="44"/>
      <c r="AO58" s="44" t="s">
        <v>1630</v>
      </c>
      <c r="AP58" s="44" t="s">
        <v>44</v>
      </c>
      <c r="AQ58" s="44" t="s">
        <v>1626</v>
      </c>
      <c r="AR58" s="44"/>
      <c r="AS58" s="44"/>
      <c r="AT58" s="44" t="s">
        <v>1624</v>
      </c>
      <c r="AU58" s="44"/>
    </row>
    <row r="59" spans="1:47" ht="117">
      <c r="A59" s="44" t="s">
        <v>32</v>
      </c>
      <c r="B59" s="44" t="s">
        <v>1339</v>
      </c>
      <c r="C59" s="44" t="s">
        <v>1631</v>
      </c>
      <c r="D59" s="44" t="s">
        <v>35</v>
      </c>
      <c r="E59" s="44" t="s">
        <v>36</v>
      </c>
      <c r="F59" s="44" t="s">
        <v>37</v>
      </c>
      <c r="G59" s="44" t="s">
        <v>38</v>
      </c>
      <c r="H59" s="44" t="s">
        <v>39</v>
      </c>
      <c r="I59" s="53">
        <v>9982</v>
      </c>
      <c r="J59" s="44">
        <v>9982</v>
      </c>
      <c r="K59" s="44">
        <f t="shared" si="0"/>
        <v>0</v>
      </c>
      <c r="L59" s="44">
        <f t="shared" si="1"/>
        <v>0</v>
      </c>
      <c r="M59" s="44" t="s">
        <v>40</v>
      </c>
      <c r="N59" s="44"/>
      <c r="O59" s="44" t="s">
        <v>1632</v>
      </c>
      <c r="P59" s="44"/>
      <c r="Q59" s="44"/>
      <c r="R59" s="44"/>
      <c r="S59" s="44"/>
      <c r="T59" s="44"/>
      <c r="U59" s="44" t="s">
        <v>120</v>
      </c>
      <c r="V59" s="44" t="s">
        <v>1633</v>
      </c>
      <c r="W59" s="44"/>
      <c r="X59" s="44"/>
      <c r="Y59" s="44"/>
      <c r="Z59" s="52"/>
      <c r="AA59" s="52"/>
      <c r="AB59" s="52"/>
      <c r="AC59" s="52"/>
      <c r="AD59" s="52"/>
      <c r="AE59" s="52"/>
      <c r="AF59" s="44"/>
      <c r="AG59" s="52"/>
      <c r="AH59" s="52"/>
      <c r="AI59" s="52"/>
      <c r="AJ59" s="52"/>
      <c r="AK59" s="52"/>
      <c r="AL59" s="52"/>
      <c r="AM59" s="52"/>
      <c r="AN59" s="52"/>
      <c r="AO59" s="52"/>
      <c r="AP59" s="44"/>
      <c r="AQ59" s="44"/>
      <c r="AR59" s="44"/>
      <c r="AS59" s="44"/>
      <c r="AT59" s="44"/>
      <c r="AU59" s="44"/>
    </row>
    <row r="60" spans="1:47" ht="247">
      <c r="A60" s="44" t="s">
        <v>32</v>
      </c>
      <c r="B60" s="44" t="s">
        <v>1339</v>
      </c>
      <c r="C60" s="44" t="s">
        <v>1634</v>
      </c>
      <c r="D60" s="44" t="s">
        <v>35</v>
      </c>
      <c r="E60" s="44" t="s">
        <v>36</v>
      </c>
      <c r="F60" s="44" t="s">
        <v>37</v>
      </c>
      <c r="G60" s="44" t="s">
        <v>38</v>
      </c>
      <c r="H60" s="44" t="s">
        <v>39</v>
      </c>
      <c r="I60" s="53">
        <v>583</v>
      </c>
      <c r="J60" s="44">
        <v>583</v>
      </c>
      <c r="K60" s="44">
        <f t="shared" si="0"/>
        <v>0</v>
      </c>
      <c r="L60" s="44">
        <f t="shared" si="1"/>
        <v>0</v>
      </c>
      <c r="M60" s="44" t="s">
        <v>40</v>
      </c>
      <c r="N60" s="44" t="s">
        <v>104</v>
      </c>
      <c r="O60" s="44" t="s">
        <v>1635</v>
      </c>
      <c r="P60" s="44"/>
      <c r="Q60" s="44"/>
      <c r="R60" s="44"/>
      <c r="S60" s="44"/>
      <c r="T60" s="44" t="s">
        <v>1635</v>
      </c>
      <c r="U60" s="44" t="s">
        <v>44</v>
      </c>
      <c r="V60" s="44" t="s">
        <v>1636</v>
      </c>
      <c r="W60" s="44"/>
      <c r="X60" s="44"/>
      <c r="Y60" s="44"/>
      <c r="Z60" s="52"/>
      <c r="AA60" s="52"/>
      <c r="AB60" s="52"/>
      <c r="AC60" s="52"/>
      <c r="AD60" s="52"/>
      <c r="AE60" s="52"/>
      <c r="AF60" s="44"/>
      <c r="AG60" s="52"/>
      <c r="AH60" s="52"/>
      <c r="AI60" s="52"/>
      <c r="AJ60" s="52"/>
      <c r="AK60" s="52"/>
      <c r="AL60" s="52"/>
      <c r="AM60" s="52"/>
      <c r="AN60" s="52"/>
      <c r="AO60" s="52"/>
      <c r="AP60" s="44"/>
      <c r="AQ60" s="44"/>
      <c r="AR60" s="44"/>
      <c r="AS60" s="44"/>
      <c r="AT60" s="44"/>
      <c r="AU60" s="44"/>
    </row>
    <row r="61" spans="1:47" ht="117">
      <c r="A61" s="44" t="s">
        <v>32</v>
      </c>
      <c r="B61" s="44" t="s">
        <v>1339</v>
      </c>
      <c r="C61" s="44" t="s">
        <v>1637</v>
      </c>
      <c r="D61" s="44" t="s">
        <v>35</v>
      </c>
      <c r="E61" s="44" t="s">
        <v>36</v>
      </c>
      <c r="F61" s="44" t="s">
        <v>37</v>
      </c>
      <c r="G61" s="44" t="s">
        <v>38</v>
      </c>
      <c r="H61" s="44" t="s">
        <v>39</v>
      </c>
      <c r="I61" s="53">
        <v>2814</v>
      </c>
      <c r="J61" s="44">
        <v>2814</v>
      </c>
      <c r="K61" s="44">
        <f t="shared" si="0"/>
        <v>0</v>
      </c>
      <c r="L61" s="44">
        <f t="shared" si="1"/>
        <v>0</v>
      </c>
      <c r="M61" s="44" t="s">
        <v>40</v>
      </c>
      <c r="N61" s="44"/>
      <c r="O61" s="44" t="s">
        <v>1638</v>
      </c>
      <c r="P61" s="44"/>
      <c r="Q61" s="44"/>
      <c r="R61" s="44"/>
      <c r="S61" s="44"/>
      <c r="T61" s="44"/>
      <c r="U61" s="44" t="s">
        <v>120</v>
      </c>
      <c r="V61" s="44" t="s">
        <v>1639</v>
      </c>
      <c r="W61" s="44"/>
      <c r="X61" s="44"/>
      <c r="Y61" s="44"/>
      <c r="Z61" s="52"/>
      <c r="AA61" s="52"/>
      <c r="AB61" s="52"/>
      <c r="AC61" s="52"/>
      <c r="AD61" s="52"/>
      <c r="AE61" s="52"/>
      <c r="AF61" s="44"/>
      <c r="AG61" s="52"/>
      <c r="AH61" s="52"/>
      <c r="AI61" s="52"/>
      <c r="AJ61" s="52"/>
      <c r="AK61" s="52"/>
      <c r="AL61" s="52"/>
      <c r="AM61" s="52"/>
      <c r="AN61" s="52"/>
      <c r="AO61" s="52"/>
      <c r="AP61" s="44"/>
      <c r="AQ61" s="44"/>
      <c r="AR61" s="44"/>
      <c r="AS61" s="44"/>
      <c r="AT61" s="44"/>
      <c r="AU61" s="44"/>
    </row>
    <row r="62" spans="1:47" ht="234">
      <c r="A62" s="44" t="s">
        <v>32</v>
      </c>
      <c r="B62" s="44" t="s">
        <v>1339</v>
      </c>
      <c r="C62" s="44" t="s">
        <v>1640</v>
      </c>
      <c r="D62" s="44" t="s">
        <v>35</v>
      </c>
      <c r="E62" s="44" t="s">
        <v>36</v>
      </c>
      <c r="F62" s="44" t="s">
        <v>37</v>
      </c>
      <c r="G62" s="44" t="s">
        <v>38</v>
      </c>
      <c r="H62" s="44"/>
      <c r="I62" s="53">
        <v>1455</v>
      </c>
      <c r="J62" s="44"/>
      <c r="K62" s="44">
        <f t="shared" si="0"/>
        <v>1455</v>
      </c>
      <c r="L62" s="44" t="e">
        <f t="shared" si="1"/>
        <v>#DIV/0!</v>
      </c>
      <c r="M62" s="44" t="s">
        <v>40</v>
      </c>
      <c r="N62" s="44" t="s">
        <v>1229</v>
      </c>
      <c r="O62" s="44" t="s">
        <v>1641</v>
      </c>
      <c r="P62" s="44"/>
      <c r="Q62" s="44"/>
      <c r="R62" s="44" t="s">
        <v>381</v>
      </c>
      <c r="S62" s="44" t="s">
        <v>1642</v>
      </c>
      <c r="T62" s="44" t="s">
        <v>1643</v>
      </c>
      <c r="U62" s="44" t="s">
        <v>44</v>
      </c>
      <c r="V62" s="44" t="s">
        <v>1644</v>
      </c>
      <c r="W62" s="44"/>
      <c r="X62" s="44"/>
      <c r="Y62" s="44"/>
      <c r="Z62" s="52"/>
      <c r="AA62" s="52"/>
      <c r="AB62" s="52"/>
      <c r="AC62" s="52"/>
      <c r="AD62" s="52"/>
      <c r="AE62" s="52"/>
      <c r="AF62" s="44"/>
      <c r="AG62" s="52"/>
      <c r="AH62" s="52"/>
      <c r="AI62" s="52"/>
      <c r="AJ62" s="52"/>
      <c r="AK62" s="52"/>
      <c r="AL62" s="52"/>
      <c r="AM62" s="52"/>
      <c r="AN62" s="52"/>
      <c r="AO62" s="52"/>
      <c r="AP62" s="44"/>
      <c r="AQ62" s="44"/>
      <c r="AR62" s="44"/>
      <c r="AS62" s="44"/>
      <c r="AT62" s="44"/>
      <c r="AU62" s="44"/>
    </row>
    <row r="63" spans="1:47" ht="234">
      <c r="A63" s="44" t="s">
        <v>32</v>
      </c>
      <c r="B63" s="44" t="s">
        <v>1339</v>
      </c>
      <c r="C63" s="44" t="s">
        <v>1645</v>
      </c>
      <c r="D63" s="44" t="s">
        <v>35</v>
      </c>
      <c r="E63" s="44" t="s">
        <v>36</v>
      </c>
      <c r="F63" s="44" t="s">
        <v>37</v>
      </c>
      <c r="G63" s="44" t="s">
        <v>38</v>
      </c>
      <c r="H63" s="44" t="s">
        <v>39</v>
      </c>
      <c r="I63" s="53">
        <v>1543</v>
      </c>
      <c r="J63" s="44">
        <v>1612</v>
      </c>
      <c r="K63" s="44">
        <f t="shared" si="0"/>
        <v>-69</v>
      </c>
      <c r="L63" s="44">
        <f t="shared" si="1"/>
        <v>-4.2803970223325063</v>
      </c>
      <c r="M63" s="44" t="s">
        <v>40</v>
      </c>
      <c r="N63" s="44" t="s">
        <v>1229</v>
      </c>
      <c r="O63" s="44" t="s">
        <v>1646</v>
      </c>
      <c r="P63" s="44"/>
      <c r="Q63" s="44"/>
      <c r="R63" s="44" t="s">
        <v>1260</v>
      </c>
      <c r="S63" s="44" t="s">
        <v>1647</v>
      </c>
      <c r="T63" s="44" t="s">
        <v>1648</v>
      </c>
      <c r="U63" s="44" t="s">
        <v>44</v>
      </c>
      <c r="V63" s="44" t="s">
        <v>1649</v>
      </c>
      <c r="W63" s="44"/>
      <c r="X63" s="44"/>
      <c r="Y63" s="44"/>
      <c r="Z63" s="44"/>
      <c r="AA63" s="44"/>
      <c r="AB63" s="44"/>
      <c r="AC63" s="44" t="s">
        <v>51</v>
      </c>
      <c r="AD63" s="44" t="s">
        <v>1339</v>
      </c>
      <c r="AE63" s="44" t="s">
        <v>1650</v>
      </c>
      <c r="AF63" s="44" t="s">
        <v>86</v>
      </c>
      <c r="AG63" s="44" t="s">
        <v>1651</v>
      </c>
      <c r="AH63" s="44" t="s">
        <v>88</v>
      </c>
      <c r="AI63" s="44"/>
      <c r="AJ63" s="44" t="s">
        <v>1652</v>
      </c>
      <c r="AK63" s="44"/>
      <c r="AL63" s="44"/>
      <c r="AM63" s="44" t="s">
        <v>381</v>
      </c>
      <c r="AN63" s="44" t="s">
        <v>1647</v>
      </c>
      <c r="AO63" s="44"/>
      <c r="AP63" s="44" t="s">
        <v>44</v>
      </c>
      <c r="AQ63" s="44" t="s">
        <v>1649</v>
      </c>
      <c r="AR63" s="44"/>
      <c r="AS63" s="44"/>
      <c r="AT63" s="44" t="s">
        <v>1645</v>
      </c>
      <c r="AU63" s="44"/>
    </row>
    <row r="64" spans="1:47" ht="247">
      <c r="A64" s="44" t="s">
        <v>32</v>
      </c>
      <c r="B64" s="44" t="s">
        <v>1339</v>
      </c>
      <c r="C64" s="44" t="s">
        <v>1653</v>
      </c>
      <c r="D64" s="44" t="s">
        <v>35</v>
      </c>
      <c r="E64" s="44" t="s">
        <v>36</v>
      </c>
      <c r="F64" s="44" t="s">
        <v>37</v>
      </c>
      <c r="G64" s="44" t="s">
        <v>38</v>
      </c>
      <c r="H64" s="44"/>
      <c r="I64" s="53">
        <v>1169</v>
      </c>
      <c r="J64" s="44"/>
      <c r="K64" s="44">
        <f t="shared" si="0"/>
        <v>1169</v>
      </c>
      <c r="L64" s="44" t="e">
        <f t="shared" si="1"/>
        <v>#DIV/0!</v>
      </c>
      <c r="M64" s="44" t="s">
        <v>40</v>
      </c>
      <c r="N64" s="44" t="s">
        <v>104</v>
      </c>
      <c r="O64" s="44" t="s">
        <v>1654</v>
      </c>
      <c r="P64" s="44"/>
      <c r="Q64" s="44"/>
      <c r="R64" s="44"/>
      <c r="S64" s="44"/>
      <c r="T64" s="44" t="s">
        <v>1655</v>
      </c>
      <c r="U64" s="44" t="s">
        <v>44</v>
      </c>
      <c r="V64" s="44" t="s">
        <v>1656</v>
      </c>
      <c r="W64" s="44"/>
      <c r="X64" s="44"/>
      <c r="Y64" s="44"/>
      <c r="Z64" s="52"/>
      <c r="AA64" s="52"/>
      <c r="AB64" s="52"/>
      <c r="AC64" s="52"/>
      <c r="AD64" s="52"/>
      <c r="AE64" s="52"/>
      <c r="AF64" s="44"/>
      <c r="AG64" s="52"/>
      <c r="AH64" s="52"/>
      <c r="AI64" s="52"/>
      <c r="AJ64" s="52"/>
      <c r="AK64" s="52"/>
      <c r="AL64" s="52"/>
      <c r="AM64" s="52"/>
      <c r="AN64" s="52"/>
      <c r="AO64" s="52"/>
      <c r="AP64" s="44"/>
      <c r="AQ64" s="44"/>
      <c r="AR64" s="44"/>
      <c r="AS64" s="44"/>
      <c r="AT64" s="44"/>
      <c r="AU64" s="44"/>
    </row>
    <row r="65" spans="1:47" ht="234">
      <c r="A65" s="44" t="s">
        <v>32</v>
      </c>
      <c r="B65" s="44" t="s">
        <v>1339</v>
      </c>
      <c r="C65" s="44" t="s">
        <v>1657</v>
      </c>
      <c r="D65" s="44" t="s">
        <v>35</v>
      </c>
      <c r="E65" s="44" t="s">
        <v>36</v>
      </c>
      <c r="F65" s="44" t="s">
        <v>37</v>
      </c>
      <c r="G65" s="44" t="s">
        <v>38</v>
      </c>
      <c r="H65" s="44"/>
      <c r="I65" s="53">
        <v>1125</v>
      </c>
      <c r="J65" s="44"/>
      <c r="K65" s="44">
        <f t="shared" si="0"/>
        <v>1125</v>
      </c>
      <c r="L65" s="44" t="e">
        <f t="shared" si="1"/>
        <v>#DIV/0!</v>
      </c>
      <c r="M65" s="44" t="s">
        <v>40</v>
      </c>
      <c r="N65" s="44" t="s">
        <v>1229</v>
      </c>
      <c r="O65" s="44" t="s">
        <v>1658</v>
      </c>
      <c r="P65" s="44"/>
      <c r="Q65" s="44"/>
      <c r="R65" s="44" t="s">
        <v>381</v>
      </c>
      <c r="S65" s="44" t="s">
        <v>1659</v>
      </c>
      <c r="T65" s="44" t="s">
        <v>1660</v>
      </c>
      <c r="U65" s="44" t="s">
        <v>44</v>
      </c>
      <c r="V65" s="44" t="s">
        <v>1661</v>
      </c>
      <c r="W65" s="44"/>
      <c r="X65" s="44"/>
      <c r="Y65" s="44"/>
      <c r="Z65" s="52"/>
      <c r="AA65" s="52"/>
      <c r="AB65" s="52"/>
      <c r="AC65" s="52"/>
      <c r="AD65" s="52"/>
      <c r="AE65" s="52"/>
      <c r="AF65" s="44"/>
      <c r="AG65" s="52"/>
      <c r="AH65" s="52"/>
      <c r="AI65" s="52"/>
      <c r="AJ65" s="52"/>
      <c r="AK65" s="52"/>
      <c r="AL65" s="52"/>
      <c r="AM65" s="52"/>
      <c r="AN65" s="52"/>
      <c r="AO65" s="52"/>
      <c r="AP65" s="44"/>
      <c r="AQ65" s="44"/>
      <c r="AR65" s="44"/>
      <c r="AS65" s="44"/>
      <c r="AT65" s="44"/>
      <c r="AU65" s="44"/>
    </row>
    <row r="66" spans="1:47" ht="117">
      <c r="A66" s="44" t="s">
        <v>32</v>
      </c>
      <c r="B66" s="44" t="s">
        <v>1339</v>
      </c>
      <c r="C66" s="44" t="s">
        <v>1662</v>
      </c>
      <c r="D66" s="44" t="s">
        <v>35</v>
      </c>
      <c r="E66" s="44" t="s">
        <v>36</v>
      </c>
      <c r="F66" s="44" t="s">
        <v>37</v>
      </c>
      <c r="G66" s="44" t="s">
        <v>38</v>
      </c>
      <c r="H66" s="25" t="s">
        <v>39</v>
      </c>
      <c r="I66" s="53">
        <v>3065</v>
      </c>
      <c r="J66" s="44">
        <v>3065</v>
      </c>
      <c r="K66" s="44">
        <f t="shared" si="0"/>
        <v>0</v>
      </c>
      <c r="L66" s="44">
        <f t="shared" si="1"/>
        <v>0</v>
      </c>
      <c r="M66" s="44" t="s">
        <v>40</v>
      </c>
      <c r="N66" s="44"/>
      <c r="O66" s="25" t="s">
        <v>1663</v>
      </c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52"/>
      <c r="AA66" s="52"/>
      <c r="AB66" s="52"/>
      <c r="AC66" s="52"/>
      <c r="AD66" s="52"/>
      <c r="AE66" s="52"/>
      <c r="AF66" s="44"/>
      <c r="AG66" s="52"/>
      <c r="AH66" s="52"/>
      <c r="AI66" s="52"/>
      <c r="AJ66" s="52"/>
      <c r="AK66" s="52"/>
      <c r="AL66" s="52"/>
      <c r="AM66" s="52"/>
      <c r="AN66" s="52"/>
      <c r="AO66" s="52"/>
      <c r="AP66" s="44"/>
      <c r="AQ66" s="44"/>
      <c r="AR66" s="44"/>
      <c r="AS66" s="44"/>
      <c r="AT66" s="44"/>
      <c r="AU66" s="44"/>
    </row>
    <row r="67" spans="1:47" ht="52">
      <c r="A67" s="44" t="s">
        <v>32</v>
      </c>
      <c r="B67" s="44" t="s">
        <v>1339</v>
      </c>
      <c r="C67" s="44" t="s">
        <v>1664</v>
      </c>
      <c r="D67" s="44" t="s">
        <v>35</v>
      </c>
      <c r="E67" s="44" t="s">
        <v>36</v>
      </c>
      <c r="F67" s="44" t="s">
        <v>37</v>
      </c>
      <c r="G67" s="44" t="s">
        <v>38</v>
      </c>
      <c r="H67" s="25" t="s">
        <v>39</v>
      </c>
      <c r="I67" s="53">
        <v>1055</v>
      </c>
      <c r="J67" s="44">
        <v>1045</v>
      </c>
      <c r="K67" s="44">
        <f t="shared" si="0"/>
        <v>10</v>
      </c>
      <c r="L67" s="44">
        <f t="shared" si="1"/>
        <v>0.9569377990430622</v>
      </c>
      <c r="M67" s="44" t="s">
        <v>40</v>
      </c>
      <c r="N67" s="44" t="s">
        <v>47</v>
      </c>
      <c r="O67" s="44" t="s">
        <v>1665</v>
      </c>
      <c r="P67" s="44"/>
      <c r="Q67" s="44"/>
      <c r="R67" s="44"/>
      <c r="S67" s="44"/>
      <c r="T67" s="44" t="s">
        <v>1666</v>
      </c>
      <c r="U67" s="44" t="s">
        <v>248</v>
      </c>
      <c r="V67" s="44" t="s">
        <v>1667</v>
      </c>
      <c r="W67" s="44"/>
      <c r="X67" s="44"/>
      <c r="Y67" s="44"/>
      <c r="Z67" s="52"/>
      <c r="AA67" s="52"/>
      <c r="AB67" s="52"/>
      <c r="AC67" s="52"/>
      <c r="AD67" s="52"/>
      <c r="AE67" s="52"/>
      <c r="AF67" s="44"/>
      <c r="AG67" s="52"/>
      <c r="AH67" s="52"/>
      <c r="AI67" s="52"/>
      <c r="AJ67" s="52"/>
      <c r="AK67" s="52"/>
      <c r="AL67" s="52"/>
      <c r="AM67" s="52"/>
      <c r="AN67" s="52"/>
      <c r="AO67" s="52"/>
      <c r="AP67" s="44"/>
      <c r="AQ67" s="44"/>
      <c r="AR67" s="44"/>
      <c r="AS67" s="44"/>
      <c r="AT67" s="44"/>
      <c r="AU67" s="44"/>
    </row>
    <row r="68" spans="1:47" ht="52">
      <c r="A68" s="44" t="s">
        <v>32</v>
      </c>
      <c r="B68" s="44" t="s">
        <v>1339</v>
      </c>
      <c r="C68" s="44" t="s">
        <v>1668</v>
      </c>
      <c r="D68" s="44" t="s">
        <v>35</v>
      </c>
      <c r="E68" s="44" t="s">
        <v>36</v>
      </c>
      <c r="F68" s="44" t="s">
        <v>37</v>
      </c>
      <c r="G68" s="44" t="s">
        <v>38</v>
      </c>
      <c r="H68" s="44" t="s">
        <v>39</v>
      </c>
      <c r="I68" s="53">
        <v>1783</v>
      </c>
      <c r="J68" s="44">
        <v>1865</v>
      </c>
      <c r="K68" s="44">
        <f t="shared" ref="K68:K128" si="2">I68-J68</f>
        <v>-82</v>
      </c>
      <c r="L68" s="44">
        <f t="shared" ref="L68:L128" si="3">(K68*100)/J68</f>
        <v>-4.3967828418230566</v>
      </c>
      <c r="M68" s="44" t="s">
        <v>40</v>
      </c>
      <c r="N68" s="44" t="s">
        <v>494</v>
      </c>
      <c r="O68" s="44" t="s">
        <v>1669</v>
      </c>
      <c r="P68" s="44"/>
      <c r="Q68" s="44"/>
      <c r="R68" s="44"/>
      <c r="S68" s="44"/>
      <c r="T68" s="44" t="s">
        <v>1670</v>
      </c>
      <c r="U68" s="44" t="s">
        <v>44</v>
      </c>
      <c r="V68" s="44" t="s">
        <v>1671</v>
      </c>
      <c r="W68" s="44"/>
      <c r="X68" s="44"/>
      <c r="Y68" s="44"/>
      <c r="Z68" s="52"/>
      <c r="AA68" s="52"/>
      <c r="AB68" s="52"/>
      <c r="AC68" s="52"/>
      <c r="AD68" s="52"/>
      <c r="AE68" s="52"/>
      <c r="AF68" s="44"/>
      <c r="AG68" s="52"/>
      <c r="AH68" s="52"/>
      <c r="AI68" s="52"/>
      <c r="AJ68" s="52"/>
      <c r="AK68" s="52"/>
      <c r="AL68" s="52"/>
      <c r="AM68" s="52"/>
      <c r="AN68" s="52"/>
      <c r="AO68" s="52"/>
      <c r="AP68" s="44"/>
      <c r="AQ68" s="44"/>
      <c r="AR68" s="44"/>
      <c r="AS68" s="44"/>
      <c r="AT68" s="44"/>
      <c r="AU68" s="44"/>
    </row>
    <row r="69" spans="1:47" ht="52">
      <c r="A69" s="44" t="s">
        <v>32</v>
      </c>
      <c r="B69" s="44" t="s">
        <v>1339</v>
      </c>
      <c r="C69" s="44" t="s">
        <v>1672</v>
      </c>
      <c r="D69" s="44" t="s">
        <v>35</v>
      </c>
      <c r="E69" s="44" t="s">
        <v>36</v>
      </c>
      <c r="F69" s="44" t="s">
        <v>37</v>
      </c>
      <c r="G69" s="44" t="s">
        <v>38</v>
      </c>
      <c r="H69" s="25" t="s">
        <v>39</v>
      </c>
      <c r="I69" s="53">
        <v>946</v>
      </c>
      <c r="J69" s="44">
        <v>970</v>
      </c>
      <c r="K69" s="44">
        <f t="shared" si="2"/>
        <v>-24</v>
      </c>
      <c r="L69" s="44">
        <f t="shared" si="3"/>
        <v>-2.4742268041237114</v>
      </c>
      <c r="M69" s="44" t="s">
        <v>40</v>
      </c>
      <c r="N69" s="44" t="s">
        <v>837</v>
      </c>
      <c r="O69" s="44" t="s">
        <v>1673</v>
      </c>
      <c r="P69" s="44"/>
      <c r="Q69" s="44"/>
      <c r="R69" s="44"/>
      <c r="S69" s="44"/>
      <c r="T69" s="44" t="s">
        <v>1674</v>
      </c>
      <c r="U69" s="44" t="s">
        <v>44</v>
      </c>
      <c r="V69" s="44" t="s">
        <v>1675</v>
      </c>
      <c r="W69" s="44"/>
      <c r="X69" s="44"/>
      <c r="Y69" s="44"/>
      <c r="Z69" s="44"/>
      <c r="AA69" s="44"/>
      <c r="AB69" s="44"/>
      <c r="AC69" s="44" t="s">
        <v>51</v>
      </c>
      <c r="AD69" s="44" t="s">
        <v>1339</v>
      </c>
      <c r="AE69" s="44" t="s">
        <v>1676</v>
      </c>
      <c r="AF69" s="44" t="s">
        <v>54</v>
      </c>
      <c r="AG69" s="44" t="s">
        <v>650</v>
      </c>
      <c r="AH69" s="44" t="s">
        <v>88</v>
      </c>
      <c r="AI69" s="44" t="s">
        <v>99</v>
      </c>
      <c r="AJ69" s="44" t="s">
        <v>1677</v>
      </c>
      <c r="AK69" s="44"/>
      <c r="AL69" s="44"/>
      <c r="AM69" s="44" t="s">
        <v>381</v>
      </c>
      <c r="AN69" s="44" t="s">
        <v>1678</v>
      </c>
      <c r="AO69" s="44"/>
      <c r="AP69" s="44" t="s">
        <v>44</v>
      </c>
      <c r="AQ69" s="44" t="s">
        <v>1675</v>
      </c>
      <c r="AR69" s="44"/>
      <c r="AS69" s="44"/>
      <c r="AT69" s="44" t="s">
        <v>1672</v>
      </c>
      <c r="AU69" s="44"/>
    </row>
    <row r="70" spans="1:47" ht="52">
      <c r="A70" s="44" t="s">
        <v>32</v>
      </c>
      <c r="B70" s="44" t="s">
        <v>1339</v>
      </c>
      <c r="C70" s="44" t="s">
        <v>1679</v>
      </c>
      <c r="D70" s="44" t="s">
        <v>35</v>
      </c>
      <c r="E70" s="44" t="s">
        <v>36</v>
      </c>
      <c r="F70" s="44" t="s">
        <v>37</v>
      </c>
      <c r="G70" s="44" t="s">
        <v>38</v>
      </c>
      <c r="H70" s="25" t="s">
        <v>39</v>
      </c>
      <c r="I70" s="53">
        <v>1200</v>
      </c>
      <c r="J70" s="44">
        <v>1200</v>
      </c>
      <c r="K70" s="44">
        <f t="shared" si="2"/>
        <v>0</v>
      </c>
      <c r="L70" s="44">
        <f t="shared" si="3"/>
        <v>0</v>
      </c>
      <c r="M70" s="44" t="s">
        <v>40</v>
      </c>
      <c r="N70" s="44" t="s">
        <v>1680</v>
      </c>
      <c r="O70" s="44" t="s">
        <v>1681</v>
      </c>
      <c r="P70" s="44"/>
      <c r="Q70" s="44"/>
      <c r="R70" s="44"/>
      <c r="S70" s="44"/>
      <c r="T70" s="44" t="s">
        <v>1682</v>
      </c>
      <c r="U70" s="44" t="s">
        <v>44</v>
      </c>
      <c r="V70" s="44" t="s">
        <v>1683</v>
      </c>
      <c r="W70" s="44"/>
      <c r="X70" s="44"/>
      <c r="Y70" s="44"/>
      <c r="Z70" s="44"/>
      <c r="AA70" s="44"/>
      <c r="AB70" s="44"/>
      <c r="AC70" s="44" t="s">
        <v>51</v>
      </c>
      <c r="AD70" s="44" t="s">
        <v>1339</v>
      </c>
      <c r="AE70" s="44" t="s">
        <v>1684</v>
      </c>
      <c r="AF70" s="44" t="s">
        <v>54</v>
      </c>
      <c r="AG70" s="44" t="s">
        <v>1685</v>
      </c>
      <c r="AH70" s="44" t="s">
        <v>88</v>
      </c>
      <c r="AI70" s="44" t="s">
        <v>99</v>
      </c>
      <c r="AJ70" s="44" t="s">
        <v>1686</v>
      </c>
      <c r="AK70" s="44"/>
      <c r="AL70" s="44"/>
      <c r="AM70" s="44" t="s">
        <v>367</v>
      </c>
      <c r="AN70" s="44" t="s">
        <v>281</v>
      </c>
      <c r="AO70" s="44"/>
      <c r="AP70" s="44" t="s">
        <v>44</v>
      </c>
      <c r="AQ70" s="44" t="s">
        <v>1683</v>
      </c>
      <c r="AR70" s="44"/>
      <c r="AS70" s="44"/>
      <c r="AT70" s="44" t="s">
        <v>1679</v>
      </c>
      <c r="AU70" s="44"/>
    </row>
    <row r="71" spans="1:47" ht="52">
      <c r="A71" s="44" t="s">
        <v>32</v>
      </c>
      <c r="B71" s="44" t="s">
        <v>1339</v>
      </c>
      <c r="C71" s="44" t="s">
        <v>1687</v>
      </c>
      <c r="D71" s="44" t="s">
        <v>35</v>
      </c>
      <c r="E71" s="44" t="s">
        <v>36</v>
      </c>
      <c r="F71" s="44" t="s">
        <v>37</v>
      </c>
      <c r="G71" s="44" t="s">
        <v>38</v>
      </c>
      <c r="H71" s="44" t="s">
        <v>39</v>
      </c>
      <c r="I71" s="53">
        <v>955</v>
      </c>
      <c r="J71" s="44">
        <v>968</v>
      </c>
      <c r="K71" s="44">
        <f t="shared" si="2"/>
        <v>-13</v>
      </c>
      <c r="L71" s="44">
        <f t="shared" si="3"/>
        <v>-1.3429752066115703</v>
      </c>
      <c r="M71" s="44" t="s">
        <v>40</v>
      </c>
      <c r="N71" s="44" t="s">
        <v>315</v>
      </c>
      <c r="O71" s="44" t="s">
        <v>1688</v>
      </c>
      <c r="P71" s="44"/>
      <c r="Q71" s="44"/>
      <c r="R71" s="44"/>
      <c r="S71" s="44"/>
      <c r="T71" s="44"/>
      <c r="U71" s="44" t="s">
        <v>62</v>
      </c>
      <c r="V71" s="44" t="s">
        <v>1689</v>
      </c>
      <c r="W71" s="44"/>
      <c r="X71" s="44"/>
      <c r="Y71" s="44"/>
      <c r="Z71" s="44"/>
      <c r="AA71" s="44"/>
      <c r="AB71" s="44"/>
      <c r="AC71" s="44" t="s">
        <v>51</v>
      </c>
      <c r="AD71" s="44" t="s">
        <v>1339</v>
      </c>
      <c r="AE71" s="44" t="s">
        <v>1690</v>
      </c>
      <c r="AF71" s="44" t="s">
        <v>54</v>
      </c>
      <c r="AG71" s="44" t="s">
        <v>1691</v>
      </c>
      <c r="AH71" s="44" t="s">
        <v>88</v>
      </c>
      <c r="AI71" s="44" t="s">
        <v>51</v>
      </c>
      <c r="AJ71" s="44" t="s">
        <v>1692</v>
      </c>
      <c r="AK71" s="44"/>
      <c r="AL71" s="44"/>
      <c r="AM71" s="44"/>
      <c r="AN71" s="44"/>
      <c r="AO71" s="44" t="s">
        <v>1693</v>
      </c>
      <c r="AP71" s="44" t="s">
        <v>62</v>
      </c>
      <c r="AQ71" s="44" t="s">
        <v>1689</v>
      </c>
      <c r="AR71" s="44"/>
      <c r="AS71" s="44"/>
      <c r="AT71" s="44" t="s">
        <v>1687</v>
      </c>
      <c r="AU71" s="44"/>
    </row>
    <row r="72" spans="1:47" ht="36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>
        <f t="shared" si="2"/>
        <v>0</v>
      </c>
      <c r="L72" s="44" t="e">
        <f t="shared" si="3"/>
        <v>#DIV/0!</v>
      </c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56" t="s">
        <v>51</v>
      </c>
      <c r="AD72" s="56" t="s">
        <v>1339</v>
      </c>
      <c r="AE72" s="56" t="s">
        <v>1694</v>
      </c>
      <c r="AF72" s="56" t="s">
        <v>54</v>
      </c>
      <c r="AG72" s="56" t="s">
        <v>1691</v>
      </c>
      <c r="AH72" s="56"/>
      <c r="AI72" s="56" t="s">
        <v>99</v>
      </c>
      <c r="AJ72" s="56" t="s">
        <v>1695</v>
      </c>
      <c r="AK72" s="57"/>
      <c r="AL72" s="56"/>
      <c r="AM72" s="57"/>
      <c r="AN72" s="56"/>
      <c r="AO72" s="57"/>
      <c r="AP72" s="58" t="s">
        <v>284</v>
      </c>
      <c r="AQ72" s="56"/>
      <c r="AR72" s="56" t="s">
        <v>1696</v>
      </c>
      <c r="AS72" s="56"/>
      <c r="AT72" s="56"/>
      <c r="AU72" s="56"/>
    </row>
    <row r="73" spans="1:47" ht="78">
      <c r="A73" s="44" t="s">
        <v>32</v>
      </c>
      <c r="B73" s="44" t="s">
        <v>1339</v>
      </c>
      <c r="C73" s="44" t="s">
        <v>1697</v>
      </c>
      <c r="D73" s="44" t="s">
        <v>35</v>
      </c>
      <c r="E73" s="44" t="s">
        <v>36</v>
      </c>
      <c r="F73" s="44" t="s">
        <v>37</v>
      </c>
      <c r="G73" s="44" t="s">
        <v>38</v>
      </c>
      <c r="H73" s="25" t="s">
        <v>39</v>
      </c>
      <c r="I73" s="53">
        <v>970</v>
      </c>
      <c r="J73" s="44">
        <v>1060</v>
      </c>
      <c r="K73" s="44">
        <f t="shared" si="2"/>
        <v>-90</v>
      </c>
      <c r="L73" s="44">
        <f t="shared" si="3"/>
        <v>-8.4905660377358494</v>
      </c>
      <c r="M73" s="44" t="s">
        <v>40</v>
      </c>
      <c r="N73" s="44" t="s">
        <v>41</v>
      </c>
      <c r="O73" s="44" t="s">
        <v>1698</v>
      </c>
      <c r="P73" s="44"/>
      <c r="Q73" s="44"/>
      <c r="R73" s="44"/>
      <c r="S73" s="44"/>
      <c r="T73" s="44" t="s">
        <v>1699</v>
      </c>
      <c r="U73" s="44" t="s">
        <v>62</v>
      </c>
      <c r="V73" s="44" t="s">
        <v>1700</v>
      </c>
      <c r="W73" s="44"/>
      <c r="X73" s="44"/>
      <c r="Y73" s="44"/>
      <c r="Z73" s="52"/>
      <c r="AA73" s="52"/>
      <c r="AB73" s="52"/>
      <c r="AC73" s="52"/>
      <c r="AD73" s="52"/>
      <c r="AE73" s="52"/>
      <c r="AF73" s="44"/>
      <c r="AG73" s="52"/>
      <c r="AH73" s="52"/>
      <c r="AI73" s="52"/>
      <c r="AJ73" s="52"/>
      <c r="AK73" s="52"/>
      <c r="AL73" s="52"/>
      <c r="AM73" s="52"/>
      <c r="AN73" s="52"/>
      <c r="AO73" s="52"/>
      <c r="AP73" s="44"/>
      <c r="AQ73" s="44"/>
      <c r="AR73" s="44"/>
      <c r="AS73" s="44"/>
      <c r="AT73" s="44"/>
      <c r="AU73" s="44"/>
    </row>
    <row r="74" spans="1:47" ht="65">
      <c r="A74" s="44" t="s">
        <v>32</v>
      </c>
      <c r="B74" s="44" t="s">
        <v>1339</v>
      </c>
      <c r="C74" s="44" t="s">
        <v>1701</v>
      </c>
      <c r="D74" s="44" t="s">
        <v>35</v>
      </c>
      <c r="E74" s="44" t="s">
        <v>36</v>
      </c>
      <c r="F74" s="44" t="s">
        <v>37</v>
      </c>
      <c r="G74" s="44" t="s">
        <v>38</v>
      </c>
      <c r="H74" s="44" t="s">
        <v>39</v>
      </c>
      <c r="I74" s="53">
        <v>870</v>
      </c>
      <c r="J74" s="44">
        <v>890</v>
      </c>
      <c r="K74" s="44">
        <f t="shared" si="2"/>
        <v>-20</v>
      </c>
      <c r="L74" s="44">
        <f t="shared" si="3"/>
        <v>-2.2471910112359552</v>
      </c>
      <c r="M74" s="44" t="s">
        <v>40</v>
      </c>
      <c r="N74" s="44" t="s">
        <v>142</v>
      </c>
      <c r="O74" s="44" t="s">
        <v>1702</v>
      </c>
      <c r="P74" s="44"/>
      <c r="Q74" s="44"/>
      <c r="R74" s="44"/>
      <c r="S74" s="44"/>
      <c r="T74" s="44"/>
      <c r="U74" s="44" t="s">
        <v>44</v>
      </c>
      <c r="V74" s="44" t="s">
        <v>1703</v>
      </c>
      <c r="W74" s="44"/>
      <c r="X74" s="44"/>
      <c r="Y74" s="44"/>
      <c r="Z74" s="52"/>
      <c r="AA74" s="52"/>
      <c r="AB74" s="52"/>
      <c r="AC74" s="44" t="s">
        <v>51</v>
      </c>
      <c r="AD74" s="44" t="s">
        <v>1339</v>
      </c>
      <c r="AE74" s="44" t="s">
        <v>1704</v>
      </c>
      <c r="AF74" s="44" t="s">
        <v>54</v>
      </c>
      <c r="AG74" s="44" t="s">
        <v>379</v>
      </c>
      <c r="AH74" s="44"/>
      <c r="AI74" s="44" t="s">
        <v>270</v>
      </c>
      <c r="AJ74" s="44" t="s">
        <v>1705</v>
      </c>
      <c r="AK74" s="31"/>
      <c r="AL74" s="44"/>
      <c r="AM74" s="31"/>
      <c r="AN74" s="44"/>
      <c r="AO74" s="31"/>
      <c r="AP74" s="44" t="s">
        <v>44</v>
      </c>
      <c r="AQ74" s="44" t="s">
        <v>1703</v>
      </c>
      <c r="AR74" s="44"/>
      <c r="AS74" s="44"/>
      <c r="AT74" s="44"/>
      <c r="AU74" s="44"/>
    </row>
    <row r="75" spans="1:47" ht="52">
      <c r="A75" s="44" t="s">
        <v>32</v>
      </c>
      <c r="B75" s="44" t="s">
        <v>1339</v>
      </c>
      <c r="C75" s="44" t="s">
        <v>1706</v>
      </c>
      <c r="D75" s="44" t="s">
        <v>35</v>
      </c>
      <c r="E75" s="44" t="s">
        <v>36</v>
      </c>
      <c r="F75" s="44" t="s">
        <v>37</v>
      </c>
      <c r="G75" s="44" t="s">
        <v>38</v>
      </c>
      <c r="H75" s="44" t="s">
        <v>39</v>
      </c>
      <c r="I75" s="53">
        <v>1890</v>
      </c>
      <c r="J75" s="44">
        <v>1995</v>
      </c>
      <c r="K75" s="44">
        <f t="shared" si="2"/>
        <v>-105</v>
      </c>
      <c r="L75" s="44">
        <f t="shared" si="3"/>
        <v>-5.2631578947368425</v>
      </c>
      <c r="M75" s="44" t="s">
        <v>40</v>
      </c>
      <c r="N75" s="44" t="s">
        <v>315</v>
      </c>
      <c r="O75" s="44" t="s">
        <v>1707</v>
      </c>
      <c r="P75" s="44"/>
      <c r="Q75" s="44"/>
      <c r="R75" s="44"/>
      <c r="S75" s="44"/>
      <c r="T75" s="44"/>
      <c r="U75" s="44" t="s">
        <v>62</v>
      </c>
      <c r="V75" s="44" t="s">
        <v>1708</v>
      </c>
      <c r="W75" s="44"/>
      <c r="X75" s="44"/>
      <c r="Y75" s="44"/>
      <c r="Z75" s="52"/>
      <c r="AA75" s="52"/>
      <c r="AB75" s="52"/>
      <c r="AC75" s="52"/>
      <c r="AD75" s="52"/>
      <c r="AE75" s="52"/>
      <c r="AF75" s="44"/>
      <c r="AG75" s="52"/>
      <c r="AH75" s="52"/>
      <c r="AI75" s="52"/>
      <c r="AJ75" s="52"/>
      <c r="AK75" s="52"/>
      <c r="AL75" s="52"/>
      <c r="AM75" s="52"/>
      <c r="AN75" s="52"/>
      <c r="AO75" s="52"/>
      <c r="AP75" s="44"/>
      <c r="AQ75" s="44"/>
      <c r="AR75" s="44"/>
      <c r="AS75" s="44"/>
      <c r="AT75" s="44"/>
      <c r="AU75" s="44"/>
    </row>
    <row r="76" spans="1:47" ht="65">
      <c r="A76" s="44" t="s">
        <v>32</v>
      </c>
      <c r="B76" s="44" t="s">
        <v>1339</v>
      </c>
      <c r="C76" s="44" t="s">
        <v>1709</v>
      </c>
      <c r="D76" s="44" t="s">
        <v>35</v>
      </c>
      <c r="E76" s="44" t="s">
        <v>36</v>
      </c>
      <c r="F76" s="44" t="s">
        <v>37</v>
      </c>
      <c r="G76" s="44" t="s">
        <v>38</v>
      </c>
      <c r="H76" s="44" t="s">
        <v>39</v>
      </c>
      <c r="I76" s="53">
        <v>1600</v>
      </c>
      <c r="J76" s="44">
        <v>2023</v>
      </c>
      <c r="K76" s="44">
        <f t="shared" si="2"/>
        <v>-423</v>
      </c>
      <c r="L76" s="44">
        <f t="shared" si="3"/>
        <v>-20.909540286702917</v>
      </c>
      <c r="M76" s="44" t="s">
        <v>40</v>
      </c>
      <c r="N76" s="44" t="s">
        <v>41</v>
      </c>
      <c r="O76" s="44" t="s">
        <v>1710</v>
      </c>
      <c r="P76" s="44"/>
      <c r="Q76" s="44"/>
      <c r="R76" s="44"/>
      <c r="S76" s="44"/>
      <c r="T76" s="44" t="s">
        <v>1711</v>
      </c>
      <c r="U76" s="44" t="s">
        <v>44</v>
      </c>
      <c r="V76" s="44" t="s">
        <v>1515</v>
      </c>
      <c r="W76" s="44"/>
      <c r="X76" s="44"/>
      <c r="Y76" s="44"/>
      <c r="Z76" s="52"/>
      <c r="AA76" s="52"/>
      <c r="AB76" s="52"/>
      <c r="AC76" s="52"/>
      <c r="AD76" s="52"/>
      <c r="AE76" s="52"/>
      <c r="AF76" s="44"/>
      <c r="AG76" s="52"/>
      <c r="AH76" s="52"/>
      <c r="AI76" s="52"/>
      <c r="AJ76" s="52"/>
      <c r="AK76" s="52"/>
      <c r="AL76" s="52"/>
      <c r="AM76" s="52"/>
      <c r="AN76" s="52"/>
      <c r="AO76" s="52"/>
      <c r="AP76" s="44"/>
      <c r="AQ76" s="44"/>
      <c r="AR76" s="44"/>
      <c r="AS76" s="44"/>
      <c r="AT76" s="44"/>
      <c r="AU76" s="44"/>
    </row>
    <row r="77" spans="1:47" ht="65">
      <c r="A77" s="44" t="s">
        <v>32</v>
      </c>
      <c r="B77" s="44" t="s">
        <v>1339</v>
      </c>
      <c r="C77" s="44" t="s">
        <v>1712</v>
      </c>
      <c r="D77" s="44" t="s">
        <v>35</v>
      </c>
      <c r="E77" s="44" t="s">
        <v>36</v>
      </c>
      <c r="F77" s="44" t="s">
        <v>37</v>
      </c>
      <c r="G77" s="44" t="s">
        <v>38</v>
      </c>
      <c r="H77" s="44" t="s">
        <v>39</v>
      </c>
      <c r="I77" s="53">
        <v>1197</v>
      </c>
      <c r="J77" s="44">
        <v>1255</v>
      </c>
      <c r="K77" s="44">
        <f t="shared" si="2"/>
        <v>-58</v>
      </c>
      <c r="L77" s="44">
        <f t="shared" si="3"/>
        <v>-4.6215139442231079</v>
      </c>
      <c r="M77" s="44" t="s">
        <v>40</v>
      </c>
      <c r="N77" s="44" t="s">
        <v>1713</v>
      </c>
      <c r="O77" s="44" t="s">
        <v>1714</v>
      </c>
      <c r="P77" s="44"/>
      <c r="Q77" s="44"/>
      <c r="R77" s="44"/>
      <c r="S77" s="44"/>
      <c r="T77" s="44" t="s">
        <v>1715</v>
      </c>
      <c r="U77" s="44" t="s">
        <v>44</v>
      </c>
      <c r="V77" s="44" t="s">
        <v>1716</v>
      </c>
      <c r="W77" s="44" t="s">
        <v>632</v>
      </c>
      <c r="X77" s="44" t="s">
        <v>1503</v>
      </c>
      <c r="Y77" s="44"/>
      <c r="Z77" s="52"/>
      <c r="AA77" s="52"/>
      <c r="AB77" s="52"/>
      <c r="AC77" s="52"/>
      <c r="AD77" s="52"/>
      <c r="AE77" s="52"/>
      <c r="AF77" s="44"/>
      <c r="AG77" s="52"/>
      <c r="AH77" s="52"/>
      <c r="AI77" s="52"/>
      <c r="AJ77" s="52"/>
      <c r="AK77" s="52"/>
      <c r="AL77" s="52"/>
      <c r="AM77" s="52"/>
      <c r="AN77" s="52"/>
      <c r="AO77" s="52"/>
      <c r="AP77" s="44"/>
      <c r="AQ77" s="44"/>
      <c r="AR77" s="44"/>
      <c r="AS77" s="44"/>
      <c r="AT77" s="44"/>
      <c r="AU77" s="44"/>
    </row>
    <row r="78" spans="1:47" ht="52">
      <c r="A78" s="44" t="s">
        <v>32</v>
      </c>
      <c r="B78" s="48" t="s">
        <v>1339</v>
      </c>
      <c r="C78" s="48" t="s">
        <v>1717</v>
      </c>
      <c r="D78" s="48" t="s">
        <v>406</v>
      </c>
      <c r="E78" s="48" t="s">
        <v>36</v>
      </c>
      <c r="F78" s="48" t="s">
        <v>37</v>
      </c>
      <c r="G78" s="48" t="s">
        <v>38</v>
      </c>
      <c r="H78" s="48"/>
      <c r="I78" s="50">
        <v>1000</v>
      </c>
      <c r="J78" s="48"/>
      <c r="K78" s="44">
        <f t="shared" si="2"/>
        <v>1000</v>
      </c>
      <c r="L78" s="44" t="e">
        <f t="shared" si="3"/>
        <v>#DIV/0!</v>
      </c>
      <c r="M78" s="48" t="s">
        <v>65</v>
      </c>
      <c r="N78" s="48" t="s">
        <v>66</v>
      </c>
      <c r="O78" s="48" t="s">
        <v>1718</v>
      </c>
      <c r="P78" s="44"/>
      <c r="Q78" s="44"/>
      <c r="R78" s="44"/>
      <c r="S78" s="44"/>
      <c r="T78" s="44"/>
      <c r="U78" s="48" t="s">
        <v>389</v>
      </c>
      <c r="V78" s="48" t="s">
        <v>1719</v>
      </c>
      <c r="W78" s="48"/>
      <c r="X78" s="48"/>
      <c r="Y78" s="48"/>
      <c r="Z78" s="59" t="s">
        <v>1720</v>
      </c>
      <c r="AA78" s="52"/>
      <c r="AB78" s="52"/>
      <c r="AC78" s="52"/>
      <c r="AD78" s="52"/>
      <c r="AE78" s="52"/>
      <c r="AF78" s="44"/>
      <c r="AG78" s="52"/>
      <c r="AH78" s="52"/>
      <c r="AI78" s="52"/>
      <c r="AJ78" s="52"/>
      <c r="AK78" s="52"/>
      <c r="AL78" s="52"/>
      <c r="AM78" s="52"/>
      <c r="AN78" s="52"/>
      <c r="AO78" s="52"/>
      <c r="AP78" s="44"/>
      <c r="AQ78" s="44"/>
      <c r="AR78" s="44"/>
      <c r="AS78" s="44"/>
      <c r="AT78" s="44"/>
      <c r="AU78" s="44"/>
    </row>
    <row r="79" spans="1:47" ht="52">
      <c r="A79" s="44" t="s">
        <v>32</v>
      </c>
      <c r="B79" s="48" t="s">
        <v>1339</v>
      </c>
      <c r="C79" s="48" t="s">
        <v>1721</v>
      </c>
      <c r="D79" s="48" t="s">
        <v>406</v>
      </c>
      <c r="E79" s="48" t="s">
        <v>36</v>
      </c>
      <c r="F79" s="48" t="s">
        <v>37</v>
      </c>
      <c r="G79" s="48" t="s">
        <v>38</v>
      </c>
      <c r="H79" s="48"/>
      <c r="I79" s="50">
        <v>750</v>
      </c>
      <c r="J79" s="48"/>
      <c r="K79" s="44">
        <f t="shared" si="2"/>
        <v>750</v>
      </c>
      <c r="L79" s="44" t="e">
        <f t="shared" si="3"/>
        <v>#DIV/0!</v>
      </c>
      <c r="M79" s="48" t="s">
        <v>65</v>
      </c>
      <c r="N79" s="48" t="s">
        <v>66</v>
      </c>
      <c r="O79" s="48" t="s">
        <v>1718</v>
      </c>
      <c r="P79" s="44"/>
      <c r="Q79" s="44"/>
      <c r="R79" s="44"/>
      <c r="S79" s="44"/>
      <c r="T79" s="44"/>
      <c r="U79" s="48" t="s">
        <v>389</v>
      </c>
      <c r="V79" s="48" t="s">
        <v>1722</v>
      </c>
      <c r="W79" s="48"/>
      <c r="X79" s="48"/>
      <c r="Y79" s="48"/>
      <c r="Z79" s="59" t="s">
        <v>1723</v>
      </c>
      <c r="AA79" s="52"/>
      <c r="AB79" s="52"/>
      <c r="AC79" s="52"/>
      <c r="AD79" s="52"/>
      <c r="AE79" s="52"/>
      <c r="AF79" s="44"/>
      <c r="AG79" s="52"/>
      <c r="AH79" s="52"/>
      <c r="AI79" s="52"/>
      <c r="AJ79" s="52"/>
      <c r="AK79" s="52"/>
      <c r="AL79" s="52"/>
      <c r="AM79" s="52"/>
      <c r="AN79" s="52"/>
      <c r="AO79" s="52"/>
      <c r="AP79" s="44"/>
      <c r="AQ79" s="44"/>
      <c r="AR79" s="44"/>
      <c r="AS79" s="44"/>
      <c r="AT79" s="44"/>
      <c r="AU79" s="44"/>
    </row>
    <row r="80" spans="1:47" ht="52">
      <c r="A80" s="44" t="s">
        <v>32</v>
      </c>
      <c r="B80" s="48" t="s">
        <v>1339</v>
      </c>
      <c r="C80" s="48" t="s">
        <v>1724</v>
      </c>
      <c r="D80" s="48" t="s">
        <v>406</v>
      </c>
      <c r="E80" s="48" t="s">
        <v>36</v>
      </c>
      <c r="F80" s="48" t="s">
        <v>37</v>
      </c>
      <c r="G80" s="48" t="s">
        <v>38</v>
      </c>
      <c r="H80" s="48"/>
      <c r="I80" s="50">
        <v>940</v>
      </c>
      <c r="J80" s="48"/>
      <c r="K80" s="44">
        <f t="shared" si="2"/>
        <v>940</v>
      </c>
      <c r="L80" s="44" t="e">
        <f t="shared" si="3"/>
        <v>#DIV/0!</v>
      </c>
      <c r="M80" s="48" t="s">
        <v>65</v>
      </c>
      <c r="N80" s="48" t="s">
        <v>66</v>
      </c>
      <c r="O80" s="48" t="s">
        <v>1718</v>
      </c>
      <c r="P80" s="44"/>
      <c r="Q80" s="44"/>
      <c r="R80" s="44"/>
      <c r="S80" s="44"/>
      <c r="T80" s="44"/>
      <c r="U80" s="48" t="s">
        <v>389</v>
      </c>
      <c r="V80" s="48" t="s">
        <v>1725</v>
      </c>
      <c r="W80" s="48"/>
      <c r="X80" s="48"/>
      <c r="Y80" s="48"/>
      <c r="Z80" s="59" t="s">
        <v>1726</v>
      </c>
      <c r="AA80" s="52"/>
      <c r="AB80" s="52"/>
      <c r="AC80" s="52"/>
      <c r="AD80" s="52"/>
      <c r="AE80" s="52"/>
      <c r="AF80" s="44"/>
      <c r="AG80" s="52"/>
      <c r="AH80" s="52"/>
      <c r="AI80" s="52"/>
      <c r="AJ80" s="52"/>
      <c r="AK80" s="52"/>
      <c r="AL80" s="52"/>
      <c r="AM80" s="52"/>
      <c r="AN80" s="52"/>
      <c r="AO80" s="52"/>
      <c r="AP80" s="44"/>
      <c r="AQ80" s="44"/>
      <c r="AR80" s="44"/>
      <c r="AS80" s="44"/>
      <c r="AT80" s="44"/>
      <c r="AU80" s="44"/>
    </row>
    <row r="81" spans="1:47" ht="52">
      <c r="A81" s="44" t="s">
        <v>32</v>
      </c>
      <c r="B81" s="48" t="s">
        <v>1339</v>
      </c>
      <c r="C81" s="48" t="s">
        <v>1727</v>
      </c>
      <c r="D81" s="48" t="s">
        <v>406</v>
      </c>
      <c r="E81" s="48" t="s">
        <v>36</v>
      </c>
      <c r="F81" s="48" t="s">
        <v>37</v>
      </c>
      <c r="G81" s="48" t="s">
        <v>38</v>
      </c>
      <c r="H81" s="48"/>
      <c r="I81" s="50">
        <v>1000</v>
      </c>
      <c r="J81" s="48"/>
      <c r="K81" s="44">
        <f t="shared" si="2"/>
        <v>1000</v>
      </c>
      <c r="L81" s="44" t="e">
        <f t="shared" si="3"/>
        <v>#DIV/0!</v>
      </c>
      <c r="M81" s="48" t="s">
        <v>65</v>
      </c>
      <c r="N81" s="48" t="s">
        <v>66</v>
      </c>
      <c r="O81" s="48" t="s">
        <v>1718</v>
      </c>
      <c r="P81" s="44"/>
      <c r="Q81" s="44"/>
      <c r="R81" s="44"/>
      <c r="S81" s="44"/>
      <c r="T81" s="44"/>
      <c r="U81" s="48" t="s">
        <v>389</v>
      </c>
      <c r="V81" s="48" t="s">
        <v>1728</v>
      </c>
      <c r="W81" s="48"/>
      <c r="X81" s="48"/>
      <c r="Y81" s="48"/>
      <c r="Z81" s="59" t="s">
        <v>1729</v>
      </c>
      <c r="AA81" s="52"/>
      <c r="AB81" s="52"/>
      <c r="AC81" s="52"/>
      <c r="AD81" s="52"/>
      <c r="AE81" s="52"/>
      <c r="AF81" s="44"/>
      <c r="AG81" s="52"/>
      <c r="AH81" s="52"/>
      <c r="AI81" s="52"/>
      <c r="AJ81" s="52"/>
      <c r="AK81" s="52"/>
      <c r="AL81" s="52"/>
      <c r="AM81" s="52"/>
      <c r="AN81" s="52"/>
      <c r="AO81" s="52"/>
      <c r="AP81" s="44"/>
      <c r="AQ81" s="44"/>
      <c r="AR81" s="44"/>
      <c r="AS81" s="44"/>
      <c r="AT81" s="44"/>
      <c r="AU81" s="44"/>
    </row>
    <row r="82" spans="1:47" ht="247">
      <c r="A82" s="44" t="s">
        <v>32</v>
      </c>
      <c r="B82" s="44" t="s">
        <v>1339</v>
      </c>
      <c r="C82" s="44" t="s">
        <v>1730</v>
      </c>
      <c r="D82" s="44" t="s">
        <v>35</v>
      </c>
      <c r="E82" s="44" t="s">
        <v>36</v>
      </c>
      <c r="F82" s="44" t="s">
        <v>37</v>
      </c>
      <c r="G82" s="44" t="s">
        <v>661</v>
      </c>
      <c r="H82" s="25" t="s">
        <v>39</v>
      </c>
      <c r="I82" s="53">
        <v>113800</v>
      </c>
      <c r="J82" s="53">
        <v>113800</v>
      </c>
      <c r="K82" s="44">
        <f t="shared" si="2"/>
        <v>0</v>
      </c>
      <c r="L82" s="44">
        <f t="shared" si="3"/>
        <v>0</v>
      </c>
      <c r="M82" s="44" t="s">
        <v>40</v>
      </c>
      <c r="N82" s="44" t="s">
        <v>1731</v>
      </c>
      <c r="O82" s="44" t="s">
        <v>1732</v>
      </c>
      <c r="P82" s="44"/>
      <c r="Q82" s="44"/>
      <c r="R82" s="44"/>
      <c r="S82" s="44"/>
      <c r="T82" s="44" t="s">
        <v>1733</v>
      </c>
      <c r="U82" s="44" t="s">
        <v>44</v>
      </c>
      <c r="V82" s="44" t="s">
        <v>633</v>
      </c>
      <c r="W82" s="44"/>
      <c r="X82" s="44"/>
      <c r="Y82" s="44"/>
      <c r="Z82" s="52"/>
      <c r="AA82" s="52"/>
      <c r="AB82" s="52"/>
      <c r="AC82" s="44" t="s">
        <v>466</v>
      </c>
      <c r="AD82" s="60" t="s">
        <v>1734</v>
      </c>
      <c r="AE82" s="60" t="s">
        <v>1735</v>
      </c>
      <c r="AF82" s="44" t="s">
        <v>54</v>
      </c>
      <c r="AG82" s="44" t="s">
        <v>1736</v>
      </c>
      <c r="AH82" s="44"/>
      <c r="AI82" s="44" t="s">
        <v>1737</v>
      </c>
      <c r="AJ82" s="44" t="s">
        <v>1738</v>
      </c>
      <c r="AK82" s="44"/>
      <c r="AL82" s="44"/>
      <c r="AM82" s="44"/>
      <c r="AN82" s="44"/>
      <c r="AO82" s="44"/>
      <c r="AP82" s="44" t="s">
        <v>1739</v>
      </c>
      <c r="AQ82" s="44" t="s">
        <v>1740</v>
      </c>
      <c r="AR82" s="44"/>
      <c r="AS82" s="44"/>
      <c r="AT82" s="44"/>
      <c r="AU82" s="44"/>
    </row>
    <row r="83" spans="1:47" ht="234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>
        <f t="shared" si="2"/>
        <v>0</v>
      </c>
      <c r="L83" s="44" t="e">
        <f t="shared" si="3"/>
        <v>#DIV/0!</v>
      </c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52"/>
      <c r="AA83" s="52"/>
      <c r="AB83" s="52"/>
      <c r="AC83" s="44" t="s">
        <v>51</v>
      </c>
      <c r="AD83" s="60" t="s">
        <v>1734</v>
      </c>
      <c r="AE83" s="61" t="s">
        <v>1741</v>
      </c>
      <c r="AF83" s="44" t="s">
        <v>54</v>
      </c>
      <c r="AG83" s="44">
        <v>110</v>
      </c>
      <c r="AH83" s="44">
        <v>1</v>
      </c>
      <c r="AI83" s="44" t="s">
        <v>1742</v>
      </c>
      <c r="AJ83" s="44" t="s">
        <v>1743</v>
      </c>
      <c r="AK83" s="44"/>
      <c r="AL83" s="44"/>
      <c r="AM83" s="44"/>
      <c r="AN83" s="44"/>
      <c r="AO83" s="44"/>
      <c r="AP83" s="44" t="s">
        <v>1739</v>
      </c>
      <c r="AQ83" s="44" t="s">
        <v>1744</v>
      </c>
      <c r="AR83" s="44"/>
      <c r="AS83" s="44"/>
      <c r="AT83" s="44"/>
      <c r="AU83" s="44"/>
    </row>
    <row r="84" spans="1:47" ht="234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>
        <f t="shared" si="2"/>
        <v>0</v>
      </c>
      <c r="L84" s="44" t="e">
        <f t="shared" si="3"/>
        <v>#DIV/0!</v>
      </c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52"/>
      <c r="AA84" s="52"/>
      <c r="AB84" s="52"/>
      <c r="AC84" s="44" t="s">
        <v>51</v>
      </c>
      <c r="AD84" s="60" t="s">
        <v>1734</v>
      </c>
      <c r="AE84" s="60" t="s">
        <v>1745</v>
      </c>
      <c r="AF84" s="44" t="s">
        <v>54</v>
      </c>
      <c r="AG84" s="44">
        <v>18</v>
      </c>
      <c r="AH84" s="44">
        <v>1</v>
      </c>
      <c r="AI84" s="44" t="s">
        <v>1746</v>
      </c>
      <c r="AJ84" s="44" t="s">
        <v>1743</v>
      </c>
      <c r="AK84" s="44"/>
      <c r="AL84" s="44"/>
      <c r="AM84" s="44"/>
      <c r="AN84" s="44"/>
      <c r="AO84" s="44"/>
      <c r="AP84" s="44" t="s">
        <v>1739</v>
      </c>
      <c r="AQ84" s="44" t="s">
        <v>1744</v>
      </c>
      <c r="AR84" s="44"/>
      <c r="AS84" s="44"/>
      <c r="AT84" s="44"/>
      <c r="AU84" s="44"/>
    </row>
    <row r="85" spans="1:47" ht="52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>
        <f t="shared" si="2"/>
        <v>0</v>
      </c>
      <c r="L85" s="44" t="e">
        <f t="shared" si="3"/>
        <v>#DIV/0!</v>
      </c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52"/>
      <c r="AA85" s="52"/>
      <c r="AB85" s="52"/>
      <c r="AC85" s="44" t="s">
        <v>51</v>
      </c>
      <c r="AD85" s="44" t="s">
        <v>1339</v>
      </c>
      <c r="AE85" s="44" t="s">
        <v>1747</v>
      </c>
      <c r="AF85" s="44" t="s">
        <v>54</v>
      </c>
      <c r="AG85" s="44" t="s">
        <v>1748</v>
      </c>
      <c r="AH85" s="44"/>
      <c r="AI85" s="44" t="s">
        <v>1749</v>
      </c>
      <c r="AJ85" s="44" t="s">
        <v>1750</v>
      </c>
      <c r="AK85" s="31"/>
      <c r="AL85" s="44"/>
      <c r="AM85" s="31"/>
      <c r="AN85" s="44"/>
      <c r="AO85" s="31"/>
      <c r="AP85" s="44" t="s">
        <v>44</v>
      </c>
      <c r="AQ85" s="44" t="s">
        <v>633</v>
      </c>
      <c r="AR85" s="44"/>
      <c r="AS85" s="44"/>
      <c r="AT85" s="44"/>
      <c r="AU85" s="44"/>
    </row>
    <row r="86" spans="1:47" ht="52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>
        <f t="shared" si="2"/>
        <v>0</v>
      </c>
      <c r="L86" s="44" t="e">
        <f t="shared" si="3"/>
        <v>#DIV/0!</v>
      </c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52"/>
      <c r="AA86" s="52"/>
      <c r="AB86" s="52"/>
      <c r="AC86" s="44" t="s">
        <v>51</v>
      </c>
      <c r="AD86" s="44" t="s">
        <v>1339</v>
      </c>
      <c r="AE86" s="44" t="s">
        <v>1751</v>
      </c>
      <c r="AF86" s="44" t="s">
        <v>54</v>
      </c>
      <c r="AG86" s="44" t="s">
        <v>1752</v>
      </c>
      <c r="AH86" s="44"/>
      <c r="AI86" s="44" t="s">
        <v>1753</v>
      </c>
      <c r="AJ86" s="44" t="s">
        <v>1754</v>
      </c>
      <c r="AK86" s="31"/>
      <c r="AL86" s="44"/>
      <c r="AM86" s="31"/>
      <c r="AN86" s="44"/>
      <c r="AO86" s="31"/>
      <c r="AP86" s="44" t="s">
        <v>44</v>
      </c>
      <c r="AQ86" s="44" t="s">
        <v>633</v>
      </c>
      <c r="AR86" s="44"/>
      <c r="AS86" s="44"/>
      <c r="AT86" s="44"/>
      <c r="AU86" s="44"/>
    </row>
    <row r="87" spans="1:47" ht="234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>
        <f t="shared" si="2"/>
        <v>0</v>
      </c>
      <c r="L87" s="44" t="e">
        <f t="shared" si="3"/>
        <v>#DIV/0!</v>
      </c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52"/>
      <c r="AA87" s="52"/>
      <c r="AB87" s="52"/>
      <c r="AC87" s="44" t="s">
        <v>466</v>
      </c>
      <c r="AD87" s="60" t="s">
        <v>1734</v>
      </c>
      <c r="AE87" s="60" t="s">
        <v>1755</v>
      </c>
      <c r="AF87" s="44" t="s">
        <v>54</v>
      </c>
      <c r="AG87" s="44">
        <v>661.6</v>
      </c>
      <c r="AH87" s="44" t="s">
        <v>88</v>
      </c>
      <c r="AI87" s="44" t="s">
        <v>1756</v>
      </c>
      <c r="AJ87" s="44" t="s">
        <v>1757</v>
      </c>
      <c r="AK87" s="44"/>
      <c r="AL87" s="44"/>
      <c r="AM87" s="44"/>
      <c r="AN87" s="44"/>
      <c r="AO87" s="44"/>
      <c r="AP87" s="44" t="s">
        <v>1739</v>
      </c>
      <c r="AQ87" s="44" t="s">
        <v>1744</v>
      </c>
      <c r="AR87" s="44"/>
      <c r="AS87" s="44"/>
      <c r="AT87" s="44"/>
      <c r="AU87" s="44"/>
    </row>
    <row r="88" spans="1:47" ht="52">
      <c r="A88" s="44" t="s">
        <v>32</v>
      </c>
      <c r="B88" s="48" t="s">
        <v>1339</v>
      </c>
      <c r="C88" s="48" t="s">
        <v>1758</v>
      </c>
      <c r="D88" s="48" t="s">
        <v>406</v>
      </c>
      <c r="E88" s="48" t="s">
        <v>36</v>
      </c>
      <c r="F88" s="48" t="s">
        <v>37</v>
      </c>
      <c r="G88" s="48" t="s">
        <v>38</v>
      </c>
      <c r="H88" s="62" t="s">
        <v>1759</v>
      </c>
      <c r="I88" s="50">
        <v>800</v>
      </c>
      <c r="J88" s="48"/>
      <c r="K88" s="44">
        <f t="shared" si="2"/>
        <v>800</v>
      </c>
      <c r="L88" s="44" t="e">
        <f t="shared" si="3"/>
        <v>#DIV/0!</v>
      </c>
      <c r="M88" s="48" t="s">
        <v>65</v>
      </c>
      <c r="N88" s="48" t="s">
        <v>66</v>
      </c>
      <c r="O88" s="48" t="s">
        <v>1718</v>
      </c>
      <c r="P88" s="44"/>
      <c r="Q88" s="44"/>
      <c r="R88" s="44"/>
      <c r="S88" s="44"/>
      <c r="T88" s="44"/>
      <c r="U88" s="48" t="s">
        <v>389</v>
      </c>
      <c r="V88" s="48" t="s">
        <v>1760</v>
      </c>
      <c r="W88" s="48"/>
      <c r="X88" s="48"/>
      <c r="Y88" s="48"/>
      <c r="Z88" s="59" t="s">
        <v>1720</v>
      </c>
      <c r="AA88" s="52"/>
      <c r="AB88" s="52"/>
      <c r="AC88" s="52"/>
      <c r="AD88" s="52"/>
      <c r="AE88" s="52"/>
      <c r="AF88" s="44"/>
      <c r="AG88" s="52"/>
      <c r="AH88" s="52"/>
      <c r="AI88" s="52"/>
      <c r="AJ88" s="52"/>
      <c r="AK88" s="52"/>
      <c r="AL88" s="52"/>
      <c r="AM88" s="52"/>
      <c r="AN88" s="52"/>
      <c r="AO88" s="52"/>
      <c r="AP88" s="44"/>
      <c r="AQ88" s="44"/>
      <c r="AR88" s="44"/>
      <c r="AS88" s="44"/>
      <c r="AT88" s="44"/>
      <c r="AU88" s="44"/>
    </row>
    <row r="89" spans="1:47" ht="52">
      <c r="A89" s="44" t="s">
        <v>32</v>
      </c>
      <c r="B89" s="48" t="s">
        <v>1339</v>
      </c>
      <c r="C89" s="48" t="s">
        <v>1761</v>
      </c>
      <c r="D89" s="48" t="s">
        <v>406</v>
      </c>
      <c r="E89" s="48" t="s">
        <v>36</v>
      </c>
      <c r="F89" s="48" t="s">
        <v>37</v>
      </c>
      <c r="G89" s="48" t="s">
        <v>38</v>
      </c>
      <c r="H89" s="62" t="s">
        <v>1759</v>
      </c>
      <c r="I89" s="50">
        <v>1000</v>
      </c>
      <c r="J89" s="48"/>
      <c r="K89" s="44">
        <f t="shared" si="2"/>
        <v>1000</v>
      </c>
      <c r="L89" s="44" t="e">
        <f t="shared" si="3"/>
        <v>#DIV/0!</v>
      </c>
      <c r="M89" s="48" t="s">
        <v>65</v>
      </c>
      <c r="N89" s="48" t="s">
        <v>66</v>
      </c>
      <c r="O89" s="48" t="s">
        <v>1718</v>
      </c>
      <c r="P89" s="44"/>
      <c r="Q89" s="44"/>
      <c r="R89" s="44"/>
      <c r="S89" s="44"/>
      <c r="T89" s="44"/>
      <c r="U89" s="48" t="s">
        <v>389</v>
      </c>
      <c r="V89" s="48" t="s">
        <v>1725</v>
      </c>
      <c r="W89" s="48"/>
      <c r="X89" s="48"/>
      <c r="Y89" s="48"/>
      <c r="Z89" s="59" t="s">
        <v>1726</v>
      </c>
      <c r="AA89" s="52"/>
      <c r="AB89" s="52"/>
      <c r="AC89" s="52"/>
      <c r="AD89" s="52"/>
      <c r="AE89" s="52"/>
      <c r="AF89" s="44"/>
      <c r="AG89" s="52"/>
      <c r="AH89" s="52"/>
      <c r="AI89" s="52"/>
      <c r="AJ89" s="52"/>
      <c r="AK89" s="52"/>
      <c r="AL89" s="52"/>
      <c r="AM89" s="52"/>
      <c r="AN89" s="52"/>
      <c r="AO89" s="52"/>
      <c r="AP89" s="44"/>
      <c r="AQ89" s="44"/>
      <c r="AR89" s="44"/>
      <c r="AS89" s="44"/>
      <c r="AT89" s="44"/>
      <c r="AU89" s="44"/>
    </row>
    <row r="90" spans="1:47" ht="78">
      <c r="A90" s="44" t="s">
        <v>32</v>
      </c>
      <c r="B90" s="44" t="s">
        <v>1339</v>
      </c>
      <c r="C90" s="44" t="s">
        <v>1762</v>
      </c>
      <c r="D90" s="44" t="s">
        <v>35</v>
      </c>
      <c r="E90" s="44" t="s">
        <v>36</v>
      </c>
      <c r="F90" s="44" t="s">
        <v>37</v>
      </c>
      <c r="G90" s="44" t="s">
        <v>38</v>
      </c>
      <c r="H90" s="44" t="s">
        <v>39</v>
      </c>
      <c r="I90" s="53">
        <v>930</v>
      </c>
      <c r="J90" s="44">
        <v>1000</v>
      </c>
      <c r="K90" s="44">
        <f t="shared" si="2"/>
        <v>-70</v>
      </c>
      <c r="L90" s="44">
        <f t="shared" si="3"/>
        <v>-7</v>
      </c>
      <c r="M90" s="44" t="s">
        <v>40</v>
      </c>
      <c r="N90" s="44" t="s">
        <v>66</v>
      </c>
      <c r="O90" s="44" t="s">
        <v>273</v>
      </c>
      <c r="P90" s="44"/>
      <c r="Q90" s="44"/>
      <c r="R90" s="44"/>
      <c r="S90" s="44"/>
      <c r="T90" s="44" t="s">
        <v>1763</v>
      </c>
      <c r="U90" s="44" t="s">
        <v>62</v>
      </c>
      <c r="V90" s="44" t="s">
        <v>1764</v>
      </c>
      <c r="W90" s="44"/>
      <c r="X90" s="44"/>
      <c r="Y90" s="44"/>
      <c r="Z90" s="52"/>
      <c r="AA90" s="52"/>
      <c r="AB90" s="52"/>
      <c r="AC90" s="52"/>
      <c r="AD90" s="52"/>
      <c r="AE90" s="52"/>
      <c r="AF90" s="44"/>
      <c r="AG90" s="52"/>
      <c r="AH90" s="52"/>
      <c r="AI90" s="52"/>
      <c r="AJ90" s="52"/>
      <c r="AK90" s="52"/>
      <c r="AL90" s="52"/>
      <c r="AM90" s="52"/>
      <c r="AN90" s="52"/>
      <c r="AO90" s="52"/>
      <c r="AP90" s="44"/>
      <c r="AQ90" s="44"/>
      <c r="AR90" s="44"/>
      <c r="AS90" s="44"/>
      <c r="AT90" s="44"/>
      <c r="AU90" s="44"/>
    </row>
    <row r="91" spans="1:47" ht="52">
      <c r="A91" s="44" t="s">
        <v>32</v>
      </c>
      <c r="B91" s="48" t="s">
        <v>1339</v>
      </c>
      <c r="C91" s="48" t="s">
        <v>1765</v>
      </c>
      <c r="D91" s="48" t="s">
        <v>406</v>
      </c>
      <c r="E91" s="48" t="s">
        <v>36</v>
      </c>
      <c r="F91" s="48" t="s">
        <v>37</v>
      </c>
      <c r="G91" s="48" t="s">
        <v>38</v>
      </c>
      <c r="H91" s="62" t="s">
        <v>1759</v>
      </c>
      <c r="I91" s="50">
        <v>600</v>
      </c>
      <c r="J91" s="48"/>
      <c r="K91" s="44">
        <f t="shared" si="2"/>
        <v>600</v>
      </c>
      <c r="L91" s="44" t="e">
        <f t="shared" si="3"/>
        <v>#DIV/0!</v>
      </c>
      <c r="M91" s="48" t="s">
        <v>65</v>
      </c>
      <c r="N91" s="48" t="s">
        <v>66</v>
      </c>
      <c r="O91" s="48" t="s">
        <v>1718</v>
      </c>
      <c r="P91" s="44"/>
      <c r="Q91" s="44"/>
      <c r="R91" s="44"/>
      <c r="S91" s="44"/>
      <c r="T91" s="44"/>
      <c r="U91" s="48" t="s">
        <v>389</v>
      </c>
      <c r="V91" s="48" t="s">
        <v>1766</v>
      </c>
      <c r="W91" s="48"/>
      <c r="X91" s="48"/>
      <c r="Y91" s="48"/>
      <c r="Z91" s="59" t="s">
        <v>1767</v>
      </c>
      <c r="AA91" s="52"/>
      <c r="AB91" s="52"/>
      <c r="AC91" s="52"/>
      <c r="AD91" s="52"/>
      <c r="AE91" s="52"/>
      <c r="AF91" s="44"/>
      <c r="AG91" s="52"/>
      <c r="AH91" s="52"/>
      <c r="AI91" s="52"/>
      <c r="AJ91" s="52"/>
      <c r="AK91" s="52"/>
      <c r="AL91" s="52"/>
      <c r="AM91" s="52"/>
      <c r="AN91" s="52"/>
      <c r="AO91" s="52"/>
      <c r="AP91" s="44"/>
      <c r="AQ91" s="44"/>
      <c r="AR91" s="44"/>
      <c r="AS91" s="44"/>
      <c r="AT91" s="44"/>
      <c r="AU91" s="44"/>
    </row>
    <row r="92" spans="1:47" ht="52">
      <c r="A92" s="44" t="s">
        <v>32</v>
      </c>
      <c r="B92" s="48" t="s">
        <v>1339</v>
      </c>
      <c r="C92" s="48" t="s">
        <v>1768</v>
      </c>
      <c r="D92" s="48" t="s">
        <v>406</v>
      </c>
      <c r="E92" s="48" t="s">
        <v>36</v>
      </c>
      <c r="F92" s="48" t="s">
        <v>37</v>
      </c>
      <c r="G92" s="48" t="s">
        <v>38</v>
      </c>
      <c r="H92" s="62" t="s">
        <v>1759</v>
      </c>
      <c r="I92" s="50">
        <v>700</v>
      </c>
      <c r="J92" s="48"/>
      <c r="K92" s="44">
        <f t="shared" si="2"/>
        <v>700</v>
      </c>
      <c r="L92" s="44" t="e">
        <f t="shared" si="3"/>
        <v>#DIV/0!</v>
      </c>
      <c r="M92" s="48" t="s">
        <v>65</v>
      </c>
      <c r="N92" s="48" t="s">
        <v>66</v>
      </c>
      <c r="O92" s="48" t="s">
        <v>1718</v>
      </c>
      <c r="P92" s="44"/>
      <c r="Q92" s="44"/>
      <c r="R92" s="44"/>
      <c r="S92" s="44"/>
      <c r="T92" s="44"/>
      <c r="U92" s="48" t="s">
        <v>389</v>
      </c>
      <c r="V92" s="48" t="s">
        <v>1769</v>
      </c>
      <c r="W92" s="48"/>
      <c r="X92" s="48"/>
      <c r="Y92" s="48"/>
      <c r="Z92" s="59" t="s">
        <v>1770</v>
      </c>
      <c r="AA92" s="52"/>
      <c r="AB92" s="52"/>
      <c r="AC92" s="52"/>
      <c r="AD92" s="52"/>
      <c r="AE92" s="52"/>
      <c r="AF92" s="44"/>
      <c r="AG92" s="52"/>
      <c r="AH92" s="52"/>
      <c r="AI92" s="52"/>
      <c r="AJ92" s="52"/>
      <c r="AK92" s="52"/>
      <c r="AL92" s="52"/>
      <c r="AM92" s="52"/>
      <c r="AN92" s="52"/>
      <c r="AO92" s="52"/>
      <c r="AP92" s="44"/>
      <c r="AQ92" s="44"/>
      <c r="AR92" s="44"/>
      <c r="AS92" s="44"/>
      <c r="AT92" s="44"/>
      <c r="AU92" s="44"/>
    </row>
    <row r="93" spans="1:47" ht="52">
      <c r="A93" s="44" t="s">
        <v>32</v>
      </c>
      <c r="B93" s="48" t="s">
        <v>1339</v>
      </c>
      <c r="C93" s="48" t="s">
        <v>1771</v>
      </c>
      <c r="D93" s="48" t="s">
        <v>406</v>
      </c>
      <c r="E93" s="48" t="s">
        <v>36</v>
      </c>
      <c r="F93" s="48" t="s">
        <v>37</v>
      </c>
      <c r="G93" s="48" t="s">
        <v>38</v>
      </c>
      <c r="H93" s="62" t="s">
        <v>1759</v>
      </c>
      <c r="I93" s="50">
        <v>1000</v>
      </c>
      <c r="J93" s="48"/>
      <c r="K93" s="44">
        <f t="shared" si="2"/>
        <v>1000</v>
      </c>
      <c r="L93" s="44" t="e">
        <f t="shared" si="3"/>
        <v>#DIV/0!</v>
      </c>
      <c r="M93" s="48" t="s">
        <v>65</v>
      </c>
      <c r="N93" s="48" t="s">
        <v>66</v>
      </c>
      <c r="O93" s="48" t="s">
        <v>1718</v>
      </c>
      <c r="P93" s="44"/>
      <c r="Q93" s="44"/>
      <c r="R93" s="44"/>
      <c r="S93" s="44"/>
      <c r="T93" s="44"/>
      <c r="U93" s="48" t="s">
        <v>389</v>
      </c>
      <c r="V93" s="48" t="s">
        <v>1519</v>
      </c>
      <c r="W93" s="48"/>
      <c r="X93" s="48"/>
      <c r="Y93" s="48"/>
      <c r="Z93" s="59" t="s">
        <v>1772</v>
      </c>
      <c r="AA93" s="52"/>
      <c r="AB93" s="52"/>
      <c r="AC93" s="52"/>
      <c r="AD93" s="52"/>
      <c r="AE93" s="52"/>
      <c r="AF93" s="44"/>
      <c r="AG93" s="52"/>
      <c r="AH93" s="52"/>
      <c r="AI93" s="52"/>
      <c r="AJ93" s="52"/>
      <c r="AK93" s="52"/>
      <c r="AL93" s="52"/>
      <c r="AM93" s="52"/>
      <c r="AN93" s="52"/>
      <c r="AO93" s="52"/>
      <c r="AP93" s="44"/>
      <c r="AQ93" s="44"/>
      <c r="AR93" s="44"/>
      <c r="AS93" s="44"/>
      <c r="AT93" s="44"/>
      <c r="AU93" s="44"/>
    </row>
    <row r="94" spans="1:47" ht="65">
      <c r="A94" s="44" t="s">
        <v>32</v>
      </c>
      <c r="B94" s="44" t="s">
        <v>1339</v>
      </c>
      <c r="C94" s="44" t="s">
        <v>1773</v>
      </c>
      <c r="D94" s="44" t="s">
        <v>35</v>
      </c>
      <c r="E94" s="44" t="s">
        <v>36</v>
      </c>
      <c r="F94" s="44" t="s">
        <v>37</v>
      </c>
      <c r="G94" s="44" t="s">
        <v>38</v>
      </c>
      <c r="H94" s="44" t="s">
        <v>39</v>
      </c>
      <c r="I94" s="53">
        <v>1191</v>
      </c>
      <c r="J94" s="44">
        <v>1195</v>
      </c>
      <c r="K94" s="44">
        <f t="shared" si="2"/>
        <v>-4</v>
      </c>
      <c r="L94" s="44">
        <f t="shared" si="3"/>
        <v>-0.33472803347280333</v>
      </c>
      <c r="M94" s="44" t="s">
        <v>40</v>
      </c>
      <c r="N94" s="44" t="s">
        <v>41</v>
      </c>
      <c r="O94" s="44" t="s">
        <v>1774</v>
      </c>
      <c r="P94" s="44"/>
      <c r="Q94" s="44"/>
      <c r="R94" s="44"/>
      <c r="S94" s="44"/>
      <c r="T94" s="44" t="s">
        <v>1715</v>
      </c>
      <c r="U94" s="44" t="s">
        <v>44</v>
      </c>
      <c r="V94" s="44" t="s">
        <v>1716</v>
      </c>
      <c r="W94" s="44" t="s">
        <v>632</v>
      </c>
      <c r="X94" s="44" t="s">
        <v>1503</v>
      </c>
      <c r="Y94" s="44"/>
      <c r="Z94" s="52"/>
      <c r="AA94" s="52"/>
      <c r="AB94" s="52"/>
      <c r="AC94" s="52"/>
      <c r="AD94" s="52"/>
      <c r="AE94" s="52"/>
      <c r="AF94" s="44"/>
      <c r="AG94" s="52"/>
      <c r="AH94" s="52"/>
      <c r="AI94" s="52"/>
      <c r="AJ94" s="52"/>
      <c r="AK94" s="52"/>
      <c r="AL94" s="52"/>
      <c r="AM94" s="52"/>
      <c r="AN94" s="52"/>
      <c r="AO94" s="52"/>
      <c r="AP94" s="44"/>
      <c r="AQ94" s="44"/>
      <c r="AR94" s="44"/>
      <c r="AS94" s="44"/>
      <c r="AT94" s="44"/>
      <c r="AU94" s="44"/>
    </row>
    <row r="95" spans="1:47" ht="52">
      <c r="A95" s="44" t="s">
        <v>32</v>
      </c>
      <c r="B95" s="48" t="s">
        <v>1339</v>
      </c>
      <c r="C95" s="48" t="s">
        <v>1775</v>
      </c>
      <c r="D95" s="48" t="s">
        <v>406</v>
      </c>
      <c r="E95" s="48" t="s">
        <v>36</v>
      </c>
      <c r="F95" s="48" t="s">
        <v>37</v>
      </c>
      <c r="G95" s="48" t="s">
        <v>38</v>
      </c>
      <c r="H95" s="62" t="s">
        <v>1759</v>
      </c>
      <c r="I95" s="50">
        <v>600</v>
      </c>
      <c r="J95" s="48"/>
      <c r="K95" s="44">
        <f t="shared" si="2"/>
        <v>600</v>
      </c>
      <c r="L95" s="44" t="e">
        <f t="shared" si="3"/>
        <v>#DIV/0!</v>
      </c>
      <c r="M95" s="48" t="s">
        <v>65</v>
      </c>
      <c r="N95" s="48" t="s">
        <v>66</v>
      </c>
      <c r="O95" s="48" t="s">
        <v>1718</v>
      </c>
      <c r="P95" s="44"/>
      <c r="Q95" s="44"/>
      <c r="R95" s="44"/>
      <c r="S95" s="44"/>
      <c r="T95" s="44"/>
      <c r="U95" s="48" t="s">
        <v>389</v>
      </c>
      <c r="V95" s="48" t="s">
        <v>1776</v>
      </c>
      <c r="W95" s="48"/>
      <c r="X95" s="48"/>
      <c r="Y95" s="48"/>
      <c r="Z95" s="59" t="s">
        <v>1777</v>
      </c>
      <c r="AA95" s="52"/>
      <c r="AB95" s="52"/>
      <c r="AC95" s="52"/>
      <c r="AD95" s="52"/>
      <c r="AE95" s="52"/>
      <c r="AF95" s="44"/>
      <c r="AG95" s="52"/>
      <c r="AH95" s="52"/>
      <c r="AI95" s="52"/>
      <c r="AJ95" s="52"/>
      <c r="AK95" s="52"/>
      <c r="AL95" s="52"/>
      <c r="AM95" s="52"/>
      <c r="AN95" s="52"/>
      <c r="AO95" s="52"/>
      <c r="AP95" s="44"/>
      <c r="AQ95" s="44"/>
      <c r="AR95" s="44"/>
      <c r="AS95" s="44"/>
      <c r="AT95" s="44"/>
      <c r="AU95" s="44"/>
    </row>
    <row r="96" spans="1:47" ht="78">
      <c r="A96" s="44" t="s">
        <v>32</v>
      </c>
      <c r="B96" s="44" t="s">
        <v>1339</v>
      </c>
      <c r="C96" s="44" t="s">
        <v>1778</v>
      </c>
      <c r="D96" s="44" t="s">
        <v>35</v>
      </c>
      <c r="E96" s="44" t="s">
        <v>36</v>
      </c>
      <c r="F96" s="44" t="s">
        <v>37</v>
      </c>
      <c r="G96" s="44" t="s">
        <v>38</v>
      </c>
      <c r="H96" s="44" t="s">
        <v>39</v>
      </c>
      <c r="I96" s="53">
        <v>1200</v>
      </c>
      <c r="J96" s="44">
        <v>1200</v>
      </c>
      <c r="K96" s="44">
        <f t="shared" si="2"/>
        <v>0</v>
      </c>
      <c r="L96" s="44">
        <f t="shared" si="3"/>
        <v>0</v>
      </c>
      <c r="M96" s="44" t="s">
        <v>40</v>
      </c>
      <c r="N96" s="44" t="s">
        <v>41</v>
      </c>
      <c r="O96" s="44" t="s">
        <v>1779</v>
      </c>
      <c r="P96" s="44"/>
      <c r="Q96" s="44"/>
      <c r="R96" s="44"/>
      <c r="S96" s="44"/>
      <c r="T96" s="44" t="s">
        <v>1780</v>
      </c>
      <c r="U96" s="44" t="s">
        <v>44</v>
      </c>
      <c r="V96" s="44" t="s">
        <v>1781</v>
      </c>
      <c r="W96" s="44"/>
      <c r="X96" s="44"/>
      <c r="Y96" s="44"/>
      <c r="Z96" s="52"/>
      <c r="AA96" s="52"/>
      <c r="AB96" s="52"/>
      <c r="AC96" s="52"/>
      <c r="AD96" s="52"/>
      <c r="AE96" s="52"/>
      <c r="AF96" s="44"/>
      <c r="AG96" s="52"/>
      <c r="AH96" s="52"/>
      <c r="AI96" s="52"/>
      <c r="AJ96" s="52"/>
      <c r="AK96" s="52"/>
      <c r="AL96" s="52"/>
      <c r="AM96" s="52"/>
      <c r="AN96" s="52"/>
      <c r="AO96" s="52"/>
      <c r="AP96" s="44"/>
      <c r="AQ96" s="44"/>
      <c r="AR96" s="44"/>
      <c r="AS96" s="44"/>
      <c r="AT96" s="44"/>
      <c r="AU96" s="44"/>
    </row>
    <row r="97" spans="1:47" ht="52">
      <c r="A97" s="44" t="s">
        <v>32</v>
      </c>
      <c r="B97" s="48" t="s">
        <v>1339</v>
      </c>
      <c r="C97" s="48" t="s">
        <v>1782</v>
      </c>
      <c r="D97" s="48" t="s">
        <v>406</v>
      </c>
      <c r="E97" s="48" t="s">
        <v>36</v>
      </c>
      <c r="F97" s="48" t="s">
        <v>37</v>
      </c>
      <c r="G97" s="48" t="s">
        <v>38</v>
      </c>
      <c r="H97" s="62" t="s">
        <v>1759</v>
      </c>
      <c r="I97" s="50">
        <v>1500</v>
      </c>
      <c r="J97" s="48"/>
      <c r="K97" s="44">
        <f t="shared" si="2"/>
        <v>1500</v>
      </c>
      <c r="L97" s="44" t="e">
        <f t="shared" si="3"/>
        <v>#DIV/0!</v>
      </c>
      <c r="M97" s="48" t="s">
        <v>65</v>
      </c>
      <c r="N97" s="48" t="s">
        <v>66</v>
      </c>
      <c r="O97" s="48" t="s">
        <v>1718</v>
      </c>
      <c r="P97" s="44"/>
      <c r="Q97" s="44"/>
      <c r="R97" s="44"/>
      <c r="S97" s="44"/>
      <c r="T97" s="44"/>
      <c r="U97" s="48" t="s">
        <v>389</v>
      </c>
      <c r="V97" s="48" t="s">
        <v>1783</v>
      </c>
      <c r="W97" s="48"/>
      <c r="X97" s="48"/>
      <c r="Y97" s="48"/>
      <c r="Z97" s="59" t="s">
        <v>1784</v>
      </c>
      <c r="AA97" s="52"/>
      <c r="AB97" s="52"/>
      <c r="AC97" s="52"/>
      <c r="AD97" s="52"/>
      <c r="AE97" s="52"/>
      <c r="AF97" s="44"/>
      <c r="AG97" s="52"/>
      <c r="AH97" s="52"/>
      <c r="AI97" s="52"/>
      <c r="AJ97" s="52"/>
      <c r="AK97" s="52"/>
      <c r="AL97" s="52"/>
      <c r="AM97" s="52"/>
      <c r="AN97" s="52"/>
      <c r="AO97" s="52"/>
      <c r="AP97" s="44"/>
      <c r="AQ97" s="44"/>
      <c r="AR97" s="44"/>
      <c r="AS97" s="44"/>
      <c r="AT97" s="44"/>
      <c r="AU97" s="44"/>
    </row>
    <row r="98" spans="1:47" ht="52">
      <c r="A98" s="44" t="s">
        <v>32</v>
      </c>
      <c r="B98" s="48" t="s">
        <v>1339</v>
      </c>
      <c r="C98" s="48" t="s">
        <v>1785</v>
      </c>
      <c r="D98" s="48" t="s">
        <v>406</v>
      </c>
      <c r="E98" s="48" t="s">
        <v>36</v>
      </c>
      <c r="F98" s="48" t="s">
        <v>37</v>
      </c>
      <c r="G98" s="48" t="s">
        <v>38</v>
      </c>
      <c r="H98" s="62" t="s">
        <v>1759</v>
      </c>
      <c r="I98" s="50">
        <v>1500</v>
      </c>
      <c r="J98" s="48"/>
      <c r="K98" s="44">
        <f t="shared" si="2"/>
        <v>1500</v>
      </c>
      <c r="L98" s="44" t="e">
        <f t="shared" si="3"/>
        <v>#DIV/0!</v>
      </c>
      <c r="M98" s="48" t="s">
        <v>65</v>
      </c>
      <c r="N98" s="48" t="s">
        <v>66</v>
      </c>
      <c r="O98" s="48" t="s">
        <v>1718</v>
      </c>
      <c r="P98" s="44"/>
      <c r="Q98" s="44"/>
      <c r="R98" s="44"/>
      <c r="S98" s="44"/>
      <c r="T98" s="44"/>
      <c r="U98" s="48" t="s">
        <v>389</v>
      </c>
      <c r="V98" s="48" t="s">
        <v>1786</v>
      </c>
      <c r="W98" s="48"/>
      <c r="X98" s="48"/>
      <c r="Y98" s="48"/>
      <c r="Z98" s="59" t="s">
        <v>1787</v>
      </c>
      <c r="AA98" s="52"/>
      <c r="AB98" s="52"/>
      <c r="AC98" s="52"/>
      <c r="AD98" s="52"/>
      <c r="AE98" s="52"/>
      <c r="AF98" s="44"/>
      <c r="AG98" s="52"/>
      <c r="AH98" s="52"/>
      <c r="AI98" s="52"/>
      <c r="AJ98" s="52"/>
      <c r="AK98" s="52"/>
      <c r="AL98" s="52"/>
      <c r="AM98" s="52"/>
      <c r="AN98" s="52"/>
      <c r="AO98" s="52"/>
      <c r="AP98" s="44"/>
      <c r="AQ98" s="44"/>
      <c r="AR98" s="44"/>
      <c r="AS98" s="44"/>
      <c r="AT98" s="44"/>
      <c r="AU98" s="44"/>
    </row>
    <row r="99" spans="1:47" ht="52">
      <c r="A99" s="44" t="s">
        <v>32</v>
      </c>
      <c r="B99" s="48" t="s">
        <v>1339</v>
      </c>
      <c r="C99" s="48" t="s">
        <v>1788</v>
      </c>
      <c r="D99" s="48" t="s">
        <v>406</v>
      </c>
      <c r="E99" s="48" t="s">
        <v>36</v>
      </c>
      <c r="F99" s="48" t="s">
        <v>37</v>
      </c>
      <c r="G99" s="48" t="s">
        <v>38</v>
      </c>
      <c r="H99" s="62" t="s">
        <v>1759</v>
      </c>
      <c r="I99" s="50">
        <v>1500</v>
      </c>
      <c r="J99" s="48"/>
      <c r="K99" s="44">
        <f t="shared" si="2"/>
        <v>1500</v>
      </c>
      <c r="L99" s="44" t="e">
        <f t="shared" si="3"/>
        <v>#DIV/0!</v>
      </c>
      <c r="M99" s="48" t="s">
        <v>65</v>
      </c>
      <c r="N99" s="48" t="s">
        <v>66</v>
      </c>
      <c r="O99" s="48" t="s">
        <v>1718</v>
      </c>
      <c r="P99" s="44"/>
      <c r="Q99" s="44"/>
      <c r="R99" s="44"/>
      <c r="S99" s="44"/>
      <c r="T99" s="44"/>
      <c r="U99" s="48" t="s">
        <v>389</v>
      </c>
      <c r="V99" s="48" t="s">
        <v>1789</v>
      </c>
      <c r="W99" s="48"/>
      <c r="X99" s="48"/>
      <c r="Y99" s="48"/>
      <c r="Z99" s="59" t="s">
        <v>1790</v>
      </c>
      <c r="AA99" s="52"/>
      <c r="AB99" s="52"/>
      <c r="AC99" s="52"/>
      <c r="AD99" s="52"/>
      <c r="AE99" s="52"/>
      <c r="AF99" s="44"/>
      <c r="AG99" s="52"/>
      <c r="AH99" s="52"/>
      <c r="AI99" s="52"/>
      <c r="AJ99" s="52"/>
      <c r="AK99" s="52"/>
      <c r="AL99" s="52"/>
      <c r="AM99" s="52"/>
      <c r="AN99" s="52"/>
      <c r="AO99" s="52"/>
      <c r="AP99" s="44"/>
      <c r="AQ99" s="44"/>
      <c r="AR99" s="44"/>
      <c r="AS99" s="44"/>
      <c r="AT99" s="44"/>
      <c r="AU99" s="44"/>
    </row>
    <row r="100" spans="1:47" ht="52">
      <c r="A100" s="63" t="s">
        <v>32</v>
      </c>
      <c r="B100" s="63" t="s">
        <v>1339</v>
      </c>
      <c r="C100" s="63" t="s">
        <v>1791</v>
      </c>
      <c r="D100" s="63" t="s">
        <v>406</v>
      </c>
      <c r="E100" s="63" t="s">
        <v>36</v>
      </c>
      <c r="F100" s="63" t="s">
        <v>37</v>
      </c>
      <c r="G100" s="63" t="s">
        <v>38</v>
      </c>
      <c r="H100" s="17" t="s">
        <v>53</v>
      </c>
      <c r="I100" s="64">
        <v>1500</v>
      </c>
      <c r="J100" s="63"/>
      <c r="K100" s="44">
        <f t="shared" si="2"/>
        <v>1500</v>
      </c>
      <c r="L100" s="44" t="e">
        <f t="shared" si="3"/>
        <v>#DIV/0!</v>
      </c>
      <c r="M100" s="63" t="s">
        <v>65</v>
      </c>
      <c r="N100" s="63" t="s">
        <v>66</v>
      </c>
      <c r="O100" s="63" t="s">
        <v>1718</v>
      </c>
      <c r="P100" s="63"/>
      <c r="Q100" s="63"/>
      <c r="R100" s="63"/>
      <c r="S100" s="63"/>
      <c r="T100" s="63"/>
      <c r="U100" s="63" t="s">
        <v>389</v>
      </c>
      <c r="V100" s="63" t="s">
        <v>1792</v>
      </c>
      <c r="W100" s="63"/>
      <c r="X100" s="63"/>
      <c r="Y100" s="63"/>
      <c r="Z100" s="65"/>
      <c r="AA100" s="52"/>
      <c r="AB100" s="52"/>
      <c r="AC100" s="52"/>
      <c r="AD100" s="52"/>
      <c r="AE100" s="52"/>
      <c r="AF100" s="44"/>
      <c r="AG100" s="52"/>
      <c r="AH100" s="52"/>
      <c r="AI100" s="52"/>
      <c r="AJ100" s="52"/>
      <c r="AK100" s="52"/>
      <c r="AL100" s="52"/>
      <c r="AM100" s="52"/>
      <c r="AN100" s="52"/>
      <c r="AO100" s="52"/>
      <c r="AP100" s="44"/>
      <c r="AQ100" s="44"/>
      <c r="AR100" s="44"/>
      <c r="AS100" s="44"/>
      <c r="AT100" s="44"/>
      <c r="AU100" s="44"/>
    </row>
    <row r="101" spans="1:47" ht="52">
      <c r="A101" s="44" t="s">
        <v>32</v>
      </c>
      <c r="B101" s="48" t="s">
        <v>1339</v>
      </c>
      <c r="C101" s="48" t="s">
        <v>1793</v>
      </c>
      <c r="D101" s="48" t="s">
        <v>406</v>
      </c>
      <c r="E101" s="48" t="s">
        <v>36</v>
      </c>
      <c r="F101" s="48" t="s">
        <v>37</v>
      </c>
      <c r="G101" s="48" t="s">
        <v>38</v>
      </c>
      <c r="H101" s="62" t="s">
        <v>1759</v>
      </c>
      <c r="I101" s="50">
        <v>900</v>
      </c>
      <c r="J101" s="48"/>
      <c r="K101" s="44">
        <f t="shared" si="2"/>
        <v>900</v>
      </c>
      <c r="L101" s="44" t="e">
        <f t="shared" si="3"/>
        <v>#DIV/0!</v>
      </c>
      <c r="M101" s="48" t="s">
        <v>65</v>
      </c>
      <c r="N101" s="48" t="s">
        <v>66</v>
      </c>
      <c r="O101" s="48" t="s">
        <v>1718</v>
      </c>
      <c r="P101" s="44"/>
      <c r="Q101" s="44"/>
      <c r="R101" s="44"/>
      <c r="S101" s="44"/>
      <c r="T101" s="44"/>
      <c r="U101" s="48" t="s">
        <v>389</v>
      </c>
      <c r="V101" s="48" t="s">
        <v>1511</v>
      </c>
      <c r="W101" s="48"/>
      <c r="X101" s="48"/>
      <c r="Y101" s="48"/>
      <c r="Z101" s="59" t="s">
        <v>1794</v>
      </c>
      <c r="AA101" s="52"/>
      <c r="AB101" s="52"/>
      <c r="AC101" s="52"/>
      <c r="AD101" s="52"/>
      <c r="AE101" s="52"/>
      <c r="AF101" s="44"/>
      <c r="AG101" s="52"/>
      <c r="AH101" s="52"/>
      <c r="AI101" s="52"/>
      <c r="AJ101" s="52"/>
      <c r="AK101" s="52"/>
      <c r="AL101" s="52"/>
      <c r="AM101" s="52"/>
      <c r="AN101" s="52"/>
      <c r="AO101" s="52"/>
      <c r="AP101" s="44"/>
      <c r="AQ101" s="44"/>
      <c r="AR101" s="44"/>
      <c r="AS101" s="44"/>
      <c r="AT101" s="44"/>
      <c r="AU101" s="44"/>
    </row>
    <row r="102" spans="1:47" ht="52">
      <c r="A102" s="44" t="s">
        <v>32</v>
      </c>
      <c r="B102" s="48" t="s">
        <v>1339</v>
      </c>
      <c r="C102" s="48" t="s">
        <v>1795</v>
      </c>
      <c r="D102" s="48" t="s">
        <v>406</v>
      </c>
      <c r="E102" s="48" t="s">
        <v>36</v>
      </c>
      <c r="F102" s="48" t="s">
        <v>37</v>
      </c>
      <c r="G102" s="48" t="s">
        <v>38</v>
      </c>
      <c r="H102" s="62" t="s">
        <v>1759</v>
      </c>
      <c r="I102" s="50">
        <v>1400</v>
      </c>
      <c r="J102" s="48"/>
      <c r="K102" s="44">
        <f t="shared" si="2"/>
        <v>1400</v>
      </c>
      <c r="L102" s="44" t="e">
        <f t="shared" si="3"/>
        <v>#DIV/0!</v>
      </c>
      <c r="M102" s="48" t="s">
        <v>65</v>
      </c>
      <c r="N102" s="48" t="s">
        <v>66</v>
      </c>
      <c r="O102" s="48" t="s">
        <v>1718</v>
      </c>
      <c r="P102" s="44"/>
      <c r="Q102" s="44"/>
      <c r="R102" s="44"/>
      <c r="S102" s="44"/>
      <c r="T102" s="44"/>
      <c r="U102" s="48" t="s">
        <v>389</v>
      </c>
      <c r="V102" s="48" t="s">
        <v>1796</v>
      </c>
      <c r="W102" s="48"/>
      <c r="X102" s="48"/>
      <c r="Y102" s="48"/>
      <c r="Z102" s="59" t="s">
        <v>1797</v>
      </c>
      <c r="AA102" s="52"/>
      <c r="AB102" s="52"/>
      <c r="AC102" s="52"/>
      <c r="AD102" s="52"/>
      <c r="AE102" s="52"/>
      <c r="AF102" s="44"/>
      <c r="AG102" s="52"/>
      <c r="AH102" s="52"/>
      <c r="AI102" s="52"/>
      <c r="AJ102" s="52"/>
      <c r="AK102" s="52"/>
      <c r="AL102" s="52"/>
      <c r="AM102" s="52"/>
      <c r="AN102" s="52"/>
      <c r="AO102" s="52"/>
      <c r="AP102" s="44"/>
      <c r="AQ102" s="44"/>
      <c r="AR102" s="44"/>
      <c r="AS102" s="44"/>
      <c r="AT102" s="44"/>
      <c r="AU102" s="44"/>
    </row>
    <row r="103" spans="1:47" ht="65">
      <c r="A103" s="44" t="s">
        <v>32</v>
      </c>
      <c r="B103" s="44" t="s">
        <v>1339</v>
      </c>
      <c r="C103" s="44" t="s">
        <v>1798</v>
      </c>
      <c r="D103" s="44" t="s">
        <v>35</v>
      </c>
      <c r="E103" s="44" t="s">
        <v>36</v>
      </c>
      <c r="F103" s="44" t="s">
        <v>37</v>
      </c>
      <c r="G103" s="44" t="s">
        <v>38</v>
      </c>
      <c r="H103" s="44" t="s">
        <v>39</v>
      </c>
      <c r="I103" s="53">
        <v>1736</v>
      </c>
      <c r="J103" s="44">
        <v>1800</v>
      </c>
      <c r="K103" s="44">
        <f t="shared" si="2"/>
        <v>-64</v>
      </c>
      <c r="L103" s="44">
        <f t="shared" si="3"/>
        <v>-3.5555555555555554</v>
      </c>
      <c r="M103" s="44" t="s">
        <v>40</v>
      </c>
      <c r="N103" s="44" t="s">
        <v>41</v>
      </c>
      <c r="O103" s="44" t="s">
        <v>1718</v>
      </c>
      <c r="P103" s="44"/>
      <c r="Q103" s="44"/>
      <c r="R103" s="44"/>
      <c r="S103" s="44"/>
      <c r="T103" s="44" t="s">
        <v>1799</v>
      </c>
      <c r="U103" s="44" t="s">
        <v>44</v>
      </c>
      <c r="V103" s="44" t="s">
        <v>1800</v>
      </c>
      <c r="W103" s="44"/>
      <c r="X103" s="44"/>
      <c r="Y103" s="44"/>
      <c r="Z103" s="52"/>
      <c r="AA103" s="52"/>
      <c r="AB103" s="52"/>
      <c r="AC103" s="52"/>
      <c r="AD103" s="52"/>
      <c r="AE103" s="52"/>
      <c r="AF103" s="44"/>
      <c r="AG103" s="52"/>
      <c r="AH103" s="52"/>
      <c r="AI103" s="52"/>
      <c r="AJ103" s="52"/>
      <c r="AK103" s="52"/>
      <c r="AL103" s="52"/>
      <c r="AM103" s="52"/>
      <c r="AN103" s="52"/>
      <c r="AO103" s="52"/>
      <c r="AP103" s="44"/>
      <c r="AQ103" s="44"/>
      <c r="AR103" s="44"/>
      <c r="AS103" s="44"/>
      <c r="AT103" s="44"/>
      <c r="AU103" s="44"/>
    </row>
    <row r="104" spans="1:47" ht="52">
      <c r="A104" s="44" t="s">
        <v>32</v>
      </c>
      <c r="B104" s="48" t="s">
        <v>1339</v>
      </c>
      <c r="C104" s="48" t="s">
        <v>1801</v>
      </c>
      <c r="D104" s="48" t="s">
        <v>406</v>
      </c>
      <c r="E104" s="48" t="s">
        <v>36</v>
      </c>
      <c r="F104" s="48" t="s">
        <v>37</v>
      </c>
      <c r="G104" s="48" t="s">
        <v>38</v>
      </c>
      <c r="H104" s="62" t="s">
        <v>1759</v>
      </c>
      <c r="I104" s="50">
        <v>1000</v>
      </c>
      <c r="J104" s="48"/>
      <c r="K104" s="44">
        <f t="shared" si="2"/>
        <v>1000</v>
      </c>
      <c r="L104" s="44" t="e">
        <f t="shared" si="3"/>
        <v>#DIV/0!</v>
      </c>
      <c r="M104" s="48" t="s">
        <v>65</v>
      </c>
      <c r="N104" s="48" t="s">
        <v>66</v>
      </c>
      <c r="O104" s="48" t="s">
        <v>1718</v>
      </c>
      <c r="P104" s="44"/>
      <c r="Q104" s="44"/>
      <c r="R104" s="44"/>
      <c r="S104" s="44"/>
      <c r="T104" s="44"/>
      <c r="U104" s="48" t="s">
        <v>389</v>
      </c>
      <c r="V104" s="48" t="s">
        <v>1802</v>
      </c>
      <c r="W104" s="48"/>
      <c r="X104" s="48"/>
      <c r="Y104" s="48"/>
      <c r="Z104" s="59" t="s">
        <v>1777</v>
      </c>
      <c r="AA104" s="52"/>
      <c r="AB104" s="52"/>
      <c r="AC104" s="52"/>
      <c r="AD104" s="52"/>
      <c r="AE104" s="52"/>
      <c r="AF104" s="44"/>
      <c r="AG104" s="52"/>
      <c r="AH104" s="52"/>
      <c r="AI104" s="52"/>
      <c r="AJ104" s="52"/>
      <c r="AK104" s="52"/>
      <c r="AL104" s="52"/>
      <c r="AM104" s="52"/>
      <c r="AN104" s="52"/>
      <c r="AO104" s="52"/>
      <c r="AP104" s="44"/>
      <c r="AQ104" s="44"/>
      <c r="AR104" s="44"/>
      <c r="AS104" s="44"/>
      <c r="AT104" s="44"/>
      <c r="AU104" s="44"/>
    </row>
    <row r="105" spans="1:47" ht="52">
      <c r="A105" s="44" t="s">
        <v>32</v>
      </c>
      <c r="B105" s="48" t="s">
        <v>1339</v>
      </c>
      <c r="C105" s="48" t="s">
        <v>1803</v>
      </c>
      <c r="D105" s="48" t="s">
        <v>406</v>
      </c>
      <c r="E105" s="48" t="s">
        <v>36</v>
      </c>
      <c r="F105" s="48" t="s">
        <v>37</v>
      </c>
      <c r="G105" s="48" t="s">
        <v>38</v>
      </c>
      <c r="H105" s="62" t="s">
        <v>1759</v>
      </c>
      <c r="I105" s="50">
        <v>600</v>
      </c>
      <c r="J105" s="48"/>
      <c r="K105" s="44">
        <f t="shared" si="2"/>
        <v>600</v>
      </c>
      <c r="L105" s="44" t="e">
        <f t="shared" si="3"/>
        <v>#DIV/0!</v>
      </c>
      <c r="M105" s="48" t="s">
        <v>65</v>
      </c>
      <c r="N105" s="48" t="s">
        <v>66</v>
      </c>
      <c r="O105" s="48" t="s">
        <v>1804</v>
      </c>
      <c r="P105" s="44"/>
      <c r="Q105" s="44"/>
      <c r="R105" s="44"/>
      <c r="S105" s="44"/>
      <c r="T105" s="44"/>
      <c r="U105" s="48" t="s">
        <v>389</v>
      </c>
      <c r="V105" s="48" t="s">
        <v>1805</v>
      </c>
      <c r="W105" s="48"/>
      <c r="X105" s="48"/>
      <c r="Y105" s="48"/>
      <c r="Z105" s="59" t="s">
        <v>1806</v>
      </c>
      <c r="AA105" s="52"/>
      <c r="AB105" s="52"/>
      <c r="AC105" s="52"/>
      <c r="AD105" s="52"/>
      <c r="AE105" s="52"/>
      <c r="AF105" s="44"/>
      <c r="AG105" s="52"/>
      <c r="AH105" s="52"/>
      <c r="AI105" s="52"/>
      <c r="AJ105" s="52"/>
      <c r="AK105" s="52"/>
      <c r="AL105" s="52"/>
      <c r="AM105" s="52"/>
      <c r="AN105" s="52"/>
      <c r="AO105" s="52"/>
      <c r="AP105" s="44"/>
      <c r="AQ105" s="44"/>
      <c r="AR105" s="44"/>
      <c r="AS105" s="44"/>
      <c r="AT105" s="44"/>
      <c r="AU105" s="44"/>
    </row>
    <row r="106" spans="1:47" ht="52">
      <c r="A106" s="44" t="s">
        <v>32</v>
      </c>
      <c r="B106" s="44" t="s">
        <v>1339</v>
      </c>
      <c r="C106" s="44" t="s">
        <v>1807</v>
      </c>
      <c r="D106" s="44" t="s">
        <v>35</v>
      </c>
      <c r="E106" s="44" t="s">
        <v>36</v>
      </c>
      <c r="F106" s="44" t="s">
        <v>37</v>
      </c>
      <c r="G106" s="44" t="s">
        <v>38</v>
      </c>
      <c r="H106" s="25" t="s">
        <v>39</v>
      </c>
      <c r="I106" s="53">
        <v>650</v>
      </c>
      <c r="J106" s="44">
        <v>640</v>
      </c>
      <c r="K106" s="44">
        <f t="shared" si="2"/>
        <v>10</v>
      </c>
      <c r="L106" s="44">
        <f t="shared" si="3"/>
        <v>1.5625</v>
      </c>
      <c r="M106" s="44" t="s">
        <v>40</v>
      </c>
      <c r="N106" s="44" t="s">
        <v>1808</v>
      </c>
      <c r="O106" s="44" t="s">
        <v>1809</v>
      </c>
      <c r="P106" s="44"/>
      <c r="Q106" s="44"/>
      <c r="R106" s="44"/>
      <c r="S106" s="44"/>
      <c r="T106" s="44"/>
      <c r="U106" s="44" t="s">
        <v>44</v>
      </c>
      <c r="V106" s="44" t="s">
        <v>1810</v>
      </c>
      <c r="W106" s="44"/>
      <c r="X106" s="44"/>
      <c r="Y106" s="44"/>
      <c r="Z106" s="44"/>
      <c r="AA106" s="44"/>
      <c r="AB106" s="44"/>
      <c r="AC106" s="44" t="s">
        <v>51</v>
      </c>
      <c r="AD106" s="44" t="s">
        <v>1339</v>
      </c>
      <c r="AE106" s="44" t="s">
        <v>1811</v>
      </c>
      <c r="AF106" s="44" t="s">
        <v>54</v>
      </c>
      <c r="AG106" s="44" t="s">
        <v>1209</v>
      </c>
      <c r="AH106" s="44" t="s">
        <v>88</v>
      </c>
      <c r="AI106" s="44" t="s">
        <v>99</v>
      </c>
      <c r="AJ106" s="44" t="s">
        <v>1812</v>
      </c>
      <c r="AK106" s="44"/>
      <c r="AL106" s="44"/>
      <c r="AM106" s="44" t="s">
        <v>381</v>
      </c>
      <c r="AN106" s="44" t="s">
        <v>1813</v>
      </c>
      <c r="AO106" s="44"/>
      <c r="AP106" s="44" t="s">
        <v>44</v>
      </c>
      <c r="AQ106" s="44" t="s">
        <v>1810</v>
      </c>
      <c r="AR106" s="44"/>
      <c r="AS106" s="44"/>
      <c r="AT106" s="44" t="s">
        <v>1807</v>
      </c>
      <c r="AU106" s="44"/>
    </row>
    <row r="107" spans="1:47" ht="26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>
        <f t="shared" si="2"/>
        <v>0</v>
      </c>
      <c r="L107" s="44" t="e">
        <f t="shared" si="3"/>
        <v>#DIV/0!</v>
      </c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 t="s">
        <v>51</v>
      </c>
      <c r="AD107" s="44" t="s">
        <v>1339</v>
      </c>
      <c r="AE107" s="44" t="s">
        <v>1814</v>
      </c>
      <c r="AF107" s="44" t="s">
        <v>54</v>
      </c>
      <c r="AG107" s="44" t="s">
        <v>1815</v>
      </c>
      <c r="AH107" s="44"/>
      <c r="AI107" s="44" t="s">
        <v>99</v>
      </c>
      <c r="AJ107" s="44" t="s">
        <v>1816</v>
      </c>
      <c r="AK107" s="31"/>
      <c r="AL107" s="44"/>
      <c r="AM107" s="31"/>
      <c r="AN107" s="44"/>
      <c r="AO107" s="31"/>
      <c r="AP107" s="54" t="s">
        <v>284</v>
      </c>
      <c r="AQ107" s="44"/>
      <c r="AR107" s="44"/>
      <c r="AS107" s="44"/>
      <c r="AT107" s="44"/>
      <c r="AU107" s="44"/>
    </row>
    <row r="108" spans="1:47" ht="52">
      <c r="A108" s="44" t="s">
        <v>32</v>
      </c>
      <c r="B108" s="48" t="s">
        <v>1339</v>
      </c>
      <c r="C108" s="48" t="s">
        <v>1817</v>
      </c>
      <c r="D108" s="48" t="s">
        <v>406</v>
      </c>
      <c r="E108" s="48" t="s">
        <v>36</v>
      </c>
      <c r="F108" s="48" t="s">
        <v>37</v>
      </c>
      <c r="G108" s="48" t="s">
        <v>38</v>
      </c>
      <c r="H108" s="62" t="s">
        <v>1759</v>
      </c>
      <c r="I108" s="50">
        <v>600</v>
      </c>
      <c r="J108" s="48"/>
      <c r="K108" s="44">
        <f t="shared" si="2"/>
        <v>600</v>
      </c>
      <c r="L108" s="44" t="e">
        <f t="shared" si="3"/>
        <v>#DIV/0!</v>
      </c>
      <c r="M108" s="48" t="s">
        <v>65</v>
      </c>
      <c r="N108" s="48" t="s">
        <v>66</v>
      </c>
      <c r="O108" s="48" t="s">
        <v>1804</v>
      </c>
      <c r="P108" s="44"/>
      <c r="Q108" s="44"/>
      <c r="R108" s="44"/>
      <c r="S108" s="44"/>
      <c r="T108" s="44"/>
      <c r="U108" s="48" t="s">
        <v>389</v>
      </c>
      <c r="V108" s="48" t="s">
        <v>1818</v>
      </c>
      <c r="W108" s="48"/>
      <c r="X108" s="48"/>
      <c r="Y108" s="48"/>
      <c r="Z108" s="59" t="s">
        <v>1819</v>
      </c>
      <c r="AA108" s="52"/>
      <c r="AB108" s="52"/>
      <c r="AC108" s="52"/>
      <c r="AD108" s="52"/>
      <c r="AE108" s="52"/>
      <c r="AF108" s="44"/>
      <c r="AG108" s="52"/>
      <c r="AH108" s="52"/>
      <c r="AI108" s="52"/>
      <c r="AJ108" s="52"/>
      <c r="AK108" s="52"/>
      <c r="AL108" s="52"/>
      <c r="AM108" s="52"/>
      <c r="AN108" s="52"/>
      <c r="AO108" s="52"/>
      <c r="AP108" s="44"/>
      <c r="AQ108" s="44"/>
      <c r="AR108" s="44"/>
      <c r="AS108" s="44"/>
      <c r="AT108" s="44"/>
      <c r="AU108" s="44"/>
    </row>
    <row r="109" spans="1:47" ht="52">
      <c r="A109" s="44" t="s">
        <v>32</v>
      </c>
      <c r="B109" s="48" t="s">
        <v>1339</v>
      </c>
      <c r="C109" s="48" t="s">
        <v>1820</v>
      </c>
      <c r="D109" s="48" t="s">
        <v>406</v>
      </c>
      <c r="E109" s="48" t="s">
        <v>36</v>
      </c>
      <c r="F109" s="48" t="s">
        <v>37</v>
      </c>
      <c r="G109" s="48" t="s">
        <v>38</v>
      </c>
      <c r="H109" s="62" t="s">
        <v>1759</v>
      </c>
      <c r="I109" s="50">
        <v>600</v>
      </c>
      <c r="J109" s="48"/>
      <c r="K109" s="44">
        <f t="shared" si="2"/>
        <v>600</v>
      </c>
      <c r="L109" s="44" t="e">
        <f t="shared" si="3"/>
        <v>#DIV/0!</v>
      </c>
      <c r="M109" s="48" t="s">
        <v>65</v>
      </c>
      <c r="N109" s="48" t="s">
        <v>66</v>
      </c>
      <c r="O109" s="48" t="s">
        <v>1804</v>
      </c>
      <c r="P109" s="44"/>
      <c r="Q109" s="44"/>
      <c r="R109" s="44"/>
      <c r="S109" s="44"/>
      <c r="T109" s="44"/>
      <c r="U109" s="48" t="s">
        <v>389</v>
      </c>
      <c r="V109" s="48" t="s">
        <v>1821</v>
      </c>
      <c r="W109" s="48"/>
      <c r="X109" s="48"/>
      <c r="Y109" s="48"/>
      <c r="Z109" s="59" t="s">
        <v>1822</v>
      </c>
      <c r="AA109" s="52"/>
      <c r="AB109" s="52"/>
      <c r="AC109" s="52"/>
      <c r="AD109" s="52"/>
      <c r="AE109" s="52"/>
      <c r="AF109" s="44"/>
      <c r="AG109" s="52"/>
      <c r="AH109" s="52"/>
      <c r="AI109" s="52"/>
      <c r="AJ109" s="52"/>
      <c r="AK109" s="52"/>
      <c r="AL109" s="52"/>
      <c r="AM109" s="52"/>
      <c r="AN109" s="52"/>
      <c r="AO109" s="52"/>
      <c r="AP109" s="44"/>
      <c r="AQ109" s="44"/>
      <c r="AR109" s="44"/>
      <c r="AS109" s="44"/>
      <c r="AT109" s="44"/>
      <c r="AU109" s="44"/>
    </row>
    <row r="110" spans="1:47" ht="52">
      <c r="A110" s="44" t="s">
        <v>32</v>
      </c>
      <c r="B110" s="48" t="s">
        <v>1339</v>
      </c>
      <c r="C110" s="48" t="s">
        <v>1823</v>
      </c>
      <c r="D110" s="48" t="s">
        <v>406</v>
      </c>
      <c r="E110" s="48" t="s">
        <v>36</v>
      </c>
      <c r="F110" s="48" t="s">
        <v>37</v>
      </c>
      <c r="G110" s="48" t="s">
        <v>38</v>
      </c>
      <c r="H110" s="62" t="s">
        <v>1759</v>
      </c>
      <c r="I110" s="50">
        <v>900</v>
      </c>
      <c r="J110" s="48"/>
      <c r="K110" s="44">
        <f t="shared" si="2"/>
        <v>900</v>
      </c>
      <c r="L110" s="44" t="e">
        <f t="shared" si="3"/>
        <v>#DIV/0!</v>
      </c>
      <c r="M110" s="48" t="s">
        <v>65</v>
      </c>
      <c r="N110" s="48" t="s">
        <v>66</v>
      </c>
      <c r="O110" s="48" t="s">
        <v>1804</v>
      </c>
      <c r="P110" s="44"/>
      <c r="Q110" s="44"/>
      <c r="R110" s="44"/>
      <c r="S110" s="44"/>
      <c r="T110" s="44"/>
      <c r="U110" s="48" t="s">
        <v>389</v>
      </c>
      <c r="V110" s="48" t="s">
        <v>1824</v>
      </c>
      <c r="W110" s="48"/>
      <c r="X110" s="48"/>
      <c r="Y110" s="48"/>
      <c r="Z110" s="59" t="s">
        <v>1825</v>
      </c>
      <c r="AA110" s="52"/>
      <c r="AB110" s="52"/>
      <c r="AC110" s="52"/>
      <c r="AD110" s="52"/>
      <c r="AE110" s="52"/>
      <c r="AF110" s="44"/>
      <c r="AG110" s="52"/>
      <c r="AH110" s="52"/>
      <c r="AI110" s="52"/>
      <c r="AJ110" s="52"/>
      <c r="AK110" s="52"/>
      <c r="AL110" s="52"/>
      <c r="AM110" s="52"/>
      <c r="AN110" s="52"/>
      <c r="AO110" s="52"/>
      <c r="AP110" s="44"/>
      <c r="AQ110" s="44"/>
      <c r="AR110" s="44"/>
      <c r="AS110" s="44"/>
      <c r="AT110" s="44"/>
      <c r="AU110" s="44"/>
    </row>
    <row r="111" spans="1:47" s="21" customFormat="1" ht="52">
      <c r="A111" s="62" t="s">
        <v>32</v>
      </c>
      <c r="B111" s="62" t="s">
        <v>1339</v>
      </c>
      <c r="C111" s="62" t="s">
        <v>1826</v>
      </c>
      <c r="D111" s="62" t="s">
        <v>406</v>
      </c>
      <c r="E111" s="62" t="s">
        <v>36</v>
      </c>
      <c r="F111" s="62" t="s">
        <v>37</v>
      </c>
      <c r="G111" s="62" t="s">
        <v>38</v>
      </c>
      <c r="H111" s="62" t="s">
        <v>1759</v>
      </c>
      <c r="I111" s="66">
        <v>600</v>
      </c>
      <c r="J111" s="62">
        <v>620</v>
      </c>
      <c r="K111" s="62">
        <f t="shared" si="2"/>
        <v>-20</v>
      </c>
      <c r="L111" s="62">
        <f t="shared" si="3"/>
        <v>-3.225806451612903</v>
      </c>
      <c r="M111" s="62" t="s">
        <v>65</v>
      </c>
      <c r="N111" s="62" t="s">
        <v>66</v>
      </c>
      <c r="O111" s="62" t="s">
        <v>1804</v>
      </c>
      <c r="P111" s="62"/>
      <c r="Q111" s="62"/>
      <c r="R111" s="62"/>
      <c r="S111" s="62"/>
      <c r="T111" s="62"/>
      <c r="U111" s="62" t="s">
        <v>389</v>
      </c>
      <c r="V111" s="62" t="s">
        <v>1827</v>
      </c>
      <c r="W111" s="62"/>
      <c r="X111" s="62"/>
      <c r="Y111" s="62"/>
      <c r="Z111" s="59" t="s">
        <v>1828</v>
      </c>
      <c r="AA111" s="67"/>
      <c r="AB111" s="67"/>
      <c r="AC111" s="67"/>
      <c r="AD111" s="67"/>
      <c r="AE111" s="67"/>
      <c r="AF111" s="62"/>
      <c r="AG111" s="67"/>
      <c r="AH111" s="67"/>
      <c r="AI111" s="67"/>
      <c r="AJ111" s="67"/>
      <c r="AK111" s="67"/>
      <c r="AL111" s="67"/>
      <c r="AM111" s="67"/>
      <c r="AN111" s="67"/>
      <c r="AO111" s="67"/>
      <c r="AP111" s="62"/>
      <c r="AQ111" s="62"/>
      <c r="AR111" s="62"/>
      <c r="AS111" s="62"/>
      <c r="AT111" s="62"/>
      <c r="AU111" s="62"/>
    </row>
    <row r="112" spans="1:47" s="21" customFormat="1" ht="91">
      <c r="A112" s="62" t="s">
        <v>32</v>
      </c>
      <c r="B112" s="62" t="s">
        <v>1339</v>
      </c>
      <c r="C112" s="62" t="s">
        <v>1829</v>
      </c>
      <c r="D112" s="62" t="s">
        <v>35</v>
      </c>
      <c r="E112" s="62" t="s">
        <v>36</v>
      </c>
      <c r="F112" s="62"/>
      <c r="G112" s="62"/>
      <c r="H112" s="62" t="s">
        <v>39</v>
      </c>
      <c r="I112" s="66">
        <v>585</v>
      </c>
      <c r="J112" s="62">
        <v>620</v>
      </c>
      <c r="K112" s="62">
        <f t="shared" si="2"/>
        <v>-35</v>
      </c>
      <c r="L112" s="62">
        <f t="shared" si="3"/>
        <v>-5.645161290322581</v>
      </c>
      <c r="M112" s="62" t="s">
        <v>40</v>
      </c>
      <c r="N112" s="62" t="s">
        <v>1229</v>
      </c>
      <c r="O112" s="62" t="s">
        <v>1830</v>
      </c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AA112" s="67"/>
      <c r="AB112" s="67"/>
      <c r="AC112" s="67"/>
      <c r="AD112" s="67"/>
      <c r="AE112" s="67"/>
      <c r="AF112" s="62"/>
      <c r="AG112" s="67"/>
      <c r="AH112" s="67"/>
      <c r="AI112" s="67"/>
      <c r="AJ112" s="67"/>
      <c r="AK112" s="67"/>
      <c r="AL112" s="67"/>
      <c r="AM112" s="67"/>
      <c r="AN112" s="67"/>
      <c r="AO112" s="67"/>
      <c r="AP112" s="62"/>
      <c r="AQ112" s="62"/>
      <c r="AR112" s="62"/>
      <c r="AS112" s="62"/>
      <c r="AT112" s="62"/>
      <c r="AU112" s="62"/>
    </row>
    <row r="113" spans="1:47" ht="52">
      <c r="A113" s="44" t="s">
        <v>32</v>
      </c>
      <c r="B113" s="48" t="s">
        <v>1339</v>
      </c>
      <c r="C113" s="48" t="s">
        <v>1831</v>
      </c>
      <c r="D113" s="48" t="s">
        <v>406</v>
      </c>
      <c r="E113" s="48" t="s">
        <v>36</v>
      </c>
      <c r="F113" s="48" t="s">
        <v>37</v>
      </c>
      <c r="G113" s="48" t="s">
        <v>38</v>
      </c>
      <c r="H113" s="62" t="s">
        <v>1759</v>
      </c>
      <c r="I113" s="50">
        <v>600</v>
      </c>
      <c r="J113" s="48"/>
      <c r="K113" s="44">
        <f t="shared" si="2"/>
        <v>600</v>
      </c>
      <c r="L113" s="44" t="e">
        <f t="shared" si="3"/>
        <v>#DIV/0!</v>
      </c>
      <c r="M113" s="48" t="s">
        <v>65</v>
      </c>
      <c r="N113" s="48" t="s">
        <v>66</v>
      </c>
      <c r="O113" s="48" t="s">
        <v>1804</v>
      </c>
      <c r="P113" s="44"/>
      <c r="Q113" s="44"/>
      <c r="R113" s="44"/>
      <c r="S113" s="44"/>
      <c r="T113" s="44"/>
      <c r="U113" s="48" t="s">
        <v>389</v>
      </c>
      <c r="V113" s="48" t="s">
        <v>1832</v>
      </c>
      <c r="W113" s="48"/>
      <c r="X113" s="48"/>
      <c r="Y113" s="48"/>
      <c r="Z113" s="59" t="s">
        <v>1833</v>
      </c>
      <c r="AA113" s="52"/>
      <c r="AB113" s="52"/>
      <c r="AC113" s="52"/>
      <c r="AD113" s="52"/>
      <c r="AE113" s="52"/>
      <c r="AF113" s="44"/>
      <c r="AG113" s="52"/>
      <c r="AH113" s="52"/>
      <c r="AI113" s="52"/>
      <c r="AJ113" s="52"/>
      <c r="AK113" s="52"/>
      <c r="AL113" s="52"/>
      <c r="AM113" s="52"/>
      <c r="AN113" s="52"/>
      <c r="AO113" s="52"/>
      <c r="AP113" s="44"/>
      <c r="AQ113" s="44"/>
      <c r="AR113" s="44"/>
      <c r="AS113" s="44"/>
      <c r="AT113" s="44"/>
      <c r="AU113" s="44"/>
    </row>
    <row r="114" spans="1:47" ht="52">
      <c r="A114" s="44" t="s">
        <v>32</v>
      </c>
      <c r="B114" s="48" t="s">
        <v>1339</v>
      </c>
      <c r="C114" s="48" t="s">
        <v>1834</v>
      </c>
      <c r="D114" s="48" t="s">
        <v>406</v>
      </c>
      <c r="E114" s="48" t="s">
        <v>36</v>
      </c>
      <c r="F114" s="48" t="s">
        <v>37</v>
      </c>
      <c r="G114" s="48" t="s">
        <v>38</v>
      </c>
      <c r="H114" s="62" t="s">
        <v>1759</v>
      </c>
      <c r="I114" s="50">
        <v>1200</v>
      </c>
      <c r="J114" s="48"/>
      <c r="K114" s="44">
        <f t="shared" si="2"/>
        <v>1200</v>
      </c>
      <c r="L114" s="44" t="e">
        <f t="shared" si="3"/>
        <v>#DIV/0!</v>
      </c>
      <c r="M114" s="48" t="s">
        <v>65</v>
      </c>
      <c r="N114" s="48" t="s">
        <v>66</v>
      </c>
      <c r="O114" s="48" t="s">
        <v>1804</v>
      </c>
      <c r="P114" s="44"/>
      <c r="Q114" s="44"/>
      <c r="R114" s="44"/>
      <c r="S114" s="44"/>
      <c r="T114" s="44"/>
      <c r="U114" s="48" t="s">
        <v>389</v>
      </c>
      <c r="V114" s="48" t="s">
        <v>1835</v>
      </c>
      <c r="W114" s="48"/>
      <c r="X114" s="48"/>
      <c r="Y114" s="48"/>
      <c r="Z114" s="59" t="s">
        <v>1836</v>
      </c>
      <c r="AA114" s="52"/>
      <c r="AB114" s="52"/>
      <c r="AC114" s="52"/>
      <c r="AD114" s="52"/>
      <c r="AE114" s="52"/>
      <c r="AF114" s="44"/>
      <c r="AG114" s="52"/>
      <c r="AH114" s="52"/>
      <c r="AI114" s="52"/>
      <c r="AJ114" s="52"/>
      <c r="AK114" s="52"/>
      <c r="AL114" s="52"/>
      <c r="AM114" s="52"/>
      <c r="AN114" s="52"/>
      <c r="AO114" s="52"/>
      <c r="AP114" s="44"/>
      <c r="AQ114" s="44"/>
      <c r="AR114" s="44"/>
      <c r="AS114" s="44"/>
      <c r="AT114" s="44"/>
      <c r="AU114" s="44"/>
    </row>
    <row r="115" spans="1:47" ht="78">
      <c r="A115" s="44" t="s">
        <v>32</v>
      </c>
      <c r="B115" s="44" t="s">
        <v>1339</v>
      </c>
      <c r="C115" s="44" t="s">
        <v>1837</v>
      </c>
      <c r="D115" s="44" t="s">
        <v>35</v>
      </c>
      <c r="E115" s="44" t="s">
        <v>36</v>
      </c>
      <c r="F115" s="44" t="s">
        <v>37</v>
      </c>
      <c r="G115" s="44" t="s">
        <v>38</v>
      </c>
      <c r="H115" s="25" t="s">
        <v>39</v>
      </c>
      <c r="I115" s="53">
        <v>878</v>
      </c>
      <c r="J115" s="53">
        <v>878</v>
      </c>
      <c r="K115" s="44">
        <f t="shared" si="2"/>
        <v>0</v>
      </c>
      <c r="L115" s="44">
        <f t="shared" si="3"/>
        <v>0</v>
      </c>
      <c r="M115" s="44" t="s">
        <v>40</v>
      </c>
      <c r="N115" s="44" t="s">
        <v>66</v>
      </c>
      <c r="O115" s="44" t="s">
        <v>273</v>
      </c>
      <c r="P115" s="44"/>
      <c r="Q115" s="44"/>
      <c r="R115" s="44"/>
      <c r="S115" s="44"/>
      <c r="T115" s="44" t="s">
        <v>1838</v>
      </c>
      <c r="U115" s="44" t="s">
        <v>44</v>
      </c>
      <c r="V115" s="44" t="s">
        <v>1839</v>
      </c>
      <c r="W115" s="44"/>
      <c r="X115" s="44"/>
      <c r="Y115" s="44"/>
      <c r="Z115" s="44"/>
      <c r="AA115" s="44"/>
      <c r="AB115" s="44"/>
      <c r="AC115" s="44" t="s">
        <v>51</v>
      </c>
      <c r="AD115" s="44" t="s">
        <v>1339</v>
      </c>
      <c r="AE115" s="44" t="s">
        <v>1840</v>
      </c>
      <c r="AF115" s="44" t="s">
        <v>54</v>
      </c>
      <c r="AG115" s="44" t="s">
        <v>162</v>
      </c>
      <c r="AH115" s="44" t="s">
        <v>110</v>
      </c>
      <c r="AI115" s="44" t="s">
        <v>99</v>
      </c>
      <c r="AJ115" s="44" t="s">
        <v>1841</v>
      </c>
      <c r="AK115" s="44"/>
      <c r="AL115" s="44"/>
      <c r="AM115" s="44" t="s">
        <v>381</v>
      </c>
      <c r="AN115" s="44" t="s">
        <v>1842</v>
      </c>
      <c r="AO115" s="44"/>
      <c r="AP115" s="44" t="s">
        <v>44</v>
      </c>
      <c r="AQ115" s="44" t="s">
        <v>1839</v>
      </c>
      <c r="AR115" s="44"/>
      <c r="AS115" s="44"/>
      <c r="AT115" s="44" t="s">
        <v>1837</v>
      </c>
      <c r="AU115" s="44"/>
    </row>
    <row r="116" spans="1:47" ht="52">
      <c r="A116" s="44" t="s">
        <v>32</v>
      </c>
      <c r="B116" s="48" t="s">
        <v>1339</v>
      </c>
      <c r="C116" s="48" t="s">
        <v>1843</v>
      </c>
      <c r="D116" s="48" t="s">
        <v>406</v>
      </c>
      <c r="E116" s="48" t="s">
        <v>36</v>
      </c>
      <c r="F116" s="48" t="s">
        <v>37</v>
      </c>
      <c r="G116" s="48" t="s">
        <v>38</v>
      </c>
      <c r="H116" s="62" t="s">
        <v>1759</v>
      </c>
      <c r="I116" s="50">
        <v>1200</v>
      </c>
      <c r="J116" s="48"/>
      <c r="K116" s="44">
        <f t="shared" si="2"/>
        <v>1200</v>
      </c>
      <c r="L116" s="44" t="e">
        <f t="shared" si="3"/>
        <v>#DIV/0!</v>
      </c>
      <c r="M116" s="48" t="s">
        <v>65</v>
      </c>
      <c r="N116" s="48" t="s">
        <v>66</v>
      </c>
      <c r="O116" s="48" t="s">
        <v>1804</v>
      </c>
      <c r="P116" s="48"/>
      <c r="Q116" s="48"/>
      <c r="R116" s="48"/>
      <c r="S116" s="48"/>
      <c r="T116" s="48"/>
      <c r="U116" s="48" t="s">
        <v>389</v>
      </c>
      <c r="V116" s="48" t="s">
        <v>1844</v>
      </c>
      <c r="W116" s="48"/>
      <c r="X116" s="48"/>
      <c r="Y116" s="48"/>
      <c r="Z116" s="59" t="s">
        <v>1845</v>
      </c>
      <c r="AA116" s="52"/>
      <c r="AB116" s="52"/>
      <c r="AC116" s="52"/>
      <c r="AD116" s="52"/>
      <c r="AE116" s="52"/>
      <c r="AF116" s="44"/>
      <c r="AG116" s="52"/>
      <c r="AH116" s="52"/>
      <c r="AI116" s="52"/>
      <c r="AJ116" s="52"/>
      <c r="AK116" s="52"/>
      <c r="AL116" s="52"/>
      <c r="AM116" s="52"/>
      <c r="AN116" s="52"/>
      <c r="AO116" s="52"/>
      <c r="AP116" s="44"/>
      <c r="AQ116" s="44"/>
      <c r="AR116" s="44"/>
      <c r="AS116" s="44"/>
      <c r="AT116" s="44"/>
      <c r="AU116" s="44"/>
    </row>
    <row r="117" spans="1:47" ht="52">
      <c r="A117" s="44" t="s">
        <v>32</v>
      </c>
      <c r="B117" s="48" t="s">
        <v>1339</v>
      </c>
      <c r="C117" s="48" t="s">
        <v>1846</v>
      </c>
      <c r="D117" s="48" t="s">
        <v>406</v>
      </c>
      <c r="E117" s="48" t="s">
        <v>36</v>
      </c>
      <c r="F117" s="48" t="s">
        <v>37</v>
      </c>
      <c r="G117" s="48" t="s">
        <v>38</v>
      </c>
      <c r="H117" s="62" t="s">
        <v>1759</v>
      </c>
      <c r="I117" s="50">
        <v>600</v>
      </c>
      <c r="J117" s="48"/>
      <c r="K117" s="44">
        <f t="shared" si="2"/>
        <v>600</v>
      </c>
      <c r="L117" s="44" t="e">
        <f t="shared" si="3"/>
        <v>#DIV/0!</v>
      </c>
      <c r="M117" s="48" t="s">
        <v>65</v>
      </c>
      <c r="N117" s="48" t="s">
        <v>66</v>
      </c>
      <c r="O117" s="48" t="s">
        <v>1847</v>
      </c>
      <c r="P117" s="44"/>
      <c r="Q117" s="44"/>
      <c r="R117" s="44"/>
      <c r="S117" s="44"/>
      <c r="T117" s="44" t="s">
        <v>1682</v>
      </c>
      <c r="U117" s="48" t="s">
        <v>389</v>
      </c>
      <c r="V117" s="48" t="s">
        <v>1848</v>
      </c>
      <c r="W117" s="48"/>
      <c r="X117" s="48"/>
      <c r="Y117" s="48"/>
      <c r="Z117" s="59" t="s">
        <v>1849</v>
      </c>
      <c r="AA117" s="52"/>
      <c r="AB117" s="52"/>
      <c r="AC117" s="52"/>
      <c r="AD117" s="52"/>
      <c r="AE117" s="52"/>
      <c r="AF117" s="44"/>
      <c r="AG117" s="52"/>
      <c r="AH117" s="52"/>
      <c r="AI117" s="52"/>
      <c r="AJ117" s="52"/>
      <c r="AK117" s="52"/>
      <c r="AL117" s="52"/>
      <c r="AM117" s="52"/>
      <c r="AN117" s="52"/>
      <c r="AO117" s="52"/>
      <c r="AP117" s="44"/>
      <c r="AQ117" s="44"/>
      <c r="AR117" s="44"/>
      <c r="AS117" s="44"/>
      <c r="AT117" s="44"/>
      <c r="AU117" s="44"/>
    </row>
    <row r="118" spans="1:47" ht="52">
      <c r="A118" s="44" t="s">
        <v>32</v>
      </c>
      <c r="B118" s="48" t="s">
        <v>1339</v>
      </c>
      <c r="C118" s="48" t="s">
        <v>1850</v>
      </c>
      <c r="D118" s="48" t="s">
        <v>406</v>
      </c>
      <c r="E118" s="48" t="s">
        <v>36</v>
      </c>
      <c r="F118" s="48" t="s">
        <v>37</v>
      </c>
      <c r="G118" s="48" t="s">
        <v>38</v>
      </c>
      <c r="H118" s="62" t="s">
        <v>1759</v>
      </c>
      <c r="I118" s="50">
        <v>1200</v>
      </c>
      <c r="J118" s="48"/>
      <c r="K118" s="44">
        <f t="shared" si="2"/>
        <v>1200</v>
      </c>
      <c r="L118" s="44" t="e">
        <f t="shared" si="3"/>
        <v>#DIV/0!</v>
      </c>
      <c r="M118" s="48" t="s">
        <v>65</v>
      </c>
      <c r="N118" s="48" t="s">
        <v>66</v>
      </c>
      <c r="O118" s="48" t="s">
        <v>1804</v>
      </c>
      <c r="P118" s="44"/>
      <c r="Q118" s="44"/>
      <c r="R118" s="44"/>
      <c r="S118" s="44"/>
      <c r="T118" s="44"/>
      <c r="U118" s="48" t="s">
        <v>389</v>
      </c>
      <c r="V118" s="48" t="s">
        <v>1851</v>
      </c>
      <c r="W118" s="48"/>
      <c r="X118" s="48"/>
      <c r="Y118" s="48"/>
      <c r="Z118" s="59" t="s">
        <v>1852</v>
      </c>
      <c r="AA118" s="52"/>
      <c r="AB118" s="52"/>
      <c r="AC118" s="52"/>
      <c r="AD118" s="52"/>
      <c r="AE118" s="52"/>
      <c r="AF118" s="44"/>
      <c r="AG118" s="52"/>
      <c r="AH118" s="52"/>
      <c r="AI118" s="52"/>
      <c r="AJ118" s="52"/>
      <c r="AK118" s="52"/>
      <c r="AL118" s="52"/>
      <c r="AM118" s="52"/>
      <c r="AN118" s="52"/>
      <c r="AO118" s="52"/>
      <c r="AP118" s="44"/>
      <c r="AQ118" s="44"/>
      <c r="AR118" s="44"/>
      <c r="AS118" s="44"/>
      <c r="AT118" s="44"/>
      <c r="AU118" s="44"/>
    </row>
    <row r="119" spans="1:47" ht="52">
      <c r="A119" s="44" t="s">
        <v>32</v>
      </c>
      <c r="B119" s="48" t="s">
        <v>1339</v>
      </c>
      <c r="C119" s="48" t="s">
        <v>1853</v>
      </c>
      <c r="D119" s="48" t="s">
        <v>406</v>
      </c>
      <c r="E119" s="48" t="s">
        <v>36</v>
      </c>
      <c r="F119" s="48" t="s">
        <v>37</v>
      </c>
      <c r="G119" s="48" t="s">
        <v>38</v>
      </c>
      <c r="H119" s="62" t="s">
        <v>1759</v>
      </c>
      <c r="I119" s="50">
        <v>800</v>
      </c>
      <c r="J119" s="48"/>
      <c r="K119" s="44">
        <f t="shared" si="2"/>
        <v>800</v>
      </c>
      <c r="L119" s="44" t="e">
        <f t="shared" si="3"/>
        <v>#DIV/0!</v>
      </c>
      <c r="M119" s="48" t="s">
        <v>65</v>
      </c>
      <c r="N119" s="48" t="s">
        <v>66</v>
      </c>
      <c r="O119" s="48" t="s">
        <v>1804</v>
      </c>
      <c r="P119" s="44"/>
      <c r="Q119" s="44"/>
      <c r="R119" s="44"/>
      <c r="S119" s="44"/>
      <c r="T119" s="44"/>
      <c r="U119" s="48" t="s">
        <v>389</v>
      </c>
      <c r="V119" s="48" t="s">
        <v>1854</v>
      </c>
      <c r="W119" s="48"/>
      <c r="X119" s="48"/>
      <c r="Y119" s="48"/>
      <c r="Z119" s="59" t="s">
        <v>1855</v>
      </c>
      <c r="AA119" s="52"/>
      <c r="AB119" s="52"/>
      <c r="AC119" s="52"/>
      <c r="AD119" s="52"/>
      <c r="AE119" s="52"/>
      <c r="AF119" s="44"/>
      <c r="AG119" s="52"/>
      <c r="AH119" s="52"/>
      <c r="AI119" s="52"/>
      <c r="AJ119" s="52"/>
      <c r="AK119" s="52"/>
      <c r="AL119" s="52"/>
      <c r="AM119" s="52"/>
      <c r="AN119" s="52"/>
      <c r="AO119" s="52"/>
      <c r="AP119" s="44"/>
      <c r="AQ119" s="44"/>
      <c r="AR119" s="44"/>
      <c r="AS119" s="44"/>
      <c r="AT119" s="44"/>
      <c r="AU119" s="44"/>
    </row>
    <row r="120" spans="1:47" ht="52">
      <c r="A120" s="44" t="s">
        <v>32</v>
      </c>
      <c r="B120" s="48" t="s">
        <v>1339</v>
      </c>
      <c r="C120" s="48" t="s">
        <v>1856</v>
      </c>
      <c r="D120" s="48" t="s">
        <v>406</v>
      </c>
      <c r="E120" s="48" t="s">
        <v>36</v>
      </c>
      <c r="F120" s="48" t="s">
        <v>37</v>
      </c>
      <c r="G120" s="48" t="s">
        <v>38</v>
      </c>
      <c r="H120" s="62" t="s">
        <v>1759</v>
      </c>
      <c r="I120" s="50">
        <v>1200</v>
      </c>
      <c r="J120" s="48"/>
      <c r="K120" s="44">
        <f t="shared" si="2"/>
        <v>1200</v>
      </c>
      <c r="L120" s="44" t="e">
        <f t="shared" si="3"/>
        <v>#DIV/0!</v>
      </c>
      <c r="M120" s="48" t="s">
        <v>65</v>
      </c>
      <c r="N120" s="48" t="s">
        <v>66</v>
      </c>
      <c r="O120" s="48" t="s">
        <v>1804</v>
      </c>
      <c r="P120" s="48"/>
      <c r="Q120" s="48"/>
      <c r="R120" s="48"/>
      <c r="S120" s="48"/>
      <c r="T120" s="48"/>
      <c r="U120" s="48" t="s">
        <v>389</v>
      </c>
      <c r="V120" s="48" t="s">
        <v>1857</v>
      </c>
      <c r="W120" s="48"/>
      <c r="X120" s="48"/>
      <c r="Y120" s="48"/>
      <c r="Z120" s="59" t="s">
        <v>1858</v>
      </c>
      <c r="AA120" s="52"/>
      <c r="AB120" s="52"/>
      <c r="AC120" s="52"/>
      <c r="AD120" s="52"/>
      <c r="AE120" s="52"/>
      <c r="AF120" s="44"/>
      <c r="AG120" s="52"/>
      <c r="AH120" s="52"/>
      <c r="AI120" s="52"/>
      <c r="AJ120" s="52"/>
      <c r="AK120" s="52"/>
      <c r="AL120" s="52"/>
      <c r="AM120" s="52"/>
      <c r="AN120" s="52"/>
      <c r="AO120" s="52"/>
      <c r="AP120" s="44"/>
      <c r="AQ120" s="44"/>
      <c r="AR120" s="44"/>
      <c r="AS120" s="44"/>
      <c r="AT120" s="44"/>
      <c r="AU120" s="44"/>
    </row>
    <row r="121" spans="1:47" ht="78">
      <c r="A121" s="44" t="s">
        <v>32</v>
      </c>
      <c r="B121" s="44" t="s">
        <v>1339</v>
      </c>
      <c r="C121" s="44" t="s">
        <v>1859</v>
      </c>
      <c r="D121" s="44" t="s">
        <v>35</v>
      </c>
      <c r="E121" s="44" t="s">
        <v>36</v>
      </c>
      <c r="F121" s="44" t="s">
        <v>37</v>
      </c>
      <c r="G121" s="44" t="s">
        <v>38</v>
      </c>
      <c r="H121" s="44" t="s">
        <v>39</v>
      </c>
      <c r="I121" s="53">
        <v>725</v>
      </c>
      <c r="J121" s="44">
        <v>725</v>
      </c>
      <c r="K121" s="44">
        <f t="shared" si="2"/>
        <v>0</v>
      </c>
      <c r="L121" s="44">
        <f t="shared" si="3"/>
        <v>0</v>
      </c>
      <c r="M121" s="44" t="s">
        <v>40</v>
      </c>
      <c r="N121" s="44" t="s">
        <v>41</v>
      </c>
      <c r="O121" s="44" t="s">
        <v>273</v>
      </c>
      <c r="P121" s="44"/>
      <c r="Q121" s="44"/>
      <c r="R121" s="44"/>
      <c r="S121" s="44"/>
      <c r="T121" s="44" t="s">
        <v>1860</v>
      </c>
      <c r="U121" s="44" t="s">
        <v>248</v>
      </c>
      <c r="V121" s="44" t="s">
        <v>1861</v>
      </c>
      <c r="W121" s="44"/>
      <c r="X121" s="44"/>
      <c r="Y121" s="44"/>
      <c r="Z121" s="44"/>
      <c r="AA121" s="44"/>
      <c r="AB121" s="44"/>
      <c r="AC121" s="44" t="s">
        <v>51</v>
      </c>
      <c r="AD121" s="44" t="s">
        <v>1339</v>
      </c>
      <c r="AE121" s="44" t="s">
        <v>1862</v>
      </c>
      <c r="AF121" s="44" t="s">
        <v>54</v>
      </c>
      <c r="AG121" s="44" t="s">
        <v>1863</v>
      </c>
      <c r="AH121" s="44" t="s">
        <v>110</v>
      </c>
      <c r="AI121" s="44" t="s">
        <v>99</v>
      </c>
      <c r="AJ121" s="44" t="s">
        <v>1864</v>
      </c>
      <c r="AK121" s="44"/>
      <c r="AL121" s="44"/>
      <c r="AM121" s="44" t="s">
        <v>381</v>
      </c>
      <c r="AN121" s="44" t="s">
        <v>1865</v>
      </c>
      <c r="AO121" s="44"/>
      <c r="AP121" s="44" t="s">
        <v>248</v>
      </c>
      <c r="AQ121" s="44" t="s">
        <v>1861</v>
      </c>
      <c r="AR121" s="44"/>
      <c r="AS121" s="44"/>
      <c r="AT121" s="44" t="s">
        <v>1859</v>
      </c>
      <c r="AU121" s="44"/>
    </row>
    <row r="122" spans="1:47" ht="52">
      <c r="A122" s="44" t="s">
        <v>32</v>
      </c>
      <c r="B122" s="48" t="s">
        <v>1339</v>
      </c>
      <c r="C122" s="48" t="s">
        <v>1866</v>
      </c>
      <c r="D122" s="48" t="s">
        <v>406</v>
      </c>
      <c r="E122" s="48" t="s">
        <v>36</v>
      </c>
      <c r="F122" s="48" t="s">
        <v>37</v>
      </c>
      <c r="G122" s="48" t="s">
        <v>38</v>
      </c>
      <c r="H122" s="62" t="s">
        <v>1759</v>
      </c>
      <c r="I122" s="50">
        <v>600</v>
      </c>
      <c r="J122" s="48"/>
      <c r="K122" s="44">
        <f t="shared" si="2"/>
        <v>600</v>
      </c>
      <c r="L122" s="44" t="e">
        <f t="shared" si="3"/>
        <v>#DIV/0!</v>
      </c>
      <c r="M122" s="48" t="s">
        <v>65</v>
      </c>
      <c r="N122" s="48" t="s">
        <v>66</v>
      </c>
      <c r="O122" s="48" t="s">
        <v>1804</v>
      </c>
      <c r="P122" s="44"/>
      <c r="Q122" s="44"/>
      <c r="R122" s="44"/>
      <c r="S122" s="44"/>
      <c r="T122" s="44"/>
      <c r="U122" s="48" t="s">
        <v>389</v>
      </c>
      <c r="V122" s="48" t="s">
        <v>1867</v>
      </c>
      <c r="W122" s="48"/>
      <c r="X122" s="48"/>
      <c r="Y122" s="48"/>
      <c r="Z122" s="59" t="s">
        <v>1868</v>
      </c>
      <c r="AA122" s="52"/>
      <c r="AB122" s="52"/>
      <c r="AC122" s="52"/>
      <c r="AD122" s="52"/>
      <c r="AE122" s="52"/>
      <c r="AF122" s="44"/>
      <c r="AG122" s="52"/>
      <c r="AH122" s="52"/>
      <c r="AI122" s="52"/>
      <c r="AJ122" s="52"/>
      <c r="AK122" s="52"/>
      <c r="AL122" s="52"/>
      <c r="AM122" s="52"/>
      <c r="AN122" s="52"/>
      <c r="AO122" s="52"/>
      <c r="AP122" s="44"/>
      <c r="AQ122" s="44"/>
      <c r="AR122" s="44"/>
      <c r="AS122" s="44"/>
      <c r="AT122" s="44"/>
      <c r="AU122" s="44"/>
    </row>
    <row r="123" spans="1:47" ht="52">
      <c r="A123" s="44" t="s">
        <v>32</v>
      </c>
      <c r="B123" s="48" t="s">
        <v>1339</v>
      </c>
      <c r="C123" s="48" t="s">
        <v>1869</v>
      </c>
      <c r="D123" s="48" t="s">
        <v>406</v>
      </c>
      <c r="E123" s="48" t="s">
        <v>36</v>
      </c>
      <c r="F123" s="48" t="s">
        <v>37</v>
      </c>
      <c r="G123" s="48" t="s">
        <v>38</v>
      </c>
      <c r="H123" s="62" t="s">
        <v>1759</v>
      </c>
      <c r="I123" s="50">
        <v>800</v>
      </c>
      <c r="J123" s="48"/>
      <c r="K123" s="44">
        <f t="shared" si="2"/>
        <v>800</v>
      </c>
      <c r="L123" s="44" t="e">
        <f t="shared" si="3"/>
        <v>#DIV/0!</v>
      </c>
      <c r="M123" s="48" t="s">
        <v>65</v>
      </c>
      <c r="N123" s="48" t="s">
        <v>66</v>
      </c>
      <c r="O123" s="48" t="s">
        <v>1804</v>
      </c>
      <c r="P123" s="44"/>
      <c r="Q123" s="44"/>
      <c r="R123" s="44"/>
      <c r="S123" s="44"/>
      <c r="T123" s="44"/>
      <c r="U123" s="48" t="s">
        <v>389</v>
      </c>
      <c r="V123" s="48" t="s">
        <v>1870</v>
      </c>
      <c r="W123" s="48"/>
      <c r="X123" s="48"/>
      <c r="Y123" s="48"/>
      <c r="Z123" s="59" t="s">
        <v>1871</v>
      </c>
      <c r="AA123" s="52"/>
      <c r="AB123" s="52"/>
      <c r="AC123" s="52"/>
      <c r="AD123" s="52"/>
      <c r="AE123" s="52"/>
      <c r="AF123" s="44"/>
      <c r="AG123" s="52"/>
      <c r="AH123" s="52"/>
      <c r="AI123" s="52"/>
      <c r="AJ123" s="52"/>
      <c r="AK123" s="52"/>
      <c r="AL123" s="52"/>
      <c r="AM123" s="52"/>
      <c r="AN123" s="52"/>
      <c r="AO123" s="52"/>
      <c r="AP123" s="44"/>
      <c r="AQ123" s="44"/>
      <c r="AR123" s="44"/>
      <c r="AS123" s="44"/>
      <c r="AT123" s="44"/>
      <c r="AU123" s="44"/>
    </row>
    <row r="124" spans="1:47" ht="52">
      <c r="A124" s="44" t="s">
        <v>32</v>
      </c>
      <c r="B124" s="48" t="s">
        <v>1339</v>
      </c>
      <c r="C124" s="48" t="s">
        <v>1872</v>
      </c>
      <c r="D124" s="48" t="s">
        <v>406</v>
      </c>
      <c r="E124" s="48" t="s">
        <v>36</v>
      </c>
      <c r="F124" s="48" t="s">
        <v>37</v>
      </c>
      <c r="G124" s="48" t="s">
        <v>38</v>
      </c>
      <c r="H124" s="62" t="s">
        <v>1759</v>
      </c>
      <c r="I124" s="50">
        <v>600</v>
      </c>
      <c r="J124" s="48"/>
      <c r="K124" s="44">
        <f t="shared" si="2"/>
        <v>600</v>
      </c>
      <c r="L124" s="44" t="e">
        <f t="shared" si="3"/>
        <v>#DIV/0!</v>
      </c>
      <c r="M124" s="48" t="s">
        <v>65</v>
      </c>
      <c r="N124" s="48" t="s">
        <v>66</v>
      </c>
      <c r="O124" s="48" t="s">
        <v>1804</v>
      </c>
      <c r="P124" s="44"/>
      <c r="Q124" s="44"/>
      <c r="R124" s="44"/>
      <c r="S124" s="44"/>
      <c r="T124" s="44"/>
      <c r="U124" s="48" t="s">
        <v>389</v>
      </c>
      <c r="V124" s="48" t="s">
        <v>1873</v>
      </c>
      <c r="W124" s="48"/>
      <c r="X124" s="48"/>
      <c r="Y124" s="48"/>
      <c r="Z124" s="59" t="s">
        <v>1868</v>
      </c>
      <c r="AA124" s="52"/>
      <c r="AB124" s="52"/>
      <c r="AC124" s="52"/>
      <c r="AD124" s="52"/>
      <c r="AE124" s="52"/>
      <c r="AF124" s="44"/>
      <c r="AG124" s="52"/>
      <c r="AH124" s="52"/>
      <c r="AI124" s="52"/>
      <c r="AJ124" s="52"/>
      <c r="AK124" s="52"/>
      <c r="AL124" s="52"/>
      <c r="AM124" s="52"/>
      <c r="AN124" s="52"/>
      <c r="AO124" s="52"/>
      <c r="AP124" s="44"/>
      <c r="AQ124" s="44"/>
      <c r="AR124" s="44"/>
      <c r="AS124" s="44"/>
      <c r="AT124" s="44"/>
      <c r="AU124" s="44"/>
    </row>
    <row r="125" spans="1:47" ht="52">
      <c r="A125" s="44" t="s">
        <v>32</v>
      </c>
      <c r="B125" s="48" t="s">
        <v>1339</v>
      </c>
      <c r="C125" s="48" t="s">
        <v>1874</v>
      </c>
      <c r="D125" s="48" t="s">
        <v>406</v>
      </c>
      <c r="E125" s="48" t="s">
        <v>36</v>
      </c>
      <c r="F125" s="48" t="s">
        <v>37</v>
      </c>
      <c r="G125" s="48" t="s">
        <v>38</v>
      </c>
      <c r="H125" s="62" t="s">
        <v>1759</v>
      </c>
      <c r="I125" s="50">
        <v>600</v>
      </c>
      <c r="J125" s="48"/>
      <c r="K125" s="44">
        <f t="shared" si="2"/>
        <v>600</v>
      </c>
      <c r="L125" s="44" t="e">
        <f t="shared" si="3"/>
        <v>#DIV/0!</v>
      </c>
      <c r="M125" s="48" t="s">
        <v>65</v>
      </c>
      <c r="N125" s="48" t="s">
        <v>66</v>
      </c>
      <c r="O125" s="48" t="s">
        <v>1804</v>
      </c>
      <c r="P125" s="44"/>
      <c r="Q125" s="44"/>
      <c r="R125" s="44"/>
      <c r="S125" s="44"/>
      <c r="T125" s="44"/>
      <c r="U125" s="48" t="s">
        <v>389</v>
      </c>
      <c r="V125" s="48" t="s">
        <v>1875</v>
      </c>
      <c r="W125" s="48"/>
      <c r="X125" s="48"/>
      <c r="Y125" s="48"/>
      <c r="Z125" s="59" t="s">
        <v>1876</v>
      </c>
      <c r="AA125" s="52"/>
      <c r="AB125" s="52"/>
      <c r="AC125" s="52"/>
      <c r="AD125" s="52"/>
      <c r="AE125" s="52"/>
      <c r="AF125" s="44"/>
      <c r="AG125" s="52"/>
      <c r="AH125" s="52"/>
      <c r="AI125" s="52"/>
      <c r="AJ125" s="52"/>
      <c r="AK125" s="52"/>
      <c r="AL125" s="52"/>
      <c r="AM125" s="52"/>
      <c r="AN125" s="52"/>
      <c r="AO125" s="52"/>
      <c r="AP125" s="44"/>
      <c r="AQ125" s="44"/>
      <c r="AR125" s="44"/>
      <c r="AS125" s="44"/>
      <c r="AT125" s="44"/>
      <c r="AU125" s="44"/>
    </row>
    <row r="126" spans="1:47" ht="78">
      <c r="A126" s="44" t="s">
        <v>32</v>
      </c>
      <c r="B126" s="44" t="s">
        <v>1339</v>
      </c>
      <c r="C126" s="44" t="s">
        <v>1877</v>
      </c>
      <c r="D126" s="44" t="s">
        <v>35</v>
      </c>
      <c r="E126" s="44" t="s">
        <v>36</v>
      </c>
      <c r="F126" s="44" t="s">
        <v>37</v>
      </c>
      <c r="G126" s="44" t="s">
        <v>38</v>
      </c>
      <c r="H126" s="25" t="s">
        <v>39</v>
      </c>
      <c r="I126" s="53">
        <v>1100</v>
      </c>
      <c r="J126" s="44">
        <v>1100</v>
      </c>
      <c r="K126" s="44">
        <f t="shared" si="2"/>
        <v>0</v>
      </c>
      <c r="L126" s="44">
        <f t="shared" si="3"/>
        <v>0</v>
      </c>
      <c r="M126" s="44" t="s">
        <v>40</v>
      </c>
      <c r="N126" s="44" t="s">
        <v>415</v>
      </c>
      <c r="O126" s="44" t="s">
        <v>273</v>
      </c>
      <c r="P126" s="44"/>
      <c r="Q126" s="44"/>
      <c r="R126" s="44"/>
      <c r="S126" s="44"/>
      <c r="T126" s="44" t="s">
        <v>1878</v>
      </c>
      <c r="U126" s="44" t="s">
        <v>44</v>
      </c>
      <c r="V126" s="44" t="s">
        <v>1879</v>
      </c>
      <c r="W126" s="44" t="s">
        <v>240</v>
      </c>
      <c r="X126" s="44" t="s">
        <v>241</v>
      </c>
      <c r="Y126" s="44"/>
      <c r="Z126" s="44"/>
      <c r="AA126" s="44"/>
      <c r="AB126" s="44"/>
      <c r="AC126" s="44" t="s">
        <v>51</v>
      </c>
      <c r="AD126" s="44" t="s">
        <v>1339</v>
      </c>
      <c r="AE126" s="44" t="s">
        <v>1880</v>
      </c>
      <c r="AF126" s="44" t="s">
        <v>54</v>
      </c>
      <c r="AG126" s="44" t="s">
        <v>162</v>
      </c>
      <c r="AH126" s="44" t="s">
        <v>88</v>
      </c>
      <c r="AI126" s="44" t="s">
        <v>99</v>
      </c>
      <c r="AJ126" s="44" t="s">
        <v>1881</v>
      </c>
      <c r="AK126" s="44"/>
      <c r="AL126" s="44"/>
      <c r="AM126" s="44" t="s">
        <v>381</v>
      </c>
      <c r="AN126" s="44" t="s">
        <v>1882</v>
      </c>
      <c r="AO126" s="44"/>
      <c r="AP126" s="44" t="s">
        <v>44</v>
      </c>
      <c r="AQ126" s="44" t="s">
        <v>1879</v>
      </c>
      <c r="AR126" s="44"/>
      <c r="AS126" s="44"/>
      <c r="AT126" s="44" t="s">
        <v>1877</v>
      </c>
      <c r="AU126" s="44"/>
    </row>
    <row r="127" spans="1:47" ht="52">
      <c r="A127" s="44" t="s">
        <v>32</v>
      </c>
      <c r="B127" s="48" t="s">
        <v>1339</v>
      </c>
      <c r="C127" s="48" t="s">
        <v>1883</v>
      </c>
      <c r="D127" s="48" t="s">
        <v>406</v>
      </c>
      <c r="E127" s="48" t="s">
        <v>36</v>
      </c>
      <c r="F127" s="48" t="s">
        <v>37</v>
      </c>
      <c r="G127" s="48" t="s">
        <v>38</v>
      </c>
      <c r="H127" s="62" t="s">
        <v>1759</v>
      </c>
      <c r="I127" s="50">
        <v>900</v>
      </c>
      <c r="J127" s="48"/>
      <c r="K127" s="44">
        <f t="shared" si="2"/>
        <v>900</v>
      </c>
      <c r="L127" s="44" t="e">
        <f t="shared" si="3"/>
        <v>#DIV/0!</v>
      </c>
      <c r="M127" s="48" t="s">
        <v>65</v>
      </c>
      <c r="N127" s="48" t="s">
        <v>66</v>
      </c>
      <c r="O127" s="48" t="s">
        <v>1804</v>
      </c>
      <c r="P127" s="44"/>
      <c r="Q127" s="44"/>
      <c r="R127" s="44"/>
      <c r="S127" s="44"/>
      <c r="T127" s="44"/>
      <c r="U127" s="48" t="s">
        <v>389</v>
      </c>
      <c r="V127" s="48" t="s">
        <v>1884</v>
      </c>
      <c r="W127" s="48"/>
      <c r="X127" s="48"/>
      <c r="Y127" s="48"/>
      <c r="Z127" s="59" t="s">
        <v>1885</v>
      </c>
      <c r="AA127" s="52"/>
      <c r="AB127" s="52"/>
      <c r="AC127" s="44" t="s">
        <v>51</v>
      </c>
      <c r="AD127" s="44" t="s">
        <v>1339</v>
      </c>
      <c r="AE127" s="44" t="s">
        <v>1886</v>
      </c>
      <c r="AF127" s="44" t="s">
        <v>54</v>
      </c>
      <c r="AG127" s="44" t="s">
        <v>1887</v>
      </c>
      <c r="AH127" s="44"/>
      <c r="AI127" s="44" t="s">
        <v>469</v>
      </c>
      <c r="AJ127" s="44" t="s">
        <v>1888</v>
      </c>
      <c r="AK127" s="31"/>
      <c r="AL127" s="44"/>
      <c r="AM127" s="31"/>
      <c r="AN127" s="44"/>
      <c r="AO127" s="31"/>
      <c r="AP127" s="44" t="s">
        <v>44</v>
      </c>
      <c r="AQ127" s="44" t="s">
        <v>1884</v>
      </c>
      <c r="AR127" s="44"/>
      <c r="AS127" s="44"/>
      <c r="AT127" s="44"/>
      <c r="AU127" s="44"/>
    </row>
    <row r="128" spans="1:47" ht="52">
      <c r="A128" s="44" t="s">
        <v>32</v>
      </c>
      <c r="B128" s="48" t="s">
        <v>1339</v>
      </c>
      <c r="C128" s="48" t="s">
        <v>1889</v>
      </c>
      <c r="D128" s="48" t="s">
        <v>406</v>
      </c>
      <c r="E128" s="48" t="s">
        <v>36</v>
      </c>
      <c r="F128" s="48" t="s">
        <v>37</v>
      </c>
      <c r="G128" s="48" t="s">
        <v>38</v>
      </c>
      <c r="H128" s="62" t="s">
        <v>1759</v>
      </c>
      <c r="I128" s="50">
        <v>800</v>
      </c>
      <c r="J128" s="48"/>
      <c r="K128" s="44">
        <f t="shared" si="2"/>
        <v>800</v>
      </c>
      <c r="L128" s="44" t="e">
        <f t="shared" si="3"/>
        <v>#DIV/0!</v>
      </c>
      <c r="M128" s="48" t="s">
        <v>65</v>
      </c>
      <c r="N128" s="48" t="s">
        <v>66</v>
      </c>
      <c r="O128" s="48" t="s">
        <v>1804</v>
      </c>
      <c r="P128" s="44"/>
      <c r="Q128" s="44"/>
      <c r="R128" s="44"/>
      <c r="S128" s="44"/>
      <c r="T128" s="44"/>
      <c r="U128" s="48" t="s">
        <v>389</v>
      </c>
      <c r="V128" s="48" t="s">
        <v>1890</v>
      </c>
      <c r="W128" s="48"/>
      <c r="X128" s="48"/>
      <c r="Y128" s="48"/>
      <c r="Z128" s="59" t="s">
        <v>1891</v>
      </c>
      <c r="AA128" s="52"/>
      <c r="AB128" s="52"/>
      <c r="AC128" s="52"/>
      <c r="AD128" s="52"/>
      <c r="AE128" s="52"/>
      <c r="AF128" s="44"/>
      <c r="AG128" s="52"/>
      <c r="AH128" s="52"/>
      <c r="AI128" s="52"/>
      <c r="AJ128" s="52"/>
      <c r="AK128" s="52"/>
      <c r="AL128" s="52"/>
      <c r="AM128" s="52"/>
      <c r="AN128" s="52"/>
      <c r="AO128" s="52"/>
      <c r="AP128" s="44"/>
      <c r="AQ128" s="44"/>
      <c r="AR128" s="44"/>
      <c r="AS128" s="44"/>
      <c r="AT128" s="44"/>
      <c r="AU128" s="44"/>
    </row>
    <row r="129" spans="1:47" s="27" customFormat="1">
      <c r="A129" s="68"/>
      <c r="B129" s="68"/>
      <c r="C129" s="68"/>
      <c r="E129" s="29"/>
      <c r="F129" s="29"/>
      <c r="O129" s="29"/>
      <c r="AA129" s="31"/>
      <c r="AB129" s="31"/>
      <c r="AC129" s="44"/>
      <c r="AD129" s="44"/>
      <c r="AE129" s="44"/>
      <c r="AF129" s="44"/>
      <c r="AG129" s="44"/>
      <c r="AH129" s="44"/>
      <c r="AI129" s="44"/>
      <c r="AJ129" s="44"/>
      <c r="AK129" s="31"/>
      <c r="AL129" s="44"/>
      <c r="AM129" s="31"/>
      <c r="AN129" s="44"/>
      <c r="AO129" s="31"/>
      <c r="AP129" s="44"/>
      <c r="AQ129" s="44"/>
      <c r="AR129" s="44"/>
      <c r="AS129" s="44"/>
      <c r="AT129" s="44"/>
      <c r="AU129" s="44"/>
    </row>
    <row r="130" spans="1:47" ht="26">
      <c r="A130" s="68"/>
      <c r="B130" s="68"/>
      <c r="C130" s="68"/>
      <c r="AA130" s="31"/>
      <c r="AB130" s="31"/>
      <c r="AC130" s="69" t="s">
        <v>51</v>
      </c>
      <c r="AD130" s="69" t="s">
        <v>1339</v>
      </c>
      <c r="AE130" s="69" t="s">
        <v>1892</v>
      </c>
      <c r="AF130" s="69" t="s">
        <v>54</v>
      </c>
      <c r="AG130" s="69" t="s">
        <v>1893</v>
      </c>
      <c r="AH130" s="69"/>
      <c r="AI130" s="69" t="s">
        <v>99</v>
      </c>
      <c r="AJ130" s="69" t="s">
        <v>1894</v>
      </c>
      <c r="AK130" s="40"/>
      <c r="AL130" s="69"/>
      <c r="AM130" s="40"/>
      <c r="AN130" s="69"/>
      <c r="AO130" s="40"/>
      <c r="AP130" s="70" t="s">
        <v>284</v>
      </c>
      <c r="AQ130" s="69"/>
      <c r="AR130" s="69"/>
      <c r="AS130" s="69"/>
      <c r="AT130" s="69"/>
      <c r="AU130" s="69" t="s">
        <v>1895</v>
      </c>
    </row>
    <row r="131" spans="1:47" ht="26">
      <c r="A131" s="68"/>
      <c r="B131" s="68"/>
      <c r="C131" s="68"/>
      <c r="AA131" s="31"/>
      <c r="AB131" s="31"/>
      <c r="AC131" s="69" t="s">
        <v>51</v>
      </c>
      <c r="AD131" s="69" t="s">
        <v>1339</v>
      </c>
      <c r="AE131" s="69" t="s">
        <v>1896</v>
      </c>
      <c r="AF131" s="69" t="s">
        <v>54</v>
      </c>
      <c r="AG131" s="69" t="s">
        <v>1897</v>
      </c>
      <c r="AH131" s="69"/>
      <c r="AI131" s="69" t="s">
        <v>99</v>
      </c>
      <c r="AJ131" s="69" t="s">
        <v>1894</v>
      </c>
      <c r="AK131" s="40"/>
      <c r="AL131" s="69"/>
      <c r="AM131" s="40"/>
      <c r="AN131" s="69"/>
      <c r="AO131" s="40"/>
      <c r="AP131" s="70" t="s">
        <v>284</v>
      </c>
      <c r="AQ131" s="69"/>
      <c r="AR131" s="69"/>
      <c r="AS131" s="69"/>
      <c r="AT131" s="69"/>
      <c r="AU131" s="69" t="s">
        <v>1895</v>
      </c>
    </row>
    <row r="132" spans="1:47" ht="26">
      <c r="A132" s="68"/>
      <c r="B132" s="68"/>
      <c r="C132" s="68"/>
      <c r="AA132" s="31"/>
      <c r="AB132" s="31"/>
      <c r="AC132" s="69" t="s">
        <v>51</v>
      </c>
      <c r="AD132" s="69" t="s">
        <v>1339</v>
      </c>
      <c r="AE132" s="69" t="s">
        <v>1898</v>
      </c>
      <c r="AF132" s="69" t="s">
        <v>54</v>
      </c>
      <c r="AG132" s="69" t="s">
        <v>1899</v>
      </c>
      <c r="AH132" s="69"/>
      <c r="AI132" s="69" t="s">
        <v>99</v>
      </c>
      <c r="AJ132" s="69" t="s">
        <v>1894</v>
      </c>
      <c r="AK132" s="40"/>
      <c r="AL132" s="69"/>
      <c r="AM132" s="40"/>
      <c r="AN132" s="69"/>
      <c r="AO132" s="40"/>
      <c r="AP132" s="70" t="s">
        <v>284</v>
      </c>
      <c r="AQ132" s="69"/>
      <c r="AR132" s="69"/>
      <c r="AS132" s="69"/>
      <c r="AT132" s="69"/>
      <c r="AU132" s="69" t="s">
        <v>1895</v>
      </c>
    </row>
    <row r="133" spans="1:47" ht="26">
      <c r="A133" s="68"/>
      <c r="B133" s="68"/>
      <c r="C133" s="68"/>
      <c r="AA133" s="31"/>
      <c r="AB133" s="31"/>
      <c r="AC133" s="69" t="s">
        <v>51</v>
      </c>
      <c r="AD133" s="69" t="s">
        <v>1339</v>
      </c>
      <c r="AE133" s="69" t="s">
        <v>1900</v>
      </c>
      <c r="AF133" s="69" t="s">
        <v>54</v>
      </c>
      <c r="AG133" s="69" t="s">
        <v>1901</v>
      </c>
      <c r="AH133" s="69"/>
      <c r="AI133" s="69" t="s">
        <v>270</v>
      </c>
      <c r="AJ133" s="69" t="s">
        <v>1894</v>
      </c>
      <c r="AK133" s="40"/>
      <c r="AL133" s="69"/>
      <c r="AM133" s="40"/>
      <c r="AN133" s="69"/>
      <c r="AO133" s="40"/>
      <c r="AP133" s="70" t="s">
        <v>284</v>
      </c>
      <c r="AQ133" s="69"/>
      <c r="AR133" s="69"/>
      <c r="AS133" s="69"/>
      <c r="AT133" s="69"/>
      <c r="AU133" s="69" t="s">
        <v>1895</v>
      </c>
    </row>
    <row r="134" spans="1:47" ht="26">
      <c r="A134" s="68"/>
      <c r="B134" s="68"/>
      <c r="C134" s="68"/>
      <c r="AA134" s="31"/>
      <c r="AB134" s="31"/>
      <c r="AC134" s="69" t="s">
        <v>51</v>
      </c>
      <c r="AD134" s="69" t="s">
        <v>1339</v>
      </c>
      <c r="AE134" s="69" t="s">
        <v>1902</v>
      </c>
      <c r="AF134" s="69" t="s">
        <v>54</v>
      </c>
      <c r="AG134" s="69" t="s">
        <v>1901</v>
      </c>
      <c r="AH134" s="69"/>
      <c r="AI134" s="69" t="s">
        <v>1903</v>
      </c>
      <c r="AJ134" s="69" t="s">
        <v>1894</v>
      </c>
      <c r="AK134" s="40"/>
      <c r="AL134" s="69"/>
      <c r="AM134" s="40"/>
      <c r="AN134" s="69"/>
      <c r="AO134" s="40"/>
      <c r="AP134" s="70" t="s">
        <v>284</v>
      </c>
      <c r="AQ134" s="69"/>
      <c r="AR134" s="69"/>
      <c r="AS134" s="69"/>
      <c r="AT134" s="69"/>
      <c r="AU134" s="69" t="s">
        <v>1895</v>
      </c>
    </row>
    <row r="135" spans="1:47" ht="26">
      <c r="A135" s="68"/>
      <c r="B135" s="68"/>
      <c r="C135" s="68"/>
      <c r="AA135" s="31"/>
      <c r="AB135" s="31"/>
      <c r="AC135" s="69" t="s">
        <v>51</v>
      </c>
      <c r="AD135" s="69" t="s">
        <v>1339</v>
      </c>
      <c r="AE135" s="69" t="s">
        <v>1904</v>
      </c>
      <c r="AF135" s="69" t="s">
        <v>54</v>
      </c>
      <c r="AG135" s="69" t="s">
        <v>1905</v>
      </c>
      <c r="AH135" s="69"/>
      <c r="AI135" s="69" t="s">
        <v>1336</v>
      </c>
      <c r="AJ135" s="69" t="s">
        <v>1894</v>
      </c>
      <c r="AK135" s="40"/>
      <c r="AL135" s="69"/>
      <c r="AM135" s="40"/>
      <c r="AN135" s="69"/>
      <c r="AO135" s="40"/>
      <c r="AP135" s="70" t="s">
        <v>284</v>
      </c>
      <c r="AQ135" s="69"/>
      <c r="AR135" s="69"/>
      <c r="AS135" s="69"/>
      <c r="AT135" s="69"/>
      <c r="AU135" s="69" t="s">
        <v>1895</v>
      </c>
    </row>
    <row r="136" spans="1:47" ht="78">
      <c r="A136" s="68"/>
      <c r="B136" s="68"/>
      <c r="C136" s="68"/>
      <c r="AA136" s="31"/>
      <c r="AB136" s="31"/>
      <c r="AC136" s="69" t="s">
        <v>466</v>
      </c>
      <c r="AD136" s="69" t="s">
        <v>1339</v>
      </c>
      <c r="AE136" s="69" t="s">
        <v>1906</v>
      </c>
      <c r="AF136" s="69" t="s">
        <v>54</v>
      </c>
      <c r="AG136" s="69" t="s">
        <v>1907</v>
      </c>
      <c r="AH136" s="69"/>
      <c r="AI136" s="69" t="s">
        <v>1908</v>
      </c>
      <c r="AJ136" s="69" t="s">
        <v>1909</v>
      </c>
      <c r="AK136" s="40"/>
      <c r="AL136" s="69"/>
      <c r="AM136" s="40"/>
      <c r="AN136" s="69"/>
      <c r="AO136" s="40"/>
      <c r="AP136" s="70" t="s">
        <v>284</v>
      </c>
      <c r="AQ136" s="69"/>
      <c r="AR136" s="69"/>
      <c r="AS136" s="69"/>
      <c r="AT136" s="69"/>
      <c r="AU136" s="69" t="s">
        <v>1895</v>
      </c>
    </row>
    <row r="137" spans="1:47" ht="26">
      <c r="A137" s="68"/>
      <c r="B137" s="68"/>
      <c r="C137" s="68"/>
      <c r="AA137" s="31"/>
      <c r="AB137" s="31"/>
      <c r="AC137" s="69" t="s">
        <v>51</v>
      </c>
      <c r="AD137" s="69" t="s">
        <v>1339</v>
      </c>
      <c r="AE137" s="69" t="s">
        <v>1910</v>
      </c>
      <c r="AF137" s="69" t="s">
        <v>54</v>
      </c>
      <c r="AG137" s="69" t="s">
        <v>1685</v>
      </c>
      <c r="AH137" s="69"/>
      <c r="AI137" s="69" t="s">
        <v>99</v>
      </c>
      <c r="AJ137" s="69" t="s">
        <v>1911</v>
      </c>
      <c r="AK137" s="40"/>
      <c r="AL137" s="69"/>
      <c r="AM137" s="40"/>
      <c r="AN137" s="69"/>
      <c r="AO137" s="40"/>
      <c r="AP137" s="70" t="s">
        <v>284</v>
      </c>
      <c r="AQ137" s="69"/>
      <c r="AR137" s="69"/>
      <c r="AS137" s="69"/>
      <c r="AT137" s="69"/>
      <c r="AU137" s="69" t="s">
        <v>1895</v>
      </c>
    </row>
    <row r="138" spans="1:47" ht="26">
      <c r="A138" s="68"/>
      <c r="B138" s="68"/>
      <c r="C138" s="68"/>
      <c r="AA138" s="31"/>
      <c r="AB138" s="31"/>
      <c r="AC138" s="69" t="s">
        <v>51</v>
      </c>
      <c r="AD138" s="69" t="s">
        <v>1339</v>
      </c>
      <c r="AE138" s="69" t="s">
        <v>1912</v>
      </c>
      <c r="AF138" s="69" t="s">
        <v>54</v>
      </c>
      <c r="AG138" s="69" t="s">
        <v>1913</v>
      </c>
      <c r="AH138" s="69"/>
      <c r="AI138" s="69" t="s">
        <v>270</v>
      </c>
      <c r="AJ138" s="69" t="s">
        <v>1914</v>
      </c>
      <c r="AK138" s="40"/>
      <c r="AL138" s="69"/>
      <c r="AM138" s="40"/>
      <c r="AN138" s="69"/>
      <c r="AO138" s="40"/>
      <c r="AP138" s="70" t="s">
        <v>284</v>
      </c>
      <c r="AQ138" s="69"/>
      <c r="AR138" s="69"/>
      <c r="AS138" s="69"/>
      <c r="AT138" s="69"/>
      <c r="AU138" s="69" t="s">
        <v>1895</v>
      </c>
    </row>
    <row r="139" spans="1:47" ht="26">
      <c r="A139" s="68"/>
      <c r="B139" s="68"/>
      <c r="C139" s="68"/>
      <c r="AA139" s="31"/>
      <c r="AB139" s="31"/>
      <c r="AC139" s="69" t="s">
        <v>51</v>
      </c>
      <c r="AD139" s="69" t="s">
        <v>1339</v>
      </c>
      <c r="AE139" s="69" t="s">
        <v>1915</v>
      </c>
      <c r="AF139" s="69" t="s">
        <v>54</v>
      </c>
      <c r="AG139" s="69" t="s">
        <v>1916</v>
      </c>
      <c r="AH139" s="69"/>
      <c r="AI139" s="69" t="s">
        <v>99</v>
      </c>
      <c r="AJ139" s="69" t="s">
        <v>1917</v>
      </c>
      <c r="AK139" s="40"/>
      <c r="AL139" s="69"/>
      <c r="AM139" s="40"/>
      <c r="AN139" s="69"/>
      <c r="AO139" s="40"/>
      <c r="AP139" s="70" t="s">
        <v>284</v>
      </c>
      <c r="AQ139" s="69"/>
      <c r="AR139" s="69"/>
      <c r="AS139" s="69"/>
      <c r="AT139" s="69"/>
      <c r="AU139" s="69" t="s">
        <v>1895</v>
      </c>
    </row>
    <row r="140" spans="1:47" ht="26">
      <c r="A140" s="68"/>
      <c r="B140" s="68"/>
      <c r="C140" s="68"/>
      <c r="AA140" s="31"/>
      <c r="AB140" s="31"/>
      <c r="AC140" s="69" t="s">
        <v>51</v>
      </c>
      <c r="AD140" s="69" t="s">
        <v>1339</v>
      </c>
      <c r="AE140" s="69" t="s">
        <v>1918</v>
      </c>
      <c r="AF140" s="69" t="s">
        <v>54</v>
      </c>
      <c r="AG140" s="69" t="s">
        <v>1919</v>
      </c>
      <c r="AH140" s="69"/>
      <c r="AI140" s="69" t="s">
        <v>1903</v>
      </c>
      <c r="AJ140" s="69" t="s">
        <v>1920</v>
      </c>
      <c r="AK140" s="40"/>
      <c r="AL140" s="69"/>
      <c r="AM140" s="40"/>
      <c r="AN140" s="69"/>
      <c r="AO140" s="40"/>
      <c r="AP140" s="70" t="s">
        <v>284</v>
      </c>
      <c r="AQ140" s="69"/>
      <c r="AR140" s="69"/>
      <c r="AS140" s="69"/>
      <c r="AT140" s="69"/>
      <c r="AU140" s="69" t="s">
        <v>1895</v>
      </c>
    </row>
    <row r="141" spans="1:47" ht="39">
      <c r="A141" s="68"/>
      <c r="B141" s="68"/>
      <c r="C141" s="68"/>
      <c r="AA141" s="31"/>
      <c r="AB141" s="31"/>
      <c r="AC141" s="69" t="s">
        <v>51</v>
      </c>
      <c r="AD141" s="69" t="s">
        <v>1339</v>
      </c>
      <c r="AE141" s="69" t="s">
        <v>1921</v>
      </c>
      <c r="AF141" s="69" t="s">
        <v>54</v>
      </c>
      <c r="AG141" s="69" t="s">
        <v>1922</v>
      </c>
      <c r="AH141" s="69"/>
      <c r="AI141" s="69" t="s">
        <v>99</v>
      </c>
      <c r="AJ141" s="69" t="s">
        <v>1923</v>
      </c>
      <c r="AK141" s="40"/>
      <c r="AL141" s="69"/>
      <c r="AM141" s="40"/>
      <c r="AN141" s="69"/>
      <c r="AO141" s="40"/>
      <c r="AP141" s="70" t="s">
        <v>284</v>
      </c>
      <c r="AQ141" s="69"/>
      <c r="AR141" s="69"/>
      <c r="AS141" s="69"/>
      <c r="AT141" s="69"/>
      <c r="AU141" s="69" t="s">
        <v>1895</v>
      </c>
    </row>
    <row r="142" spans="1:47" ht="26">
      <c r="A142" s="68"/>
      <c r="B142" s="68"/>
      <c r="C142" s="68"/>
      <c r="AA142" s="31"/>
      <c r="AB142" s="31"/>
      <c r="AC142" s="69" t="s">
        <v>51</v>
      </c>
      <c r="AD142" s="69" t="s">
        <v>1339</v>
      </c>
      <c r="AE142" s="69" t="s">
        <v>1924</v>
      </c>
      <c r="AF142" s="69" t="s">
        <v>54</v>
      </c>
      <c r="AG142" s="69" t="s">
        <v>1925</v>
      </c>
      <c r="AH142" s="69"/>
      <c r="AI142" s="69" t="s">
        <v>99</v>
      </c>
      <c r="AJ142" s="69" t="s">
        <v>1926</v>
      </c>
      <c r="AK142" s="40"/>
      <c r="AL142" s="69"/>
      <c r="AM142" s="40"/>
      <c r="AN142" s="69"/>
      <c r="AO142" s="40"/>
      <c r="AP142" s="70" t="s">
        <v>284</v>
      </c>
      <c r="AQ142" s="69"/>
      <c r="AR142" s="69"/>
      <c r="AS142" s="69"/>
      <c r="AT142" s="69"/>
      <c r="AU142" s="69" t="s">
        <v>1895</v>
      </c>
    </row>
    <row r="143" spans="1:47" ht="26">
      <c r="A143" s="68"/>
      <c r="B143" s="68"/>
      <c r="C143" s="68"/>
      <c r="AA143" s="31"/>
      <c r="AB143" s="31"/>
      <c r="AC143" s="69" t="s">
        <v>51</v>
      </c>
      <c r="AD143" s="69" t="s">
        <v>1339</v>
      </c>
      <c r="AE143" s="69" t="s">
        <v>1927</v>
      </c>
      <c r="AF143" s="69" t="s">
        <v>54</v>
      </c>
      <c r="AG143" s="69" t="s">
        <v>1887</v>
      </c>
      <c r="AH143" s="69"/>
      <c r="AI143" s="69" t="s">
        <v>99</v>
      </c>
      <c r="AJ143" s="69" t="s">
        <v>1928</v>
      </c>
      <c r="AK143" s="40"/>
      <c r="AL143" s="69"/>
      <c r="AM143" s="40"/>
      <c r="AN143" s="69"/>
      <c r="AO143" s="40"/>
      <c r="AP143" s="70" t="s">
        <v>284</v>
      </c>
      <c r="AQ143" s="69"/>
      <c r="AR143" s="69"/>
      <c r="AS143" s="69"/>
      <c r="AT143" s="69"/>
      <c r="AU143" s="69" t="s">
        <v>1895</v>
      </c>
    </row>
    <row r="144" spans="1:47" ht="39">
      <c r="A144" s="68"/>
      <c r="B144" s="68"/>
      <c r="C144" s="68"/>
      <c r="AA144" s="31"/>
      <c r="AB144" s="31"/>
      <c r="AC144" s="71" t="s">
        <v>51</v>
      </c>
      <c r="AD144" s="71" t="s">
        <v>1339</v>
      </c>
      <c r="AE144" s="71" t="s">
        <v>1929</v>
      </c>
      <c r="AF144" s="71" t="s">
        <v>54</v>
      </c>
      <c r="AG144" s="71" t="s">
        <v>1893</v>
      </c>
      <c r="AH144" s="71"/>
      <c r="AI144" s="71" t="s">
        <v>99</v>
      </c>
      <c r="AJ144" s="71" t="s">
        <v>1930</v>
      </c>
      <c r="AK144" s="72"/>
      <c r="AL144" s="71"/>
      <c r="AM144" s="72"/>
      <c r="AN144" s="71"/>
      <c r="AO144" s="72"/>
      <c r="AP144" s="71" t="s">
        <v>44</v>
      </c>
      <c r="AQ144" s="71" t="s">
        <v>1931</v>
      </c>
      <c r="AR144" s="73" t="s">
        <v>1325</v>
      </c>
      <c r="AS144" s="71"/>
      <c r="AT144" s="71" t="s">
        <v>1929</v>
      </c>
      <c r="AU144" s="71" t="s">
        <v>1932</v>
      </c>
    </row>
    <row r="145" spans="1:47" ht="28">
      <c r="A145" s="68"/>
      <c r="B145" s="68"/>
      <c r="C145" s="68"/>
      <c r="AA145" s="31"/>
      <c r="AB145" s="31"/>
      <c r="AC145" s="71" t="s">
        <v>51</v>
      </c>
      <c r="AD145" s="71" t="s">
        <v>1339</v>
      </c>
      <c r="AE145" s="71" t="s">
        <v>1933</v>
      </c>
      <c r="AF145" s="71" t="s">
        <v>54</v>
      </c>
      <c r="AG145" s="71" t="s">
        <v>1934</v>
      </c>
      <c r="AH145" s="71"/>
      <c r="AI145" s="71" t="s">
        <v>270</v>
      </c>
      <c r="AJ145" s="71" t="s">
        <v>1935</v>
      </c>
      <c r="AK145" s="72"/>
      <c r="AL145" s="71"/>
      <c r="AM145" s="72"/>
      <c r="AN145" s="71"/>
      <c r="AO145" s="72"/>
      <c r="AP145" s="74" t="s">
        <v>284</v>
      </c>
      <c r="AQ145" s="71"/>
      <c r="AR145" s="73" t="s">
        <v>1325</v>
      </c>
      <c r="AS145" s="71"/>
      <c r="AT145" s="71" t="s">
        <v>1936</v>
      </c>
      <c r="AU145" s="71" t="s">
        <v>1895</v>
      </c>
    </row>
    <row r="146" spans="1:47" ht="28">
      <c r="A146" s="68"/>
      <c r="B146" s="68"/>
      <c r="C146" s="68"/>
      <c r="AA146" s="31"/>
      <c r="AB146" s="31"/>
      <c r="AC146" s="71" t="s">
        <v>51</v>
      </c>
      <c r="AD146" s="71" t="s">
        <v>1339</v>
      </c>
      <c r="AE146" s="71" t="s">
        <v>1937</v>
      </c>
      <c r="AF146" s="71" t="s">
        <v>54</v>
      </c>
      <c r="AG146" s="71" t="s">
        <v>815</v>
      </c>
      <c r="AH146" s="71"/>
      <c r="AI146" s="71" t="s">
        <v>99</v>
      </c>
      <c r="AJ146" s="71" t="s">
        <v>1938</v>
      </c>
      <c r="AK146" s="72"/>
      <c r="AL146" s="71"/>
      <c r="AM146" s="72"/>
      <c r="AN146" s="71"/>
      <c r="AO146" s="72"/>
      <c r="AP146" s="74" t="s">
        <v>284</v>
      </c>
      <c r="AQ146" s="71"/>
      <c r="AR146" s="73" t="s">
        <v>1325</v>
      </c>
      <c r="AS146" s="71"/>
      <c r="AT146" s="71" t="s">
        <v>1936</v>
      </c>
      <c r="AU146" s="71" t="s">
        <v>1895</v>
      </c>
    </row>
    <row r="147" spans="1:47" ht="28">
      <c r="A147" s="68"/>
      <c r="B147" s="68"/>
      <c r="C147" s="68"/>
      <c r="AA147" s="31"/>
      <c r="AB147" s="31"/>
      <c r="AC147" s="71" t="s">
        <v>51</v>
      </c>
      <c r="AD147" s="71" t="s">
        <v>1339</v>
      </c>
      <c r="AE147" s="71" t="s">
        <v>1939</v>
      </c>
      <c r="AF147" s="71" t="s">
        <v>54</v>
      </c>
      <c r="AG147" s="71" t="s">
        <v>1485</v>
      </c>
      <c r="AH147" s="71"/>
      <c r="AI147" s="71" t="s">
        <v>99</v>
      </c>
      <c r="AJ147" s="71" t="s">
        <v>1940</v>
      </c>
      <c r="AK147" s="72"/>
      <c r="AL147" s="71"/>
      <c r="AM147" s="72"/>
      <c r="AN147" s="71"/>
      <c r="AO147" s="72"/>
      <c r="AP147" s="74" t="s">
        <v>284</v>
      </c>
      <c r="AQ147" s="71"/>
      <c r="AR147" s="73" t="s">
        <v>1325</v>
      </c>
      <c r="AS147" s="71"/>
      <c r="AT147" s="71" t="s">
        <v>1936</v>
      </c>
      <c r="AU147" s="71" t="s">
        <v>1895</v>
      </c>
    </row>
    <row r="148" spans="1:47" ht="28">
      <c r="A148" s="68"/>
      <c r="B148" s="68"/>
      <c r="C148" s="68"/>
      <c r="AA148" s="75"/>
      <c r="AB148" s="75"/>
      <c r="AC148" s="76" t="s">
        <v>1941</v>
      </c>
      <c r="AD148" s="23"/>
      <c r="AE148" s="23"/>
      <c r="AF148" s="23"/>
      <c r="AG148" s="20"/>
      <c r="AH148" s="20"/>
      <c r="AI148" s="23"/>
      <c r="AJ148" s="23"/>
      <c r="AK148" s="20"/>
      <c r="AL148" s="20"/>
      <c r="AM148" s="20"/>
      <c r="AN148" s="20"/>
      <c r="AO148" s="20"/>
      <c r="AP148" s="23"/>
      <c r="AQ148" s="23"/>
      <c r="AR148" s="23"/>
      <c r="AS148" s="23"/>
      <c r="AT148" s="23"/>
      <c r="AU148" s="23"/>
    </row>
    <row r="149" spans="1:47" ht="65">
      <c r="A149" s="68"/>
      <c r="B149" s="68"/>
      <c r="C149" s="68"/>
      <c r="AA149" s="75"/>
      <c r="AB149" s="75"/>
      <c r="AC149" s="62" t="s">
        <v>466</v>
      </c>
      <c r="AD149" s="62" t="s">
        <v>1339</v>
      </c>
      <c r="AE149" s="62" t="s">
        <v>1942</v>
      </c>
      <c r="AF149" s="62" t="s">
        <v>54</v>
      </c>
      <c r="AG149" s="62" t="s">
        <v>1943</v>
      </c>
      <c r="AH149" s="62"/>
      <c r="AI149" s="62" t="s">
        <v>1944</v>
      </c>
      <c r="AJ149" s="62" t="s">
        <v>1945</v>
      </c>
      <c r="AK149" s="23"/>
      <c r="AL149" s="62"/>
      <c r="AM149" s="23"/>
      <c r="AN149" s="62"/>
      <c r="AO149" s="23"/>
      <c r="AP149" s="77" t="s">
        <v>284</v>
      </c>
      <c r="AQ149" s="62"/>
      <c r="AR149" s="76" t="s">
        <v>1946</v>
      </c>
      <c r="AS149" s="62"/>
      <c r="AT149" s="62"/>
      <c r="AU149" s="62"/>
    </row>
    <row r="150" spans="1:47" ht="42">
      <c r="A150" s="68"/>
      <c r="B150" s="68"/>
      <c r="C150" s="68"/>
      <c r="AA150" s="75"/>
      <c r="AB150" s="75"/>
      <c r="AC150" s="62" t="s">
        <v>466</v>
      </c>
      <c r="AD150" s="62" t="s">
        <v>1339</v>
      </c>
      <c r="AE150" s="62" t="s">
        <v>1947</v>
      </c>
      <c r="AF150" s="62" t="s">
        <v>54</v>
      </c>
      <c r="AG150" s="62" t="s">
        <v>1948</v>
      </c>
      <c r="AH150" s="62"/>
      <c r="AI150" s="62" t="s">
        <v>1949</v>
      </c>
      <c r="AJ150" s="62" t="s">
        <v>1754</v>
      </c>
      <c r="AK150" s="23"/>
      <c r="AL150" s="62"/>
      <c r="AM150" s="23"/>
      <c r="AN150" s="62"/>
      <c r="AO150" s="23"/>
      <c r="AP150" s="77" t="s">
        <v>284</v>
      </c>
      <c r="AQ150" s="62"/>
      <c r="AR150" s="76" t="s">
        <v>1946</v>
      </c>
      <c r="AS150" s="62"/>
      <c r="AT150" s="62"/>
      <c r="AU150" s="62"/>
    </row>
    <row r="151" spans="1:47" ht="65">
      <c r="A151" s="68"/>
      <c r="B151" s="68"/>
      <c r="C151" s="68"/>
      <c r="AA151" s="75"/>
      <c r="AB151" s="75"/>
      <c r="AC151" s="62" t="s">
        <v>466</v>
      </c>
      <c r="AD151" s="62" t="s">
        <v>1339</v>
      </c>
      <c r="AE151" s="62" t="s">
        <v>1950</v>
      </c>
      <c r="AF151" s="62" t="s">
        <v>54</v>
      </c>
      <c r="AG151" s="62" t="s">
        <v>1951</v>
      </c>
      <c r="AH151" s="62"/>
      <c r="AI151" s="62" t="s">
        <v>1952</v>
      </c>
      <c r="AJ151" s="62" t="s">
        <v>1953</v>
      </c>
      <c r="AK151" s="23"/>
      <c r="AL151" s="62"/>
      <c r="AM151" s="23"/>
      <c r="AN151" s="62"/>
      <c r="AO151" s="23"/>
      <c r="AP151" s="62" t="s">
        <v>44</v>
      </c>
      <c r="AQ151" s="62" t="s">
        <v>1954</v>
      </c>
      <c r="AR151" s="76" t="s">
        <v>1946</v>
      </c>
      <c r="AS151" s="62"/>
      <c r="AT151" s="62"/>
      <c r="AU151" s="62"/>
    </row>
    <row r="152" spans="1:47" ht="42">
      <c r="A152" s="68"/>
      <c r="B152" s="68"/>
      <c r="C152" s="68"/>
      <c r="AA152" s="75"/>
      <c r="AB152" s="75"/>
      <c r="AC152" s="62" t="s">
        <v>466</v>
      </c>
      <c r="AD152" s="62" t="s">
        <v>1339</v>
      </c>
      <c r="AE152" s="62" t="s">
        <v>1955</v>
      </c>
      <c r="AF152" s="62" t="s">
        <v>54</v>
      </c>
      <c r="AG152" s="62" t="s">
        <v>1956</v>
      </c>
      <c r="AH152" s="62"/>
      <c r="AI152" s="62" t="s">
        <v>1957</v>
      </c>
      <c r="AJ152" s="62" t="s">
        <v>1754</v>
      </c>
      <c r="AK152" s="23"/>
      <c r="AL152" s="62"/>
      <c r="AM152" s="23"/>
      <c r="AN152" s="62"/>
      <c r="AO152" s="23"/>
      <c r="AP152" s="77" t="s">
        <v>284</v>
      </c>
      <c r="AQ152" s="62"/>
      <c r="AR152" s="76" t="s">
        <v>1946</v>
      </c>
      <c r="AS152" s="62"/>
      <c r="AT152" s="62"/>
      <c r="AU152" s="62"/>
    </row>
    <row r="153" spans="1:47" ht="42">
      <c r="A153" s="68"/>
      <c r="B153" s="68"/>
      <c r="C153" s="68"/>
      <c r="AA153" s="75"/>
      <c r="AB153" s="75"/>
      <c r="AC153" s="62" t="s">
        <v>466</v>
      </c>
      <c r="AD153" s="62" t="s">
        <v>1339</v>
      </c>
      <c r="AE153" s="62" t="s">
        <v>1958</v>
      </c>
      <c r="AF153" s="62" t="s">
        <v>54</v>
      </c>
      <c r="AG153" s="62" t="s">
        <v>1959</v>
      </c>
      <c r="AH153" s="62"/>
      <c r="AI153" s="62" t="s">
        <v>1960</v>
      </c>
      <c r="AJ153" s="62" t="s">
        <v>1754</v>
      </c>
      <c r="AK153" s="23"/>
      <c r="AL153" s="62"/>
      <c r="AM153" s="23"/>
      <c r="AN153" s="62"/>
      <c r="AO153" s="23"/>
      <c r="AP153" s="77" t="s">
        <v>284</v>
      </c>
      <c r="AQ153" s="62"/>
      <c r="AR153" s="76" t="s">
        <v>1946</v>
      </c>
      <c r="AS153" s="62"/>
      <c r="AT153" s="62"/>
      <c r="AU153" s="62"/>
    </row>
    <row r="154" spans="1:47">
      <c r="A154" s="68"/>
      <c r="B154" s="68"/>
      <c r="C154" s="68"/>
    </row>
    <row r="155" spans="1:47">
      <c r="A155" s="68"/>
      <c r="B155" s="68"/>
      <c r="C155" s="68"/>
    </row>
    <row r="156" spans="1:47">
      <c r="A156" s="68"/>
      <c r="B156" s="68"/>
      <c r="C156" s="68"/>
    </row>
    <row r="157" spans="1:47">
      <c r="A157" s="68"/>
      <c r="B157" s="68"/>
      <c r="C157" s="68"/>
    </row>
    <row r="158" spans="1:47">
      <c r="A158" s="68"/>
      <c r="B158" s="68"/>
      <c r="C158" s="68"/>
    </row>
    <row r="159" spans="1:47">
      <c r="A159" s="68"/>
      <c r="B159" s="68"/>
      <c r="C159" s="68"/>
    </row>
    <row r="160" spans="1:47">
      <c r="A160" s="68"/>
      <c r="B160" s="68"/>
      <c r="C160" s="68"/>
    </row>
    <row r="161" spans="1:3">
      <c r="A161" s="68"/>
      <c r="B161" s="68"/>
      <c r="C161" s="68"/>
    </row>
    <row r="162" spans="1:3">
      <c r="A162" s="68"/>
      <c r="B162" s="68"/>
      <c r="C162" s="68"/>
    </row>
    <row r="163" spans="1:3">
      <c r="A163" s="68"/>
      <c r="B163" s="68"/>
      <c r="C163" s="68"/>
    </row>
    <row r="164" spans="1:3">
      <c r="A164" s="68"/>
      <c r="B164" s="68"/>
      <c r="C164" s="68"/>
    </row>
    <row r="165" spans="1:3">
      <c r="A165" s="68"/>
      <c r="B165" s="68"/>
      <c r="C165" s="68"/>
    </row>
    <row r="166" spans="1:3">
      <c r="A166" s="68"/>
      <c r="B166" s="68"/>
      <c r="C166" s="68"/>
    </row>
    <row r="167" spans="1:3">
      <c r="A167" s="68"/>
      <c r="B167" s="68"/>
      <c r="C167" s="68"/>
    </row>
    <row r="168" spans="1:3">
      <c r="A168" s="68"/>
      <c r="B168" s="68"/>
      <c r="C168" s="68"/>
    </row>
    <row r="169" spans="1:3">
      <c r="A169" s="68"/>
      <c r="B169" s="68"/>
      <c r="C169" s="68"/>
    </row>
    <row r="170" spans="1:3">
      <c r="A170" s="68"/>
      <c r="B170" s="68"/>
      <c r="C170" s="68"/>
    </row>
    <row r="171" spans="1:3">
      <c r="A171" s="68"/>
      <c r="B171" s="68"/>
      <c r="C171" s="68"/>
    </row>
    <row r="172" spans="1:3">
      <c r="A172" s="68"/>
      <c r="B172" s="68"/>
      <c r="C172" s="68"/>
    </row>
    <row r="173" spans="1:3">
      <c r="A173" s="68"/>
      <c r="B173" s="68"/>
      <c r="C173" s="68"/>
    </row>
    <row r="174" spans="1:3">
      <c r="A174" s="68"/>
      <c r="B174" s="68"/>
      <c r="C174" s="68"/>
    </row>
    <row r="175" spans="1:3">
      <c r="A175" s="68"/>
      <c r="B175" s="68"/>
      <c r="C175" s="68"/>
    </row>
    <row r="176" spans="1:3">
      <c r="A176" s="68"/>
      <c r="B176" s="68"/>
      <c r="C176" s="68"/>
    </row>
    <row r="177" spans="1:3">
      <c r="A177" s="68"/>
      <c r="B177" s="68"/>
      <c r="C177" s="68"/>
    </row>
    <row r="178" spans="1:3">
      <c r="A178" s="68"/>
      <c r="B178" s="68"/>
      <c r="C178" s="68"/>
    </row>
  </sheetData>
  <autoFilter ref="A1:AU178"/>
  <conditionalFormatting sqref="AE136:AE1048576 AE1:AE134">
    <cfRule type="duplicateValues" dxfId="270" priority="2"/>
  </conditionalFormatting>
  <conditionalFormatting sqref="AE135">
    <cfRule type="duplicateValues" dxfId="269" priority="3"/>
  </conditionalFormatting>
  <conditionalFormatting sqref="H1:H1048576">
    <cfRule type="containsText" dxfId="268" priority="4" operator="containsText" text="Уточнение (ч.1)">
      <formula>NOT(ISERROR(SEARCH("Уточнение (ч.1)",H1)))</formula>
    </cfRule>
    <cfRule type="containsText" dxfId="267" priority="5" operator="containsText" text="Исправление (ч.5)">
      <formula>NOT(ISERROR(SEARCH("Исправление (ч.5)",H1)))</formula>
    </cfRule>
  </conditionalFormatting>
  <conditionalFormatting sqref="AR1:AR1048576">
    <cfRule type="containsText" dxfId="266" priority="1" operator="containsText" text="Линейный объект (не соотв. п.1 ч.3 ст 42.1 ФЗ-221) ">
      <formula>NOT(ISERROR(SEARCH("Линейный объект (не соотв. п.1 ч.3 ст 42.1 ФЗ-221) ",AR1)))</formula>
    </cfRule>
  </conditionalFormatting>
  <pageMargins left="0.7" right="0.7" top="0.75" bottom="0.75" header="0.511811023622047" footer="0.511811023622047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ZD182"/>
  <sheetViews>
    <sheetView zoomScale="40" zoomScaleNormal="40" workbookViewId="0">
      <pane xSplit="3" ySplit="1" topLeftCell="D121" activePane="bottomRight" state="frozen"/>
      <selection activeCell="S75" sqref="S75"/>
      <selection pane="topRight" activeCell="S75" sqref="S75"/>
      <selection pane="bottomLeft" activeCell="S75" sqref="S75"/>
      <selection pane="bottomRight" activeCell="S75" sqref="S75"/>
    </sheetView>
  </sheetViews>
  <sheetFormatPr defaultColWidth="8.7265625" defaultRowHeight="14.5"/>
  <cols>
    <col min="1" max="1" width="5.26953125" style="78" customWidth="1"/>
    <col min="2" max="2" width="12.453125" style="78" customWidth="1"/>
    <col min="3" max="3" width="16.1796875" style="78" customWidth="1"/>
    <col min="4" max="4" width="13.54296875" style="29" customWidth="1"/>
    <col min="5" max="5" width="9.81640625" style="29" hidden="1" customWidth="1"/>
    <col min="6" max="6" width="10.7265625" style="29" hidden="1" customWidth="1"/>
    <col min="7" max="7" width="19" style="29" hidden="1" customWidth="1"/>
    <col min="8" max="8" width="19" style="29" customWidth="1"/>
    <col min="9" max="11" width="8.7265625" style="29"/>
    <col min="12" max="12" width="12.1796875" style="29" bestFit="1" customWidth="1"/>
    <col min="13" max="13" width="8.7265625" style="29"/>
    <col min="14" max="14" width="23.26953125" style="29" customWidth="1"/>
    <col min="15" max="15" width="27" style="29" customWidth="1"/>
    <col min="16" max="17" width="8.7265625" style="29" customWidth="1"/>
    <col min="18" max="18" width="8" style="29" customWidth="1"/>
    <col min="19" max="19" width="9.26953125" style="29" customWidth="1"/>
    <col min="20" max="20" width="16.7265625" style="29" customWidth="1"/>
    <col min="21" max="21" width="16.453125" style="29" customWidth="1"/>
    <col min="22" max="22" width="18.7265625" style="29" customWidth="1"/>
    <col min="23" max="24" width="23" style="29" hidden="1" customWidth="1"/>
    <col min="25" max="25" width="14.81640625" style="29" customWidth="1"/>
    <col min="26" max="26" width="18" style="29" hidden="1" customWidth="1"/>
    <col min="27" max="27" width="22.26953125" style="29" customWidth="1"/>
    <col min="28" max="28" width="1" style="29" customWidth="1"/>
    <col min="29" max="29" width="3.453125" style="29" customWidth="1"/>
    <col min="30" max="30" width="8.7265625" style="29"/>
    <col min="31" max="31" width="17.453125" style="27" hidden="1" customWidth="1"/>
    <col min="32" max="33" width="18.453125" style="27" customWidth="1"/>
    <col min="37" max="37" width="16.54296875" style="27" customWidth="1"/>
    <col min="38" max="38" width="29.26953125" style="27" customWidth="1"/>
    <col min="39" max="43" width="8.7265625" customWidth="1"/>
    <col min="44" max="44" width="13.7265625" style="27" customWidth="1"/>
    <col min="45" max="45" width="19" style="27" customWidth="1"/>
    <col min="46" max="46" width="16.7265625" style="27" customWidth="1"/>
    <col min="47" max="47" width="20.81640625" style="27" customWidth="1"/>
    <col min="48" max="48" width="19" style="27" customWidth="1"/>
    <col min="49" max="49" width="21.1796875" style="27" customWidth="1"/>
    <col min="16184" max="16186" width="11.54296875" customWidth="1"/>
    <col min="16187" max="16228" width="11.54296875" style="27" customWidth="1"/>
  </cols>
  <sheetData>
    <row r="1" spans="1:91 16184:16186" ht="70">
      <c r="A1" s="44" t="s">
        <v>0</v>
      </c>
      <c r="B1" s="44" t="s">
        <v>1</v>
      </c>
      <c r="C1" s="44" t="s">
        <v>2</v>
      </c>
      <c r="D1" s="44" t="s">
        <v>3</v>
      </c>
      <c r="E1" s="44" t="s">
        <v>4</v>
      </c>
      <c r="F1" s="44" t="s">
        <v>5</v>
      </c>
      <c r="G1" s="44" t="s">
        <v>6</v>
      </c>
      <c r="H1" s="45" t="s">
        <v>1338</v>
      </c>
      <c r="I1" s="44" t="s">
        <v>8</v>
      </c>
      <c r="J1" s="45" t="s">
        <v>9</v>
      </c>
      <c r="K1" s="45" t="s">
        <v>10</v>
      </c>
      <c r="L1" s="45" t="s">
        <v>11</v>
      </c>
      <c r="M1" s="44" t="s">
        <v>12</v>
      </c>
      <c r="N1" s="44" t="s">
        <v>13</v>
      </c>
      <c r="O1" s="44" t="s">
        <v>14</v>
      </c>
      <c r="P1" s="44" t="s">
        <v>336</v>
      </c>
      <c r="Q1" s="44" t="s">
        <v>337</v>
      </c>
      <c r="R1" s="44" t="s">
        <v>338</v>
      </c>
      <c r="S1" s="44" t="s">
        <v>339</v>
      </c>
      <c r="T1" s="44" t="s">
        <v>15</v>
      </c>
      <c r="U1" s="44" t="s">
        <v>16</v>
      </c>
      <c r="V1" s="44" t="s">
        <v>17</v>
      </c>
      <c r="W1" s="44" t="s">
        <v>18</v>
      </c>
      <c r="X1" s="44" t="s">
        <v>19</v>
      </c>
      <c r="Y1" s="79" t="s">
        <v>20</v>
      </c>
      <c r="Z1" s="44" t="s">
        <v>736</v>
      </c>
      <c r="AA1" s="80" t="s">
        <v>21</v>
      </c>
      <c r="AB1" s="44"/>
      <c r="AC1" s="44"/>
      <c r="AD1" s="44" t="s">
        <v>22</v>
      </c>
      <c r="AE1" s="44" t="s">
        <v>23</v>
      </c>
      <c r="AF1" s="44" t="s">
        <v>24</v>
      </c>
      <c r="AG1" s="45" t="s">
        <v>1338</v>
      </c>
      <c r="AH1" s="44" t="s">
        <v>25</v>
      </c>
      <c r="AI1" s="44" t="s">
        <v>26</v>
      </c>
      <c r="AJ1" s="44" t="s">
        <v>27</v>
      </c>
      <c r="AK1" s="44" t="s">
        <v>28</v>
      </c>
      <c r="AL1" s="44" t="s">
        <v>14</v>
      </c>
      <c r="AM1" s="44" t="s">
        <v>336</v>
      </c>
      <c r="AN1" s="44" t="s">
        <v>337</v>
      </c>
      <c r="AO1" s="44" t="s">
        <v>338</v>
      </c>
      <c r="AP1" s="44" t="s">
        <v>339</v>
      </c>
      <c r="AQ1" s="44" t="s">
        <v>15</v>
      </c>
      <c r="AR1" s="44" t="s">
        <v>16</v>
      </c>
      <c r="AS1" s="44" t="s">
        <v>17</v>
      </c>
      <c r="AT1" s="81" t="s">
        <v>29</v>
      </c>
      <c r="AU1" s="81" t="s">
        <v>30</v>
      </c>
      <c r="AV1" s="82" t="s">
        <v>31</v>
      </c>
      <c r="AW1" s="83" t="s">
        <v>21</v>
      </c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WXL1" s="27"/>
      <c r="WXM1" s="27"/>
      <c r="WXN1" s="27"/>
    </row>
    <row r="2" spans="1:91 16184:16186" ht="65">
      <c r="A2" s="44" t="s">
        <v>32</v>
      </c>
      <c r="B2" s="44" t="s">
        <v>1961</v>
      </c>
      <c r="C2" s="44" t="s">
        <v>1962</v>
      </c>
      <c r="D2" s="44" t="s">
        <v>35</v>
      </c>
      <c r="E2" s="44" t="s">
        <v>36</v>
      </c>
      <c r="F2" s="44" t="s">
        <v>37</v>
      </c>
      <c r="G2" s="44" t="s">
        <v>38</v>
      </c>
      <c r="H2" s="25" t="s">
        <v>39</v>
      </c>
      <c r="I2" s="53">
        <v>976</v>
      </c>
      <c r="J2" s="44">
        <v>1025</v>
      </c>
      <c r="K2" s="44">
        <f t="shared" ref="K2:K65" si="0">I2-J2</f>
        <v>-49</v>
      </c>
      <c r="L2" s="44">
        <f t="shared" ref="L2:L65" si="1">(K2*100)/I2</f>
        <v>-5.0204918032786887</v>
      </c>
      <c r="M2" s="44" t="s">
        <v>40</v>
      </c>
      <c r="N2" s="44" t="s">
        <v>41</v>
      </c>
      <c r="O2" s="44" t="s">
        <v>1963</v>
      </c>
      <c r="P2" s="44"/>
      <c r="Q2" s="44"/>
      <c r="R2" s="44"/>
      <c r="S2" s="44"/>
      <c r="T2" s="44" t="s">
        <v>1964</v>
      </c>
      <c r="U2" s="44" t="s">
        <v>44</v>
      </c>
      <c r="V2" s="44" t="s">
        <v>1965</v>
      </c>
      <c r="W2" s="44"/>
      <c r="X2" s="44"/>
      <c r="Y2" s="44"/>
      <c r="Z2" s="44"/>
      <c r="AA2" s="44"/>
      <c r="AB2" s="44"/>
      <c r="AC2" s="44"/>
      <c r="AD2" s="44" t="s">
        <v>51</v>
      </c>
      <c r="AE2" s="44" t="s">
        <v>1961</v>
      </c>
      <c r="AF2" s="44" t="s">
        <v>1966</v>
      </c>
      <c r="AG2" s="44" t="s">
        <v>53</v>
      </c>
      <c r="AH2" s="44" t="s">
        <v>54</v>
      </c>
      <c r="AI2" s="44" t="s">
        <v>1967</v>
      </c>
      <c r="AJ2" s="44" t="s">
        <v>88</v>
      </c>
      <c r="AK2" s="44" t="s">
        <v>99</v>
      </c>
      <c r="AL2" s="44" t="s">
        <v>1968</v>
      </c>
      <c r="AM2" s="44"/>
      <c r="AN2" s="44"/>
      <c r="AO2" s="44" t="s">
        <v>381</v>
      </c>
      <c r="AP2" s="44" t="s">
        <v>1969</v>
      </c>
      <c r="AQ2" s="44" t="s">
        <v>1970</v>
      </c>
      <c r="AR2" s="44" t="s">
        <v>44</v>
      </c>
      <c r="AS2" s="44" t="s">
        <v>1965</v>
      </c>
      <c r="AT2" s="44"/>
      <c r="AU2" s="44"/>
      <c r="AV2" s="44" t="s">
        <v>1962</v>
      </c>
      <c r="AW2" s="44"/>
      <c r="WXL2" s="27"/>
      <c r="WXM2" s="27"/>
      <c r="WXN2" s="27"/>
    </row>
    <row r="3" spans="1:91 16184:16186" ht="65">
      <c r="A3" s="44" t="s">
        <v>32</v>
      </c>
      <c r="B3" s="44" t="s">
        <v>1961</v>
      </c>
      <c r="C3" s="44" t="s">
        <v>1971</v>
      </c>
      <c r="D3" s="44" t="s">
        <v>35</v>
      </c>
      <c r="E3" s="44" t="s">
        <v>36</v>
      </c>
      <c r="F3" s="44" t="s">
        <v>37</v>
      </c>
      <c r="G3" s="44" t="s">
        <v>38</v>
      </c>
      <c r="H3" s="25" t="s">
        <v>39</v>
      </c>
      <c r="I3" s="53">
        <v>400</v>
      </c>
      <c r="J3" s="44">
        <v>435</v>
      </c>
      <c r="K3" s="44">
        <f t="shared" si="0"/>
        <v>-35</v>
      </c>
      <c r="L3" s="44">
        <f t="shared" si="1"/>
        <v>-8.75</v>
      </c>
      <c r="M3" s="44" t="s">
        <v>40</v>
      </c>
      <c r="N3" s="44" t="s">
        <v>41</v>
      </c>
      <c r="O3" s="44" t="s">
        <v>1972</v>
      </c>
      <c r="P3" s="44"/>
      <c r="Q3" s="44"/>
      <c r="R3" s="44"/>
      <c r="S3" s="44"/>
      <c r="T3" s="44"/>
      <c r="U3" s="44" t="s">
        <v>62</v>
      </c>
      <c r="V3" s="44" t="s">
        <v>1973</v>
      </c>
      <c r="W3" s="44"/>
      <c r="X3" s="44"/>
      <c r="Y3" s="44"/>
      <c r="Z3" s="44"/>
      <c r="AA3" s="52"/>
      <c r="AB3" s="52"/>
      <c r="AC3" s="52"/>
      <c r="AD3" s="52"/>
      <c r="AE3" s="52"/>
      <c r="AF3" s="52"/>
      <c r="AG3" s="52"/>
      <c r="AH3" s="44"/>
      <c r="AI3" s="52"/>
      <c r="AJ3" s="52"/>
      <c r="AK3" s="52"/>
      <c r="AL3" s="52"/>
      <c r="AM3" s="52"/>
      <c r="AN3" s="52"/>
      <c r="AO3" s="52"/>
      <c r="AP3" s="52"/>
      <c r="AQ3" s="52"/>
      <c r="AR3" s="44"/>
      <c r="AS3" s="44"/>
      <c r="AT3" s="44"/>
      <c r="AU3" s="44"/>
      <c r="AV3" s="44"/>
      <c r="AW3" s="44"/>
      <c r="WXL3" s="27"/>
      <c r="WXM3" s="27"/>
      <c r="WXN3" s="27"/>
    </row>
    <row r="4" spans="1:91 16184:16186" ht="52">
      <c r="A4" s="44" t="s">
        <v>32</v>
      </c>
      <c r="B4" s="44" t="s">
        <v>1961</v>
      </c>
      <c r="C4" s="44" t="s">
        <v>1974</v>
      </c>
      <c r="D4" s="44" t="s">
        <v>35</v>
      </c>
      <c r="E4" s="44" t="s">
        <v>36</v>
      </c>
      <c r="F4" s="44" t="s">
        <v>37</v>
      </c>
      <c r="G4" s="44" t="s">
        <v>38</v>
      </c>
      <c r="H4" s="25" t="s">
        <v>39</v>
      </c>
      <c r="I4" s="53">
        <v>529</v>
      </c>
      <c r="J4" s="44">
        <v>529</v>
      </c>
      <c r="K4" s="44">
        <f t="shared" si="0"/>
        <v>0</v>
      </c>
      <c r="L4" s="44">
        <f t="shared" si="1"/>
        <v>0</v>
      </c>
      <c r="M4" s="44" t="s">
        <v>40</v>
      </c>
      <c r="N4" s="44" t="s">
        <v>606</v>
      </c>
      <c r="O4" s="44" t="s">
        <v>1975</v>
      </c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52"/>
      <c r="AB4" s="52"/>
      <c r="AC4" s="52"/>
      <c r="AD4" s="52"/>
      <c r="AE4" s="52"/>
      <c r="AF4" s="52"/>
      <c r="AG4" s="52"/>
      <c r="AH4" s="44"/>
      <c r="AI4" s="52"/>
      <c r="AJ4" s="52"/>
      <c r="AK4" s="52"/>
      <c r="AL4" s="52"/>
      <c r="AM4" s="52"/>
      <c r="AN4" s="52"/>
      <c r="AO4" s="52"/>
      <c r="AP4" s="52"/>
      <c r="AQ4" s="52"/>
      <c r="AR4" s="44"/>
      <c r="AS4" s="44"/>
      <c r="AT4" s="44"/>
      <c r="AU4" s="44"/>
      <c r="AV4" s="44"/>
      <c r="AW4" s="44"/>
      <c r="WXL4" s="27"/>
      <c r="WXM4" s="27"/>
      <c r="WXN4" s="27"/>
    </row>
    <row r="5" spans="1:91 16184:16186" ht="52">
      <c r="A5" s="44" t="s">
        <v>32</v>
      </c>
      <c r="B5" s="44" t="s">
        <v>1961</v>
      </c>
      <c r="C5" s="44" t="s">
        <v>1976</v>
      </c>
      <c r="D5" s="44" t="s">
        <v>35</v>
      </c>
      <c r="E5" s="44" t="s">
        <v>36</v>
      </c>
      <c r="F5" s="44" t="s">
        <v>37</v>
      </c>
      <c r="G5" s="44" t="s">
        <v>38</v>
      </c>
      <c r="H5" s="25" t="s">
        <v>39</v>
      </c>
      <c r="I5" s="53">
        <v>694</v>
      </c>
      <c r="J5" s="44">
        <v>694</v>
      </c>
      <c r="K5" s="44">
        <f t="shared" si="0"/>
        <v>0</v>
      </c>
      <c r="L5" s="44">
        <f t="shared" si="1"/>
        <v>0</v>
      </c>
      <c r="M5" s="44" t="s">
        <v>40</v>
      </c>
      <c r="N5" s="44" t="s">
        <v>47</v>
      </c>
      <c r="O5" s="44" t="s">
        <v>1977</v>
      </c>
      <c r="P5" s="44"/>
      <c r="Q5" s="44"/>
      <c r="R5" s="44"/>
      <c r="S5" s="44"/>
      <c r="T5" s="44" t="s">
        <v>1978</v>
      </c>
      <c r="U5" s="44" t="s">
        <v>44</v>
      </c>
      <c r="V5" s="44" t="s">
        <v>1979</v>
      </c>
      <c r="W5" s="44"/>
      <c r="X5" s="44"/>
      <c r="Y5" s="44"/>
      <c r="Z5" s="44"/>
      <c r="AA5" s="52"/>
      <c r="AB5" s="52"/>
      <c r="AC5" s="52"/>
      <c r="AD5" s="52"/>
      <c r="AE5" s="52"/>
      <c r="AF5" s="52"/>
      <c r="AG5" s="52"/>
      <c r="AH5" s="44"/>
      <c r="AI5" s="52"/>
      <c r="AJ5" s="52"/>
      <c r="AK5" s="52"/>
      <c r="AL5" s="52"/>
      <c r="AM5" s="52"/>
      <c r="AN5" s="52"/>
      <c r="AO5" s="52"/>
      <c r="AP5" s="52"/>
      <c r="AQ5" s="52"/>
      <c r="AR5" s="44"/>
      <c r="AS5" s="44"/>
      <c r="AT5" s="44"/>
      <c r="AU5" s="44"/>
      <c r="AV5" s="44"/>
      <c r="AW5" s="44"/>
      <c r="WXL5" s="27"/>
      <c r="WXM5" s="27"/>
      <c r="WXN5" s="27"/>
    </row>
    <row r="6" spans="1:91 16184:16186" ht="39">
      <c r="A6" s="44" t="s">
        <v>32</v>
      </c>
      <c r="B6" s="44" t="s">
        <v>1961</v>
      </c>
      <c r="C6" s="44" t="s">
        <v>1980</v>
      </c>
      <c r="D6" s="44" t="s">
        <v>35</v>
      </c>
      <c r="E6" s="44" t="s">
        <v>36</v>
      </c>
      <c r="F6" s="44" t="s">
        <v>37</v>
      </c>
      <c r="G6" s="44" t="s">
        <v>38</v>
      </c>
      <c r="H6" s="25" t="s">
        <v>39</v>
      </c>
      <c r="I6" s="53">
        <v>1061</v>
      </c>
      <c r="J6" s="44">
        <v>1090</v>
      </c>
      <c r="K6" s="44">
        <f t="shared" si="0"/>
        <v>-29</v>
      </c>
      <c r="L6" s="44">
        <f t="shared" si="1"/>
        <v>-2.7332704995287465</v>
      </c>
      <c r="M6" s="44" t="s">
        <v>40</v>
      </c>
      <c r="N6" s="44" t="s">
        <v>1981</v>
      </c>
      <c r="O6" s="44" t="s">
        <v>1982</v>
      </c>
      <c r="P6" s="44"/>
      <c r="Q6" s="44"/>
      <c r="R6" s="44"/>
      <c r="S6" s="44"/>
      <c r="T6" s="44" t="s">
        <v>1348</v>
      </c>
      <c r="U6" s="44" t="s">
        <v>44</v>
      </c>
      <c r="V6" s="44" t="s">
        <v>1983</v>
      </c>
      <c r="W6" s="44"/>
      <c r="X6" s="44"/>
      <c r="Y6" s="44"/>
      <c r="Z6" s="44"/>
      <c r="AA6" s="44"/>
      <c r="AB6" s="44"/>
      <c r="AC6" s="44"/>
      <c r="AD6" s="44" t="s">
        <v>51</v>
      </c>
      <c r="AE6" s="44" t="s">
        <v>1961</v>
      </c>
      <c r="AF6" s="44" t="s">
        <v>1984</v>
      </c>
      <c r="AG6" s="25" t="s">
        <v>39</v>
      </c>
      <c r="AH6" s="44" t="s">
        <v>86</v>
      </c>
      <c r="AI6" s="44" t="s">
        <v>1985</v>
      </c>
      <c r="AJ6" s="44" t="s">
        <v>88</v>
      </c>
      <c r="AK6" s="44" t="s">
        <v>1986</v>
      </c>
      <c r="AL6" s="44" t="s">
        <v>1987</v>
      </c>
      <c r="AM6" s="44"/>
      <c r="AN6" s="44"/>
      <c r="AO6" s="44"/>
      <c r="AP6" s="44"/>
      <c r="AQ6" s="44" t="s">
        <v>1348</v>
      </c>
      <c r="AR6" s="44" t="s">
        <v>44</v>
      </c>
      <c r="AS6" s="44" t="s">
        <v>1983</v>
      </c>
      <c r="AT6" s="44"/>
      <c r="AU6" s="44"/>
      <c r="AV6" s="44" t="s">
        <v>1980</v>
      </c>
      <c r="AW6" s="44"/>
      <c r="WXL6" s="27"/>
      <c r="WXM6" s="27"/>
      <c r="WXN6" s="27"/>
    </row>
    <row r="7" spans="1:91 16184:16186" ht="39">
      <c r="A7" s="44" t="s">
        <v>32</v>
      </c>
      <c r="B7" s="44" t="s">
        <v>1961</v>
      </c>
      <c r="C7" s="44" t="s">
        <v>1988</v>
      </c>
      <c r="D7" s="44" t="s">
        <v>35</v>
      </c>
      <c r="E7" s="44" t="s">
        <v>36</v>
      </c>
      <c r="F7" s="44" t="s">
        <v>37</v>
      </c>
      <c r="G7" s="44" t="s">
        <v>38</v>
      </c>
      <c r="H7" s="25" t="s">
        <v>39</v>
      </c>
      <c r="I7" s="53">
        <v>1156</v>
      </c>
      <c r="J7" s="44">
        <v>1160</v>
      </c>
      <c r="K7" s="44">
        <f t="shared" si="0"/>
        <v>-4</v>
      </c>
      <c r="L7" s="44">
        <f t="shared" si="1"/>
        <v>-0.34602076124567471</v>
      </c>
      <c r="M7" s="44" t="s">
        <v>40</v>
      </c>
      <c r="N7" s="44" t="s">
        <v>47</v>
      </c>
      <c r="O7" s="44" t="s">
        <v>1989</v>
      </c>
      <c r="P7" s="44"/>
      <c r="Q7" s="44"/>
      <c r="R7" s="44"/>
      <c r="S7" s="44"/>
      <c r="T7" s="44" t="s">
        <v>1990</v>
      </c>
      <c r="U7" s="44" t="s">
        <v>62</v>
      </c>
      <c r="V7" s="44" t="s">
        <v>1991</v>
      </c>
      <c r="W7" s="44"/>
      <c r="X7" s="44"/>
      <c r="Y7" s="44"/>
      <c r="Z7" s="44"/>
      <c r="AA7" s="52"/>
      <c r="AB7" s="52"/>
      <c r="AC7" s="52"/>
      <c r="AD7" s="52"/>
      <c r="AE7" s="52"/>
      <c r="AF7" s="52"/>
      <c r="AG7" s="52"/>
      <c r="AH7" s="44"/>
      <c r="AI7" s="52"/>
      <c r="AJ7" s="52"/>
      <c r="AK7" s="52"/>
      <c r="AL7" s="52"/>
      <c r="AM7" s="52"/>
      <c r="AN7" s="52"/>
      <c r="AO7" s="52"/>
      <c r="AP7" s="52"/>
      <c r="AQ7" s="52"/>
      <c r="AR7" s="44"/>
      <c r="AS7" s="44"/>
      <c r="AT7" s="44"/>
      <c r="AU7" s="44"/>
      <c r="AV7" s="44"/>
      <c r="AW7" s="44"/>
      <c r="WXL7" s="27"/>
      <c r="WXM7" s="27"/>
      <c r="WXN7" s="27"/>
    </row>
    <row r="8" spans="1:91 16184:16186" ht="52">
      <c r="A8" s="44" t="s">
        <v>32</v>
      </c>
      <c r="B8" s="44" t="s">
        <v>1961</v>
      </c>
      <c r="C8" s="44" t="s">
        <v>1992</v>
      </c>
      <c r="D8" s="44" t="s">
        <v>35</v>
      </c>
      <c r="E8" s="44" t="s">
        <v>36</v>
      </c>
      <c r="F8" s="44" t="s">
        <v>37</v>
      </c>
      <c r="G8" s="44" t="s">
        <v>38</v>
      </c>
      <c r="H8" s="25" t="s">
        <v>39</v>
      </c>
      <c r="I8" s="53">
        <v>739</v>
      </c>
      <c r="J8" s="44">
        <v>795</v>
      </c>
      <c r="K8" s="44">
        <f t="shared" si="0"/>
        <v>-56</v>
      </c>
      <c r="L8" s="44">
        <f t="shared" si="1"/>
        <v>-7.5778078484438431</v>
      </c>
      <c r="M8" s="44" t="s">
        <v>40</v>
      </c>
      <c r="N8" s="44" t="s">
        <v>47</v>
      </c>
      <c r="O8" s="44" t="s">
        <v>1993</v>
      </c>
      <c r="P8" s="44"/>
      <c r="Q8" s="44"/>
      <c r="R8" s="44"/>
      <c r="S8" s="44"/>
      <c r="T8" s="44" t="s">
        <v>1994</v>
      </c>
      <c r="U8" s="44" t="s">
        <v>44</v>
      </c>
      <c r="V8" s="44" t="s">
        <v>1995</v>
      </c>
      <c r="W8" s="44"/>
      <c r="X8" s="44"/>
      <c r="Y8" s="44"/>
      <c r="Z8" s="44"/>
      <c r="AA8" s="52"/>
      <c r="AB8" s="52"/>
      <c r="AC8" s="52"/>
      <c r="AD8" s="52"/>
      <c r="AE8" s="52"/>
      <c r="AF8" s="52"/>
      <c r="AG8" s="52"/>
      <c r="AH8" s="44"/>
      <c r="AI8" s="52"/>
      <c r="AJ8" s="52"/>
      <c r="AK8" s="52"/>
      <c r="AL8" s="52"/>
      <c r="AM8" s="52"/>
      <c r="AN8" s="52"/>
      <c r="AO8" s="52"/>
      <c r="AP8" s="52"/>
      <c r="AQ8" s="52"/>
      <c r="AR8" s="44"/>
      <c r="AS8" s="44"/>
      <c r="AT8" s="44"/>
      <c r="AU8" s="44"/>
      <c r="AV8" s="44"/>
      <c r="AW8" s="44"/>
      <c r="WXL8" s="27"/>
      <c r="WXM8" s="27"/>
      <c r="WXN8" s="27"/>
    </row>
    <row r="9" spans="1:91 16184:16186" ht="52">
      <c r="A9" s="44" t="s">
        <v>32</v>
      </c>
      <c r="B9" s="44" t="s">
        <v>1961</v>
      </c>
      <c r="C9" s="44" t="s">
        <v>1996</v>
      </c>
      <c r="D9" s="44" t="s">
        <v>35</v>
      </c>
      <c r="E9" s="44" t="s">
        <v>36</v>
      </c>
      <c r="F9" s="44" t="s">
        <v>37</v>
      </c>
      <c r="G9" s="44" t="s">
        <v>38</v>
      </c>
      <c r="H9" s="44" t="s">
        <v>39</v>
      </c>
      <c r="I9" s="53">
        <v>680</v>
      </c>
      <c r="J9" s="44">
        <v>714</v>
      </c>
      <c r="K9" s="44">
        <f t="shared" si="0"/>
        <v>-34</v>
      </c>
      <c r="L9" s="44">
        <f t="shared" si="1"/>
        <v>-5</v>
      </c>
      <c r="M9" s="44" t="s">
        <v>40</v>
      </c>
      <c r="N9" s="44" t="s">
        <v>312</v>
      </c>
      <c r="O9" s="44" t="s">
        <v>1997</v>
      </c>
      <c r="P9" s="44"/>
      <c r="Q9" s="44"/>
      <c r="R9" s="44"/>
      <c r="S9" s="44"/>
      <c r="T9" s="44"/>
      <c r="U9" s="44" t="s">
        <v>62</v>
      </c>
      <c r="V9" s="44" t="s">
        <v>1998</v>
      </c>
      <c r="W9" s="44"/>
      <c r="X9" s="44"/>
      <c r="Y9" s="44"/>
      <c r="Z9" s="44"/>
      <c r="AA9" s="52"/>
      <c r="AB9" s="52"/>
      <c r="AC9" s="52"/>
      <c r="AD9" s="44" t="s">
        <v>51</v>
      </c>
      <c r="AE9" s="44" t="s">
        <v>1961</v>
      </c>
      <c r="AF9" s="44" t="s">
        <v>1999</v>
      </c>
      <c r="AG9" s="44" t="s">
        <v>53</v>
      </c>
      <c r="AH9" s="44" t="s">
        <v>54</v>
      </c>
      <c r="AI9" s="44" t="s">
        <v>2000</v>
      </c>
      <c r="AJ9" s="44"/>
      <c r="AK9" s="44" t="s">
        <v>99</v>
      </c>
      <c r="AL9" s="44" t="s">
        <v>2001</v>
      </c>
      <c r="AM9" s="31"/>
      <c r="AN9" s="44"/>
      <c r="AO9" s="31"/>
      <c r="AP9" s="44"/>
      <c r="AQ9" s="31"/>
      <c r="AR9" s="44" t="s">
        <v>62</v>
      </c>
      <c r="AS9" s="44" t="s">
        <v>1998</v>
      </c>
      <c r="AT9" s="44"/>
      <c r="AU9" s="44"/>
      <c r="AV9" s="44"/>
      <c r="AW9" s="44"/>
      <c r="WXL9" s="27"/>
      <c r="WXM9" s="27"/>
      <c r="WXN9" s="27"/>
    </row>
    <row r="10" spans="1:91 16184:16186" ht="52">
      <c r="A10" s="44" t="s">
        <v>32</v>
      </c>
      <c r="B10" s="44" t="s">
        <v>1961</v>
      </c>
      <c r="C10" s="44" t="s">
        <v>2002</v>
      </c>
      <c r="D10" s="44" t="s">
        <v>35</v>
      </c>
      <c r="E10" s="44" t="s">
        <v>36</v>
      </c>
      <c r="F10" s="44" t="s">
        <v>37</v>
      </c>
      <c r="G10" s="44" t="s">
        <v>38</v>
      </c>
      <c r="H10" s="44" t="s">
        <v>39</v>
      </c>
      <c r="I10" s="53">
        <v>487</v>
      </c>
      <c r="J10" s="44">
        <v>487</v>
      </c>
      <c r="K10" s="44">
        <f t="shared" si="0"/>
        <v>0</v>
      </c>
      <c r="L10" s="44">
        <f t="shared" si="1"/>
        <v>0</v>
      </c>
      <c r="M10" s="44" t="s">
        <v>40</v>
      </c>
      <c r="N10" s="44" t="s">
        <v>494</v>
      </c>
      <c r="O10" s="44" t="s">
        <v>2003</v>
      </c>
      <c r="P10" s="44"/>
      <c r="Q10" s="44"/>
      <c r="R10" s="44"/>
      <c r="S10" s="44"/>
      <c r="T10" s="44"/>
      <c r="U10" s="44" t="s">
        <v>62</v>
      </c>
      <c r="V10" s="44" t="s">
        <v>2004</v>
      </c>
      <c r="W10" s="44"/>
      <c r="X10" s="44"/>
      <c r="Y10" s="44"/>
      <c r="Z10" s="44"/>
      <c r="AA10" s="52"/>
      <c r="AB10" s="52"/>
      <c r="AC10" s="52"/>
      <c r="AD10" s="52"/>
      <c r="AE10" s="52"/>
      <c r="AF10" s="52"/>
      <c r="AG10" s="52"/>
      <c r="AH10" s="44"/>
      <c r="AI10" s="52"/>
      <c r="AJ10" s="52"/>
      <c r="AK10" s="52"/>
      <c r="AL10" s="52"/>
      <c r="AM10" s="52"/>
      <c r="AN10" s="52"/>
      <c r="AO10" s="52"/>
      <c r="AP10" s="52"/>
      <c r="AQ10" s="52"/>
      <c r="AR10" s="44"/>
      <c r="AS10" s="44"/>
      <c r="AT10" s="44"/>
      <c r="AU10" s="44"/>
      <c r="AV10" s="44"/>
      <c r="AW10" s="44"/>
      <c r="WXL10" s="27"/>
      <c r="WXM10" s="27"/>
      <c r="WXN10" s="27"/>
    </row>
    <row r="11" spans="1:91 16184:16186" ht="39">
      <c r="A11" s="44" t="s">
        <v>32</v>
      </c>
      <c r="B11" s="44" t="s">
        <v>1961</v>
      </c>
      <c r="C11" s="44" t="s">
        <v>2005</v>
      </c>
      <c r="D11" s="44" t="s">
        <v>35</v>
      </c>
      <c r="E11" s="44" t="s">
        <v>36</v>
      </c>
      <c r="F11" s="44" t="s">
        <v>37</v>
      </c>
      <c r="G11" s="44" t="s">
        <v>38</v>
      </c>
      <c r="H11" s="25" t="s">
        <v>39</v>
      </c>
      <c r="I11" s="53">
        <v>915</v>
      </c>
      <c r="J11" s="44">
        <v>955</v>
      </c>
      <c r="K11" s="44">
        <f t="shared" si="0"/>
        <v>-40</v>
      </c>
      <c r="L11" s="44">
        <f t="shared" si="1"/>
        <v>-4.3715846994535523</v>
      </c>
      <c r="M11" s="44" t="s">
        <v>40</v>
      </c>
      <c r="N11" s="44" t="s">
        <v>132</v>
      </c>
      <c r="O11" s="44" t="s">
        <v>2006</v>
      </c>
      <c r="P11" s="44"/>
      <c r="Q11" s="44"/>
      <c r="R11" s="44"/>
      <c r="S11" s="44"/>
      <c r="T11" s="44"/>
      <c r="U11" s="44" t="s">
        <v>44</v>
      </c>
      <c r="V11" s="44" t="s">
        <v>2007</v>
      </c>
      <c r="W11" s="44"/>
      <c r="X11" s="44"/>
      <c r="Y11" s="44"/>
      <c r="Z11" s="44"/>
      <c r="AA11" s="52"/>
      <c r="AB11" s="52"/>
      <c r="AC11" s="52"/>
      <c r="AD11" s="44" t="s">
        <v>51</v>
      </c>
      <c r="AE11" s="44" t="s">
        <v>1961</v>
      </c>
      <c r="AF11" s="44" t="s">
        <v>2008</v>
      </c>
      <c r="AG11" s="44" t="s">
        <v>53</v>
      </c>
      <c r="AH11" s="44" t="s">
        <v>54</v>
      </c>
      <c r="AI11" s="44" t="s">
        <v>2009</v>
      </c>
      <c r="AJ11" s="44"/>
      <c r="AK11" s="44" t="s">
        <v>51</v>
      </c>
      <c r="AL11" s="44" t="s">
        <v>2010</v>
      </c>
      <c r="AM11" s="31"/>
      <c r="AN11" s="44"/>
      <c r="AO11" s="31"/>
      <c r="AP11" s="44"/>
      <c r="AQ11" s="31"/>
      <c r="AR11" s="44" t="s">
        <v>44</v>
      </c>
      <c r="AS11" s="44" t="s">
        <v>2007</v>
      </c>
      <c r="AT11" s="44"/>
      <c r="AU11" s="44"/>
      <c r="AV11" s="44"/>
      <c r="AW11" s="44"/>
      <c r="WXL11" s="27"/>
      <c r="WXM11" s="27"/>
      <c r="WXN11" s="27"/>
    </row>
    <row r="12" spans="1:91 16184:16186" ht="52">
      <c r="A12" s="53">
        <v>14</v>
      </c>
      <c r="B12" s="44" t="s">
        <v>1961</v>
      </c>
      <c r="C12" s="44" t="s">
        <v>2011</v>
      </c>
      <c r="D12" s="44" t="s">
        <v>35</v>
      </c>
      <c r="E12" s="44" t="s">
        <v>36</v>
      </c>
      <c r="F12" s="44" t="s">
        <v>37</v>
      </c>
      <c r="G12" s="44" t="s">
        <v>38</v>
      </c>
      <c r="H12" s="25" t="s">
        <v>39</v>
      </c>
      <c r="I12" s="53">
        <v>1133</v>
      </c>
      <c r="J12" s="44">
        <v>1235</v>
      </c>
      <c r="K12" s="44">
        <f t="shared" si="0"/>
        <v>-102</v>
      </c>
      <c r="L12" s="44">
        <f t="shared" si="1"/>
        <v>-9.0026478375992944</v>
      </c>
      <c r="M12" s="44" t="s">
        <v>40</v>
      </c>
      <c r="N12" s="44" t="s">
        <v>315</v>
      </c>
      <c r="O12" s="44" t="s">
        <v>2012</v>
      </c>
      <c r="P12" s="44"/>
      <c r="Q12" s="44"/>
      <c r="R12" s="44"/>
      <c r="S12" s="44"/>
      <c r="T12" s="44"/>
      <c r="U12" s="44" t="s">
        <v>44</v>
      </c>
      <c r="V12" s="44" t="s">
        <v>2013</v>
      </c>
      <c r="W12" s="44"/>
      <c r="X12" s="44"/>
      <c r="Y12" s="44"/>
      <c r="Z12" s="44"/>
      <c r="AA12" s="52"/>
      <c r="AB12" s="52"/>
      <c r="AC12" s="52"/>
      <c r="AD12" s="44" t="s">
        <v>51</v>
      </c>
      <c r="AE12" s="44" t="s">
        <v>1961</v>
      </c>
      <c r="AF12" s="44" t="s">
        <v>2014</v>
      </c>
      <c r="AG12" s="44" t="s">
        <v>53</v>
      </c>
      <c r="AH12" s="44" t="s">
        <v>54</v>
      </c>
      <c r="AI12" s="44" t="s">
        <v>2015</v>
      </c>
      <c r="AJ12" s="44"/>
      <c r="AK12" s="44" t="s">
        <v>99</v>
      </c>
      <c r="AL12" s="44" t="s">
        <v>2016</v>
      </c>
      <c r="AM12" s="31"/>
      <c r="AN12" s="44"/>
      <c r="AO12" s="31"/>
      <c r="AP12" s="44"/>
      <c r="AQ12" s="31"/>
      <c r="AR12" s="44" t="s">
        <v>44</v>
      </c>
      <c r="AS12" s="44" t="s">
        <v>2013</v>
      </c>
      <c r="AT12" s="44"/>
      <c r="AU12" s="44"/>
      <c r="AV12" s="44"/>
      <c r="AW12" s="44"/>
      <c r="WXL12" s="27"/>
      <c r="WXM12" s="27"/>
      <c r="WXN12" s="27"/>
    </row>
    <row r="13" spans="1:91 16184:16186" ht="39">
      <c r="A13" s="53">
        <v>14</v>
      </c>
      <c r="B13" s="44"/>
      <c r="C13" s="44"/>
      <c r="D13" s="44"/>
      <c r="E13" s="44"/>
      <c r="F13" s="44"/>
      <c r="G13" s="44"/>
      <c r="H13" s="44"/>
      <c r="I13" s="44"/>
      <c r="J13" s="44"/>
      <c r="K13" s="44">
        <f t="shared" si="0"/>
        <v>0</v>
      </c>
      <c r="L13" s="44" t="e">
        <f t="shared" si="1"/>
        <v>#DIV/0!</v>
      </c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52"/>
      <c r="AB13" s="52"/>
      <c r="AC13" s="52"/>
      <c r="AD13" s="44" t="s">
        <v>51</v>
      </c>
      <c r="AE13" s="44" t="s">
        <v>1961</v>
      </c>
      <c r="AF13" s="44" t="s">
        <v>2017</v>
      </c>
      <c r="AG13" s="44" t="s">
        <v>53</v>
      </c>
      <c r="AH13" s="44" t="s">
        <v>54</v>
      </c>
      <c r="AI13" s="44" t="s">
        <v>2018</v>
      </c>
      <c r="AJ13" s="44"/>
      <c r="AK13" s="44" t="s">
        <v>2019</v>
      </c>
      <c r="AL13" s="44" t="s">
        <v>2016</v>
      </c>
      <c r="AM13" s="31"/>
      <c r="AN13" s="44"/>
      <c r="AO13" s="31"/>
      <c r="AP13" s="44"/>
      <c r="AQ13" s="31"/>
      <c r="AR13" s="44" t="s">
        <v>44</v>
      </c>
      <c r="AS13" s="44" t="s">
        <v>2013</v>
      </c>
      <c r="AT13" s="44"/>
      <c r="AU13" s="44"/>
      <c r="AV13" s="44"/>
      <c r="AW13" s="44"/>
      <c r="WXL13" s="27"/>
      <c r="WXM13" s="27"/>
      <c r="WXN13" s="27"/>
    </row>
    <row r="14" spans="1:91 16184:16186" ht="52">
      <c r="A14" s="53">
        <v>14</v>
      </c>
      <c r="B14" s="44" t="s">
        <v>1961</v>
      </c>
      <c r="C14" s="44" t="s">
        <v>2020</v>
      </c>
      <c r="D14" s="44" t="s">
        <v>35</v>
      </c>
      <c r="E14" s="44" t="s">
        <v>36</v>
      </c>
      <c r="F14" s="44" t="s">
        <v>37</v>
      </c>
      <c r="G14" s="44" t="s">
        <v>38</v>
      </c>
      <c r="H14" s="44" t="s">
        <v>39</v>
      </c>
      <c r="I14" s="53">
        <v>756</v>
      </c>
      <c r="J14" s="44">
        <v>830</v>
      </c>
      <c r="K14" s="44">
        <f t="shared" si="0"/>
        <v>-74</v>
      </c>
      <c r="L14" s="44">
        <f t="shared" si="1"/>
        <v>-9.7883597883597879</v>
      </c>
      <c r="M14" s="44" t="s">
        <v>40</v>
      </c>
      <c r="N14" s="44" t="s">
        <v>837</v>
      </c>
      <c r="O14" s="44" t="s">
        <v>2021</v>
      </c>
      <c r="P14" s="44" t="s">
        <v>2022</v>
      </c>
      <c r="Q14" s="44" t="s">
        <v>2023</v>
      </c>
      <c r="R14" s="44"/>
      <c r="S14" s="44"/>
      <c r="T14" s="44"/>
      <c r="U14" s="44" t="s">
        <v>44</v>
      </c>
      <c r="V14" s="44" t="s">
        <v>2024</v>
      </c>
      <c r="W14" s="44"/>
      <c r="X14" s="44"/>
      <c r="Y14" s="44"/>
      <c r="Z14" s="44"/>
      <c r="AA14" s="52"/>
      <c r="AB14" s="52"/>
      <c r="AC14" s="52"/>
      <c r="AD14" s="52"/>
      <c r="AE14" s="52"/>
      <c r="AF14" s="52"/>
      <c r="AG14" s="52"/>
      <c r="AH14" s="44"/>
      <c r="AI14" s="52"/>
      <c r="AJ14" s="52"/>
      <c r="AK14" s="52"/>
      <c r="AL14" s="52"/>
      <c r="AM14" s="52"/>
      <c r="AN14" s="52"/>
      <c r="AO14" s="52"/>
      <c r="AP14" s="52"/>
      <c r="AQ14" s="52"/>
      <c r="AR14" s="44"/>
      <c r="AS14" s="44"/>
      <c r="AT14" s="44"/>
      <c r="AU14" s="44"/>
      <c r="AV14" s="44"/>
      <c r="AW14" s="44"/>
      <c r="WXL14" s="27"/>
      <c r="WXM14" s="27"/>
      <c r="WXN14" s="27"/>
    </row>
    <row r="15" spans="1:91 16184:16186" ht="104">
      <c r="A15" s="53">
        <v>14</v>
      </c>
      <c r="B15" s="44" t="s">
        <v>1961</v>
      </c>
      <c r="C15" s="44" t="s">
        <v>2025</v>
      </c>
      <c r="D15" s="44" t="s">
        <v>35</v>
      </c>
      <c r="E15" s="44" t="s">
        <v>36</v>
      </c>
      <c r="F15" s="44" t="s">
        <v>37</v>
      </c>
      <c r="G15" s="44" t="s">
        <v>38</v>
      </c>
      <c r="H15" s="25" t="s">
        <v>39</v>
      </c>
      <c r="I15" s="53">
        <v>610</v>
      </c>
      <c r="J15" s="44">
        <v>626</v>
      </c>
      <c r="K15" s="44">
        <f t="shared" si="0"/>
        <v>-16</v>
      </c>
      <c r="L15" s="44">
        <f t="shared" si="1"/>
        <v>-2.622950819672131</v>
      </c>
      <c r="M15" s="44" t="s">
        <v>40</v>
      </c>
      <c r="N15" s="44" t="s">
        <v>41</v>
      </c>
      <c r="O15" s="44" t="s">
        <v>273</v>
      </c>
      <c r="P15" s="44"/>
      <c r="Q15" s="44"/>
      <c r="R15" s="44"/>
      <c r="S15" s="44"/>
      <c r="T15" s="44" t="s">
        <v>2026</v>
      </c>
      <c r="U15" s="44" t="s">
        <v>44</v>
      </c>
      <c r="V15" s="44" t="s">
        <v>2027</v>
      </c>
      <c r="W15" s="44"/>
      <c r="X15" s="44"/>
      <c r="Y15" s="44"/>
      <c r="Z15" s="44"/>
      <c r="AA15" s="44"/>
      <c r="AB15" s="44"/>
      <c r="AC15" s="44"/>
      <c r="AD15" s="44" t="s">
        <v>51</v>
      </c>
      <c r="AE15" s="44" t="s">
        <v>1961</v>
      </c>
      <c r="AF15" s="44" t="s">
        <v>2028</v>
      </c>
      <c r="AG15" s="44" t="s">
        <v>53</v>
      </c>
      <c r="AH15" s="44" t="s">
        <v>54</v>
      </c>
      <c r="AI15" s="44" t="s">
        <v>2029</v>
      </c>
      <c r="AJ15" s="44" t="s">
        <v>110</v>
      </c>
      <c r="AK15" s="44" t="s">
        <v>2030</v>
      </c>
      <c r="AL15" s="44" t="s">
        <v>2031</v>
      </c>
      <c r="AM15" s="44"/>
      <c r="AN15" s="44"/>
      <c r="AO15" s="44"/>
      <c r="AP15" s="44"/>
      <c r="AQ15" s="44" t="s">
        <v>2032</v>
      </c>
      <c r="AR15" s="44" t="s">
        <v>44</v>
      </c>
      <c r="AS15" s="44" t="s">
        <v>2027</v>
      </c>
      <c r="AT15" s="44"/>
      <c r="AU15" s="44"/>
      <c r="AV15" s="44" t="s">
        <v>2025</v>
      </c>
      <c r="AW15" s="44"/>
      <c r="WXL15" s="27"/>
      <c r="WXM15" s="27"/>
      <c r="WXN15" s="27"/>
    </row>
    <row r="16" spans="1:91 16184:16186" ht="52">
      <c r="A16" s="53">
        <v>14</v>
      </c>
      <c r="B16" s="44" t="s">
        <v>1961</v>
      </c>
      <c r="C16" s="44" t="s">
        <v>2033</v>
      </c>
      <c r="D16" s="44" t="s">
        <v>35</v>
      </c>
      <c r="E16" s="44" t="s">
        <v>36</v>
      </c>
      <c r="F16" s="44" t="s">
        <v>37</v>
      </c>
      <c r="G16" s="44" t="s">
        <v>38</v>
      </c>
      <c r="H16" s="25" t="s">
        <v>39</v>
      </c>
      <c r="I16" s="53">
        <v>494</v>
      </c>
      <c r="J16" s="44">
        <v>615</v>
      </c>
      <c r="K16" s="44">
        <f t="shared" si="0"/>
        <v>-121</v>
      </c>
      <c r="L16" s="44">
        <f t="shared" si="1"/>
        <v>-24.493927125506072</v>
      </c>
      <c r="M16" s="44" t="s">
        <v>40</v>
      </c>
      <c r="N16" s="44" t="s">
        <v>47</v>
      </c>
      <c r="O16" s="44" t="s">
        <v>2034</v>
      </c>
      <c r="P16" s="44"/>
      <c r="Q16" s="44"/>
      <c r="R16" s="44"/>
      <c r="S16" s="44"/>
      <c r="T16" s="44" t="s">
        <v>2035</v>
      </c>
      <c r="U16" s="44" t="s">
        <v>44</v>
      </c>
      <c r="V16" s="44" t="s">
        <v>2036</v>
      </c>
      <c r="W16" s="44"/>
      <c r="X16" s="44"/>
      <c r="Y16" s="44"/>
      <c r="Z16" s="44"/>
      <c r="AA16" s="44"/>
      <c r="AB16" s="44"/>
      <c r="AC16" s="44"/>
      <c r="AD16" s="44" t="s">
        <v>51</v>
      </c>
      <c r="AE16" s="44" t="s">
        <v>1961</v>
      </c>
      <c r="AF16" s="44" t="s">
        <v>2037</v>
      </c>
      <c r="AG16" s="44" t="s">
        <v>53</v>
      </c>
      <c r="AH16" s="44" t="s">
        <v>54</v>
      </c>
      <c r="AI16" s="44" t="s">
        <v>2038</v>
      </c>
      <c r="AJ16" s="44" t="s">
        <v>110</v>
      </c>
      <c r="AK16" s="44" t="s">
        <v>99</v>
      </c>
      <c r="AL16" s="44" t="s">
        <v>2039</v>
      </c>
      <c r="AM16" s="44"/>
      <c r="AN16" s="44"/>
      <c r="AO16" s="44"/>
      <c r="AP16" s="44"/>
      <c r="AQ16" s="44"/>
      <c r="AR16" s="44" t="s">
        <v>44</v>
      </c>
      <c r="AS16" s="44" t="s">
        <v>2036</v>
      </c>
      <c r="AT16" s="44"/>
      <c r="AU16" s="44"/>
      <c r="AV16" s="44" t="s">
        <v>2033</v>
      </c>
      <c r="AW16" s="44"/>
      <c r="WXL16" s="27"/>
      <c r="WXM16" s="27"/>
      <c r="WXN16" s="27"/>
    </row>
    <row r="17" spans="1:49" ht="39">
      <c r="A17" s="53">
        <v>14</v>
      </c>
      <c r="B17" s="44" t="s">
        <v>1961</v>
      </c>
      <c r="C17" s="44" t="s">
        <v>2040</v>
      </c>
      <c r="D17" s="44" t="s">
        <v>35</v>
      </c>
      <c r="E17" s="44" t="s">
        <v>36</v>
      </c>
      <c r="F17" s="44" t="s">
        <v>37</v>
      </c>
      <c r="G17" s="44" t="s">
        <v>38</v>
      </c>
      <c r="H17" s="25" t="s">
        <v>39</v>
      </c>
      <c r="I17" s="53">
        <v>400</v>
      </c>
      <c r="J17" s="44">
        <v>480</v>
      </c>
      <c r="K17" s="44">
        <f t="shared" si="0"/>
        <v>-80</v>
      </c>
      <c r="L17" s="44">
        <f t="shared" si="1"/>
        <v>-20</v>
      </c>
      <c r="M17" s="44" t="s">
        <v>65</v>
      </c>
      <c r="N17" s="44" t="s">
        <v>66</v>
      </c>
      <c r="O17" s="44" t="s">
        <v>2041</v>
      </c>
      <c r="P17" s="44"/>
      <c r="Q17" s="44"/>
      <c r="R17" s="44"/>
      <c r="S17" s="44"/>
      <c r="T17" s="44"/>
      <c r="U17" s="44" t="s">
        <v>44</v>
      </c>
      <c r="V17" s="44" t="s">
        <v>2042</v>
      </c>
      <c r="W17" s="44"/>
      <c r="X17" s="44"/>
      <c r="Y17" s="44"/>
      <c r="Z17" s="44"/>
      <c r="AA17" s="52"/>
      <c r="AB17" s="52"/>
      <c r="AC17" s="52"/>
      <c r="AD17" s="52"/>
      <c r="AE17" s="52"/>
      <c r="AF17" s="52"/>
      <c r="AG17" s="52"/>
      <c r="AH17" s="44"/>
      <c r="AI17" s="52"/>
      <c r="AJ17" s="52"/>
      <c r="AK17" s="52"/>
      <c r="AL17" s="52"/>
      <c r="AM17" s="52"/>
      <c r="AN17" s="52"/>
      <c r="AO17" s="52"/>
      <c r="AP17" s="52"/>
      <c r="AQ17" s="52"/>
      <c r="AR17" s="44"/>
      <c r="AS17" s="44"/>
      <c r="AT17" s="44"/>
      <c r="AU17" s="44"/>
      <c r="AV17" s="44"/>
      <c r="AW17" s="44"/>
    </row>
    <row r="18" spans="1:49" ht="65">
      <c r="A18" s="53">
        <v>14</v>
      </c>
      <c r="B18" s="44" t="s">
        <v>1961</v>
      </c>
      <c r="C18" s="44" t="s">
        <v>2043</v>
      </c>
      <c r="D18" s="44" t="s">
        <v>35</v>
      </c>
      <c r="E18" s="44" t="s">
        <v>36</v>
      </c>
      <c r="F18" s="44" t="s">
        <v>37</v>
      </c>
      <c r="G18" s="44" t="s">
        <v>38</v>
      </c>
      <c r="H18" s="44" t="s">
        <v>39</v>
      </c>
      <c r="I18" s="53">
        <v>557</v>
      </c>
      <c r="J18" s="44">
        <v>558</v>
      </c>
      <c r="K18" s="44">
        <f t="shared" si="0"/>
        <v>-1</v>
      </c>
      <c r="L18" s="44">
        <f t="shared" si="1"/>
        <v>-0.17953321364452424</v>
      </c>
      <c r="M18" s="44" t="s">
        <v>40</v>
      </c>
      <c r="N18" s="44" t="s">
        <v>41</v>
      </c>
      <c r="O18" s="44" t="s">
        <v>2044</v>
      </c>
      <c r="P18" s="44"/>
      <c r="Q18" s="44"/>
      <c r="R18" s="44"/>
      <c r="S18" s="44"/>
      <c r="T18" s="44" t="s">
        <v>2045</v>
      </c>
      <c r="U18" s="44" t="s">
        <v>44</v>
      </c>
      <c r="V18" s="44" t="s">
        <v>2046</v>
      </c>
      <c r="W18" s="44"/>
      <c r="X18" s="44"/>
      <c r="Y18" s="44"/>
      <c r="Z18" s="44"/>
      <c r="AA18" s="52"/>
      <c r="AB18" s="52"/>
      <c r="AC18" s="52"/>
      <c r="AD18" s="52"/>
      <c r="AE18" s="52"/>
      <c r="AF18" s="52"/>
      <c r="AG18" s="52"/>
      <c r="AH18" s="44"/>
      <c r="AI18" s="52"/>
      <c r="AJ18" s="52"/>
      <c r="AK18" s="52"/>
      <c r="AL18" s="52"/>
      <c r="AM18" s="52"/>
      <c r="AN18" s="52"/>
      <c r="AO18" s="52"/>
      <c r="AP18" s="52"/>
      <c r="AQ18" s="52"/>
      <c r="AR18" s="44"/>
      <c r="AS18" s="44"/>
      <c r="AT18" s="44"/>
      <c r="AU18" s="44"/>
      <c r="AV18" s="44"/>
      <c r="AW18" s="44"/>
    </row>
    <row r="19" spans="1:49" ht="52">
      <c r="A19" s="53">
        <v>14</v>
      </c>
      <c r="B19" s="44" t="s">
        <v>1961</v>
      </c>
      <c r="C19" s="44" t="s">
        <v>2047</v>
      </c>
      <c r="D19" s="44" t="s">
        <v>35</v>
      </c>
      <c r="E19" s="44" t="s">
        <v>36</v>
      </c>
      <c r="F19" s="44" t="s">
        <v>37</v>
      </c>
      <c r="G19" s="44" t="s">
        <v>38</v>
      </c>
      <c r="H19" s="25" t="s">
        <v>39</v>
      </c>
      <c r="I19" s="53">
        <v>774</v>
      </c>
      <c r="J19" s="44">
        <v>793</v>
      </c>
      <c r="K19" s="44">
        <f t="shared" si="0"/>
        <v>-19</v>
      </c>
      <c r="L19" s="44">
        <f t="shared" si="1"/>
        <v>-2.454780361757106</v>
      </c>
      <c r="M19" s="44" t="s">
        <v>40</v>
      </c>
      <c r="N19" s="44" t="s">
        <v>59</v>
      </c>
      <c r="O19" s="44" t="s">
        <v>2048</v>
      </c>
      <c r="P19" s="44"/>
      <c r="Q19" s="44"/>
      <c r="R19" s="44"/>
      <c r="S19" s="44"/>
      <c r="T19" s="44" t="s">
        <v>2049</v>
      </c>
      <c r="U19" s="44" t="s">
        <v>248</v>
      </c>
      <c r="V19" s="44" t="s">
        <v>2050</v>
      </c>
      <c r="W19" s="44"/>
      <c r="X19" s="44"/>
      <c r="Y19" s="44"/>
      <c r="Z19" s="44"/>
      <c r="AA19" s="52"/>
      <c r="AB19" s="52"/>
      <c r="AC19" s="52"/>
      <c r="AD19" s="52"/>
      <c r="AE19" s="52"/>
      <c r="AF19" s="52"/>
      <c r="AG19" s="52"/>
      <c r="AH19" s="44"/>
      <c r="AI19" s="52"/>
      <c r="AJ19" s="52"/>
      <c r="AK19" s="52"/>
      <c r="AL19" s="52"/>
      <c r="AM19" s="52"/>
      <c r="AN19" s="52"/>
      <c r="AO19" s="52"/>
      <c r="AP19" s="52"/>
      <c r="AQ19" s="52"/>
      <c r="AR19" s="44"/>
      <c r="AS19" s="44"/>
      <c r="AT19" s="44"/>
      <c r="AU19" s="44"/>
      <c r="AV19" s="44"/>
      <c r="AW19" s="44"/>
    </row>
    <row r="20" spans="1:49" ht="65">
      <c r="A20" s="53">
        <v>14</v>
      </c>
      <c r="B20" s="44" t="s">
        <v>1961</v>
      </c>
      <c r="C20" s="44" t="s">
        <v>2051</v>
      </c>
      <c r="D20" s="44" t="s">
        <v>35</v>
      </c>
      <c r="E20" s="44" t="s">
        <v>36</v>
      </c>
      <c r="F20" s="44" t="s">
        <v>37</v>
      </c>
      <c r="G20" s="44" t="s">
        <v>38</v>
      </c>
      <c r="H20" s="25" t="s">
        <v>39</v>
      </c>
      <c r="I20" s="53">
        <v>575</v>
      </c>
      <c r="J20" s="44"/>
      <c r="K20" s="44">
        <f t="shared" si="0"/>
        <v>575</v>
      </c>
      <c r="L20" s="44">
        <f t="shared" si="1"/>
        <v>100</v>
      </c>
      <c r="M20" s="44" t="s">
        <v>40</v>
      </c>
      <c r="N20" s="44" t="s">
        <v>41</v>
      </c>
      <c r="O20" s="44" t="s">
        <v>2052</v>
      </c>
      <c r="P20" s="44"/>
      <c r="Q20" s="44"/>
      <c r="R20" s="44"/>
      <c r="S20" s="44"/>
      <c r="T20" s="44" t="s">
        <v>2045</v>
      </c>
      <c r="U20" s="44" t="s">
        <v>44</v>
      </c>
      <c r="V20" s="44" t="s">
        <v>2053</v>
      </c>
      <c r="W20" s="44"/>
      <c r="X20" s="44"/>
      <c r="Y20" s="44"/>
      <c r="Z20" s="44"/>
      <c r="AA20" s="52"/>
      <c r="AB20" s="52"/>
      <c r="AC20" s="52"/>
      <c r="AD20" s="52"/>
      <c r="AE20" s="52"/>
      <c r="AF20" s="52"/>
      <c r="AG20" s="52"/>
      <c r="AH20" s="44"/>
      <c r="AI20" s="52"/>
      <c r="AJ20" s="52"/>
      <c r="AK20" s="52"/>
      <c r="AL20" s="52"/>
      <c r="AM20" s="52"/>
      <c r="AN20" s="52"/>
      <c r="AO20" s="52"/>
      <c r="AP20" s="52"/>
      <c r="AQ20" s="52"/>
      <c r="AR20" s="44"/>
      <c r="AS20" s="44"/>
      <c r="AT20" s="44"/>
      <c r="AU20" s="44"/>
      <c r="AV20" s="44"/>
      <c r="AW20" s="44"/>
    </row>
    <row r="21" spans="1:49" ht="78">
      <c r="A21" s="53">
        <v>14</v>
      </c>
      <c r="B21" s="44" t="s">
        <v>1961</v>
      </c>
      <c r="C21" s="44" t="s">
        <v>2054</v>
      </c>
      <c r="D21" s="44" t="s">
        <v>35</v>
      </c>
      <c r="E21" s="44" t="s">
        <v>36</v>
      </c>
      <c r="F21" s="44" t="s">
        <v>37</v>
      </c>
      <c r="G21" s="44" t="s">
        <v>38</v>
      </c>
      <c r="H21" s="44" t="s">
        <v>39</v>
      </c>
      <c r="I21" s="53">
        <v>597</v>
      </c>
      <c r="J21" s="44">
        <v>655</v>
      </c>
      <c r="K21" s="44">
        <f t="shared" si="0"/>
        <v>-58</v>
      </c>
      <c r="L21" s="44">
        <f t="shared" si="1"/>
        <v>-9.7152428810720259</v>
      </c>
      <c r="M21" s="44" t="s">
        <v>40</v>
      </c>
      <c r="N21" s="44" t="s">
        <v>2055</v>
      </c>
      <c r="O21" s="44" t="s">
        <v>2056</v>
      </c>
      <c r="P21" s="44"/>
      <c r="Q21" s="44"/>
      <c r="R21" s="44"/>
      <c r="S21" s="44"/>
      <c r="T21" s="44"/>
      <c r="U21" s="44" t="s">
        <v>44</v>
      </c>
      <c r="V21" s="44" t="s">
        <v>2057</v>
      </c>
      <c r="W21" s="44"/>
      <c r="X21" s="44"/>
      <c r="Y21" s="44"/>
      <c r="Z21" s="44"/>
      <c r="AA21" s="52"/>
      <c r="AB21" s="52"/>
      <c r="AC21" s="52"/>
      <c r="AD21" s="52"/>
      <c r="AE21" s="52"/>
      <c r="AF21" s="52"/>
      <c r="AG21" s="52"/>
      <c r="AH21" s="44"/>
      <c r="AI21" s="52"/>
      <c r="AJ21" s="52"/>
      <c r="AK21" s="52"/>
      <c r="AL21" s="52"/>
      <c r="AM21" s="52"/>
      <c r="AN21" s="52"/>
      <c r="AO21" s="52"/>
      <c r="AP21" s="52"/>
      <c r="AQ21" s="52"/>
      <c r="AR21" s="44"/>
      <c r="AS21" s="44"/>
      <c r="AT21" s="44"/>
      <c r="AU21" s="44"/>
      <c r="AV21" s="44"/>
      <c r="AW21" s="44"/>
    </row>
    <row r="22" spans="1:49" ht="65">
      <c r="A22" s="53">
        <v>14</v>
      </c>
      <c r="B22" s="44" t="s">
        <v>1961</v>
      </c>
      <c r="C22" s="44" t="s">
        <v>2058</v>
      </c>
      <c r="D22" s="44" t="s">
        <v>35</v>
      </c>
      <c r="E22" s="44" t="s">
        <v>36</v>
      </c>
      <c r="F22" s="44" t="s">
        <v>37</v>
      </c>
      <c r="G22" s="44" t="s">
        <v>38</v>
      </c>
      <c r="H22" s="44" t="s">
        <v>39</v>
      </c>
      <c r="I22" s="53">
        <v>473</v>
      </c>
      <c r="J22" s="44">
        <v>473</v>
      </c>
      <c r="K22" s="44">
        <f t="shared" si="0"/>
        <v>0</v>
      </c>
      <c r="L22" s="44">
        <f t="shared" si="1"/>
        <v>0</v>
      </c>
      <c r="M22" s="44" t="s">
        <v>40</v>
      </c>
      <c r="N22" s="44" t="s">
        <v>41</v>
      </c>
      <c r="O22" s="44" t="s">
        <v>2041</v>
      </c>
      <c r="P22" s="44"/>
      <c r="Q22" s="44"/>
      <c r="R22" s="44"/>
      <c r="S22" s="44"/>
      <c r="T22" s="44" t="s">
        <v>2059</v>
      </c>
      <c r="U22" s="44" t="s">
        <v>62</v>
      </c>
      <c r="V22" s="44" t="s">
        <v>2060</v>
      </c>
      <c r="W22" s="44" t="s">
        <v>240</v>
      </c>
      <c r="X22" s="44" t="s">
        <v>941</v>
      </c>
      <c r="Y22" s="44"/>
      <c r="Z22" s="44"/>
      <c r="AA22" s="52"/>
      <c r="AB22" s="52"/>
      <c r="AC22" s="52"/>
      <c r="AD22" s="52"/>
      <c r="AE22" s="52"/>
      <c r="AF22" s="52"/>
      <c r="AG22" s="52"/>
      <c r="AH22" s="44"/>
      <c r="AI22" s="52"/>
      <c r="AJ22" s="52"/>
      <c r="AK22" s="52"/>
      <c r="AL22" s="52"/>
      <c r="AM22" s="52"/>
      <c r="AN22" s="52"/>
      <c r="AO22" s="52"/>
      <c r="AP22" s="52"/>
      <c r="AQ22" s="52"/>
      <c r="AR22" s="44"/>
      <c r="AS22" s="44"/>
      <c r="AT22" s="44"/>
      <c r="AU22" s="44"/>
      <c r="AV22" s="44"/>
      <c r="AW22" s="44"/>
    </row>
    <row r="23" spans="1:49" ht="78">
      <c r="A23" s="53">
        <v>14</v>
      </c>
      <c r="B23" s="44" t="s">
        <v>1961</v>
      </c>
      <c r="C23" s="44" t="s">
        <v>2061</v>
      </c>
      <c r="D23" s="44" t="s">
        <v>35</v>
      </c>
      <c r="E23" s="44" t="s">
        <v>36</v>
      </c>
      <c r="F23" s="44" t="s">
        <v>37</v>
      </c>
      <c r="G23" s="44" t="s">
        <v>38</v>
      </c>
      <c r="H23" s="44" t="s">
        <v>39</v>
      </c>
      <c r="I23" s="53">
        <v>493</v>
      </c>
      <c r="J23" s="44">
        <v>469</v>
      </c>
      <c r="K23" s="44">
        <f t="shared" si="0"/>
        <v>24</v>
      </c>
      <c r="L23" s="44">
        <f t="shared" si="1"/>
        <v>4.8681541582150105</v>
      </c>
      <c r="M23" s="44" t="s">
        <v>40</v>
      </c>
      <c r="N23" s="44" t="s">
        <v>606</v>
      </c>
      <c r="O23" s="44" t="s">
        <v>2062</v>
      </c>
      <c r="P23" s="44"/>
      <c r="Q23" s="44"/>
      <c r="R23" s="44"/>
      <c r="S23" s="44"/>
      <c r="T23" s="44"/>
      <c r="U23" s="44" t="s">
        <v>389</v>
      </c>
      <c r="V23" s="44" t="s">
        <v>2063</v>
      </c>
      <c r="W23" s="44" t="s">
        <v>240</v>
      </c>
      <c r="X23" s="44" t="s">
        <v>941</v>
      </c>
      <c r="Y23" s="44"/>
      <c r="Z23" s="44"/>
      <c r="AA23" s="52"/>
      <c r="AB23" s="52"/>
      <c r="AC23" s="52"/>
      <c r="AD23" s="52"/>
      <c r="AE23" s="52"/>
      <c r="AF23" s="52"/>
      <c r="AG23" s="52"/>
      <c r="AH23" s="44"/>
      <c r="AI23" s="52"/>
      <c r="AJ23" s="52"/>
      <c r="AK23" s="52"/>
      <c r="AL23" s="52"/>
      <c r="AM23" s="52"/>
      <c r="AN23" s="52"/>
      <c r="AO23" s="52"/>
      <c r="AP23" s="52"/>
      <c r="AQ23" s="52"/>
      <c r="AR23" s="44"/>
      <c r="AS23" s="44"/>
      <c r="AT23" s="44"/>
      <c r="AU23" s="44"/>
      <c r="AV23" s="44"/>
      <c r="AW23" s="44"/>
    </row>
    <row r="24" spans="1:49" ht="52">
      <c r="A24" s="53">
        <v>14</v>
      </c>
      <c r="B24" s="44" t="s">
        <v>1961</v>
      </c>
      <c r="C24" s="44" t="s">
        <v>2064</v>
      </c>
      <c r="D24" s="44" t="s">
        <v>35</v>
      </c>
      <c r="E24" s="44" t="s">
        <v>36</v>
      </c>
      <c r="F24" s="44" t="s">
        <v>37</v>
      </c>
      <c r="G24" s="44" t="s">
        <v>38</v>
      </c>
      <c r="H24" s="44" t="s">
        <v>39</v>
      </c>
      <c r="I24" s="53">
        <v>962</v>
      </c>
      <c r="J24" s="44">
        <v>987</v>
      </c>
      <c r="K24" s="44">
        <f t="shared" si="0"/>
        <v>-25</v>
      </c>
      <c r="L24" s="44">
        <f t="shared" si="1"/>
        <v>-2.5987525987525988</v>
      </c>
      <c r="M24" s="44" t="s">
        <v>40</v>
      </c>
      <c r="N24" s="44" t="s">
        <v>2065</v>
      </c>
      <c r="O24" s="44" t="s">
        <v>2066</v>
      </c>
      <c r="P24" s="44"/>
      <c r="Q24" s="44"/>
      <c r="R24" s="44"/>
      <c r="S24" s="44"/>
      <c r="T24" s="44"/>
      <c r="U24" s="44" t="s">
        <v>44</v>
      </c>
      <c r="V24" s="44" t="s">
        <v>2067</v>
      </c>
      <c r="W24" s="44"/>
      <c r="X24" s="44"/>
      <c r="Y24" s="44"/>
      <c r="Z24" s="44"/>
      <c r="AA24" s="52"/>
      <c r="AB24" s="52"/>
      <c r="AC24" s="52"/>
      <c r="AD24" s="52"/>
      <c r="AE24" s="52"/>
      <c r="AF24" s="52"/>
      <c r="AG24" s="52"/>
      <c r="AH24" s="44"/>
      <c r="AI24" s="52"/>
      <c r="AJ24" s="52"/>
      <c r="AK24" s="52"/>
      <c r="AL24" s="52"/>
      <c r="AM24" s="52"/>
      <c r="AN24" s="52"/>
      <c r="AO24" s="52"/>
      <c r="AP24" s="52"/>
      <c r="AQ24" s="52"/>
      <c r="AR24" s="44"/>
      <c r="AS24" s="44"/>
      <c r="AT24" s="44"/>
      <c r="AU24" s="44"/>
      <c r="AV24" s="44"/>
      <c r="AW24" s="44"/>
    </row>
    <row r="25" spans="1:49" ht="52">
      <c r="A25" s="53">
        <v>14</v>
      </c>
      <c r="B25" s="44" t="s">
        <v>1961</v>
      </c>
      <c r="C25" s="44" t="s">
        <v>2068</v>
      </c>
      <c r="D25" s="44" t="s">
        <v>35</v>
      </c>
      <c r="E25" s="44" t="s">
        <v>36</v>
      </c>
      <c r="F25" s="44" t="s">
        <v>37</v>
      </c>
      <c r="G25" s="44" t="s">
        <v>38</v>
      </c>
      <c r="H25" s="44" t="s">
        <v>39</v>
      </c>
      <c r="I25" s="53">
        <v>495</v>
      </c>
      <c r="J25" s="44">
        <v>509</v>
      </c>
      <c r="K25" s="44">
        <f t="shared" si="0"/>
        <v>-14</v>
      </c>
      <c r="L25" s="44">
        <f t="shared" si="1"/>
        <v>-2.8282828282828283</v>
      </c>
      <c r="M25" s="44" t="s">
        <v>40</v>
      </c>
      <c r="N25" s="44" t="s">
        <v>59</v>
      </c>
      <c r="O25" s="44" t="s">
        <v>2069</v>
      </c>
      <c r="P25" s="44"/>
      <c r="Q25" s="44"/>
      <c r="R25" s="44"/>
      <c r="S25" s="44"/>
      <c r="T25" s="44" t="s">
        <v>2070</v>
      </c>
      <c r="U25" s="44" t="s">
        <v>44</v>
      </c>
      <c r="V25" s="44" t="s">
        <v>2071</v>
      </c>
      <c r="W25" s="44"/>
      <c r="X25" s="44"/>
      <c r="Y25" s="44"/>
      <c r="Z25" s="44"/>
      <c r="AA25" s="52"/>
      <c r="AB25" s="52"/>
      <c r="AC25" s="52"/>
      <c r="AD25" s="52"/>
      <c r="AE25" s="52"/>
      <c r="AF25" s="52"/>
      <c r="AG25" s="52"/>
      <c r="AH25" s="44"/>
      <c r="AI25" s="52"/>
      <c r="AJ25" s="52"/>
      <c r="AK25" s="52"/>
      <c r="AL25" s="52"/>
      <c r="AM25" s="52"/>
      <c r="AN25" s="52"/>
      <c r="AO25" s="52"/>
      <c r="AP25" s="52"/>
      <c r="AQ25" s="52"/>
      <c r="AR25" s="44"/>
      <c r="AS25" s="44"/>
      <c r="AT25" s="44"/>
      <c r="AU25" s="44"/>
      <c r="AV25" s="44"/>
      <c r="AW25" s="44"/>
    </row>
    <row r="26" spans="1:49" ht="52">
      <c r="A26" s="53">
        <v>14</v>
      </c>
      <c r="B26" s="44" t="s">
        <v>1961</v>
      </c>
      <c r="C26" s="44" t="s">
        <v>2072</v>
      </c>
      <c r="D26" s="44" t="s">
        <v>35</v>
      </c>
      <c r="E26" s="44" t="s">
        <v>36</v>
      </c>
      <c r="F26" s="44" t="s">
        <v>37</v>
      </c>
      <c r="G26" s="44" t="s">
        <v>38</v>
      </c>
      <c r="H26" s="25" t="s">
        <v>39</v>
      </c>
      <c r="I26" s="53">
        <v>480</v>
      </c>
      <c r="J26" s="44">
        <v>495</v>
      </c>
      <c r="K26" s="44">
        <f t="shared" si="0"/>
        <v>-15</v>
      </c>
      <c r="L26" s="44">
        <f t="shared" si="1"/>
        <v>-3.125</v>
      </c>
      <c r="M26" s="44" t="s">
        <v>40</v>
      </c>
      <c r="N26" s="44" t="s">
        <v>47</v>
      </c>
      <c r="O26" s="44" t="s">
        <v>2073</v>
      </c>
      <c r="P26" s="44"/>
      <c r="Q26" s="44"/>
      <c r="R26" s="44"/>
      <c r="S26" s="44"/>
      <c r="T26" s="44" t="s">
        <v>2074</v>
      </c>
      <c r="U26" s="44" t="s">
        <v>44</v>
      </c>
      <c r="V26" s="44" t="s">
        <v>2075</v>
      </c>
      <c r="W26" s="44"/>
      <c r="X26" s="44"/>
      <c r="Y26" s="44"/>
      <c r="Z26" s="44"/>
      <c r="AA26" s="44"/>
      <c r="AB26" s="44"/>
      <c r="AC26" s="44"/>
      <c r="AD26" s="44" t="s">
        <v>51</v>
      </c>
      <c r="AE26" s="44" t="s">
        <v>1961</v>
      </c>
      <c r="AF26" s="44" t="s">
        <v>2076</v>
      </c>
      <c r="AG26" s="44" t="s">
        <v>53</v>
      </c>
      <c r="AH26" s="44" t="s">
        <v>54</v>
      </c>
      <c r="AI26" s="44" t="s">
        <v>1863</v>
      </c>
      <c r="AJ26" s="44" t="s">
        <v>88</v>
      </c>
      <c r="AK26" s="44" t="s">
        <v>99</v>
      </c>
      <c r="AL26" s="44" t="s">
        <v>2077</v>
      </c>
      <c r="AM26" s="44"/>
      <c r="AN26" s="44"/>
      <c r="AO26" s="44" t="s">
        <v>381</v>
      </c>
      <c r="AP26" s="44" t="s">
        <v>2078</v>
      </c>
      <c r="AQ26" s="44"/>
      <c r="AR26" s="44" t="s">
        <v>44</v>
      </c>
      <c r="AS26" s="44" t="s">
        <v>2075</v>
      </c>
      <c r="AT26" s="44"/>
      <c r="AU26" s="44"/>
      <c r="AV26" s="44" t="s">
        <v>2072</v>
      </c>
      <c r="AW26" s="44"/>
    </row>
    <row r="27" spans="1:49" ht="39">
      <c r="A27" s="53">
        <v>14</v>
      </c>
      <c r="B27" s="44" t="s">
        <v>1961</v>
      </c>
      <c r="C27" s="44" t="s">
        <v>2079</v>
      </c>
      <c r="D27" s="44" t="s">
        <v>35</v>
      </c>
      <c r="E27" s="44" t="s">
        <v>36</v>
      </c>
      <c r="F27" s="44" t="s">
        <v>37</v>
      </c>
      <c r="G27" s="44" t="s">
        <v>38</v>
      </c>
      <c r="H27" s="25" t="s">
        <v>1759</v>
      </c>
      <c r="I27" s="53">
        <v>574</v>
      </c>
      <c r="J27" s="44"/>
      <c r="K27" s="44">
        <f t="shared" si="0"/>
        <v>574</v>
      </c>
      <c r="L27" s="44">
        <f t="shared" si="1"/>
        <v>100</v>
      </c>
      <c r="M27" s="44" t="s">
        <v>40</v>
      </c>
      <c r="N27" s="44" t="s">
        <v>66</v>
      </c>
      <c r="O27" s="44" t="s">
        <v>2080</v>
      </c>
      <c r="P27" s="44"/>
      <c r="Q27" s="44"/>
      <c r="R27" s="44"/>
      <c r="S27" s="44"/>
      <c r="T27" s="44" t="s">
        <v>2081</v>
      </c>
      <c r="U27" s="44"/>
      <c r="V27" s="44"/>
      <c r="W27" s="44"/>
      <c r="X27" s="44"/>
      <c r="Z27" s="44"/>
      <c r="AA27" s="30" t="s">
        <v>2082</v>
      </c>
      <c r="AB27" s="52"/>
      <c r="AC27" s="52"/>
      <c r="AD27" s="52"/>
      <c r="AE27" s="52"/>
      <c r="AF27" s="52"/>
      <c r="AG27" s="52"/>
      <c r="AH27" s="44"/>
      <c r="AI27" s="52"/>
      <c r="AJ27" s="52"/>
      <c r="AK27" s="52"/>
      <c r="AL27" s="52"/>
      <c r="AM27" s="52"/>
      <c r="AN27" s="52"/>
      <c r="AO27" s="52"/>
      <c r="AP27" s="52"/>
      <c r="AQ27" s="52"/>
      <c r="AR27" s="44"/>
      <c r="AS27" s="44"/>
      <c r="AT27" s="44"/>
      <c r="AU27" s="44"/>
      <c r="AV27" s="44"/>
      <c r="AW27" s="44"/>
    </row>
    <row r="28" spans="1:49" ht="65">
      <c r="A28" s="53">
        <v>14</v>
      </c>
      <c r="B28" s="44" t="s">
        <v>1961</v>
      </c>
      <c r="C28" s="44" t="s">
        <v>2083</v>
      </c>
      <c r="D28" s="44" t="s">
        <v>35</v>
      </c>
      <c r="E28" s="44" t="s">
        <v>36</v>
      </c>
      <c r="F28" s="44" t="s">
        <v>37</v>
      </c>
      <c r="G28" s="44" t="s">
        <v>38</v>
      </c>
      <c r="H28" s="44" t="s">
        <v>39</v>
      </c>
      <c r="I28" s="53">
        <v>448</v>
      </c>
      <c r="J28" s="44">
        <v>485</v>
      </c>
      <c r="K28" s="44">
        <f t="shared" si="0"/>
        <v>-37</v>
      </c>
      <c r="L28" s="44">
        <f t="shared" si="1"/>
        <v>-8.2589285714285712</v>
      </c>
      <c r="M28" s="44" t="s">
        <v>40</v>
      </c>
      <c r="N28" s="44" t="s">
        <v>41</v>
      </c>
      <c r="O28" s="44" t="s">
        <v>2041</v>
      </c>
      <c r="P28" s="44"/>
      <c r="Q28" s="44"/>
      <c r="R28" s="44"/>
      <c r="S28" s="44"/>
      <c r="T28" s="44" t="s">
        <v>2084</v>
      </c>
      <c r="U28" s="44" t="s">
        <v>44</v>
      </c>
      <c r="V28" s="44" t="s">
        <v>2085</v>
      </c>
      <c r="W28" s="44"/>
      <c r="X28" s="44"/>
      <c r="Y28" s="44"/>
      <c r="Z28" s="44"/>
      <c r="AA28" s="52"/>
      <c r="AB28" s="52"/>
      <c r="AC28" s="52"/>
      <c r="AD28" s="52"/>
      <c r="AE28" s="52"/>
      <c r="AF28" s="52"/>
      <c r="AG28" s="52"/>
      <c r="AH28" s="44"/>
      <c r="AI28" s="52"/>
      <c r="AJ28" s="52"/>
      <c r="AK28" s="52"/>
      <c r="AL28" s="52"/>
      <c r="AM28" s="52"/>
      <c r="AN28" s="52"/>
      <c r="AO28" s="52"/>
      <c r="AP28" s="52"/>
      <c r="AQ28" s="52"/>
      <c r="AR28" s="44"/>
      <c r="AS28" s="44"/>
      <c r="AT28" s="44"/>
      <c r="AU28" s="44"/>
      <c r="AV28" s="44"/>
      <c r="AW28" s="44"/>
    </row>
    <row r="29" spans="1:49" ht="65">
      <c r="A29" s="53">
        <v>14</v>
      </c>
      <c r="B29" s="44" t="s">
        <v>1961</v>
      </c>
      <c r="C29" s="44" t="s">
        <v>2086</v>
      </c>
      <c r="D29" s="44" t="s">
        <v>35</v>
      </c>
      <c r="E29" s="44" t="s">
        <v>36</v>
      </c>
      <c r="F29" s="44" t="s">
        <v>37</v>
      </c>
      <c r="G29" s="44" t="s">
        <v>38</v>
      </c>
      <c r="H29" s="25" t="s">
        <v>39</v>
      </c>
      <c r="I29" s="53">
        <v>832</v>
      </c>
      <c r="J29" s="44">
        <v>875</v>
      </c>
      <c r="K29" s="44">
        <f t="shared" si="0"/>
        <v>-43</v>
      </c>
      <c r="L29" s="44">
        <f t="shared" si="1"/>
        <v>-5.1682692307692308</v>
      </c>
      <c r="M29" s="44" t="s">
        <v>40</v>
      </c>
      <c r="N29" s="44" t="s">
        <v>41</v>
      </c>
      <c r="O29" s="44" t="s">
        <v>273</v>
      </c>
      <c r="P29" s="44"/>
      <c r="Q29" s="44"/>
      <c r="R29" s="44"/>
      <c r="S29" s="44"/>
      <c r="T29" s="44" t="s">
        <v>2087</v>
      </c>
      <c r="U29" s="44" t="s">
        <v>44</v>
      </c>
      <c r="V29" s="44" t="s">
        <v>2088</v>
      </c>
      <c r="W29" s="44"/>
      <c r="X29" s="44"/>
      <c r="Y29" s="44"/>
      <c r="Z29" s="44" t="s">
        <v>2089</v>
      </c>
      <c r="AA29" s="44"/>
      <c r="AB29" s="44"/>
      <c r="AC29" s="44"/>
      <c r="AD29" s="44" t="s">
        <v>51</v>
      </c>
      <c r="AE29" s="44" t="s">
        <v>1961</v>
      </c>
      <c r="AF29" s="44" t="s">
        <v>2090</v>
      </c>
      <c r="AG29" s="44" t="s">
        <v>53</v>
      </c>
      <c r="AH29" s="44" t="s">
        <v>54</v>
      </c>
      <c r="AI29" s="44" t="s">
        <v>755</v>
      </c>
      <c r="AJ29" s="44" t="s">
        <v>110</v>
      </c>
      <c r="AK29" s="44" t="s">
        <v>593</v>
      </c>
      <c r="AL29" s="44" t="s">
        <v>2091</v>
      </c>
      <c r="AM29" s="44"/>
      <c r="AN29" s="44"/>
      <c r="AO29" s="44" t="s">
        <v>381</v>
      </c>
      <c r="AP29" s="44" t="s">
        <v>2092</v>
      </c>
      <c r="AQ29" s="44"/>
      <c r="AR29" s="44" t="s">
        <v>44</v>
      </c>
      <c r="AS29" s="44" t="s">
        <v>2088</v>
      </c>
      <c r="AT29" s="44"/>
      <c r="AU29" s="44"/>
      <c r="AV29" s="44" t="s">
        <v>2086</v>
      </c>
      <c r="AW29" s="44"/>
    </row>
    <row r="30" spans="1:49" ht="39">
      <c r="A30" s="53">
        <v>14</v>
      </c>
      <c r="B30" s="44" t="s">
        <v>1961</v>
      </c>
      <c r="C30" s="44" t="s">
        <v>2093</v>
      </c>
      <c r="D30" s="44" t="s">
        <v>35</v>
      </c>
      <c r="E30" s="44" t="s">
        <v>36</v>
      </c>
      <c r="F30" s="44" t="s">
        <v>37</v>
      </c>
      <c r="G30" s="44" t="s">
        <v>38</v>
      </c>
      <c r="H30" s="44" t="s">
        <v>39</v>
      </c>
      <c r="I30" s="53">
        <v>1000</v>
      </c>
      <c r="J30" s="44">
        <v>1100</v>
      </c>
      <c r="K30" s="44">
        <f t="shared" si="0"/>
        <v>-100</v>
      </c>
      <c r="L30" s="44">
        <f t="shared" si="1"/>
        <v>-10</v>
      </c>
      <c r="M30" s="44" t="s">
        <v>40</v>
      </c>
      <c r="N30" s="44" t="s">
        <v>251</v>
      </c>
      <c r="O30" s="44" t="s">
        <v>2094</v>
      </c>
      <c r="P30" s="44"/>
      <c r="Q30" s="44"/>
      <c r="R30" s="44"/>
      <c r="S30" s="44"/>
      <c r="T30" s="44" t="s">
        <v>2095</v>
      </c>
      <c r="U30" s="44" t="s">
        <v>44</v>
      </c>
      <c r="V30" s="44" t="s">
        <v>2096</v>
      </c>
      <c r="W30" s="44"/>
      <c r="X30" s="44"/>
      <c r="Y30" s="44"/>
      <c r="Z30" s="44"/>
      <c r="AA30" s="52"/>
      <c r="AB30" s="52"/>
      <c r="AC30" s="52"/>
      <c r="AD30" s="52"/>
      <c r="AE30" s="52"/>
      <c r="AF30" s="52"/>
      <c r="AG30" s="52"/>
      <c r="AH30" s="44"/>
      <c r="AI30" s="52"/>
      <c r="AJ30" s="52"/>
      <c r="AK30" s="52"/>
      <c r="AL30" s="52"/>
      <c r="AM30" s="52"/>
      <c r="AN30" s="52"/>
      <c r="AO30" s="52"/>
      <c r="AP30" s="52"/>
      <c r="AQ30" s="52"/>
      <c r="AR30" s="44"/>
      <c r="AS30" s="44"/>
      <c r="AT30" s="44"/>
      <c r="AU30" s="44"/>
      <c r="AV30" s="44"/>
      <c r="AW30" s="44"/>
    </row>
    <row r="31" spans="1:49" ht="52">
      <c r="A31" s="53">
        <v>14</v>
      </c>
      <c r="B31" s="44" t="s">
        <v>1961</v>
      </c>
      <c r="C31" s="44" t="s">
        <v>2097</v>
      </c>
      <c r="D31" s="44" t="s">
        <v>35</v>
      </c>
      <c r="E31" s="44" t="s">
        <v>36</v>
      </c>
      <c r="F31" s="44" t="s">
        <v>37</v>
      </c>
      <c r="G31" s="44" t="s">
        <v>38</v>
      </c>
      <c r="H31" s="44" t="s">
        <v>39</v>
      </c>
      <c r="I31" s="53">
        <v>723</v>
      </c>
      <c r="J31" s="44">
        <v>790</v>
      </c>
      <c r="K31" s="44">
        <f t="shared" si="0"/>
        <v>-67</v>
      </c>
      <c r="L31" s="44">
        <f t="shared" si="1"/>
        <v>-9.2669432918395582</v>
      </c>
      <c r="M31" s="44" t="s">
        <v>40</v>
      </c>
      <c r="N31" s="44" t="s">
        <v>47</v>
      </c>
      <c r="O31" s="44" t="s">
        <v>2098</v>
      </c>
      <c r="P31" s="44"/>
      <c r="Q31" s="44"/>
      <c r="R31" s="44"/>
      <c r="S31" s="44"/>
      <c r="T31" s="44" t="s">
        <v>2099</v>
      </c>
      <c r="U31" s="44" t="s">
        <v>44</v>
      </c>
      <c r="V31" s="44" t="s">
        <v>2100</v>
      </c>
      <c r="W31" s="44"/>
      <c r="X31" s="44"/>
      <c r="Y31" s="44"/>
      <c r="Z31" s="44"/>
      <c r="AA31" s="44"/>
      <c r="AB31" s="44"/>
      <c r="AC31" s="44"/>
      <c r="AD31" s="44" t="s">
        <v>51</v>
      </c>
      <c r="AE31" s="44" t="s">
        <v>1961</v>
      </c>
      <c r="AF31" s="44" t="s">
        <v>2101</v>
      </c>
      <c r="AG31" s="44" t="s">
        <v>53</v>
      </c>
      <c r="AH31" s="44" t="s">
        <v>54</v>
      </c>
      <c r="AI31" s="44" t="s">
        <v>1863</v>
      </c>
      <c r="AJ31" s="44" t="s">
        <v>110</v>
      </c>
      <c r="AK31" s="44" t="s">
        <v>99</v>
      </c>
      <c r="AL31" s="44" t="s">
        <v>2102</v>
      </c>
      <c r="AM31" s="44"/>
      <c r="AN31" s="44"/>
      <c r="AO31" s="44" t="s">
        <v>381</v>
      </c>
      <c r="AP31" s="44" t="s">
        <v>2103</v>
      </c>
      <c r="AQ31" s="44" t="s">
        <v>2104</v>
      </c>
      <c r="AR31" s="44" t="s">
        <v>44</v>
      </c>
      <c r="AS31" s="44" t="s">
        <v>2100</v>
      </c>
      <c r="AT31" s="44"/>
      <c r="AU31" s="44"/>
      <c r="AV31" s="44" t="s">
        <v>2097</v>
      </c>
      <c r="AW31" s="44"/>
    </row>
    <row r="32" spans="1:49" ht="39">
      <c r="A32" s="53">
        <v>14</v>
      </c>
      <c r="B32" s="44" t="s">
        <v>1961</v>
      </c>
      <c r="C32" s="44" t="s">
        <v>2105</v>
      </c>
      <c r="D32" s="44" t="s">
        <v>35</v>
      </c>
      <c r="E32" s="44" t="s">
        <v>36</v>
      </c>
      <c r="F32" s="44" t="s">
        <v>37</v>
      </c>
      <c r="G32" s="44" t="s">
        <v>2106</v>
      </c>
      <c r="H32" s="44" t="s">
        <v>39</v>
      </c>
      <c r="I32" s="53">
        <v>465</v>
      </c>
      <c r="J32" s="44">
        <v>470</v>
      </c>
      <c r="K32" s="44">
        <f t="shared" si="0"/>
        <v>-5</v>
      </c>
      <c r="L32" s="44">
        <f t="shared" si="1"/>
        <v>-1.075268817204301</v>
      </c>
      <c r="M32" s="44" t="s">
        <v>40</v>
      </c>
      <c r="N32" s="44" t="s">
        <v>66</v>
      </c>
      <c r="O32" s="44" t="s">
        <v>2041</v>
      </c>
      <c r="P32" s="44"/>
      <c r="Q32" s="44"/>
      <c r="R32" s="44"/>
      <c r="S32" s="44"/>
      <c r="T32" s="44"/>
      <c r="U32" s="44" t="s">
        <v>44</v>
      </c>
      <c r="V32" s="44" t="s">
        <v>2107</v>
      </c>
      <c r="W32" s="44"/>
      <c r="X32" s="44"/>
      <c r="Y32" s="44"/>
      <c r="Z32" s="44"/>
      <c r="AA32" s="52"/>
      <c r="AB32" s="52"/>
      <c r="AC32" s="52"/>
      <c r="AD32" s="52"/>
      <c r="AE32" s="52"/>
      <c r="AF32" s="52"/>
      <c r="AG32" s="52"/>
      <c r="AH32" s="44"/>
      <c r="AI32" s="52"/>
      <c r="AJ32" s="52"/>
      <c r="AK32" s="52"/>
      <c r="AL32" s="52"/>
      <c r="AM32" s="52"/>
      <c r="AN32" s="52"/>
      <c r="AO32" s="52"/>
      <c r="AP32" s="52"/>
      <c r="AQ32" s="52"/>
      <c r="AR32" s="44"/>
      <c r="AS32" s="44"/>
      <c r="AT32" s="44"/>
      <c r="AU32" s="44"/>
      <c r="AV32" s="44"/>
      <c r="AW32" s="44"/>
    </row>
    <row r="33" spans="1:49" ht="52">
      <c r="A33" s="53">
        <v>14</v>
      </c>
      <c r="B33" s="44" t="s">
        <v>1961</v>
      </c>
      <c r="C33" s="44" t="s">
        <v>2108</v>
      </c>
      <c r="D33" s="44" t="s">
        <v>35</v>
      </c>
      <c r="E33" s="44" t="s">
        <v>36</v>
      </c>
      <c r="F33" s="44" t="s">
        <v>37</v>
      </c>
      <c r="G33" s="44" t="s">
        <v>38</v>
      </c>
      <c r="H33" s="44" t="s">
        <v>39</v>
      </c>
      <c r="I33" s="53">
        <v>969</v>
      </c>
      <c r="J33" s="44">
        <v>995</v>
      </c>
      <c r="K33" s="44">
        <f t="shared" si="0"/>
        <v>-26</v>
      </c>
      <c r="L33" s="44">
        <f t="shared" si="1"/>
        <v>-2.6831785345717236</v>
      </c>
      <c r="M33" s="44" t="s">
        <v>40</v>
      </c>
      <c r="N33" s="44" t="s">
        <v>198</v>
      </c>
      <c r="O33" s="44" t="s">
        <v>2109</v>
      </c>
      <c r="P33" s="44"/>
      <c r="Q33" s="44"/>
      <c r="R33" s="44"/>
      <c r="S33" s="44"/>
      <c r="T33" s="44" t="s">
        <v>2110</v>
      </c>
      <c r="U33" s="44" t="s">
        <v>44</v>
      </c>
      <c r="V33" s="44" t="s">
        <v>2111</v>
      </c>
      <c r="W33" s="44"/>
      <c r="X33" s="44"/>
      <c r="Y33" s="44"/>
      <c r="Z33" s="44"/>
      <c r="AA33" s="44"/>
      <c r="AB33" s="44"/>
      <c r="AC33" s="44"/>
      <c r="AD33" s="44" t="s">
        <v>51</v>
      </c>
      <c r="AE33" s="44" t="s">
        <v>1339</v>
      </c>
      <c r="AF33" s="44" t="s">
        <v>2112</v>
      </c>
      <c r="AG33" s="44" t="s">
        <v>53</v>
      </c>
      <c r="AH33" s="44" t="s">
        <v>54</v>
      </c>
      <c r="AI33" s="44" t="s">
        <v>379</v>
      </c>
      <c r="AJ33" s="44" t="s">
        <v>88</v>
      </c>
      <c r="AK33" s="44" t="s">
        <v>99</v>
      </c>
      <c r="AL33" s="44" t="s">
        <v>2113</v>
      </c>
      <c r="AM33" s="44"/>
      <c r="AN33" s="44"/>
      <c r="AO33" s="44" t="s">
        <v>381</v>
      </c>
      <c r="AP33" s="44" t="s">
        <v>2114</v>
      </c>
      <c r="AQ33" s="44"/>
      <c r="AR33" s="44" t="s">
        <v>44</v>
      </c>
      <c r="AS33" s="44" t="s">
        <v>2111</v>
      </c>
      <c r="AT33" s="44"/>
      <c r="AU33" s="44"/>
      <c r="AV33" s="44" t="s">
        <v>2108</v>
      </c>
      <c r="AW33" s="44"/>
    </row>
    <row r="34" spans="1:49" ht="52">
      <c r="A34" s="53">
        <v>14</v>
      </c>
      <c r="B34" s="44" t="s">
        <v>1961</v>
      </c>
      <c r="C34" s="44" t="s">
        <v>2115</v>
      </c>
      <c r="D34" s="44" t="s">
        <v>35</v>
      </c>
      <c r="E34" s="44" t="s">
        <v>36</v>
      </c>
      <c r="F34" s="44" t="s">
        <v>37</v>
      </c>
      <c r="G34" s="44" t="s">
        <v>38</v>
      </c>
      <c r="H34" s="25" t="s">
        <v>39</v>
      </c>
      <c r="I34" s="53">
        <v>1131</v>
      </c>
      <c r="J34" s="44">
        <v>1131</v>
      </c>
      <c r="K34" s="44">
        <f t="shared" si="0"/>
        <v>0</v>
      </c>
      <c r="L34" s="44">
        <f t="shared" si="1"/>
        <v>0</v>
      </c>
      <c r="M34" s="44" t="s">
        <v>40</v>
      </c>
      <c r="N34" s="44" t="s">
        <v>47</v>
      </c>
      <c r="O34" s="44" t="s">
        <v>2116</v>
      </c>
      <c r="P34" s="44"/>
      <c r="Q34" s="44"/>
      <c r="R34" s="44"/>
      <c r="S34" s="44"/>
      <c r="T34" s="44" t="s">
        <v>2117</v>
      </c>
      <c r="U34" s="44" t="s">
        <v>44</v>
      </c>
      <c r="V34" s="44" t="s">
        <v>2118</v>
      </c>
      <c r="W34" s="44"/>
      <c r="X34" s="44"/>
      <c r="Y34" s="44"/>
      <c r="Z34" s="44"/>
      <c r="AA34" s="52"/>
      <c r="AB34" s="52"/>
      <c r="AC34" s="52"/>
      <c r="AD34" s="52"/>
      <c r="AE34" s="52"/>
      <c r="AF34" s="52"/>
      <c r="AG34" s="52"/>
      <c r="AH34" s="44"/>
      <c r="AI34" s="52"/>
      <c r="AJ34" s="52"/>
      <c r="AK34" s="52"/>
      <c r="AL34" s="52"/>
      <c r="AM34" s="52"/>
      <c r="AN34" s="52"/>
      <c r="AO34" s="52"/>
      <c r="AP34" s="52"/>
      <c r="AQ34" s="52"/>
      <c r="AR34" s="44"/>
      <c r="AS34" s="44"/>
      <c r="AT34" s="44"/>
      <c r="AU34" s="44"/>
      <c r="AV34" s="44"/>
      <c r="AW34" s="44"/>
    </row>
    <row r="35" spans="1:49" ht="52">
      <c r="A35" s="53">
        <v>14</v>
      </c>
      <c r="B35" s="44" t="s">
        <v>1961</v>
      </c>
      <c r="C35" s="44" t="s">
        <v>2119</v>
      </c>
      <c r="D35" s="44" t="s">
        <v>35</v>
      </c>
      <c r="E35" s="44" t="s">
        <v>36</v>
      </c>
      <c r="F35" s="44" t="s">
        <v>37</v>
      </c>
      <c r="G35" s="44" t="s">
        <v>38</v>
      </c>
      <c r="H35" s="44" t="s">
        <v>39</v>
      </c>
      <c r="I35" s="53">
        <v>800</v>
      </c>
      <c r="J35" s="44">
        <v>820</v>
      </c>
      <c r="K35" s="44">
        <f t="shared" si="0"/>
        <v>-20</v>
      </c>
      <c r="L35" s="44">
        <f t="shared" si="1"/>
        <v>-2.5</v>
      </c>
      <c r="M35" s="44" t="s">
        <v>40</v>
      </c>
      <c r="N35" s="44" t="s">
        <v>810</v>
      </c>
      <c r="O35" s="44" t="s">
        <v>2120</v>
      </c>
      <c r="P35" s="44"/>
      <c r="Q35" s="44"/>
      <c r="R35" s="44"/>
      <c r="S35" s="44"/>
      <c r="T35" s="44"/>
      <c r="U35" s="44" t="s">
        <v>44</v>
      </c>
      <c r="V35" s="44" t="s">
        <v>2121</v>
      </c>
      <c r="W35" s="44"/>
      <c r="X35" s="44"/>
      <c r="Y35" s="44"/>
      <c r="Z35" s="44"/>
      <c r="AA35" s="52"/>
      <c r="AB35" s="52"/>
      <c r="AC35" s="52"/>
      <c r="AD35" s="52"/>
      <c r="AE35" s="52"/>
      <c r="AF35" s="52"/>
      <c r="AG35" s="52"/>
      <c r="AH35" s="44"/>
      <c r="AI35" s="52"/>
      <c r="AJ35" s="52"/>
      <c r="AK35" s="52"/>
      <c r="AL35" s="52"/>
      <c r="AM35" s="52"/>
      <c r="AN35" s="52"/>
      <c r="AO35" s="52"/>
      <c r="AP35" s="52"/>
      <c r="AQ35" s="52"/>
      <c r="AR35" s="44"/>
      <c r="AS35" s="44"/>
      <c r="AT35" s="44"/>
      <c r="AU35" s="44"/>
      <c r="AV35" s="44"/>
      <c r="AW35" s="44"/>
    </row>
    <row r="36" spans="1:49" ht="52">
      <c r="A36" s="53">
        <v>14</v>
      </c>
      <c r="B36" s="44" t="s">
        <v>1961</v>
      </c>
      <c r="C36" s="44" t="s">
        <v>2122</v>
      </c>
      <c r="D36" s="44" t="s">
        <v>35</v>
      </c>
      <c r="E36" s="44" t="s">
        <v>36</v>
      </c>
      <c r="F36" s="44" t="s">
        <v>37</v>
      </c>
      <c r="G36" s="44" t="s">
        <v>38</v>
      </c>
      <c r="H36" s="25" t="s">
        <v>39</v>
      </c>
      <c r="I36" s="53">
        <v>969</v>
      </c>
      <c r="J36" s="44">
        <v>900</v>
      </c>
      <c r="K36" s="44">
        <f t="shared" si="0"/>
        <v>69</v>
      </c>
      <c r="L36" s="44">
        <f t="shared" si="1"/>
        <v>7.1207430340557272</v>
      </c>
      <c r="M36" s="44" t="s">
        <v>40</v>
      </c>
      <c r="N36" s="44" t="s">
        <v>59</v>
      </c>
      <c r="O36" s="44" t="s">
        <v>2123</v>
      </c>
      <c r="P36" s="44"/>
      <c r="Q36" s="44"/>
      <c r="R36" s="44"/>
      <c r="S36" s="44"/>
      <c r="T36" s="44" t="s">
        <v>2124</v>
      </c>
      <c r="U36" s="44" t="s">
        <v>44</v>
      </c>
      <c r="V36" s="44" t="s">
        <v>2125</v>
      </c>
      <c r="W36" s="44"/>
      <c r="X36" s="44"/>
      <c r="Y36" s="44"/>
      <c r="Z36" s="44"/>
      <c r="AA36" s="44"/>
      <c r="AB36" s="44"/>
      <c r="AC36" s="44"/>
      <c r="AD36" s="44" t="s">
        <v>51</v>
      </c>
      <c r="AE36" s="44" t="s">
        <v>1339</v>
      </c>
      <c r="AF36" s="44" t="s">
        <v>2126</v>
      </c>
      <c r="AG36" s="44" t="s">
        <v>53</v>
      </c>
      <c r="AH36" s="44" t="s">
        <v>54</v>
      </c>
      <c r="AI36" s="44" t="s">
        <v>189</v>
      </c>
      <c r="AJ36" s="44" t="s">
        <v>110</v>
      </c>
      <c r="AK36" s="44" t="s">
        <v>99</v>
      </c>
      <c r="AL36" s="44" t="s">
        <v>2127</v>
      </c>
      <c r="AM36" s="44"/>
      <c r="AN36" s="44"/>
      <c r="AO36" s="44" t="s">
        <v>381</v>
      </c>
      <c r="AP36" s="44" t="s">
        <v>2128</v>
      </c>
      <c r="AQ36" s="44"/>
      <c r="AR36" s="44" t="s">
        <v>44</v>
      </c>
      <c r="AS36" s="44" t="s">
        <v>2125</v>
      </c>
      <c r="AT36" s="44"/>
      <c r="AU36" s="44"/>
      <c r="AV36" s="44" t="s">
        <v>2122</v>
      </c>
      <c r="AW36" s="44"/>
    </row>
    <row r="37" spans="1:49" ht="65">
      <c r="A37" s="53">
        <v>14</v>
      </c>
      <c r="B37" s="44" t="s">
        <v>1961</v>
      </c>
      <c r="C37" s="44" t="s">
        <v>2129</v>
      </c>
      <c r="D37" s="44" t="s">
        <v>35</v>
      </c>
      <c r="E37" s="44" t="s">
        <v>36</v>
      </c>
      <c r="F37" s="44" t="s">
        <v>37</v>
      </c>
      <c r="G37" s="44" t="s">
        <v>38</v>
      </c>
      <c r="H37" s="25" t="s">
        <v>39</v>
      </c>
      <c r="I37" s="53">
        <v>535</v>
      </c>
      <c r="J37" s="44">
        <v>535</v>
      </c>
      <c r="K37" s="44">
        <f t="shared" si="0"/>
        <v>0</v>
      </c>
      <c r="L37" s="44">
        <f t="shared" si="1"/>
        <v>0</v>
      </c>
      <c r="M37" s="44" t="s">
        <v>40</v>
      </c>
      <c r="N37" s="44" t="s">
        <v>41</v>
      </c>
      <c r="O37" s="44" t="s">
        <v>273</v>
      </c>
      <c r="P37" s="44"/>
      <c r="Q37" s="44"/>
      <c r="R37" s="44"/>
      <c r="S37" s="44"/>
      <c r="T37" s="44" t="s">
        <v>2130</v>
      </c>
      <c r="U37" s="44" t="s">
        <v>44</v>
      </c>
      <c r="V37" s="44" t="s">
        <v>2131</v>
      </c>
      <c r="W37" s="44"/>
      <c r="X37" s="44"/>
      <c r="Y37" s="44"/>
      <c r="Z37" s="44"/>
      <c r="AA37" s="44"/>
      <c r="AB37" s="44"/>
      <c r="AC37" s="44"/>
      <c r="AD37" s="44" t="s">
        <v>51</v>
      </c>
      <c r="AE37" s="44" t="s">
        <v>1339</v>
      </c>
      <c r="AF37" s="44" t="s">
        <v>2132</v>
      </c>
      <c r="AG37" s="44" t="s">
        <v>53</v>
      </c>
      <c r="AH37" s="44" t="s">
        <v>54</v>
      </c>
      <c r="AI37" s="44" t="s">
        <v>1423</v>
      </c>
      <c r="AJ37" s="44" t="s">
        <v>88</v>
      </c>
      <c r="AK37" s="44" t="s">
        <v>99</v>
      </c>
      <c r="AL37" s="44" t="s">
        <v>2133</v>
      </c>
      <c r="AM37" s="44"/>
      <c r="AN37" s="44"/>
      <c r="AO37" s="44" t="s">
        <v>381</v>
      </c>
      <c r="AP37" s="44" t="s">
        <v>2134</v>
      </c>
      <c r="AQ37" s="44"/>
      <c r="AR37" s="44" t="s">
        <v>44</v>
      </c>
      <c r="AS37" s="44" t="s">
        <v>2131</v>
      </c>
      <c r="AT37" s="44"/>
      <c r="AU37" s="44"/>
      <c r="AV37" s="44" t="s">
        <v>2129</v>
      </c>
      <c r="AW37" s="44"/>
    </row>
    <row r="38" spans="1:49" ht="52">
      <c r="A38" s="53">
        <v>14</v>
      </c>
      <c r="B38" s="44" t="s">
        <v>1961</v>
      </c>
      <c r="C38" s="44" t="s">
        <v>2135</v>
      </c>
      <c r="D38" s="44" t="s">
        <v>35</v>
      </c>
      <c r="E38" s="44" t="s">
        <v>36</v>
      </c>
      <c r="F38" s="44" t="s">
        <v>37</v>
      </c>
      <c r="G38" s="44" t="s">
        <v>38</v>
      </c>
      <c r="H38" s="44" t="s">
        <v>39</v>
      </c>
      <c r="I38" s="53">
        <v>728</v>
      </c>
      <c r="J38" s="44">
        <v>738</v>
      </c>
      <c r="K38" s="44">
        <f t="shared" si="0"/>
        <v>-10</v>
      </c>
      <c r="L38" s="44">
        <f t="shared" si="1"/>
        <v>-1.3736263736263736</v>
      </c>
      <c r="M38" s="44" t="s">
        <v>40</v>
      </c>
      <c r="N38" s="44" t="s">
        <v>198</v>
      </c>
      <c r="O38" s="44" t="s">
        <v>2136</v>
      </c>
      <c r="P38" s="44"/>
      <c r="Q38" s="44"/>
      <c r="R38" s="44"/>
      <c r="S38" s="44"/>
      <c r="T38" s="44" t="s">
        <v>2137</v>
      </c>
      <c r="U38" s="44" t="s">
        <v>44</v>
      </c>
      <c r="V38" s="44" t="s">
        <v>2138</v>
      </c>
      <c r="W38" s="44"/>
      <c r="X38" s="44"/>
      <c r="Y38" s="44"/>
      <c r="Z38" s="44"/>
      <c r="AA38" s="52"/>
      <c r="AB38" s="52"/>
      <c r="AC38" s="52"/>
      <c r="AD38" s="52"/>
      <c r="AE38" s="52"/>
      <c r="AF38" s="52"/>
      <c r="AG38" s="52"/>
      <c r="AH38" s="44"/>
      <c r="AI38" s="52"/>
      <c r="AJ38" s="52"/>
      <c r="AK38" s="52"/>
      <c r="AL38" s="52"/>
      <c r="AM38" s="52"/>
      <c r="AN38" s="52"/>
      <c r="AO38" s="52"/>
      <c r="AP38" s="52"/>
      <c r="AQ38" s="52"/>
      <c r="AR38" s="44"/>
      <c r="AS38" s="44"/>
      <c r="AT38" s="44"/>
      <c r="AU38" s="44"/>
      <c r="AV38" s="44"/>
      <c r="AW38" s="44"/>
    </row>
    <row r="39" spans="1:49" ht="65">
      <c r="A39" s="53">
        <v>14</v>
      </c>
      <c r="B39" s="44" t="s">
        <v>1961</v>
      </c>
      <c r="C39" s="44" t="s">
        <v>2139</v>
      </c>
      <c r="D39" s="44" t="s">
        <v>35</v>
      </c>
      <c r="E39" s="44" t="s">
        <v>36</v>
      </c>
      <c r="F39" s="44" t="s">
        <v>37</v>
      </c>
      <c r="G39" s="44" t="s">
        <v>38</v>
      </c>
      <c r="H39" s="25" t="s">
        <v>39</v>
      </c>
      <c r="I39" s="53">
        <v>627</v>
      </c>
      <c r="J39" s="44">
        <v>690</v>
      </c>
      <c r="K39" s="44">
        <f t="shared" si="0"/>
        <v>-63</v>
      </c>
      <c r="L39" s="44">
        <f t="shared" si="1"/>
        <v>-10.047846889952153</v>
      </c>
      <c r="M39" s="44" t="s">
        <v>40</v>
      </c>
      <c r="N39" s="44" t="s">
        <v>41</v>
      </c>
      <c r="O39" s="44" t="s">
        <v>2140</v>
      </c>
      <c r="P39" s="44"/>
      <c r="Q39" s="44"/>
      <c r="R39" s="44"/>
      <c r="S39" s="44"/>
      <c r="T39" s="44" t="s">
        <v>2141</v>
      </c>
      <c r="U39" s="44" t="s">
        <v>44</v>
      </c>
      <c r="V39" s="44" t="s">
        <v>2142</v>
      </c>
      <c r="W39" s="44"/>
      <c r="X39" s="44"/>
      <c r="Y39" s="44"/>
      <c r="Z39" s="44"/>
      <c r="AA39" s="52"/>
      <c r="AB39" s="52"/>
      <c r="AC39" s="52"/>
      <c r="AD39" s="52"/>
      <c r="AE39" s="52"/>
      <c r="AF39" s="52"/>
      <c r="AG39" s="52"/>
      <c r="AH39" s="44"/>
      <c r="AI39" s="52"/>
      <c r="AJ39" s="52"/>
      <c r="AK39" s="52"/>
      <c r="AL39" s="52"/>
      <c r="AM39" s="52"/>
      <c r="AN39" s="52"/>
      <c r="AO39" s="52"/>
      <c r="AP39" s="52"/>
      <c r="AQ39" s="52"/>
      <c r="AR39" s="44"/>
      <c r="AS39" s="44"/>
      <c r="AT39" s="44"/>
      <c r="AU39" s="44"/>
      <c r="AV39" s="44"/>
      <c r="AW39" s="44"/>
    </row>
    <row r="40" spans="1:49" ht="52">
      <c r="A40" s="53">
        <v>14</v>
      </c>
      <c r="B40" s="44" t="s">
        <v>1961</v>
      </c>
      <c r="C40" s="44" t="s">
        <v>2143</v>
      </c>
      <c r="D40" s="44" t="s">
        <v>35</v>
      </c>
      <c r="E40" s="44" t="s">
        <v>36</v>
      </c>
      <c r="F40" s="44" t="s">
        <v>37</v>
      </c>
      <c r="G40" s="44" t="s">
        <v>38</v>
      </c>
      <c r="H40" s="44" t="s">
        <v>39</v>
      </c>
      <c r="I40" s="53">
        <v>481</v>
      </c>
      <c r="J40" s="44">
        <v>499</v>
      </c>
      <c r="K40" s="44">
        <f t="shared" si="0"/>
        <v>-18</v>
      </c>
      <c r="L40" s="44">
        <f t="shared" si="1"/>
        <v>-3.7422037422037424</v>
      </c>
      <c r="M40" s="44" t="s">
        <v>40</v>
      </c>
      <c r="N40" s="44" t="s">
        <v>415</v>
      </c>
      <c r="O40" s="44" t="s">
        <v>2144</v>
      </c>
      <c r="P40" s="44"/>
      <c r="Q40" s="44"/>
      <c r="R40" s="44"/>
      <c r="S40" s="44"/>
      <c r="T40" s="44" t="s">
        <v>2145</v>
      </c>
      <c r="U40" s="44" t="s">
        <v>62</v>
      </c>
      <c r="V40" s="44" t="s">
        <v>2146</v>
      </c>
      <c r="W40" s="44"/>
      <c r="X40" s="44"/>
      <c r="Y40" s="44"/>
      <c r="Z40" s="44"/>
      <c r="AA40" s="44"/>
      <c r="AB40" s="44"/>
      <c r="AC40" s="44"/>
      <c r="AD40" s="44" t="s">
        <v>51</v>
      </c>
      <c r="AE40" s="44" t="s">
        <v>1339</v>
      </c>
      <c r="AF40" s="44" t="s">
        <v>2147</v>
      </c>
      <c r="AG40" s="44" t="s">
        <v>53</v>
      </c>
      <c r="AH40" s="44" t="s">
        <v>54</v>
      </c>
      <c r="AI40" s="44" t="s">
        <v>507</v>
      </c>
      <c r="AJ40" s="44" t="s">
        <v>88</v>
      </c>
      <c r="AK40" s="44" t="s">
        <v>99</v>
      </c>
      <c r="AL40" s="44" t="s">
        <v>2148</v>
      </c>
      <c r="AM40" s="44"/>
      <c r="AN40" s="44"/>
      <c r="AO40" s="44" t="s">
        <v>381</v>
      </c>
      <c r="AP40" s="44" t="s">
        <v>2149</v>
      </c>
      <c r="AQ40" s="44"/>
      <c r="AR40" s="44" t="s">
        <v>62</v>
      </c>
      <c r="AS40" s="44" t="s">
        <v>2146</v>
      </c>
      <c r="AT40" s="44"/>
      <c r="AU40" s="44"/>
      <c r="AV40" s="44" t="s">
        <v>2143</v>
      </c>
      <c r="AW40" s="44"/>
    </row>
    <row r="41" spans="1:49" ht="65">
      <c r="A41" s="53">
        <v>14</v>
      </c>
      <c r="B41" s="44" t="s">
        <v>1961</v>
      </c>
      <c r="C41" s="44" t="s">
        <v>2150</v>
      </c>
      <c r="D41" s="44" t="s">
        <v>35</v>
      </c>
      <c r="E41" s="44" t="s">
        <v>36</v>
      </c>
      <c r="F41" s="44" t="s">
        <v>37</v>
      </c>
      <c r="G41" s="44" t="s">
        <v>38</v>
      </c>
      <c r="H41" s="25" t="s">
        <v>39</v>
      </c>
      <c r="I41" s="53">
        <v>1168</v>
      </c>
      <c r="J41" s="44">
        <v>1180</v>
      </c>
      <c r="K41" s="44">
        <f t="shared" si="0"/>
        <v>-12</v>
      </c>
      <c r="L41" s="44">
        <f t="shared" si="1"/>
        <v>-1.0273972602739727</v>
      </c>
      <c r="M41" s="44" t="s">
        <v>40</v>
      </c>
      <c r="N41" s="44" t="s">
        <v>41</v>
      </c>
      <c r="O41" s="44" t="s">
        <v>2151</v>
      </c>
      <c r="P41" s="44"/>
      <c r="Q41" s="44"/>
      <c r="R41" s="44"/>
      <c r="S41" s="44"/>
      <c r="T41" s="44" t="s">
        <v>2152</v>
      </c>
      <c r="U41" s="44" t="s">
        <v>62</v>
      </c>
      <c r="V41" s="44" t="s">
        <v>2153</v>
      </c>
      <c r="W41" s="44"/>
      <c r="X41" s="44"/>
      <c r="Y41" s="44"/>
      <c r="Z41" s="44"/>
      <c r="AA41" s="52"/>
      <c r="AB41" s="52"/>
      <c r="AC41" s="52"/>
      <c r="AD41" s="52"/>
      <c r="AE41" s="52"/>
      <c r="AF41" s="52"/>
      <c r="AG41" s="52"/>
      <c r="AH41" s="44"/>
      <c r="AI41" s="52"/>
      <c r="AJ41" s="52"/>
      <c r="AK41" s="52"/>
      <c r="AL41" s="52"/>
      <c r="AM41" s="52"/>
      <c r="AN41" s="52"/>
      <c r="AO41" s="52"/>
      <c r="AP41" s="52"/>
      <c r="AQ41" s="52"/>
      <c r="AR41" s="44"/>
      <c r="AS41" s="44"/>
      <c r="AT41" s="44"/>
      <c r="AU41" s="44"/>
      <c r="AV41" s="44"/>
      <c r="AW41" s="44"/>
    </row>
    <row r="42" spans="1:49" ht="52">
      <c r="A42" s="53">
        <v>14</v>
      </c>
      <c r="B42" s="44" t="s">
        <v>1961</v>
      </c>
      <c r="C42" s="44" t="s">
        <v>2154</v>
      </c>
      <c r="D42" s="44" t="s">
        <v>35</v>
      </c>
      <c r="E42" s="44" t="s">
        <v>36</v>
      </c>
      <c r="F42" s="44" t="s">
        <v>37</v>
      </c>
      <c r="G42" s="44" t="s">
        <v>38</v>
      </c>
      <c r="H42" s="25" t="s">
        <v>39</v>
      </c>
      <c r="I42" s="53">
        <v>800</v>
      </c>
      <c r="J42" s="44">
        <v>880</v>
      </c>
      <c r="K42" s="44">
        <f t="shared" si="0"/>
        <v>-80</v>
      </c>
      <c r="L42" s="44">
        <f t="shared" si="1"/>
        <v>-10</v>
      </c>
      <c r="M42" s="44" t="s">
        <v>40</v>
      </c>
      <c r="N42" s="44" t="s">
        <v>415</v>
      </c>
      <c r="O42" s="44" t="s">
        <v>2155</v>
      </c>
      <c r="P42" s="44"/>
      <c r="Q42" s="44"/>
      <c r="R42" s="44"/>
      <c r="S42" s="44"/>
      <c r="T42" s="44" t="s">
        <v>2156</v>
      </c>
      <c r="U42" s="44" t="s">
        <v>44</v>
      </c>
      <c r="V42" s="44" t="s">
        <v>2157</v>
      </c>
      <c r="W42" s="44"/>
      <c r="X42" s="44"/>
      <c r="Y42" s="44"/>
      <c r="Z42" s="44"/>
      <c r="AA42" s="52"/>
      <c r="AB42" s="52"/>
      <c r="AC42" s="52"/>
      <c r="AD42" s="52"/>
      <c r="AE42" s="52"/>
      <c r="AF42" s="52"/>
      <c r="AG42" s="52"/>
      <c r="AH42" s="44"/>
      <c r="AI42" s="52"/>
      <c r="AJ42" s="52"/>
      <c r="AK42" s="52"/>
      <c r="AL42" s="52"/>
      <c r="AM42" s="52"/>
      <c r="AN42" s="52"/>
      <c r="AO42" s="52"/>
      <c r="AP42" s="52"/>
      <c r="AQ42" s="52"/>
      <c r="AR42" s="44"/>
      <c r="AS42" s="44"/>
      <c r="AT42" s="44"/>
      <c r="AU42" s="44"/>
      <c r="AV42" s="44"/>
      <c r="AW42" s="44"/>
    </row>
    <row r="43" spans="1:49" ht="52">
      <c r="A43" s="53">
        <v>14</v>
      </c>
      <c r="B43" s="44" t="s">
        <v>1961</v>
      </c>
      <c r="C43" s="44" t="s">
        <v>2158</v>
      </c>
      <c r="D43" s="44" t="s">
        <v>35</v>
      </c>
      <c r="E43" s="44" t="s">
        <v>36</v>
      </c>
      <c r="F43" s="44" t="s">
        <v>37</v>
      </c>
      <c r="G43" s="44" t="s">
        <v>38</v>
      </c>
      <c r="H43" s="25" t="s">
        <v>39</v>
      </c>
      <c r="I43" s="53">
        <v>722</v>
      </c>
      <c r="J43" s="44">
        <v>790</v>
      </c>
      <c r="K43" s="44">
        <f t="shared" si="0"/>
        <v>-68</v>
      </c>
      <c r="L43" s="44">
        <f t="shared" si="1"/>
        <v>-9.418282548476455</v>
      </c>
      <c r="M43" s="44" t="s">
        <v>40</v>
      </c>
      <c r="N43" s="44" t="s">
        <v>2159</v>
      </c>
      <c r="O43" s="44" t="s">
        <v>2160</v>
      </c>
      <c r="P43" s="44"/>
      <c r="Q43" s="44"/>
      <c r="R43" s="44"/>
      <c r="S43" s="44"/>
      <c r="T43" s="44" t="s">
        <v>2161</v>
      </c>
      <c r="U43" s="44" t="s">
        <v>62</v>
      </c>
      <c r="V43" s="44" t="s">
        <v>2162</v>
      </c>
      <c r="W43" s="44"/>
      <c r="X43" s="44"/>
      <c r="Y43" s="44"/>
      <c r="Z43" s="44"/>
      <c r="AA43" s="52"/>
      <c r="AB43" s="52"/>
      <c r="AC43" s="52"/>
      <c r="AD43" s="52"/>
      <c r="AE43" s="52"/>
      <c r="AF43" s="52"/>
      <c r="AG43" s="52"/>
      <c r="AH43" s="44"/>
      <c r="AI43" s="52"/>
      <c r="AJ43" s="52"/>
      <c r="AK43" s="52"/>
      <c r="AL43" s="52"/>
      <c r="AM43" s="52"/>
      <c r="AN43" s="52"/>
      <c r="AO43" s="52"/>
      <c r="AP43" s="52"/>
      <c r="AQ43" s="52"/>
      <c r="AR43" s="44"/>
      <c r="AS43" s="44"/>
      <c r="AT43" s="44"/>
      <c r="AU43" s="44"/>
      <c r="AV43" s="44"/>
      <c r="AW43" s="44"/>
    </row>
    <row r="44" spans="1:49" ht="65">
      <c r="A44" s="53">
        <v>14</v>
      </c>
      <c r="B44" s="44" t="s">
        <v>1961</v>
      </c>
      <c r="C44" s="44" t="s">
        <v>2163</v>
      </c>
      <c r="D44" s="44" t="s">
        <v>35</v>
      </c>
      <c r="E44" s="44" t="s">
        <v>36</v>
      </c>
      <c r="F44" s="44" t="s">
        <v>37</v>
      </c>
      <c r="G44" s="44" t="s">
        <v>38</v>
      </c>
      <c r="H44" s="25" t="s">
        <v>39</v>
      </c>
      <c r="I44" s="53">
        <v>459</v>
      </c>
      <c r="J44" s="44">
        <v>480</v>
      </c>
      <c r="K44" s="44">
        <f t="shared" si="0"/>
        <v>-21</v>
      </c>
      <c r="L44" s="44">
        <f t="shared" si="1"/>
        <v>-4.5751633986928102</v>
      </c>
      <c r="M44" s="44" t="s">
        <v>40</v>
      </c>
      <c r="N44" s="44" t="s">
        <v>41</v>
      </c>
      <c r="O44" s="44" t="s">
        <v>2164</v>
      </c>
      <c r="P44" s="44"/>
      <c r="Q44" s="44"/>
      <c r="R44" s="44"/>
      <c r="S44" s="44"/>
      <c r="T44" s="44" t="s">
        <v>2165</v>
      </c>
      <c r="U44" s="44" t="s">
        <v>44</v>
      </c>
      <c r="V44" s="44" t="s">
        <v>2166</v>
      </c>
      <c r="W44" s="44"/>
      <c r="X44" s="44"/>
      <c r="Y44" s="44"/>
      <c r="Z44" s="44"/>
      <c r="AA44" s="52"/>
      <c r="AB44" s="52"/>
      <c r="AC44" s="52"/>
      <c r="AD44" s="52"/>
      <c r="AE44" s="52"/>
      <c r="AF44" s="52"/>
      <c r="AG44" s="52"/>
      <c r="AH44" s="44"/>
      <c r="AI44" s="52"/>
      <c r="AJ44" s="52"/>
      <c r="AK44" s="52"/>
      <c r="AL44" s="52"/>
      <c r="AM44" s="52"/>
      <c r="AN44" s="52"/>
      <c r="AO44" s="52"/>
      <c r="AP44" s="52"/>
      <c r="AQ44" s="52"/>
      <c r="AR44" s="44"/>
      <c r="AS44" s="44"/>
      <c r="AT44" s="44"/>
      <c r="AU44" s="44"/>
      <c r="AV44" s="44"/>
      <c r="AW44" s="44"/>
    </row>
    <row r="45" spans="1:49" ht="52">
      <c r="A45" s="53">
        <v>14</v>
      </c>
      <c r="B45" s="44" t="s">
        <v>1961</v>
      </c>
      <c r="C45" s="44" t="s">
        <v>2167</v>
      </c>
      <c r="D45" s="44" t="s">
        <v>35</v>
      </c>
      <c r="E45" s="44" t="s">
        <v>36</v>
      </c>
      <c r="F45" s="44" t="s">
        <v>37</v>
      </c>
      <c r="G45" s="44" t="s">
        <v>38</v>
      </c>
      <c r="H45" s="25" t="s">
        <v>39</v>
      </c>
      <c r="I45" s="53">
        <v>616</v>
      </c>
      <c r="J45" s="44"/>
      <c r="K45" s="44">
        <f t="shared" si="0"/>
        <v>616</v>
      </c>
      <c r="L45" s="44">
        <f t="shared" si="1"/>
        <v>100</v>
      </c>
      <c r="M45" s="44" t="s">
        <v>40</v>
      </c>
      <c r="N45" s="44" t="s">
        <v>315</v>
      </c>
      <c r="O45" s="44" t="s">
        <v>2168</v>
      </c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84" t="s">
        <v>2169</v>
      </c>
      <c r="AB45" s="52"/>
      <c r="AC45" s="52"/>
      <c r="AD45" s="52"/>
      <c r="AE45" s="52"/>
      <c r="AF45" s="52"/>
      <c r="AG45" s="52"/>
      <c r="AH45" s="44"/>
      <c r="AI45" s="52"/>
      <c r="AJ45" s="52"/>
      <c r="AK45" s="52"/>
      <c r="AL45" s="52"/>
      <c r="AM45" s="52"/>
      <c r="AN45" s="52"/>
      <c r="AO45" s="52"/>
      <c r="AP45" s="52"/>
      <c r="AQ45" s="52"/>
      <c r="AR45" s="44"/>
      <c r="AS45" s="44"/>
      <c r="AT45" s="44"/>
      <c r="AU45" s="44"/>
      <c r="AV45" s="44"/>
      <c r="AW45" s="44"/>
    </row>
    <row r="46" spans="1:49" ht="52">
      <c r="A46" s="53">
        <v>14</v>
      </c>
      <c r="B46" s="44" t="s">
        <v>1961</v>
      </c>
      <c r="C46" s="44" t="s">
        <v>2170</v>
      </c>
      <c r="D46" s="44" t="s">
        <v>35</v>
      </c>
      <c r="E46" s="44" t="s">
        <v>36</v>
      </c>
      <c r="F46" s="44" t="s">
        <v>37</v>
      </c>
      <c r="G46" s="44" t="s">
        <v>38</v>
      </c>
      <c r="H46" s="44" t="s">
        <v>39</v>
      </c>
      <c r="I46" s="53">
        <v>938</v>
      </c>
      <c r="J46" s="44">
        <v>977</v>
      </c>
      <c r="K46" s="44">
        <f t="shared" si="0"/>
        <v>-39</v>
      </c>
      <c r="L46" s="44">
        <f t="shared" si="1"/>
        <v>-4.157782515991471</v>
      </c>
      <c r="M46" s="44" t="s">
        <v>40</v>
      </c>
      <c r="N46" s="44" t="s">
        <v>47</v>
      </c>
      <c r="O46" s="44" t="s">
        <v>2171</v>
      </c>
      <c r="P46" s="44"/>
      <c r="Q46" s="44"/>
      <c r="R46" s="44"/>
      <c r="S46" s="44"/>
      <c r="T46" s="44" t="s">
        <v>2172</v>
      </c>
      <c r="U46" s="44" t="s">
        <v>44</v>
      </c>
      <c r="V46" s="44" t="s">
        <v>2173</v>
      </c>
      <c r="W46" s="44"/>
      <c r="X46" s="44"/>
      <c r="Y46" s="44"/>
      <c r="Z46" s="44"/>
      <c r="AA46" s="52"/>
      <c r="AB46" s="52"/>
      <c r="AC46" s="52"/>
      <c r="AD46" s="52"/>
      <c r="AE46" s="52"/>
      <c r="AF46" s="52"/>
      <c r="AG46" s="52"/>
      <c r="AH46" s="44"/>
      <c r="AI46" s="52"/>
      <c r="AJ46" s="52"/>
      <c r="AK46" s="52"/>
      <c r="AL46" s="52"/>
      <c r="AM46" s="52"/>
      <c r="AN46" s="52"/>
      <c r="AO46" s="52"/>
      <c r="AP46" s="52"/>
      <c r="AQ46" s="52"/>
      <c r="AR46" s="44"/>
      <c r="AS46" s="44"/>
      <c r="AT46" s="44"/>
      <c r="AU46" s="44"/>
      <c r="AV46" s="44"/>
      <c r="AW46" s="44"/>
    </row>
    <row r="47" spans="1:49" ht="52">
      <c r="A47" s="53">
        <v>14</v>
      </c>
      <c r="B47" s="44" t="s">
        <v>1961</v>
      </c>
      <c r="C47" s="44" t="s">
        <v>2174</v>
      </c>
      <c r="D47" s="44" t="s">
        <v>35</v>
      </c>
      <c r="E47" s="44" t="s">
        <v>36</v>
      </c>
      <c r="F47" s="44" t="s">
        <v>37</v>
      </c>
      <c r="G47" s="44" t="s">
        <v>38</v>
      </c>
      <c r="H47" s="25" t="s">
        <v>39</v>
      </c>
      <c r="I47" s="53">
        <v>612</v>
      </c>
      <c r="J47" s="44">
        <v>585</v>
      </c>
      <c r="K47" s="44">
        <f t="shared" si="0"/>
        <v>27</v>
      </c>
      <c r="L47" s="44">
        <f t="shared" si="1"/>
        <v>4.4117647058823533</v>
      </c>
      <c r="M47" s="44" t="s">
        <v>40</v>
      </c>
      <c r="N47" s="44" t="s">
        <v>47</v>
      </c>
      <c r="O47" s="44" t="s">
        <v>2175</v>
      </c>
      <c r="P47" s="44"/>
      <c r="Q47" s="44"/>
      <c r="R47" s="44"/>
      <c r="S47" s="44"/>
      <c r="T47" s="44" t="s">
        <v>2176</v>
      </c>
      <c r="U47" s="44" t="s">
        <v>44</v>
      </c>
      <c r="V47" s="44" t="s">
        <v>2177</v>
      </c>
      <c r="W47" s="44"/>
      <c r="X47" s="44"/>
      <c r="Y47" s="44"/>
      <c r="Z47" s="44"/>
      <c r="AA47" s="44"/>
      <c r="AB47" s="44"/>
      <c r="AC47" s="44"/>
      <c r="AD47" s="44" t="s">
        <v>51</v>
      </c>
      <c r="AE47" s="44" t="s">
        <v>1961</v>
      </c>
      <c r="AF47" s="44" t="s">
        <v>2178</v>
      </c>
      <c r="AG47" s="44" t="s">
        <v>53</v>
      </c>
      <c r="AH47" s="44" t="s">
        <v>54</v>
      </c>
      <c r="AI47" s="44" t="s">
        <v>2179</v>
      </c>
      <c r="AJ47" s="44" t="s">
        <v>110</v>
      </c>
      <c r="AK47" s="44" t="s">
        <v>99</v>
      </c>
      <c r="AL47" s="44" t="s">
        <v>2180</v>
      </c>
      <c r="AM47" s="44"/>
      <c r="AN47" s="44"/>
      <c r="AO47" s="44" t="s">
        <v>381</v>
      </c>
      <c r="AP47" s="44" t="s">
        <v>2181</v>
      </c>
      <c r="AQ47" s="44" t="s">
        <v>2182</v>
      </c>
      <c r="AR47" s="44" t="s">
        <v>44</v>
      </c>
      <c r="AS47" s="44" t="s">
        <v>2177</v>
      </c>
      <c r="AT47" s="44"/>
      <c r="AU47" s="44"/>
      <c r="AV47" s="44" t="s">
        <v>2174</v>
      </c>
      <c r="AW47" s="44"/>
    </row>
    <row r="48" spans="1:49" ht="52">
      <c r="A48" s="53">
        <v>14</v>
      </c>
      <c r="B48" s="44" t="s">
        <v>1961</v>
      </c>
      <c r="C48" s="44" t="s">
        <v>2183</v>
      </c>
      <c r="D48" s="44" t="s">
        <v>35</v>
      </c>
      <c r="E48" s="44" t="s">
        <v>36</v>
      </c>
      <c r="F48" s="44" t="s">
        <v>37</v>
      </c>
      <c r="G48" s="44" t="s">
        <v>38</v>
      </c>
      <c r="H48" s="25" t="s">
        <v>39</v>
      </c>
      <c r="I48" s="53">
        <v>1125</v>
      </c>
      <c r="J48" s="44">
        <v>1125</v>
      </c>
      <c r="K48" s="44">
        <f t="shared" si="0"/>
        <v>0</v>
      </c>
      <c r="L48" s="44">
        <f t="shared" si="1"/>
        <v>0</v>
      </c>
      <c r="M48" s="44" t="s">
        <v>40</v>
      </c>
      <c r="N48" s="44" t="s">
        <v>2184</v>
      </c>
      <c r="O48" s="44" t="s">
        <v>2185</v>
      </c>
      <c r="P48" s="44"/>
      <c r="Q48" s="44"/>
      <c r="R48" s="44"/>
      <c r="S48" s="44"/>
      <c r="T48" s="44"/>
      <c r="U48" s="44" t="s">
        <v>44</v>
      </c>
      <c r="V48" s="44" t="s">
        <v>2186</v>
      </c>
      <c r="W48" s="44"/>
      <c r="X48" s="44"/>
      <c r="Y48" s="44"/>
      <c r="Z48" s="44"/>
      <c r="AA48" s="52"/>
      <c r="AB48" s="52"/>
      <c r="AC48" s="52"/>
      <c r="AD48" s="52"/>
      <c r="AE48" s="52"/>
      <c r="AF48" s="52"/>
      <c r="AG48" s="52"/>
      <c r="AH48" s="44"/>
      <c r="AI48" s="52"/>
      <c r="AJ48" s="52"/>
      <c r="AK48" s="52"/>
      <c r="AL48" s="52"/>
      <c r="AM48" s="52"/>
      <c r="AN48" s="52"/>
      <c r="AO48" s="52"/>
      <c r="AP48" s="52"/>
      <c r="AQ48" s="52"/>
      <c r="AR48" s="44"/>
      <c r="AS48" s="44"/>
      <c r="AT48" s="44"/>
      <c r="AU48" s="44"/>
      <c r="AV48" s="44"/>
      <c r="AW48" s="44"/>
    </row>
    <row r="49" spans="1:49" ht="52">
      <c r="A49" s="53">
        <v>14</v>
      </c>
      <c r="B49" s="44" t="s">
        <v>1961</v>
      </c>
      <c r="C49" s="44" t="s">
        <v>2187</v>
      </c>
      <c r="D49" s="44" t="s">
        <v>35</v>
      </c>
      <c r="E49" s="44" t="s">
        <v>36</v>
      </c>
      <c r="F49" s="44" t="s">
        <v>37</v>
      </c>
      <c r="G49" s="44" t="s">
        <v>38</v>
      </c>
      <c r="H49" s="25" t="s">
        <v>39</v>
      </c>
      <c r="I49" s="53">
        <v>445</v>
      </c>
      <c r="J49" s="44">
        <v>445</v>
      </c>
      <c r="K49" s="44">
        <f t="shared" si="0"/>
        <v>0</v>
      </c>
      <c r="L49" s="44">
        <f t="shared" si="1"/>
        <v>0</v>
      </c>
      <c r="M49" s="44" t="s">
        <v>40</v>
      </c>
      <c r="N49" s="44" t="s">
        <v>47</v>
      </c>
      <c r="O49" s="44" t="s">
        <v>2188</v>
      </c>
      <c r="P49" s="44"/>
      <c r="Q49" s="44"/>
      <c r="R49" s="44"/>
      <c r="S49" s="44"/>
      <c r="T49" s="44"/>
      <c r="U49" s="44" t="s">
        <v>44</v>
      </c>
      <c r="V49" s="44" t="s">
        <v>2189</v>
      </c>
      <c r="W49" s="44"/>
      <c r="X49" s="44"/>
      <c r="Y49" s="44"/>
      <c r="Z49" s="44"/>
      <c r="AA49" s="52"/>
      <c r="AB49" s="52"/>
      <c r="AC49" s="52"/>
      <c r="AD49" s="52"/>
      <c r="AE49" s="52"/>
      <c r="AF49" s="52"/>
      <c r="AG49" s="52"/>
      <c r="AH49" s="44"/>
      <c r="AI49" s="52"/>
      <c r="AJ49" s="52"/>
      <c r="AK49" s="52"/>
      <c r="AL49" s="52"/>
      <c r="AM49" s="52"/>
      <c r="AN49" s="52"/>
      <c r="AO49" s="52"/>
      <c r="AP49" s="52"/>
      <c r="AQ49" s="52"/>
      <c r="AR49" s="44"/>
      <c r="AS49" s="44"/>
      <c r="AT49" s="44"/>
      <c r="AU49" s="44"/>
      <c r="AV49" s="44"/>
      <c r="AW49" s="44"/>
    </row>
    <row r="50" spans="1:49" ht="52">
      <c r="A50" s="53">
        <v>14</v>
      </c>
      <c r="B50" s="44" t="s">
        <v>1961</v>
      </c>
      <c r="C50" s="44" t="s">
        <v>2190</v>
      </c>
      <c r="D50" s="44" t="s">
        <v>35</v>
      </c>
      <c r="E50" s="44" t="s">
        <v>36</v>
      </c>
      <c r="F50" s="44" t="s">
        <v>37</v>
      </c>
      <c r="G50" s="44" t="s">
        <v>38</v>
      </c>
      <c r="H50" s="25" t="s">
        <v>39</v>
      </c>
      <c r="I50" s="53">
        <v>523</v>
      </c>
      <c r="J50" s="44">
        <v>523</v>
      </c>
      <c r="K50" s="44">
        <f t="shared" si="0"/>
        <v>0</v>
      </c>
      <c r="L50" s="44">
        <f t="shared" si="1"/>
        <v>0</v>
      </c>
      <c r="M50" s="44" t="s">
        <v>40</v>
      </c>
      <c r="N50" s="44" t="s">
        <v>47</v>
      </c>
      <c r="O50" s="44" t="s">
        <v>2191</v>
      </c>
      <c r="P50" s="44"/>
      <c r="Q50" s="44"/>
      <c r="R50" s="44"/>
      <c r="S50" s="44"/>
      <c r="T50" s="44" t="s">
        <v>2192</v>
      </c>
      <c r="U50" s="44" t="s">
        <v>44</v>
      </c>
      <c r="V50" s="44" t="s">
        <v>2193</v>
      </c>
      <c r="W50" s="44"/>
      <c r="X50" s="44"/>
      <c r="Y50" s="44"/>
      <c r="Z50" s="44" t="s">
        <v>2194</v>
      </c>
      <c r="AA50" s="44"/>
      <c r="AB50" s="44"/>
      <c r="AC50" s="44"/>
      <c r="AD50" s="44" t="s">
        <v>51</v>
      </c>
      <c r="AE50" s="44" t="s">
        <v>1961</v>
      </c>
      <c r="AF50" s="44" t="s">
        <v>2195</v>
      </c>
      <c r="AG50" s="44" t="s">
        <v>53</v>
      </c>
      <c r="AH50" s="44" t="s">
        <v>54</v>
      </c>
      <c r="AI50" s="44" t="s">
        <v>2196</v>
      </c>
      <c r="AJ50" s="44" t="s">
        <v>110</v>
      </c>
      <c r="AK50" s="44" t="s">
        <v>593</v>
      </c>
      <c r="AL50" s="44" t="s">
        <v>2197</v>
      </c>
      <c r="AM50" s="44"/>
      <c r="AN50" s="44"/>
      <c r="AO50" s="44"/>
      <c r="AP50" s="44"/>
      <c r="AQ50" s="44" t="s">
        <v>2198</v>
      </c>
      <c r="AR50" s="44" t="s">
        <v>44</v>
      </c>
      <c r="AS50" s="44" t="s">
        <v>2193</v>
      </c>
      <c r="AT50" s="44"/>
      <c r="AU50" s="44"/>
      <c r="AV50" s="44" t="s">
        <v>2190</v>
      </c>
      <c r="AW50" s="44"/>
    </row>
    <row r="51" spans="1:49" ht="52">
      <c r="A51" s="53">
        <v>14</v>
      </c>
      <c r="B51" s="44" t="s">
        <v>1961</v>
      </c>
      <c r="C51" s="44" t="s">
        <v>2199</v>
      </c>
      <c r="D51" s="44" t="s">
        <v>35</v>
      </c>
      <c r="E51" s="44" t="s">
        <v>36</v>
      </c>
      <c r="F51" s="44" t="s">
        <v>37</v>
      </c>
      <c r="G51" s="44" t="s">
        <v>38</v>
      </c>
      <c r="H51" s="25" t="s">
        <v>39</v>
      </c>
      <c r="I51" s="53">
        <v>487</v>
      </c>
      <c r="J51" s="44">
        <v>515</v>
      </c>
      <c r="K51" s="44">
        <f t="shared" si="0"/>
        <v>-28</v>
      </c>
      <c r="L51" s="44">
        <f t="shared" si="1"/>
        <v>-5.7494866529774127</v>
      </c>
      <c r="M51" s="44" t="s">
        <v>40</v>
      </c>
      <c r="N51" s="44" t="s">
        <v>142</v>
      </c>
      <c r="O51" s="44" t="s">
        <v>2200</v>
      </c>
      <c r="P51" s="44"/>
      <c r="Q51" s="44"/>
      <c r="R51" s="44"/>
      <c r="S51" s="44"/>
      <c r="T51" s="44"/>
      <c r="U51" s="44" t="s">
        <v>248</v>
      </c>
      <c r="V51" s="44" t="s">
        <v>2201</v>
      </c>
      <c r="W51" s="44" t="s">
        <v>240</v>
      </c>
      <c r="X51" s="44" t="s">
        <v>241</v>
      </c>
      <c r="Y51" s="44"/>
      <c r="Z51" s="44"/>
      <c r="AA51" s="52"/>
      <c r="AB51" s="52"/>
      <c r="AC51" s="52"/>
      <c r="AD51" s="52"/>
      <c r="AE51" s="52"/>
      <c r="AF51" s="52"/>
      <c r="AG51" s="52"/>
      <c r="AH51" s="44"/>
      <c r="AI51" s="52"/>
      <c r="AJ51" s="52"/>
      <c r="AK51" s="52"/>
      <c r="AL51" s="52"/>
      <c r="AM51" s="52"/>
      <c r="AN51" s="52"/>
      <c r="AO51" s="52"/>
      <c r="AP51" s="52"/>
      <c r="AQ51" s="52"/>
      <c r="AR51" s="44"/>
      <c r="AS51" s="44"/>
      <c r="AT51" s="44"/>
      <c r="AU51" s="44"/>
      <c r="AV51" s="44"/>
      <c r="AW51" s="44"/>
    </row>
    <row r="52" spans="1:49" ht="52">
      <c r="A52" s="53">
        <v>14</v>
      </c>
      <c r="B52" s="44" t="s">
        <v>1961</v>
      </c>
      <c r="C52" s="44" t="s">
        <v>2202</v>
      </c>
      <c r="D52" s="44" t="s">
        <v>35</v>
      </c>
      <c r="E52" s="44" t="s">
        <v>36</v>
      </c>
      <c r="F52" s="44" t="s">
        <v>37</v>
      </c>
      <c r="G52" s="44" t="s">
        <v>38</v>
      </c>
      <c r="H52" s="25" t="s">
        <v>39</v>
      </c>
      <c r="I52" s="53">
        <v>791</v>
      </c>
      <c r="J52" s="44">
        <v>795</v>
      </c>
      <c r="K52" s="44">
        <f t="shared" si="0"/>
        <v>-4</v>
      </c>
      <c r="L52" s="44">
        <f t="shared" si="1"/>
        <v>-0.50568900126422245</v>
      </c>
      <c r="M52" s="44" t="s">
        <v>40</v>
      </c>
      <c r="N52" s="44" t="s">
        <v>1808</v>
      </c>
      <c r="O52" s="44" t="s">
        <v>2203</v>
      </c>
      <c r="P52" s="44"/>
      <c r="Q52" s="44"/>
      <c r="R52" s="44"/>
      <c r="S52" s="44"/>
      <c r="T52" s="44"/>
      <c r="U52" s="44" t="s">
        <v>44</v>
      </c>
      <c r="V52" s="44" t="s">
        <v>1931</v>
      </c>
      <c r="W52" s="44"/>
      <c r="X52" s="44"/>
      <c r="Y52" s="44"/>
      <c r="Z52" s="44"/>
      <c r="AA52" s="52"/>
      <c r="AB52" s="52"/>
      <c r="AC52" s="52"/>
      <c r="AD52" s="52"/>
      <c r="AE52" s="52"/>
      <c r="AF52" s="52"/>
      <c r="AG52" s="52"/>
      <c r="AH52" s="44"/>
      <c r="AI52" s="52"/>
      <c r="AJ52" s="52"/>
      <c r="AK52" s="52"/>
      <c r="AL52" s="52"/>
      <c r="AM52" s="52"/>
      <c r="AN52" s="52"/>
      <c r="AO52" s="52"/>
      <c r="AP52" s="52"/>
      <c r="AQ52" s="52"/>
      <c r="AR52" s="44"/>
      <c r="AS52" s="44"/>
      <c r="AT52" s="44"/>
      <c r="AU52" s="44"/>
      <c r="AV52" s="44"/>
      <c r="AW52" s="44"/>
    </row>
    <row r="53" spans="1:49" ht="52">
      <c r="A53" s="53">
        <v>14</v>
      </c>
      <c r="B53" s="44" t="s">
        <v>1961</v>
      </c>
      <c r="C53" s="44" t="s">
        <v>2204</v>
      </c>
      <c r="D53" s="44" t="s">
        <v>35</v>
      </c>
      <c r="E53" s="44" t="s">
        <v>36</v>
      </c>
      <c r="F53" s="44" t="s">
        <v>37</v>
      </c>
      <c r="G53" s="44" t="s">
        <v>38</v>
      </c>
      <c r="H53" s="25" t="s">
        <v>39</v>
      </c>
      <c r="I53" s="53">
        <v>812</v>
      </c>
      <c r="J53" s="44">
        <v>890</v>
      </c>
      <c r="K53" s="44">
        <f t="shared" si="0"/>
        <v>-78</v>
      </c>
      <c r="L53" s="44">
        <f t="shared" si="1"/>
        <v>-9.6059113300492616</v>
      </c>
      <c r="M53" s="44" t="s">
        <v>40</v>
      </c>
      <c r="N53" s="44" t="s">
        <v>2065</v>
      </c>
      <c r="O53" s="44" t="s">
        <v>2205</v>
      </c>
      <c r="P53" s="44"/>
      <c r="Q53" s="44"/>
      <c r="R53" s="44"/>
      <c r="S53" s="44"/>
      <c r="T53" s="44"/>
      <c r="U53" s="44" t="s">
        <v>44</v>
      </c>
      <c r="V53" s="44" t="s">
        <v>2206</v>
      </c>
      <c r="W53" s="44" t="s">
        <v>240</v>
      </c>
      <c r="X53" s="44" t="s">
        <v>241</v>
      </c>
      <c r="Y53" s="44"/>
      <c r="Z53" s="44"/>
      <c r="AA53" s="44"/>
      <c r="AB53" s="44"/>
      <c r="AC53" s="44"/>
      <c r="AD53" s="44" t="s">
        <v>51</v>
      </c>
      <c r="AE53" s="44" t="s">
        <v>2207</v>
      </c>
      <c r="AF53" s="44" t="s">
        <v>2208</v>
      </c>
      <c r="AG53" s="44" t="s">
        <v>53</v>
      </c>
      <c r="AH53" s="44" t="s">
        <v>54</v>
      </c>
      <c r="AI53" s="44" t="s">
        <v>1600</v>
      </c>
      <c r="AJ53" s="44" t="s">
        <v>88</v>
      </c>
      <c r="AK53" s="44" t="s">
        <v>99</v>
      </c>
      <c r="AL53" s="44" t="s">
        <v>2209</v>
      </c>
      <c r="AM53" s="44"/>
      <c r="AN53" s="44"/>
      <c r="AO53" s="44" t="s">
        <v>381</v>
      </c>
      <c r="AP53" s="44" t="s">
        <v>2210</v>
      </c>
      <c r="AQ53" s="44"/>
      <c r="AR53" s="44" t="s">
        <v>44</v>
      </c>
      <c r="AS53" s="44" t="s">
        <v>2206</v>
      </c>
      <c r="AT53" s="44"/>
      <c r="AU53" s="44"/>
      <c r="AV53" s="44" t="s">
        <v>2204</v>
      </c>
      <c r="AW53" s="44"/>
    </row>
    <row r="54" spans="1:49" ht="65">
      <c r="A54" s="53">
        <v>14</v>
      </c>
      <c r="B54" s="44" t="s">
        <v>1961</v>
      </c>
      <c r="C54" s="44" t="s">
        <v>2211</v>
      </c>
      <c r="D54" s="44" t="s">
        <v>35</v>
      </c>
      <c r="E54" s="44" t="s">
        <v>36</v>
      </c>
      <c r="F54" s="44" t="s">
        <v>37</v>
      </c>
      <c r="G54" s="44" t="s">
        <v>38</v>
      </c>
      <c r="H54" s="44" t="s">
        <v>39</v>
      </c>
      <c r="I54" s="53">
        <v>512</v>
      </c>
      <c r="J54" s="44">
        <v>504</v>
      </c>
      <c r="K54" s="44">
        <f t="shared" si="0"/>
        <v>8</v>
      </c>
      <c r="L54" s="44">
        <f t="shared" si="1"/>
        <v>1.5625</v>
      </c>
      <c r="M54" s="44" t="s">
        <v>40</v>
      </c>
      <c r="N54" s="44" t="s">
        <v>41</v>
      </c>
      <c r="O54" s="44" t="s">
        <v>2212</v>
      </c>
      <c r="P54" s="44"/>
      <c r="Q54" s="44"/>
      <c r="R54" s="44"/>
      <c r="S54" s="44"/>
      <c r="T54" s="44"/>
      <c r="U54" s="44" t="s">
        <v>44</v>
      </c>
      <c r="V54" s="44" t="s">
        <v>2213</v>
      </c>
      <c r="W54" s="44"/>
      <c r="X54" s="44"/>
      <c r="Y54" s="44"/>
      <c r="Z54" s="44"/>
      <c r="AA54" s="52"/>
      <c r="AB54" s="52"/>
      <c r="AC54" s="52"/>
      <c r="AD54" s="44" t="s">
        <v>51</v>
      </c>
      <c r="AE54" s="44" t="s">
        <v>1961</v>
      </c>
      <c r="AF54" s="44" t="s">
        <v>2214</v>
      </c>
      <c r="AG54" s="44" t="s">
        <v>53</v>
      </c>
      <c r="AH54" s="44" t="s">
        <v>54</v>
      </c>
      <c r="AI54" s="44" t="s">
        <v>2215</v>
      </c>
      <c r="AJ54" s="44"/>
      <c r="AK54" s="44" t="s">
        <v>99</v>
      </c>
      <c r="AL54" s="44" t="s">
        <v>2216</v>
      </c>
      <c r="AM54" s="31"/>
      <c r="AN54" s="44"/>
      <c r="AO54" s="31"/>
      <c r="AP54" s="44"/>
      <c r="AQ54" s="31"/>
      <c r="AR54" s="44" t="s">
        <v>44</v>
      </c>
      <c r="AS54" s="44" t="s">
        <v>2213</v>
      </c>
      <c r="AT54" s="44"/>
      <c r="AU54" s="44"/>
      <c r="AV54" s="44"/>
      <c r="AW54" s="44"/>
    </row>
    <row r="55" spans="1:49" ht="52">
      <c r="A55" s="53">
        <v>14</v>
      </c>
      <c r="B55" s="44" t="s">
        <v>1961</v>
      </c>
      <c r="C55" s="44" t="s">
        <v>2217</v>
      </c>
      <c r="D55" s="44" t="s">
        <v>35</v>
      </c>
      <c r="E55" s="44" t="s">
        <v>36</v>
      </c>
      <c r="F55" s="44" t="s">
        <v>37</v>
      </c>
      <c r="G55" s="44" t="s">
        <v>38</v>
      </c>
      <c r="H55" s="25" t="s">
        <v>39</v>
      </c>
      <c r="I55" s="53">
        <v>485</v>
      </c>
      <c r="J55" s="44">
        <v>484</v>
      </c>
      <c r="K55" s="44">
        <f t="shared" si="0"/>
        <v>1</v>
      </c>
      <c r="L55" s="44">
        <f t="shared" si="1"/>
        <v>0.20618556701030927</v>
      </c>
      <c r="M55" s="44" t="s">
        <v>40</v>
      </c>
      <c r="N55" s="44" t="s">
        <v>142</v>
      </c>
      <c r="O55" s="44" t="s">
        <v>2218</v>
      </c>
      <c r="P55" s="44"/>
      <c r="Q55" s="44"/>
      <c r="R55" s="44"/>
      <c r="S55" s="44"/>
      <c r="T55" s="44"/>
      <c r="U55" s="44" t="s">
        <v>44</v>
      </c>
      <c r="V55" s="44" t="s">
        <v>2219</v>
      </c>
      <c r="W55" s="44"/>
      <c r="X55" s="44"/>
      <c r="Y55" s="44"/>
      <c r="Z55" s="44"/>
      <c r="AA55" s="52"/>
      <c r="AB55" s="52"/>
      <c r="AC55" s="52"/>
      <c r="AD55" s="52"/>
      <c r="AE55" s="52"/>
      <c r="AF55" s="52"/>
      <c r="AG55" s="52"/>
      <c r="AH55" s="44"/>
      <c r="AI55" s="52"/>
      <c r="AJ55" s="52"/>
      <c r="AK55" s="52"/>
      <c r="AL55" s="52"/>
      <c r="AM55" s="52"/>
      <c r="AN55" s="52"/>
      <c r="AO55" s="52"/>
      <c r="AP55" s="52"/>
      <c r="AQ55" s="52"/>
      <c r="AR55" s="44"/>
      <c r="AS55" s="44"/>
      <c r="AT55" s="44"/>
      <c r="AU55" s="44"/>
      <c r="AV55" s="44"/>
      <c r="AW55" s="44"/>
    </row>
    <row r="56" spans="1:49" ht="65">
      <c r="A56" s="53">
        <v>14</v>
      </c>
      <c r="B56" s="44" t="s">
        <v>1961</v>
      </c>
      <c r="C56" s="44" t="s">
        <v>2220</v>
      </c>
      <c r="D56" s="44" t="s">
        <v>35</v>
      </c>
      <c r="E56" s="44" t="s">
        <v>36</v>
      </c>
      <c r="F56" s="44" t="s">
        <v>37</v>
      </c>
      <c r="G56" s="44" t="s">
        <v>38</v>
      </c>
      <c r="H56" s="44" t="s">
        <v>39</v>
      </c>
      <c r="I56" s="53">
        <v>781</v>
      </c>
      <c r="J56" s="44">
        <v>798</v>
      </c>
      <c r="K56" s="44">
        <f t="shared" si="0"/>
        <v>-17</v>
      </c>
      <c r="L56" s="44">
        <f t="shared" si="1"/>
        <v>-2.1766965428937262</v>
      </c>
      <c r="M56" s="44" t="s">
        <v>40</v>
      </c>
      <c r="N56" s="44" t="s">
        <v>41</v>
      </c>
      <c r="O56" s="44" t="s">
        <v>2221</v>
      </c>
      <c r="P56" s="44"/>
      <c r="Q56" s="44"/>
      <c r="R56" s="44"/>
      <c r="S56" s="44"/>
      <c r="T56" s="44" t="s">
        <v>2222</v>
      </c>
      <c r="U56" s="44" t="s">
        <v>248</v>
      </c>
      <c r="V56" s="44" t="s">
        <v>2223</v>
      </c>
      <c r="W56" s="44"/>
      <c r="X56" s="44"/>
      <c r="Y56" s="44"/>
      <c r="Z56" s="44"/>
      <c r="AA56" s="44"/>
      <c r="AB56" s="44"/>
      <c r="AC56" s="44"/>
      <c r="AD56" s="44" t="s">
        <v>51</v>
      </c>
      <c r="AE56" s="44" t="s">
        <v>1961</v>
      </c>
      <c r="AF56" s="44" t="s">
        <v>2224</v>
      </c>
      <c r="AG56" s="44" t="s">
        <v>53</v>
      </c>
      <c r="AH56" s="44" t="s">
        <v>54</v>
      </c>
      <c r="AI56" s="44" t="s">
        <v>719</v>
      </c>
      <c r="AJ56" s="44" t="s">
        <v>88</v>
      </c>
      <c r="AK56" s="44" t="s">
        <v>99</v>
      </c>
      <c r="AL56" s="44" t="s">
        <v>2225</v>
      </c>
      <c r="AM56" s="44"/>
      <c r="AN56" s="44"/>
      <c r="AO56" s="44" t="s">
        <v>367</v>
      </c>
      <c r="AP56" s="44" t="s">
        <v>2226</v>
      </c>
      <c r="AQ56" s="44"/>
      <c r="AR56" s="44" t="s">
        <v>248</v>
      </c>
      <c r="AS56" s="44" t="s">
        <v>2223</v>
      </c>
      <c r="AT56" s="44"/>
      <c r="AU56" s="44"/>
      <c r="AV56" s="44" t="s">
        <v>2220</v>
      </c>
      <c r="AW56" s="44"/>
    </row>
    <row r="57" spans="1:49" ht="52">
      <c r="A57" s="53">
        <v>14</v>
      </c>
      <c r="B57" s="44" t="s">
        <v>1961</v>
      </c>
      <c r="C57" s="44" t="s">
        <v>2227</v>
      </c>
      <c r="D57" s="44" t="s">
        <v>35</v>
      </c>
      <c r="E57" s="44" t="s">
        <v>36</v>
      </c>
      <c r="F57" s="44" t="s">
        <v>37</v>
      </c>
      <c r="G57" s="44" t="s">
        <v>38</v>
      </c>
      <c r="H57" s="25" t="s">
        <v>39</v>
      </c>
      <c r="I57" s="53">
        <v>485</v>
      </c>
      <c r="J57" s="44">
        <v>485</v>
      </c>
      <c r="K57" s="44">
        <f t="shared" si="0"/>
        <v>0</v>
      </c>
      <c r="L57" s="44">
        <f t="shared" si="1"/>
        <v>0</v>
      </c>
      <c r="M57" s="44" t="s">
        <v>40</v>
      </c>
      <c r="N57" s="44" t="s">
        <v>198</v>
      </c>
      <c r="O57" s="44" t="s">
        <v>2228</v>
      </c>
      <c r="P57" s="44"/>
      <c r="Q57" s="44"/>
      <c r="R57" s="44"/>
      <c r="S57" s="44"/>
      <c r="T57" s="44" t="s">
        <v>2229</v>
      </c>
      <c r="U57" s="44" t="s">
        <v>62</v>
      </c>
      <c r="V57" s="44" t="s">
        <v>2230</v>
      </c>
      <c r="W57" s="44"/>
      <c r="X57" s="44"/>
      <c r="Y57" s="44"/>
      <c r="Z57" s="44"/>
      <c r="AA57" s="52"/>
      <c r="AB57" s="52"/>
      <c r="AC57" s="52"/>
      <c r="AD57" s="52"/>
      <c r="AE57" s="52"/>
      <c r="AF57" s="52"/>
      <c r="AG57" s="52"/>
      <c r="AH57" s="44"/>
      <c r="AI57" s="52"/>
      <c r="AJ57" s="52"/>
      <c r="AK57" s="52"/>
      <c r="AL57" s="52"/>
      <c r="AM57" s="52"/>
      <c r="AN57" s="52"/>
      <c r="AO57" s="52"/>
      <c r="AP57" s="52"/>
      <c r="AQ57" s="52"/>
      <c r="AR57" s="44"/>
      <c r="AS57" s="44"/>
      <c r="AT57" s="44"/>
      <c r="AU57" s="44"/>
      <c r="AV57" s="44"/>
      <c r="AW57" s="44"/>
    </row>
    <row r="58" spans="1:49" ht="52">
      <c r="A58" s="53">
        <v>14</v>
      </c>
      <c r="B58" s="44" t="s">
        <v>1961</v>
      </c>
      <c r="C58" s="44" t="s">
        <v>2231</v>
      </c>
      <c r="D58" s="44" t="s">
        <v>35</v>
      </c>
      <c r="E58" s="44" t="s">
        <v>36</v>
      </c>
      <c r="F58" s="44" t="s">
        <v>37</v>
      </c>
      <c r="G58" s="44" t="s">
        <v>38</v>
      </c>
      <c r="H58" s="25" t="s">
        <v>39</v>
      </c>
      <c r="I58" s="53">
        <v>608</v>
      </c>
      <c r="J58" s="44">
        <v>624</v>
      </c>
      <c r="K58" s="44">
        <f t="shared" si="0"/>
        <v>-16</v>
      </c>
      <c r="L58" s="44">
        <f t="shared" si="1"/>
        <v>-2.6315789473684212</v>
      </c>
      <c r="M58" s="44" t="s">
        <v>40</v>
      </c>
      <c r="N58" s="44" t="s">
        <v>198</v>
      </c>
      <c r="O58" s="44" t="s">
        <v>2232</v>
      </c>
      <c r="P58" s="44"/>
      <c r="Q58" s="44"/>
      <c r="R58" s="44"/>
      <c r="S58" s="44"/>
      <c r="T58" s="44" t="s">
        <v>2233</v>
      </c>
      <c r="U58" s="44" t="s">
        <v>62</v>
      </c>
      <c r="V58" s="44" t="s">
        <v>2234</v>
      </c>
      <c r="W58" s="44"/>
      <c r="X58" s="44"/>
      <c r="Y58" s="44"/>
      <c r="Z58" s="44"/>
      <c r="AA58" s="52"/>
      <c r="AB58" s="52"/>
      <c r="AC58" s="52"/>
      <c r="AD58" s="52"/>
      <c r="AE58" s="52"/>
      <c r="AF58" s="52"/>
      <c r="AG58" s="52"/>
      <c r="AH58" s="44"/>
      <c r="AI58" s="52"/>
      <c r="AJ58" s="52"/>
      <c r="AK58" s="52"/>
      <c r="AL58" s="52"/>
      <c r="AM58" s="52"/>
      <c r="AN58" s="52"/>
      <c r="AO58" s="52"/>
      <c r="AP58" s="52"/>
      <c r="AQ58" s="52"/>
      <c r="AR58" s="44"/>
      <c r="AS58" s="44"/>
      <c r="AT58" s="44"/>
      <c r="AU58" s="44"/>
      <c r="AV58" s="44"/>
      <c r="AW58" s="44"/>
    </row>
    <row r="59" spans="1:49" ht="52">
      <c r="A59" s="53">
        <v>14</v>
      </c>
      <c r="B59" s="44" t="s">
        <v>1961</v>
      </c>
      <c r="C59" s="44" t="s">
        <v>2235</v>
      </c>
      <c r="D59" s="44" t="s">
        <v>35</v>
      </c>
      <c r="E59" s="44" t="s">
        <v>36</v>
      </c>
      <c r="F59" s="44" t="s">
        <v>37</v>
      </c>
      <c r="G59" s="44" t="s">
        <v>38</v>
      </c>
      <c r="H59" s="25" t="s">
        <v>39</v>
      </c>
      <c r="I59" s="53">
        <v>558</v>
      </c>
      <c r="J59" s="44">
        <v>601</v>
      </c>
      <c r="K59" s="44">
        <f t="shared" si="0"/>
        <v>-43</v>
      </c>
      <c r="L59" s="44">
        <f t="shared" si="1"/>
        <v>-7.7060931899641574</v>
      </c>
      <c r="M59" s="44" t="s">
        <v>40</v>
      </c>
      <c r="N59" s="44" t="s">
        <v>47</v>
      </c>
      <c r="O59" s="44" t="s">
        <v>2236</v>
      </c>
      <c r="P59" s="44"/>
      <c r="Q59" s="44"/>
      <c r="R59" s="44"/>
      <c r="S59" s="44"/>
      <c r="T59" s="44"/>
      <c r="U59" s="44" t="s">
        <v>44</v>
      </c>
      <c r="V59" s="44" t="s">
        <v>2237</v>
      </c>
      <c r="W59" s="44"/>
      <c r="X59" s="44"/>
      <c r="Y59" s="44"/>
      <c r="Z59" s="44"/>
      <c r="AA59" s="52"/>
      <c r="AB59" s="52"/>
      <c r="AC59" s="52"/>
      <c r="AD59" s="52"/>
      <c r="AE59" s="52"/>
      <c r="AF59" s="52"/>
      <c r="AG59" s="52"/>
      <c r="AH59" s="44"/>
      <c r="AI59" s="52"/>
      <c r="AJ59" s="52"/>
      <c r="AK59" s="52"/>
      <c r="AL59" s="52"/>
      <c r="AM59" s="52"/>
      <c r="AN59" s="52"/>
      <c r="AO59" s="52"/>
      <c r="AP59" s="52"/>
      <c r="AQ59" s="52"/>
      <c r="AR59" s="44"/>
      <c r="AS59" s="44"/>
      <c r="AT59" s="44"/>
      <c r="AU59" s="44"/>
      <c r="AV59" s="44"/>
      <c r="AW59" s="44"/>
    </row>
    <row r="60" spans="1:49" ht="52">
      <c r="A60" s="53">
        <v>14</v>
      </c>
      <c r="B60" s="44" t="s">
        <v>1961</v>
      </c>
      <c r="C60" s="44" t="s">
        <v>2238</v>
      </c>
      <c r="D60" s="44" t="s">
        <v>35</v>
      </c>
      <c r="E60" s="44" t="s">
        <v>36</v>
      </c>
      <c r="F60" s="44" t="s">
        <v>37</v>
      </c>
      <c r="G60" s="44" t="s">
        <v>38</v>
      </c>
      <c r="H60" s="44" t="s">
        <v>39</v>
      </c>
      <c r="I60" s="53">
        <v>669</v>
      </c>
      <c r="J60" s="44">
        <v>720</v>
      </c>
      <c r="K60" s="44">
        <f t="shared" si="0"/>
        <v>-51</v>
      </c>
      <c r="L60" s="44">
        <f t="shared" si="1"/>
        <v>-7.623318385650224</v>
      </c>
      <c r="M60" s="44" t="s">
        <v>40</v>
      </c>
      <c r="N60" s="44" t="s">
        <v>415</v>
      </c>
      <c r="O60" s="44" t="s">
        <v>2239</v>
      </c>
      <c r="P60" s="44"/>
      <c r="Q60" s="44"/>
      <c r="R60" s="44"/>
      <c r="S60" s="44"/>
      <c r="T60" s="44" t="s">
        <v>2240</v>
      </c>
      <c r="U60" s="44" t="s">
        <v>44</v>
      </c>
      <c r="V60" s="44" t="s">
        <v>2241</v>
      </c>
      <c r="W60" s="44" t="s">
        <v>240</v>
      </c>
      <c r="X60" s="44" t="s">
        <v>241</v>
      </c>
      <c r="Y60" s="44"/>
      <c r="Z60" s="44"/>
      <c r="AA60" s="52"/>
      <c r="AB60" s="52"/>
      <c r="AC60" s="52"/>
      <c r="AD60" s="52"/>
      <c r="AE60" s="52"/>
      <c r="AF60" s="52"/>
      <c r="AG60" s="52"/>
      <c r="AH60" s="44"/>
      <c r="AI60" s="52"/>
      <c r="AJ60" s="52"/>
      <c r="AK60" s="52"/>
      <c r="AL60" s="52"/>
      <c r="AM60" s="52"/>
      <c r="AN60" s="52"/>
      <c r="AO60" s="52"/>
      <c r="AP60" s="52"/>
      <c r="AQ60" s="52"/>
      <c r="AR60" s="44"/>
      <c r="AS60" s="44"/>
      <c r="AT60" s="44"/>
      <c r="AU60" s="44"/>
      <c r="AV60" s="44"/>
      <c r="AW60" s="44"/>
    </row>
    <row r="61" spans="1:49" ht="65">
      <c r="A61" s="53">
        <v>14</v>
      </c>
      <c r="B61" s="44" t="s">
        <v>1961</v>
      </c>
      <c r="C61" s="44" t="s">
        <v>2242</v>
      </c>
      <c r="D61" s="44" t="s">
        <v>35</v>
      </c>
      <c r="E61" s="44" t="s">
        <v>36</v>
      </c>
      <c r="F61" s="44" t="s">
        <v>37</v>
      </c>
      <c r="G61" s="44" t="s">
        <v>38</v>
      </c>
      <c r="H61" s="25" t="s">
        <v>39</v>
      </c>
      <c r="I61" s="53">
        <v>1114</v>
      </c>
      <c r="J61" s="44">
        <v>1120</v>
      </c>
      <c r="K61" s="44">
        <f t="shared" si="0"/>
        <v>-6</v>
      </c>
      <c r="L61" s="44">
        <f t="shared" si="1"/>
        <v>-0.53859964093357271</v>
      </c>
      <c r="M61" s="44" t="s">
        <v>40</v>
      </c>
      <c r="N61" s="44" t="s">
        <v>41</v>
      </c>
      <c r="O61" s="44" t="s">
        <v>2243</v>
      </c>
      <c r="P61" s="44"/>
      <c r="Q61" s="44"/>
      <c r="R61" s="44"/>
      <c r="S61" s="44"/>
      <c r="T61" s="44" t="s">
        <v>2244</v>
      </c>
      <c r="U61" s="44" t="s">
        <v>44</v>
      </c>
      <c r="V61" s="44" t="s">
        <v>2245</v>
      </c>
      <c r="W61" s="44"/>
      <c r="X61" s="44"/>
      <c r="Y61" s="44"/>
      <c r="Z61" s="44"/>
      <c r="AA61" s="52"/>
      <c r="AB61" s="52"/>
      <c r="AC61" s="52"/>
      <c r="AD61" s="52"/>
      <c r="AE61" s="52"/>
      <c r="AF61" s="52"/>
      <c r="AG61" s="52"/>
      <c r="AH61" s="44"/>
      <c r="AI61" s="52"/>
      <c r="AJ61" s="52"/>
      <c r="AK61" s="52"/>
      <c r="AL61" s="52"/>
      <c r="AM61" s="52"/>
      <c r="AN61" s="52"/>
      <c r="AO61" s="52"/>
      <c r="AP61" s="52"/>
      <c r="AQ61" s="52"/>
      <c r="AR61" s="44"/>
      <c r="AS61" s="44"/>
      <c r="AT61" s="44"/>
      <c r="AU61" s="44"/>
      <c r="AV61" s="44"/>
      <c r="AW61" s="44"/>
    </row>
    <row r="62" spans="1:49" ht="52">
      <c r="A62" s="53">
        <v>14</v>
      </c>
      <c r="B62" s="44" t="s">
        <v>1961</v>
      </c>
      <c r="C62" s="44" t="s">
        <v>2246</v>
      </c>
      <c r="D62" s="44" t="s">
        <v>35</v>
      </c>
      <c r="E62" s="44" t="s">
        <v>36</v>
      </c>
      <c r="F62" s="44" t="s">
        <v>37</v>
      </c>
      <c r="G62" s="44" t="s">
        <v>38</v>
      </c>
      <c r="H62" s="25" t="s">
        <v>39</v>
      </c>
      <c r="I62" s="53">
        <v>459</v>
      </c>
      <c r="J62" s="44">
        <v>483</v>
      </c>
      <c r="K62" s="44">
        <f t="shared" si="0"/>
        <v>-24</v>
      </c>
      <c r="L62" s="44">
        <f t="shared" si="1"/>
        <v>-5.2287581699346406</v>
      </c>
      <c r="M62" s="44" t="s">
        <v>40</v>
      </c>
      <c r="N62" s="44" t="s">
        <v>198</v>
      </c>
      <c r="O62" s="44" t="s">
        <v>2247</v>
      </c>
      <c r="P62" s="44"/>
      <c r="Q62" s="44"/>
      <c r="R62" s="44"/>
      <c r="S62" s="44"/>
      <c r="T62" s="44" t="s">
        <v>2248</v>
      </c>
      <c r="U62" s="44" t="s">
        <v>44</v>
      </c>
      <c r="V62" s="44" t="s">
        <v>2249</v>
      </c>
      <c r="W62" s="44"/>
      <c r="X62" s="44"/>
      <c r="Y62" s="44"/>
      <c r="Z62" s="44"/>
      <c r="AA62" s="52"/>
      <c r="AB62" s="52"/>
      <c r="AC62" s="52"/>
      <c r="AD62" s="52"/>
      <c r="AE62" s="52"/>
      <c r="AF62" s="52"/>
      <c r="AG62" s="52"/>
      <c r="AH62" s="44"/>
      <c r="AI62" s="52"/>
      <c r="AJ62" s="52"/>
      <c r="AK62" s="52"/>
      <c r="AL62" s="52"/>
      <c r="AM62" s="52"/>
      <c r="AN62" s="52"/>
      <c r="AO62" s="52"/>
      <c r="AP62" s="52"/>
      <c r="AQ62" s="52"/>
      <c r="AR62" s="44"/>
      <c r="AS62" s="44"/>
      <c r="AT62" s="44"/>
      <c r="AU62" s="44"/>
      <c r="AV62" s="44"/>
      <c r="AW62" s="44"/>
    </row>
    <row r="63" spans="1:49" ht="65">
      <c r="A63" s="53">
        <v>14</v>
      </c>
      <c r="B63" s="44" t="s">
        <v>1961</v>
      </c>
      <c r="C63" s="44" t="s">
        <v>2250</v>
      </c>
      <c r="D63" s="44" t="s">
        <v>35</v>
      </c>
      <c r="E63" s="44" t="s">
        <v>36</v>
      </c>
      <c r="F63" s="44" t="s">
        <v>37</v>
      </c>
      <c r="G63" s="44" t="s">
        <v>38</v>
      </c>
      <c r="H63" s="25" t="s">
        <v>39</v>
      </c>
      <c r="I63" s="53">
        <v>1176</v>
      </c>
      <c r="J63" s="53">
        <v>1176</v>
      </c>
      <c r="K63" s="44">
        <f t="shared" si="0"/>
        <v>0</v>
      </c>
      <c r="L63" s="44">
        <f t="shared" si="1"/>
        <v>0</v>
      </c>
      <c r="M63" s="44" t="s">
        <v>40</v>
      </c>
      <c r="N63" s="44" t="s">
        <v>41</v>
      </c>
      <c r="O63" s="44" t="s">
        <v>2251</v>
      </c>
      <c r="P63" s="44"/>
      <c r="Q63" s="44"/>
      <c r="R63" s="44"/>
      <c r="S63" s="44"/>
      <c r="T63" s="44" t="s">
        <v>2252</v>
      </c>
      <c r="U63" s="44" t="s">
        <v>44</v>
      </c>
      <c r="V63" s="44" t="s">
        <v>2253</v>
      </c>
      <c r="W63" s="44"/>
      <c r="X63" s="44"/>
      <c r="Y63" s="44"/>
      <c r="Z63" s="44"/>
      <c r="AA63" s="52"/>
      <c r="AB63" s="52"/>
      <c r="AC63" s="52"/>
      <c r="AD63" s="52"/>
      <c r="AE63" s="52"/>
      <c r="AF63" s="52"/>
      <c r="AG63" s="52"/>
      <c r="AH63" s="44"/>
      <c r="AI63" s="52"/>
      <c r="AJ63" s="52"/>
      <c r="AK63" s="52"/>
      <c r="AL63" s="52"/>
      <c r="AM63" s="52"/>
      <c r="AN63" s="52"/>
      <c r="AO63" s="52"/>
      <c r="AP63" s="52"/>
      <c r="AQ63" s="52"/>
      <c r="AR63" s="44"/>
      <c r="AS63" s="44"/>
      <c r="AT63" s="44"/>
      <c r="AU63" s="44"/>
      <c r="AV63" s="44"/>
      <c r="AW63" s="44"/>
    </row>
    <row r="64" spans="1:49" ht="286">
      <c r="A64" s="53">
        <v>14</v>
      </c>
      <c r="B64" s="44" t="s">
        <v>1961</v>
      </c>
      <c r="C64" s="44" t="s">
        <v>2254</v>
      </c>
      <c r="D64" s="44" t="s">
        <v>35</v>
      </c>
      <c r="E64" s="44" t="s">
        <v>36</v>
      </c>
      <c r="F64" s="44" t="s">
        <v>37</v>
      </c>
      <c r="G64" s="44" t="s">
        <v>38</v>
      </c>
      <c r="H64" s="25" t="s">
        <v>39</v>
      </c>
      <c r="I64" s="53">
        <v>359</v>
      </c>
      <c r="J64" s="44">
        <v>364</v>
      </c>
      <c r="K64" s="44">
        <f t="shared" si="0"/>
        <v>-5</v>
      </c>
      <c r="L64" s="44">
        <f t="shared" si="1"/>
        <v>-1.392757660167131</v>
      </c>
      <c r="M64" s="44" t="s">
        <v>40</v>
      </c>
      <c r="N64" s="44" t="s">
        <v>415</v>
      </c>
      <c r="O64" s="44" t="s">
        <v>273</v>
      </c>
      <c r="P64" s="44"/>
      <c r="Q64" s="44"/>
      <c r="R64" s="44"/>
      <c r="S64" s="44"/>
      <c r="T64" s="44" t="s">
        <v>2045</v>
      </c>
      <c r="U64" s="44" t="s">
        <v>44</v>
      </c>
      <c r="V64" s="44" t="s">
        <v>2255</v>
      </c>
      <c r="W64" s="44"/>
      <c r="X64" s="44"/>
      <c r="Y64" s="44"/>
      <c r="Z64" s="44"/>
      <c r="AA64" s="44"/>
      <c r="AB64" s="44"/>
      <c r="AC64" s="44"/>
      <c r="AD64" s="44" t="s">
        <v>51</v>
      </c>
      <c r="AE64" s="44" t="s">
        <v>1961</v>
      </c>
      <c r="AF64" s="44" t="s">
        <v>2256</v>
      </c>
      <c r="AG64" s="25" t="s">
        <v>39</v>
      </c>
      <c r="AH64" s="44" t="s">
        <v>86</v>
      </c>
      <c r="AI64" s="44" t="s">
        <v>2257</v>
      </c>
      <c r="AJ64" s="44" t="s">
        <v>110</v>
      </c>
      <c r="AK64" s="44" t="s">
        <v>99</v>
      </c>
      <c r="AL64" s="44" t="s">
        <v>2258</v>
      </c>
      <c r="AM64" s="44"/>
      <c r="AN64" s="44"/>
      <c r="AO64" s="44"/>
      <c r="AP64" s="44"/>
      <c r="AQ64" s="44" t="s">
        <v>2259</v>
      </c>
      <c r="AR64" s="44" t="s">
        <v>44</v>
      </c>
      <c r="AS64" s="44" t="s">
        <v>2255</v>
      </c>
      <c r="AT64" s="44"/>
      <c r="AU64" s="44"/>
      <c r="AV64" s="44" t="s">
        <v>2254</v>
      </c>
      <c r="AW64" s="44"/>
    </row>
    <row r="65" spans="1:49 16187:16228" ht="52">
      <c r="A65" s="53">
        <v>14</v>
      </c>
      <c r="B65" s="44" t="s">
        <v>1961</v>
      </c>
      <c r="C65" s="44" t="s">
        <v>2260</v>
      </c>
      <c r="D65" s="44" t="s">
        <v>35</v>
      </c>
      <c r="E65" s="44" t="s">
        <v>36</v>
      </c>
      <c r="F65" s="44" t="s">
        <v>37</v>
      </c>
      <c r="G65" s="44" t="s">
        <v>38</v>
      </c>
      <c r="H65" s="25" t="s">
        <v>39</v>
      </c>
      <c r="I65" s="53">
        <v>573</v>
      </c>
      <c r="J65" s="44">
        <v>606</v>
      </c>
      <c r="K65" s="44">
        <f t="shared" si="0"/>
        <v>-33</v>
      </c>
      <c r="L65" s="44">
        <f t="shared" si="1"/>
        <v>-5.7591623036649215</v>
      </c>
      <c r="M65" s="44" t="s">
        <v>40</v>
      </c>
      <c r="N65" s="44" t="s">
        <v>47</v>
      </c>
      <c r="O65" s="44" t="s">
        <v>2261</v>
      </c>
      <c r="P65" s="44"/>
      <c r="Q65" s="44"/>
      <c r="R65" s="44"/>
      <c r="S65" s="44"/>
      <c r="T65" s="44" t="s">
        <v>2262</v>
      </c>
      <c r="U65" s="44" t="s">
        <v>44</v>
      </c>
      <c r="V65" s="44" t="s">
        <v>2263</v>
      </c>
      <c r="W65" s="44"/>
      <c r="X65" s="44"/>
      <c r="Y65" s="44"/>
      <c r="Z65" s="44"/>
      <c r="AA65" s="52"/>
      <c r="AB65" s="52"/>
      <c r="AC65" s="52"/>
      <c r="AD65" s="52"/>
      <c r="AE65" s="52"/>
      <c r="AF65" s="52"/>
      <c r="AG65" s="52"/>
      <c r="AH65" s="44"/>
      <c r="AI65" s="52"/>
      <c r="AJ65" s="52"/>
      <c r="AK65" s="52"/>
      <c r="AL65" s="52"/>
      <c r="AM65" s="52"/>
      <c r="AN65" s="52"/>
      <c r="AO65" s="52"/>
      <c r="AP65" s="52"/>
      <c r="AQ65" s="52"/>
      <c r="AR65" s="44"/>
      <c r="AS65" s="44"/>
      <c r="AT65" s="44"/>
      <c r="AU65" s="44"/>
      <c r="AV65" s="44"/>
      <c r="AW65" s="44"/>
    </row>
    <row r="66" spans="1:49 16187:16228" ht="65">
      <c r="A66" s="53">
        <v>14</v>
      </c>
      <c r="B66" s="44" t="s">
        <v>1961</v>
      </c>
      <c r="C66" s="44" t="s">
        <v>2264</v>
      </c>
      <c r="D66" s="44" t="s">
        <v>35</v>
      </c>
      <c r="E66" s="44" t="s">
        <v>36</v>
      </c>
      <c r="F66" s="44" t="s">
        <v>37</v>
      </c>
      <c r="G66" s="44" t="s">
        <v>38</v>
      </c>
      <c r="H66" s="44" t="s">
        <v>39</v>
      </c>
      <c r="I66" s="53">
        <v>465</v>
      </c>
      <c r="J66" s="44">
        <v>505</v>
      </c>
      <c r="K66" s="44">
        <f t="shared" ref="K66:K127" si="2">I66-J66</f>
        <v>-40</v>
      </c>
      <c r="L66" s="44">
        <f t="shared" ref="L66:L127" si="3">(K66*100)/I66</f>
        <v>-8.6021505376344081</v>
      </c>
      <c r="M66" s="44" t="s">
        <v>40</v>
      </c>
      <c r="N66" s="44" t="s">
        <v>41</v>
      </c>
      <c r="O66" s="44" t="s">
        <v>2265</v>
      </c>
      <c r="P66" s="44"/>
      <c r="Q66" s="44"/>
      <c r="R66" s="44"/>
      <c r="S66" s="44"/>
      <c r="T66" s="44" t="s">
        <v>2266</v>
      </c>
      <c r="U66" s="44" t="s">
        <v>62</v>
      </c>
      <c r="V66" s="44" t="s">
        <v>2267</v>
      </c>
      <c r="W66" s="44"/>
      <c r="X66" s="44"/>
      <c r="Y66" s="44"/>
      <c r="Z66" s="44"/>
      <c r="AA66" s="52"/>
      <c r="AB66" s="52"/>
      <c r="AC66" s="52"/>
      <c r="AD66" s="52"/>
      <c r="AE66" s="52"/>
      <c r="AF66" s="52"/>
      <c r="AG66" s="52"/>
      <c r="AH66" s="44"/>
      <c r="AI66" s="52"/>
      <c r="AJ66" s="52"/>
      <c r="AK66" s="52"/>
      <c r="AL66" s="52"/>
      <c r="AM66" s="52"/>
      <c r="AN66" s="52"/>
      <c r="AO66" s="52"/>
      <c r="AP66" s="52"/>
      <c r="AQ66" s="52"/>
      <c r="AR66" s="44"/>
      <c r="AS66" s="44"/>
      <c r="AT66" s="44"/>
      <c r="AU66" s="44"/>
      <c r="AV66" s="44"/>
      <c r="AW66" s="44"/>
    </row>
    <row r="67" spans="1:49 16187:16228" ht="65">
      <c r="A67" s="53">
        <v>14</v>
      </c>
      <c r="B67" s="44" t="s">
        <v>1961</v>
      </c>
      <c r="C67" s="44" t="s">
        <v>2268</v>
      </c>
      <c r="D67" s="44" t="s">
        <v>35</v>
      </c>
      <c r="E67" s="44" t="s">
        <v>36</v>
      </c>
      <c r="F67" s="44" t="s">
        <v>37</v>
      </c>
      <c r="G67" s="44" t="s">
        <v>38</v>
      </c>
      <c r="H67" s="44" t="s">
        <v>39</v>
      </c>
      <c r="I67" s="53">
        <v>447</v>
      </c>
      <c r="J67" s="44">
        <v>447</v>
      </c>
      <c r="K67" s="44">
        <f t="shared" si="2"/>
        <v>0</v>
      </c>
      <c r="L67" s="44">
        <f t="shared" si="3"/>
        <v>0</v>
      </c>
      <c r="M67" s="44" t="s">
        <v>40</v>
      </c>
      <c r="N67" s="44" t="s">
        <v>41</v>
      </c>
      <c r="O67" s="44" t="s">
        <v>2269</v>
      </c>
      <c r="P67" s="44"/>
      <c r="Q67" s="44"/>
      <c r="R67" s="44"/>
      <c r="S67" s="44"/>
      <c r="T67" s="44" t="s">
        <v>2270</v>
      </c>
      <c r="U67" s="44" t="s">
        <v>62</v>
      </c>
      <c r="V67" s="44" t="s">
        <v>2146</v>
      </c>
      <c r="W67" s="44"/>
      <c r="X67" s="44"/>
      <c r="Y67" s="44"/>
      <c r="Z67" s="44"/>
      <c r="AA67" s="52"/>
      <c r="AB67" s="52"/>
      <c r="AC67" s="52"/>
      <c r="AD67" s="52"/>
      <c r="AE67" s="52"/>
      <c r="AF67" s="52"/>
      <c r="AG67" s="52"/>
      <c r="AH67" s="44"/>
      <c r="AI67" s="52"/>
      <c r="AJ67" s="52"/>
      <c r="AK67" s="52"/>
      <c r="AL67" s="52"/>
      <c r="AM67" s="52"/>
      <c r="AN67" s="52"/>
      <c r="AO67" s="52"/>
      <c r="AP67" s="52"/>
      <c r="AQ67" s="52"/>
      <c r="AR67" s="44"/>
      <c r="AS67" s="44"/>
      <c r="AT67" s="44"/>
      <c r="AU67" s="44"/>
      <c r="AV67" s="44"/>
      <c r="AW67" s="44"/>
    </row>
    <row r="68" spans="1:49 16187:16228" ht="65">
      <c r="A68" s="53">
        <v>14</v>
      </c>
      <c r="B68" s="44" t="s">
        <v>1961</v>
      </c>
      <c r="C68" s="44" t="s">
        <v>2271</v>
      </c>
      <c r="D68" s="44" t="s">
        <v>35</v>
      </c>
      <c r="E68" s="44" t="s">
        <v>36</v>
      </c>
      <c r="F68" s="44" t="s">
        <v>37</v>
      </c>
      <c r="G68" s="44" t="s">
        <v>38</v>
      </c>
      <c r="H68" s="25" t="s">
        <v>39</v>
      </c>
      <c r="I68" s="53">
        <v>1320</v>
      </c>
      <c r="J68" s="44">
        <v>1452</v>
      </c>
      <c r="K68" s="44">
        <f t="shared" si="2"/>
        <v>-132</v>
      </c>
      <c r="L68" s="44">
        <f t="shared" si="3"/>
        <v>-10</v>
      </c>
      <c r="M68" s="44" t="s">
        <v>40</v>
      </c>
      <c r="N68" s="44" t="s">
        <v>254</v>
      </c>
      <c r="O68" s="44" t="s">
        <v>2272</v>
      </c>
      <c r="P68" s="44"/>
      <c r="Q68" s="44"/>
      <c r="R68" s="44"/>
      <c r="S68" s="44"/>
      <c r="T68" s="44" t="s">
        <v>2273</v>
      </c>
      <c r="U68" s="44" t="s">
        <v>62</v>
      </c>
      <c r="V68" s="44" t="s">
        <v>2274</v>
      </c>
      <c r="W68" s="44"/>
      <c r="X68" s="44"/>
      <c r="Y68" s="44"/>
      <c r="Z68" s="44"/>
      <c r="AA68" s="52"/>
      <c r="AB68" s="52"/>
      <c r="AC68" s="52"/>
      <c r="AD68" s="44" t="s">
        <v>51</v>
      </c>
      <c r="AE68" s="44" t="s">
        <v>1961</v>
      </c>
      <c r="AF68" s="44" t="s">
        <v>2275</v>
      </c>
      <c r="AG68" s="44" t="s">
        <v>53</v>
      </c>
      <c r="AH68" s="44" t="s">
        <v>54</v>
      </c>
      <c r="AI68" s="44" t="s">
        <v>2276</v>
      </c>
      <c r="AJ68" s="44"/>
      <c r="AK68" s="44" t="s">
        <v>2277</v>
      </c>
      <c r="AL68" s="44" t="s">
        <v>2278</v>
      </c>
      <c r="AM68" s="31"/>
      <c r="AN68" s="44"/>
      <c r="AO68" s="31"/>
      <c r="AP68" s="44"/>
      <c r="AQ68" s="31"/>
      <c r="AR68" s="44" t="s">
        <v>62</v>
      </c>
      <c r="AS68" s="44" t="s">
        <v>2274</v>
      </c>
      <c r="AT68" s="44"/>
      <c r="AU68" s="44"/>
      <c r="AV68" s="44"/>
      <c r="AW68" s="44"/>
    </row>
    <row r="69" spans="1:49 16187:16228" ht="52">
      <c r="A69" s="53">
        <v>14</v>
      </c>
      <c r="B69" s="44" t="s">
        <v>1961</v>
      </c>
      <c r="C69" s="44" t="s">
        <v>2279</v>
      </c>
      <c r="D69" s="44" t="s">
        <v>35</v>
      </c>
      <c r="E69" s="44" t="s">
        <v>36</v>
      </c>
      <c r="F69" s="44" t="s">
        <v>37</v>
      </c>
      <c r="G69" s="44" t="s">
        <v>38</v>
      </c>
      <c r="H69" s="25" t="s">
        <v>39</v>
      </c>
      <c r="I69" s="53">
        <v>630</v>
      </c>
      <c r="J69" s="44">
        <v>630</v>
      </c>
      <c r="K69" s="44">
        <f t="shared" si="2"/>
        <v>0</v>
      </c>
      <c r="L69" s="44">
        <f t="shared" si="3"/>
        <v>0</v>
      </c>
      <c r="M69" s="44" t="s">
        <v>40</v>
      </c>
      <c r="N69" s="44" t="s">
        <v>2280</v>
      </c>
      <c r="O69" s="44" t="s">
        <v>2281</v>
      </c>
      <c r="P69" s="44"/>
      <c r="Q69" s="44"/>
      <c r="R69" s="44"/>
      <c r="S69" s="44"/>
      <c r="T69" s="44"/>
      <c r="U69" s="44" t="s">
        <v>44</v>
      </c>
      <c r="V69" s="44" t="s">
        <v>2282</v>
      </c>
      <c r="W69" s="44"/>
      <c r="X69" s="44"/>
      <c r="Y69" s="44"/>
      <c r="Z69" s="44"/>
      <c r="AA69" s="52"/>
      <c r="AB69" s="52"/>
      <c r="AC69" s="52"/>
      <c r="AD69" s="52"/>
      <c r="AE69" s="52"/>
      <c r="AF69" s="52"/>
      <c r="AG69" s="52"/>
      <c r="AH69" s="44"/>
      <c r="AI69" s="52"/>
      <c r="AJ69" s="52"/>
      <c r="AK69" s="52"/>
      <c r="AL69" s="52"/>
      <c r="AM69" s="52"/>
      <c r="AN69" s="52"/>
      <c r="AO69" s="52"/>
      <c r="AP69" s="52"/>
      <c r="AQ69" s="52"/>
      <c r="AR69" s="44"/>
      <c r="AS69" s="44"/>
      <c r="AT69" s="44"/>
      <c r="AU69" s="44"/>
      <c r="AV69" s="44"/>
      <c r="AW69" s="44"/>
    </row>
    <row r="70" spans="1:49 16187:16228" s="21" customFormat="1" ht="39">
      <c r="A70" s="66">
        <v>14</v>
      </c>
      <c r="B70" s="62" t="s">
        <v>1961</v>
      </c>
      <c r="C70" s="62" t="s">
        <v>2283</v>
      </c>
      <c r="D70" s="62" t="s">
        <v>406</v>
      </c>
      <c r="E70" s="48" t="s">
        <v>36</v>
      </c>
      <c r="F70" s="48" t="s">
        <v>37</v>
      </c>
      <c r="G70" s="48" t="s">
        <v>38</v>
      </c>
      <c r="H70" s="22" t="s">
        <v>53</v>
      </c>
      <c r="I70" s="66">
        <v>939</v>
      </c>
      <c r="J70" s="62">
        <v>900</v>
      </c>
      <c r="K70" s="62">
        <f t="shared" si="2"/>
        <v>39</v>
      </c>
      <c r="L70" s="44">
        <f t="shared" si="3"/>
        <v>4.1533546325878596</v>
      </c>
      <c r="M70" s="62" t="s">
        <v>65</v>
      </c>
      <c r="N70" s="62" t="s">
        <v>1808</v>
      </c>
      <c r="O70" s="62" t="s">
        <v>2284</v>
      </c>
      <c r="P70" s="48"/>
      <c r="Q70" s="48"/>
      <c r="R70" s="48"/>
      <c r="S70" s="48"/>
      <c r="T70" s="48" t="s">
        <v>2285</v>
      </c>
      <c r="U70" s="62" t="s">
        <v>389</v>
      </c>
      <c r="V70" s="62" t="s">
        <v>2286</v>
      </c>
      <c r="W70" s="48"/>
      <c r="X70" s="48"/>
      <c r="Y70" s="62"/>
      <c r="Z70" s="48"/>
      <c r="AA70" s="67"/>
      <c r="AB70" s="67"/>
      <c r="AC70" s="67"/>
      <c r="AD70" s="62" t="s">
        <v>51</v>
      </c>
      <c r="AE70" s="48" t="s">
        <v>1961</v>
      </c>
      <c r="AF70" s="62" t="s">
        <v>2287</v>
      </c>
      <c r="AG70" s="44" t="s">
        <v>53</v>
      </c>
      <c r="AH70" s="62" t="s">
        <v>54</v>
      </c>
      <c r="AI70" s="62" t="s">
        <v>1574</v>
      </c>
      <c r="AJ70" s="62"/>
      <c r="AK70" s="62" t="s">
        <v>270</v>
      </c>
      <c r="AL70" s="62" t="s">
        <v>2288</v>
      </c>
      <c r="AM70" s="23"/>
      <c r="AN70" s="62"/>
      <c r="AO70" s="23"/>
      <c r="AP70" s="62"/>
      <c r="AQ70" s="23"/>
      <c r="AR70" s="62" t="s">
        <v>62</v>
      </c>
      <c r="AS70" s="62" t="s">
        <v>2286</v>
      </c>
      <c r="AT70" s="62"/>
      <c r="AU70" s="62"/>
      <c r="AV70" s="62"/>
      <c r="AW70" s="62"/>
      <c r="WXO70" s="38"/>
      <c r="WXP70" s="38"/>
      <c r="WXQ70" s="38"/>
      <c r="WXR70" s="38"/>
      <c r="WXS70" s="38"/>
      <c r="WXT70" s="38"/>
      <c r="WXU70" s="38"/>
      <c r="WXV70" s="38"/>
      <c r="WXW70" s="38"/>
      <c r="WXX70" s="38"/>
      <c r="WXY70" s="38"/>
      <c r="WXZ70" s="38"/>
      <c r="WYA70" s="38"/>
      <c r="WYB70" s="38"/>
      <c r="WYC70" s="38"/>
      <c r="WYD70" s="38"/>
      <c r="WYE70" s="38"/>
      <c r="WYF70" s="38"/>
      <c r="WYG70" s="38"/>
      <c r="WYH70" s="38"/>
      <c r="WYI70" s="38"/>
      <c r="WYJ70" s="38"/>
      <c r="WYK70" s="38"/>
      <c r="WYL70" s="38"/>
      <c r="WYM70" s="38"/>
      <c r="WYN70" s="38"/>
      <c r="WYO70" s="38"/>
      <c r="WYP70" s="38"/>
      <c r="WYQ70" s="38"/>
      <c r="WYR70" s="38"/>
      <c r="WYS70" s="38"/>
      <c r="WYT70" s="38"/>
      <c r="WYU70" s="38"/>
      <c r="WYV70" s="38"/>
      <c r="WYW70" s="38"/>
      <c r="WYX70" s="38"/>
      <c r="WYY70" s="38"/>
      <c r="WYZ70" s="38"/>
      <c r="WZA70" s="38"/>
      <c r="WZB70" s="38"/>
      <c r="WZC70" s="38"/>
      <c r="WZD70" s="38"/>
    </row>
    <row r="71" spans="1:49 16187:16228" ht="65">
      <c r="A71" s="53">
        <v>14</v>
      </c>
      <c r="B71" s="44" t="s">
        <v>1961</v>
      </c>
      <c r="C71" s="44" t="s">
        <v>2289</v>
      </c>
      <c r="D71" s="44" t="s">
        <v>35</v>
      </c>
      <c r="E71" s="44" t="s">
        <v>36</v>
      </c>
      <c r="F71" s="44" t="s">
        <v>37</v>
      </c>
      <c r="G71" s="44" t="s">
        <v>38</v>
      </c>
      <c r="H71" s="25" t="s">
        <v>39</v>
      </c>
      <c r="I71" s="53">
        <v>768</v>
      </c>
      <c r="J71" s="25">
        <v>845</v>
      </c>
      <c r="K71" s="44">
        <f t="shared" si="2"/>
        <v>-77</v>
      </c>
      <c r="L71" s="44">
        <f t="shared" si="3"/>
        <v>-10.026041666666666</v>
      </c>
      <c r="M71" s="44" t="s">
        <v>40</v>
      </c>
      <c r="N71" s="44" t="s">
        <v>1140</v>
      </c>
      <c r="O71" s="44" t="s">
        <v>2290</v>
      </c>
      <c r="P71" s="44"/>
      <c r="Q71" s="44"/>
      <c r="R71" s="44"/>
      <c r="S71" s="44"/>
      <c r="T71" s="44" t="s">
        <v>2291</v>
      </c>
      <c r="U71" s="44" t="s">
        <v>44</v>
      </c>
      <c r="V71" s="44" t="s">
        <v>2292</v>
      </c>
      <c r="W71" s="44"/>
      <c r="X71" s="44"/>
      <c r="Y71" s="44"/>
      <c r="Z71" s="44"/>
      <c r="AA71" s="44"/>
      <c r="AB71" s="44"/>
      <c r="AC71" s="44"/>
      <c r="AD71" s="44" t="s">
        <v>51</v>
      </c>
      <c r="AE71" s="44" t="s">
        <v>1961</v>
      </c>
      <c r="AF71" s="44" t="s">
        <v>2293</v>
      </c>
      <c r="AG71" s="44" t="s">
        <v>53</v>
      </c>
      <c r="AH71" s="44" t="s">
        <v>54</v>
      </c>
      <c r="AI71" s="44" t="s">
        <v>1863</v>
      </c>
      <c r="AJ71" s="44" t="s">
        <v>110</v>
      </c>
      <c r="AK71" s="44" t="s">
        <v>51</v>
      </c>
      <c r="AL71" s="44" t="s">
        <v>2294</v>
      </c>
      <c r="AM71" s="44"/>
      <c r="AN71" s="44"/>
      <c r="AO71" s="44"/>
      <c r="AP71" s="44"/>
      <c r="AQ71" s="44" t="s">
        <v>2295</v>
      </c>
      <c r="AR71" s="44" t="s">
        <v>44</v>
      </c>
      <c r="AS71" s="44" t="s">
        <v>2292</v>
      </c>
      <c r="AT71" s="44"/>
      <c r="AU71" s="44"/>
      <c r="AV71" s="44" t="s">
        <v>2289</v>
      </c>
      <c r="AW71" s="44"/>
    </row>
    <row r="72" spans="1:49 16187:16228" ht="39">
      <c r="A72" s="53">
        <v>14</v>
      </c>
      <c r="B72" s="44" t="s">
        <v>1961</v>
      </c>
      <c r="C72" s="44" t="s">
        <v>2296</v>
      </c>
      <c r="D72" s="44" t="s">
        <v>35</v>
      </c>
      <c r="E72" s="44" t="s">
        <v>36</v>
      </c>
      <c r="F72" s="44" t="s">
        <v>37</v>
      </c>
      <c r="G72" s="44" t="s">
        <v>38</v>
      </c>
      <c r="H72" s="25" t="s">
        <v>39</v>
      </c>
      <c r="I72" s="53">
        <v>800</v>
      </c>
      <c r="J72" s="44">
        <v>865</v>
      </c>
      <c r="K72" s="44">
        <f t="shared" si="2"/>
        <v>-65</v>
      </c>
      <c r="L72" s="44">
        <f t="shared" si="3"/>
        <v>-8.125</v>
      </c>
      <c r="M72" s="44" t="s">
        <v>40</v>
      </c>
      <c r="N72" s="44" t="s">
        <v>2297</v>
      </c>
      <c r="O72" s="44" t="s">
        <v>2298</v>
      </c>
      <c r="P72" s="44"/>
      <c r="Q72" s="44"/>
      <c r="R72" s="44"/>
      <c r="S72" s="44"/>
      <c r="T72" s="44"/>
      <c r="U72" s="44" t="s">
        <v>62</v>
      </c>
      <c r="V72" s="44" t="s">
        <v>2299</v>
      </c>
      <c r="W72" s="44"/>
      <c r="X72" s="44"/>
      <c r="Y72" s="44"/>
      <c r="Z72" s="44"/>
      <c r="AA72" s="52"/>
      <c r="AB72" s="52"/>
      <c r="AC72" s="52"/>
      <c r="AD72" s="44" t="s">
        <v>51</v>
      </c>
      <c r="AE72" s="44" t="s">
        <v>1961</v>
      </c>
      <c r="AF72" s="44" t="s">
        <v>2300</v>
      </c>
      <c r="AG72" s="44" t="s">
        <v>53</v>
      </c>
      <c r="AH72" s="44" t="s">
        <v>54</v>
      </c>
      <c r="AI72" s="44" t="s">
        <v>1622</v>
      </c>
      <c r="AJ72" s="44"/>
      <c r="AK72" s="44" t="s">
        <v>99</v>
      </c>
      <c r="AL72" s="44" t="s">
        <v>2301</v>
      </c>
      <c r="AM72" s="31"/>
      <c r="AN72" s="44"/>
      <c r="AO72" s="31"/>
      <c r="AP72" s="44"/>
      <c r="AQ72" s="31"/>
      <c r="AR72" s="44" t="s">
        <v>62</v>
      </c>
      <c r="AS72" s="44" t="s">
        <v>2299</v>
      </c>
      <c r="AT72" s="44"/>
      <c r="AU72" s="44"/>
      <c r="AV72" s="44"/>
      <c r="AW72" s="44"/>
    </row>
    <row r="73" spans="1:49 16187:16228" ht="65">
      <c r="A73" s="53">
        <v>14</v>
      </c>
      <c r="B73" s="44" t="s">
        <v>1961</v>
      </c>
      <c r="C73" s="44" t="s">
        <v>2302</v>
      </c>
      <c r="D73" s="44" t="s">
        <v>35</v>
      </c>
      <c r="E73" s="44" t="s">
        <v>36</v>
      </c>
      <c r="F73" s="44" t="s">
        <v>37</v>
      </c>
      <c r="G73" s="44" t="s">
        <v>38</v>
      </c>
      <c r="H73" s="44" t="s">
        <v>39</v>
      </c>
      <c r="I73" s="53">
        <v>495</v>
      </c>
      <c r="J73" s="44">
        <v>524</v>
      </c>
      <c r="K73" s="44">
        <f t="shared" si="2"/>
        <v>-29</v>
      </c>
      <c r="L73" s="44">
        <f t="shared" si="3"/>
        <v>-5.858585858585859</v>
      </c>
      <c r="M73" s="44" t="s">
        <v>40</v>
      </c>
      <c r="N73" s="44" t="s">
        <v>41</v>
      </c>
      <c r="O73" s="44" t="s">
        <v>2303</v>
      </c>
      <c r="P73" s="44"/>
      <c r="Q73" s="44"/>
      <c r="R73" s="44"/>
      <c r="S73" s="44"/>
      <c r="T73" s="44" t="s">
        <v>2304</v>
      </c>
      <c r="U73" s="44" t="s">
        <v>62</v>
      </c>
      <c r="V73" s="44" t="s">
        <v>2305</v>
      </c>
      <c r="W73" s="44"/>
      <c r="X73" s="44"/>
      <c r="Y73" s="44"/>
      <c r="Z73" s="44"/>
      <c r="AA73" s="52"/>
      <c r="AB73" s="52"/>
      <c r="AC73" s="52"/>
      <c r="AD73" s="52"/>
      <c r="AE73" s="52"/>
      <c r="AF73" s="52"/>
      <c r="AG73" s="52"/>
      <c r="AH73" s="44"/>
      <c r="AI73" s="52"/>
      <c r="AJ73" s="52"/>
      <c r="AK73" s="52"/>
      <c r="AL73" s="52"/>
      <c r="AM73" s="52"/>
      <c r="AN73" s="52"/>
      <c r="AO73" s="52"/>
      <c r="AP73" s="52"/>
      <c r="AQ73" s="52"/>
      <c r="AR73" s="44"/>
      <c r="AS73" s="44"/>
      <c r="AT73" s="44"/>
      <c r="AU73" s="44"/>
      <c r="AV73" s="44"/>
      <c r="AW73" s="44"/>
    </row>
    <row r="74" spans="1:49 16187:16228" ht="65">
      <c r="A74" s="53">
        <v>14</v>
      </c>
      <c r="B74" s="44" t="s">
        <v>1961</v>
      </c>
      <c r="C74" s="44" t="s">
        <v>2306</v>
      </c>
      <c r="D74" s="44" t="s">
        <v>35</v>
      </c>
      <c r="E74" s="44" t="s">
        <v>36</v>
      </c>
      <c r="F74" s="44" t="s">
        <v>37</v>
      </c>
      <c r="G74" s="44" t="s">
        <v>38</v>
      </c>
      <c r="H74" s="25" t="s">
        <v>39</v>
      </c>
      <c r="I74" s="53">
        <v>1155</v>
      </c>
      <c r="J74" s="44">
        <v>1155</v>
      </c>
      <c r="K74" s="44">
        <f t="shared" si="2"/>
        <v>0</v>
      </c>
      <c r="L74" s="44">
        <f t="shared" si="3"/>
        <v>0</v>
      </c>
      <c r="M74" s="44" t="s">
        <v>40</v>
      </c>
      <c r="N74" s="44" t="s">
        <v>41</v>
      </c>
      <c r="O74" s="44" t="s">
        <v>2307</v>
      </c>
      <c r="P74" s="44"/>
      <c r="Q74" s="44"/>
      <c r="R74" s="44"/>
      <c r="S74" s="44"/>
      <c r="T74" s="44" t="s">
        <v>2307</v>
      </c>
      <c r="U74" s="44" t="s">
        <v>44</v>
      </c>
      <c r="V74" s="44" t="s">
        <v>2308</v>
      </c>
      <c r="W74" s="44"/>
      <c r="X74" s="44"/>
      <c r="Y74" s="44"/>
      <c r="Z74" s="44"/>
      <c r="AA74" s="52"/>
      <c r="AB74" s="52"/>
      <c r="AC74" s="52"/>
      <c r="AD74" s="52"/>
      <c r="AE74" s="52"/>
      <c r="AF74" s="52"/>
      <c r="AG74" s="52"/>
      <c r="AH74" s="44"/>
      <c r="AI74" s="52"/>
      <c r="AJ74" s="52"/>
      <c r="AK74" s="52"/>
      <c r="AL74" s="52"/>
      <c r="AM74" s="52"/>
      <c r="AN74" s="52"/>
      <c r="AO74" s="52"/>
      <c r="AP74" s="52"/>
      <c r="AQ74" s="52"/>
      <c r="AR74" s="44"/>
      <c r="AS74" s="44"/>
      <c r="AT74" s="44"/>
      <c r="AU74" s="44"/>
      <c r="AV74" s="44"/>
      <c r="AW74" s="44"/>
    </row>
    <row r="75" spans="1:49 16187:16228" ht="52">
      <c r="A75" s="53">
        <v>14</v>
      </c>
      <c r="B75" s="44" t="s">
        <v>1961</v>
      </c>
      <c r="C75" s="44" t="s">
        <v>2309</v>
      </c>
      <c r="D75" s="44" t="s">
        <v>35</v>
      </c>
      <c r="E75" s="44" t="s">
        <v>36</v>
      </c>
      <c r="F75" s="44" t="s">
        <v>37</v>
      </c>
      <c r="G75" s="44" t="s">
        <v>38</v>
      </c>
      <c r="H75" s="25" t="s">
        <v>39</v>
      </c>
      <c r="I75" s="53">
        <v>457</v>
      </c>
      <c r="J75" s="44">
        <v>475</v>
      </c>
      <c r="K75" s="44">
        <f t="shared" si="2"/>
        <v>-18</v>
      </c>
      <c r="L75" s="44">
        <f t="shared" si="3"/>
        <v>-3.9387308533916849</v>
      </c>
      <c r="M75" s="44" t="s">
        <v>40</v>
      </c>
      <c r="N75" s="44" t="s">
        <v>59</v>
      </c>
      <c r="O75" s="44" t="s">
        <v>2310</v>
      </c>
      <c r="P75" s="44"/>
      <c r="Q75" s="44"/>
      <c r="R75" s="44"/>
      <c r="S75" s="44"/>
      <c r="T75" s="44" t="s">
        <v>2311</v>
      </c>
      <c r="U75" s="44" t="s">
        <v>62</v>
      </c>
      <c r="V75" s="44" t="s">
        <v>2312</v>
      </c>
      <c r="W75" s="44"/>
      <c r="X75" s="44"/>
      <c r="Y75" s="44"/>
      <c r="Z75" s="44"/>
      <c r="AA75" s="52"/>
      <c r="AB75" s="52"/>
      <c r="AC75" s="52"/>
      <c r="AD75" s="52"/>
      <c r="AE75" s="52"/>
      <c r="AF75" s="52"/>
      <c r="AG75" s="52"/>
      <c r="AH75" s="44"/>
      <c r="AI75" s="52"/>
      <c r="AJ75" s="52"/>
      <c r="AK75" s="52"/>
      <c r="AL75" s="52"/>
      <c r="AM75" s="52"/>
      <c r="AN75" s="52"/>
      <c r="AO75" s="52"/>
      <c r="AP75" s="52"/>
      <c r="AQ75" s="52"/>
      <c r="AR75" s="44"/>
      <c r="AS75" s="44"/>
      <c r="AT75" s="44"/>
      <c r="AU75" s="44"/>
      <c r="AV75" s="44"/>
      <c r="AW75" s="44"/>
    </row>
    <row r="76" spans="1:49 16187:16228" ht="39">
      <c r="A76" s="53">
        <v>14</v>
      </c>
      <c r="B76" s="44" t="s">
        <v>1961</v>
      </c>
      <c r="C76" s="44" t="s">
        <v>2313</v>
      </c>
      <c r="D76" s="44" t="s">
        <v>35</v>
      </c>
      <c r="E76" s="44" t="s">
        <v>36</v>
      </c>
      <c r="F76" s="44" t="s">
        <v>37</v>
      </c>
      <c r="G76" s="44" t="s">
        <v>38</v>
      </c>
      <c r="H76" s="25" t="s">
        <v>39</v>
      </c>
      <c r="I76" s="53">
        <v>836</v>
      </c>
      <c r="J76" s="44">
        <v>922</v>
      </c>
      <c r="K76" s="44">
        <f t="shared" si="2"/>
        <v>-86</v>
      </c>
      <c r="L76" s="44">
        <f t="shared" si="3"/>
        <v>-10.287081339712918</v>
      </c>
      <c r="M76" s="44" t="s">
        <v>40</v>
      </c>
      <c r="N76" s="44" t="s">
        <v>132</v>
      </c>
      <c r="O76" s="44" t="s">
        <v>2314</v>
      </c>
      <c r="P76" s="44"/>
      <c r="Q76" s="44"/>
      <c r="R76" s="44"/>
      <c r="S76" s="44"/>
      <c r="T76" s="44"/>
      <c r="U76" s="44" t="s">
        <v>44</v>
      </c>
      <c r="V76" s="44" t="s">
        <v>2315</v>
      </c>
      <c r="W76" s="44"/>
      <c r="X76" s="44"/>
      <c r="Y76" s="44"/>
      <c r="Z76" s="44"/>
      <c r="AA76" s="52"/>
      <c r="AB76" s="52"/>
      <c r="AC76" s="52"/>
      <c r="AD76" s="52"/>
      <c r="AE76" s="52"/>
      <c r="AF76" s="52"/>
      <c r="AG76" s="52"/>
      <c r="AH76" s="44"/>
      <c r="AI76" s="52"/>
      <c r="AJ76" s="52"/>
      <c r="AK76" s="52"/>
      <c r="AL76" s="52"/>
      <c r="AM76" s="52"/>
      <c r="AN76" s="52"/>
      <c r="AO76" s="52"/>
      <c r="AP76" s="52"/>
      <c r="AQ76" s="52"/>
      <c r="AR76" s="44"/>
      <c r="AS76" s="44"/>
      <c r="AT76" s="44"/>
      <c r="AU76" s="44"/>
      <c r="AV76" s="44"/>
      <c r="AW76" s="44"/>
    </row>
    <row r="77" spans="1:49 16187:16228" ht="52">
      <c r="A77" s="53">
        <v>14</v>
      </c>
      <c r="B77" s="44" t="s">
        <v>1961</v>
      </c>
      <c r="C77" s="44" t="s">
        <v>2316</v>
      </c>
      <c r="D77" s="44" t="s">
        <v>35</v>
      </c>
      <c r="E77" s="44" t="s">
        <v>36</v>
      </c>
      <c r="F77" s="44" t="s">
        <v>37</v>
      </c>
      <c r="G77" s="44" t="s">
        <v>38</v>
      </c>
      <c r="H77" s="44" t="s">
        <v>39</v>
      </c>
      <c r="I77" s="53">
        <v>404</v>
      </c>
      <c r="J77" s="44">
        <v>440</v>
      </c>
      <c r="K77" s="44">
        <f t="shared" si="2"/>
        <v>-36</v>
      </c>
      <c r="L77" s="44">
        <f t="shared" si="3"/>
        <v>-8.9108910891089117</v>
      </c>
      <c r="M77" s="44" t="s">
        <v>40</v>
      </c>
      <c r="N77" s="44" t="s">
        <v>730</v>
      </c>
      <c r="O77" s="44" t="s">
        <v>2317</v>
      </c>
      <c r="P77" s="44"/>
      <c r="Q77" s="44"/>
      <c r="R77" s="44"/>
      <c r="S77" s="44"/>
      <c r="T77" s="44" t="s">
        <v>2317</v>
      </c>
      <c r="U77" s="44" t="s">
        <v>44</v>
      </c>
      <c r="V77" s="44" t="s">
        <v>2100</v>
      </c>
      <c r="W77" s="44"/>
      <c r="X77" s="44"/>
      <c r="Y77" s="44"/>
      <c r="Z77" s="44"/>
      <c r="AA77" s="52"/>
      <c r="AB77" s="52"/>
      <c r="AC77" s="52"/>
      <c r="AD77" s="52"/>
      <c r="AE77" s="52"/>
      <c r="AF77" s="52"/>
      <c r="AG77" s="52"/>
      <c r="AH77" s="44"/>
      <c r="AI77" s="52"/>
      <c r="AJ77" s="52"/>
      <c r="AK77" s="52"/>
      <c r="AL77" s="52"/>
      <c r="AM77" s="52"/>
      <c r="AN77" s="52"/>
      <c r="AO77" s="52"/>
      <c r="AP77" s="52"/>
      <c r="AQ77" s="52"/>
      <c r="AR77" s="44"/>
      <c r="AS77" s="44"/>
      <c r="AT77" s="44"/>
      <c r="AU77" s="44"/>
      <c r="AV77" s="44"/>
      <c r="AW77" s="44"/>
    </row>
    <row r="78" spans="1:49 16187:16228" ht="65">
      <c r="A78" s="53">
        <v>14</v>
      </c>
      <c r="B78" s="44" t="s">
        <v>1961</v>
      </c>
      <c r="C78" s="44" t="s">
        <v>2318</v>
      </c>
      <c r="D78" s="44" t="s">
        <v>35</v>
      </c>
      <c r="E78" s="44" t="s">
        <v>36</v>
      </c>
      <c r="F78" s="44" t="s">
        <v>37</v>
      </c>
      <c r="G78" s="44" t="s">
        <v>38</v>
      </c>
      <c r="H78" s="25" t="s">
        <v>39</v>
      </c>
      <c r="I78" s="53">
        <v>459</v>
      </c>
      <c r="J78" s="44">
        <v>461</v>
      </c>
      <c r="K78" s="44">
        <f t="shared" si="2"/>
        <v>-2</v>
      </c>
      <c r="L78" s="44">
        <f t="shared" si="3"/>
        <v>-0.4357298474945534</v>
      </c>
      <c r="M78" s="44" t="s">
        <v>40</v>
      </c>
      <c r="N78" s="44" t="s">
        <v>2319</v>
      </c>
      <c r="O78" s="44" t="s">
        <v>2320</v>
      </c>
      <c r="P78" s="44"/>
      <c r="Q78" s="44"/>
      <c r="R78" s="44"/>
      <c r="S78" s="44"/>
      <c r="T78" s="44" t="s">
        <v>2321</v>
      </c>
      <c r="U78" s="44" t="s">
        <v>44</v>
      </c>
      <c r="V78" s="44" t="s">
        <v>2322</v>
      </c>
      <c r="W78" s="44"/>
      <c r="X78" s="44"/>
      <c r="Y78" s="44"/>
      <c r="Z78" s="44"/>
      <c r="AA78" s="52"/>
      <c r="AB78" s="52"/>
      <c r="AC78" s="52"/>
      <c r="AD78" s="52"/>
      <c r="AE78" s="52"/>
      <c r="AF78" s="52"/>
      <c r="AG78" s="52"/>
      <c r="AH78" s="44"/>
      <c r="AI78" s="52"/>
      <c r="AJ78" s="52"/>
      <c r="AK78" s="52"/>
      <c r="AL78" s="52"/>
      <c r="AM78" s="52"/>
      <c r="AN78" s="52"/>
      <c r="AO78" s="52"/>
      <c r="AP78" s="52"/>
      <c r="AQ78" s="52"/>
      <c r="AR78" s="44"/>
      <c r="AS78" s="44"/>
      <c r="AT78" s="44"/>
      <c r="AU78" s="44"/>
      <c r="AV78" s="44"/>
      <c r="AW78" s="44"/>
    </row>
    <row r="79" spans="1:49 16187:16228" ht="65">
      <c r="A79" s="53">
        <v>14</v>
      </c>
      <c r="B79" s="44" t="s">
        <v>1961</v>
      </c>
      <c r="C79" s="44" t="s">
        <v>2323</v>
      </c>
      <c r="D79" s="44" t="s">
        <v>35</v>
      </c>
      <c r="E79" s="44" t="s">
        <v>36</v>
      </c>
      <c r="F79" s="44" t="s">
        <v>37</v>
      </c>
      <c r="G79" s="44" t="s">
        <v>38</v>
      </c>
      <c r="H79" s="25" t="s">
        <v>39</v>
      </c>
      <c r="I79" s="53">
        <v>429</v>
      </c>
      <c r="J79" s="44">
        <v>470</v>
      </c>
      <c r="K79" s="44">
        <f t="shared" si="2"/>
        <v>-41</v>
      </c>
      <c r="L79" s="44">
        <f t="shared" si="3"/>
        <v>-9.5571095571095572</v>
      </c>
      <c r="M79" s="44" t="s">
        <v>40</v>
      </c>
      <c r="N79" s="44" t="s">
        <v>730</v>
      </c>
      <c r="O79" s="44" t="s">
        <v>2324</v>
      </c>
      <c r="P79" s="44"/>
      <c r="Q79" s="44"/>
      <c r="R79" s="44"/>
      <c r="S79" s="44"/>
      <c r="T79" s="44" t="s">
        <v>2324</v>
      </c>
      <c r="U79" s="44" t="s">
        <v>44</v>
      </c>
      <c r="V79" s="44" t="s">
        <v>2325</v>
      </c>
      <c r="W79" s="44"/>
      <c r="X79" s="44"/>
      <c r="Y79" s="44"/>
      <c r="Z79" s="44"/>
      <c r="AA79" s="52"/>
      <c r="AB79" s="52"/>
      <c r="AC79" s="52"/>
      <c r="AD79" s="52"/>
      <c r="AE79" s="52"/>
      <c r="AF79" s="52"/>
      <c r="AG79" s="52"/>
      <c r="AH79" s="44"/>
      <c r="AI79" s="52"/>
      <c r="AJ79" s="52"/>
      <c r="AK79" s="52"/>
      <c r="AL79" s="52"/>
      <c r="AM79" s="52"/>
      <c r="AN79" s="52"/>
      <c r="AO79" s="52"/>
      <c r="AP79" s="52"/>
      <c r="AQ79" s="52"/>
      <c r="AR79" s="44"/>
      <c r="AS79" s="44"/>
      <c r="AT79" s="44"/>
      <c r="AU79" s="44"/>
      <c r="AV79" s="44"/>
      <c r="AW79" s="44"/>
    </row>
    <row r="80" spans="1:49 16187:16228" ht="65">
      <c r="A80" s="53">
        <v>14</v>
      </c>
      <c r="B80" s="44" t="s">
        <v>1961</v>
      </c>
      <c r="C80" s="44" t="s">
        <v>2326</v>
      </c>
      <c r="D80" s="44" t="s">
        <v>35</v>
      </c>
      <c r="E80" s="44" t="s">
        <v>36</v>
      </c>
      <c r="F80" s="44" t="s">
        <v>37</v>
      </c>
      <c r="G80" s="44" t="s">
        <v>38</v>
      </c>
      <c r="H80" s="25" t="s">
        <v>39</v>
      </c>
      <c r="I80" s="53">
        <v>455</v>
      </c>
      <c r="J80" s="44">
        <v>458</v>
      </c>
      <c r="K80" s="44">
        <f t="shared" si="2"/>
        <v>-3</v>
      </c>
      <c r="L80" s="44">
        <f t="shared" si="3"/>
        <v>-0.65934065934065933</v>
      </c>
      <c r="M80" s="44" t="s">
        <v>40</v>
      </c>
      <c r="N80" s="44" t="s">
        <v>2327</v>
      </c>
      <c r="O80" s="44" t="s">
        <v>2328</v>
      </c>
      <c r="P80" s="44"/>
      <c r="Q80" s="44"/>
      <c r="R80" s="44"/>
      <c r="S80" s="44"/>
      <c r="T80" s="44"/>
      <c r="U80" s="44" t="s">
        <v>44</v>
      </c>
      <c r="V80" s="44" t="s">
        <v>2329</v>
      </c>
      <c r="W80" s="44"/>
      <c r="X80" s="44"/>
      <c r="Y80" s="44"/>
      <c r="Z80" s="44" t="s">
        <v>2330</v>
      </c>
      <c r="AA80" s="44"/>
      <c r="AB80" s="44"/>
      <c r="AC80" s="44"/>
      <c r="AD80" s="44" t="s">
        <v>51</v>
      </c>
      <c r="AE80" s="44" t="s">
        <v>1961</v>
      </c>
      <c r="AF80" s="44" t="s">
        <v>2331</v>
      </c>
      <c r="AG80" s="44" t="s">
        <v>53</v>
      </c>
      <c r="AH80" s="85" t="s">
        <v>54</v>
      </c>
      <c r="AI80" s="44" t="s">
        <v>2332</v>
      </c>
      <c r="AJ80" s="44" t="s">
        <v>110</v>
      </c>
      <c r="AK80" s="44" t="s">
        <v>593</v>
      </c>
      <c r="AL80" s="44" t="s">
        <v>2333</v>
      </c>
      <c r="AM80" s="44"/>
      <c r="AN80" s="44"/>
      <c r="AO80" s="44"/>
      <c r="AP80" s="44"/>
      <c r="AQ80" s="44" t="s">
        <v>2334</v>
      </c>
      <c r="AR80" s="85" t="s">
        <v>44</v>
      </c>
      <c r="AS80" s="85" t="s">
        <v>2329</v>
      </c>
      <c r="AT80" s="85"/>
      <c r="AU80" s="85"/>
      <c r="AV80" s="85" t="s">
        <v>2326</v>
      </c>
      <c r="AW80" s="85"/>
    </row>
    <row r="81" spans="1:49" ht="39">
      <c r="A81" s="53">
        <v>14</v>
      </c>
      <c r="B81" s="44" t="s">
        <v>1961</v>
      </c>
      <c r="C81" s="44" t="s">
        <v>2335</v>
      </c>
      <c r="D81" s="44" t="s">
        <v>35</v>
      </c>
      <c r="E81" s="44" t="s">
        <v>36</v>
      </c>
      <c r="F81" s="44" t="s">
        <v>37</v>
      </c>
      <c r="G81" s="44" t="s">
        <v>38</v>
      </c>
      <c r="H81" s="25" t="s">
        <v>39</v>
      </c>
      <c r="I81" s="53">
        <v>1024</v>
      </c>
      <c r="J81" s="44">
        <v>1005</v>
      </c>
      <c r="K81" s="44">
        <f t="shared" si="2"/>
        <v>19</v>
      </c>
      <c r="L81" s="44">
        <f t="shared" si="3"/>
        <v>1.85546875</v>
      </c>
      <c r="M81" s="44" t="s">
        <v>40</v>
      </c>
      <c r="N81" s="44" t="s">
        <v>2336</v>
      </c>
      <c r="O81" s="44" t="s">
        <v>2337</v>
      </c>
      <c r="P81" s="44"/>
      <c r="Q81" s="44"/>
      <c r="R81" s="44"/>
      <c r="S81" s="44"/>
      <c r="T81" s="44" t="s">
        <v>2338</v>
      </c>
      <c r="U81" s="44" t="s">
        <v>44</v>
      </c>
      <c r="V81" s="44" t="s">
        <v>2339</v>
      </c>
      <c r="W81" s="44"/>
      <c r="X81" s="44"/>
      <c r="Y81" s="44"/>
      <c r="Z81" s="44"/>
      <c r="AA81" s="52"/>
      <c r="AB81" s="52"/>
      <c r="AC81" s="52"/>
      <c r="AD81" s="52"/>
      <c r="AE81" s="52"/>
      <c r="AF81" s="52"/>
      <c r="AG81" s="52"/>
      <c r="AH81" s="44"/>
      <c r="AI81" s="52"/>
      <c r="AJ81" s="52"/>
      <c r="AK81" s="52"/>
      <c r="AL81" s="52"/>
      <c r="AM81" s="52"/>
      <c r="AN81" s="52"/>
      <c r="AO81" s="52"/>
      <c r="AP81" s="52"/>
      <c r="AQ81" s="52"/>
      <c r="AR81" s="44"/>
      <c r="AS81" s="44"/>
      <c r="AT81" s="44"/>
      <c r="AU81" s="44"/>
      <c r="AV81" s="44"/>
      <c r="AW81" s="44"/>
    </row>
    <row r="82" spans="1:49" ht="39">
      <c r="A82" s="53">
        <v>14</v>
      </c>
      <c r="B82" s="44" t="s">
        <v>1961</v>
      </c>
      <c r="C82" s="44" t="s">
        <v>2340</v>
      </c>
      <c r="D82" s="44" t="s">
        <v>35</v>
      </c>
      <c r="E82" s="44" t="s">
        <v>36</v>
      </c>
      <c r="F82" s="44" t="s">
        <v>37</v>
      </c>
      <c r="G82" s="44" t="s">
        <v>38</v>
      </c>
      <c r="H82" s="25" t="s">
        <v>39</v>
      </c>
      <c r="I82" s="53">
        <v>443</v>
      </c>
      <c r="J82" s="44">
        <v>443</v>
      </c>
      <c r="K82" s="44">
        <f t="shared" si="2"/>
        <v>0</v>
      </c>
      <c r="L82" s="44">
        <f t="shared" si="3"/>
        <v>0</v>
      </c>
      <c r="M82" s="44" t="s">
        <v>40</v>
      </c>
      <c r="N82" s="44" t="s">
        <v>1161</v>
      </c>
      <c r="O82" s="44" t="s">
        <v>2341</v>
      </c>
      <c r="P82" s="44"/>
      <c r="Q82" s="44"/>
      <c r="R82" s="44"/>
      <c r="S82" s="44"/>
      <c r="T82" s="44" t="s">
        <v>2342</v>
      </c>
      <c r="U82" s="44" t="s">
        <v>44</v>
      </c>
      <c r="V82" s="44" t="s">
        <v>2343</v>
      </c>
      <c r="W82" s="44"/>
      <c r="X82" s="44"/>
      <c r="Y82" s="44"/>
      <c r="Z82" s="44"/>
      <c r="AA82" s="52"/>
      <c r="AB82" s="52"/>
      <c r="AC82" s="52"/>
      <c r="AD82" s="52"/>
      <c r="AE82" s="52"/>
      <c r="AF82" s="52"/>
      <c r="AG82" s="52"/>
      <c r="AH82" s="44"/>
      <c r="AI82" s="52"/>
      <c r="AJ82" s="52"/>
      <c r="AK82" s="52"/>
      <c r="AL82" s="52"/>
      <c r="AM82" s="52"/>
      <c r="AN82" s="52"/>
      <c r="AO82" s="52"/>
      <c r="AP82" s="52"/>
      <c r="AQ82" s="52"/>
      <c r="AR82" s="44"/>
      <c r="AS82" s="44"/>
      <c r="AT82" s="44"/>
      <c r="AU82" s="44"/>
      <c r="AV82" s="44"/>
      <c r="AW82" s="44"/>
    </row>
    <row r="83" spans="1:49" ht="52">
      <c r="A83" s="53">
        <v>14</v>
      </c>
      <c r="B83" s="44" t="s">
        <v>1961</v>
      </c>
      <c r="C83" s="44" t="s">
        <v>2344</v>
      </c>
      <c r="D83" s="44" t="s">
        <v>35</v>
      </c>
      <c r="E83" s="44" t="s">
        <v>36</v>
      </c>
      <c r="F83" s="44" t="s">
        <v>37</v>
      </c>
      <c r="G83" s="44" t="s">
        <v>38</v>
      </c>
      <c r="H83" s="44" t="s">
        <v>39</v>
      </c>
      <c r="I83" s="53">
        <v>505</v>
      </c>
      <c r="J83" s="44">
        <v>500</v>
      </c>
      <c r="K83" s="44">
        <f t="shared" si="2"/>
        <v>5</v>
      </c>
      <c r="L83" s="44">
        <f t="shared" si="3"/>
        <v>0.99009900990099009</v>
      </c>
      <c r="M83" s="44" t="s">
        <v>40</v>
      </c>
      <c r="N83" s="44" t="s">
        <v>1165</v>
      </c>
      <c r="O83" s="44" t="s">
        <v>2345</v>
      </c>
      <c r="P83" s="44" t="s">
        <v>365</v>
      </c>
      <c r="Q83" s="44" t="s">
        <v>2346</v>
      </c>
      <c r="R83" s="44"/>
      <c r="S83" s="44"/>
      <c r="T83" s="44" t="s">
        <v>2347</v>
      </c>
      <c r="U83" s="44" t="s">
        <v>44</v>
      </c>
      <c r="V83" s="44" t="s">
        <v>2348</v>
      </c>
      <c r="W83" s="44"/>
      <c r="X83" s="44"/>
      <c r="Y83" s="44"/>
      <c r="Z83" s="44"/>
      <c r="AA83" s="52"/>
      <c r="AB83" s="52"/>
      <c r="AC83" s="52"/>
      <c r="AD83" s="52"/>
      <c r="AE83" s="52"/>
      <c r="AF83" s="52"/>
      <c r="AG83" s="52"/>
      <c r="AH83" s="44"/>
      <c r="AI83" s="52"/>
      <c r="AJ83" s="52"/>
      <c r="AK83" s="52"/>
      <c r="AL83" s="52"/>
      <c r="AM83" s="52"/>
      <c r="AN83" s="52"/>
      <c r="AO83" s="52"/>
      <c r="AP83" s="52"/>
      <c r="AQ83" s="52"/>
      <c r="AR83" s="44"/>
      <c r="AS83" s="44"/>
      <c r="AT83" s="44"/>
      <c r="AU83" s="44"/>
      <c r="AV83" s="44"/>
      <c r="AW83" s="44"/>
    </row>
    <row r="84" spans="1:49" ht="39">
      <c r="A84" s="53">
        <v>14</v>
      </c>
      <c r="B84" s="44" t="s">
        <v>1961</v>
      </c>
      <c r="C84" s="44" t="s">
        <v>2349</v>
      </c>
      <c r="D84" s="44" t="s">
        <v>35</v>
      </c>
      <c r="E84" s="44" t="s">
        <v>36</v>
      </c>
      <c r="F84" s="44" t="s">
        <v>37</v>
      </c>
      <c r="G84" s="44" t="s">
        <v>38</v>
      </c>
      <c r="H84" s="25" t="s">
        <v>39</v>
      </c>
      <c r="I84" s="53">
        <v>423</v>
      </c>
      <c r="J84" s="44">
        <v>440</v>
      </c>
      <c r="K84" s="44">
        <f t="shared" si="2"/>
        <v>-17</v>
      </c>
      <c r="L84" s="44">
        <f t="shared" si="3"/>
        <v>-4.0189125295508275</v>
      </c>
      <c r="M84" s="44" t="s">
        <v>40</v>
      </c>
      <c r="N84" s="44" t="s">
        <v>332</v>
      </c>
      <c r="O84" s="44" t="s">
        <v>2350</v>
      </c>
      <c r="P84" s="44"/>
      <c r="Q84" s="44"/>
      <c r="R84" s="44"/>
      <c r="S84" s="44"/>
      <c r="T84" s="44" t="s">
        <v>2351</v>
      </c>
      <c r="U84" s="44" t="s">
        <v>44</v>
      </c>
      <c r="V84" s="44" t="s">
        <v>2352</v>
      </c>
      <c r="W84" s="44"/>
      <c r="X84" s="44"/>
      <c r="Y84" s="44"/>
      <c r="Z84" s="44"/>
      <c r="AA84" s="52"/>
      <c r="AB84" s="52"/>
      <c r="AC84" s="52"/>
      <c r="AD84" s="52"/>
      <c r="AE84" s="52"/>
      <c r="AF84" s="52"/>
      <c r="AG84" s="52"/>
      <c r="AH84" s="44"/>
      <c r="AI84" s="52"/>
      <c r="AJ84" s="52"/>
      <c r="AK84" s="52"/>
      <c r="AL84" s="52"/>
      <c r="AM84" s="52"/>
      <c r="AN84" s="52"/>
      <c r="AO84" s="52"/>
      <c r="AP84" s="52"/>
      <c r="AQ84" s="52"/>
      <c r="AR84" s="44"/>
      <c r="AS84" s="44"/>
      <c r="AT84" s="44"/>
      <c r="AU84" s="44"/>
      <c r="AV84" s="44"/>
      <c r="AW84" s="44"/>
    </row>
    <row r="85" spans="1:49" ht="39">
      <c r="A85" s="53">
        <v>14</v>
      </c>
      <c r="B85" s="44" t="s">
        <v>1961</v>
      </c>
      <c r="C85" s="44" t="s">
        <v>2353</v>
      </c>
      <c r="D85" s="44" t="s">
        <v>35</v>
      </c>
      <c r="E85" s="44" t="s">
        <v>36</v>
      </c>
      <c r="F85" s="44" t="s">
        <v>37</v>
      </c>
      <c r="G85" s="44" t="s">
        <v>38</v>
      </c>
      <c r="H85" s="25" t="s">
        <v>39</v>
      </c>
      <c r="I85" s="53">
        <v>1177</v>
      </c>
      <c r="J85" s="44">
        <v>1250</v>
      </c>
      <c r="K85" s="44">
        <f t="shared" si="2"/>
        <v>-73</v>
      </c>
      <c r="L85" s="44">
        <f t="shared" si="3"/>
        <v>-6.2022090059473234</v>
      </c>
      <c r="M85" s="44" t="s">
        <v>40</v>
      </c>
      <c r="N85" s="44" t="s">
        <v>332</v>
      </c>
      <c r="O85" s="44" t="s">
        <v>2354</v>
      </c>
      <c r="P85" s="44"/>
      <c r="Q85" s="44"/>
      <c r="R85" s="44"/>
      <c r="S85" s="44"/>
      <c r="T85" s="44" t="s">
        <v>2355</v>
      </c>
      <c r="U85" s="44" t="s">
        <v>44</v>
      </c>
      <c r="V85" s="44" t="s">
        <v>2356</v>
      </c>
      <c r="W85" s="44"/>
      <c r="X85" s="44"/>
      <c r="Y85" s="44"/>
      <c r="Z85" s="44"/>
      <c r="AA85" s="44"/>
      <c r="AB85" s="44"/>
      <c r="AC85" s="44"/>
      <c r="AD85" s="44" t="s">
        <v>51</v>
      </c>
      <c r="AE85" s="44" t="s">
        <v>1961</v>
      </c>
      <c r="AF85" s="44" t="s">
        <v>2357</v>
      </c>
      <c r="AG85" s="25" t="s">
        <v>39</v>
      </c>
      <c r="AH85" s="44" t="s">
        <v>86</v>
      </c>
      <c r="AI85" s="44" t="s">
        <v>2358</v>
      </c>
      <c r="AJ85" s="44" t="s">
        <v>110</v>
      </c>
      <c r="AK85" s="44" t="s">
        <v>1986</v>
      </c>
      <c r="AL85" s="44" t="s">
        <v>2359</v>
      </c>
      <c r="AM85" s="44"/>
      <c r="AN85" s="44"/>
      <c r="AO85" s="44"/>
      <c r="AP85" s="44"/>
      <c r="AQ85" s="44" t="s">
        <v>2360</v>
      </c>
      <c r="AR85" s="44" t="s">
        <v>44</v>
      </c>
      <c r="AS85" s="44" t="s">
        <v>2356</v>
      </c>
      <c r="AT85" s="44"/>
      <c r="AU85" s="44"/>
      <c r="AV85" s="44" t="s">
        <v>2353</v>
      </c>
      <c r="AW85" s="44"/>
    </row>
    <row r="86" spans="1:49" ht="39">
      <c r="A86" s="53">
        <v>14</v>
      </c>
      <c r="B86" s="44" t="s">
        <v>1961</v>
      </c>
      <c r="C86" s="44" t="s">
        <v>2361</v>
      </c>
      <c r="D86" s="44" t="s">
        <v>35</v>
      </c>
      <c r="E86" s="44" t="s">
        <v>36</v>
      </c>
      <c r="F86" s="44" t="s">
        <v>37</v>
      </c>
      <c r="G86" s="44" t="s">
        <v>38</v>
      </c>
      <c r="H86" s="25" t="s">
        <v>39</v>
      </c>
      <c r="I86" s="53">
        <v>470</v>
      </c>
      <c r="J86" s="44">
        <v>472</v>
      </c>
      <c r="K86" s="44">
        <f t="shared" si="2"/>
        <v>-2</v>
      </c>
      <c r="L86" s="44">
        <f t="shared" si="3"/>
        <v>-0.42553191489361702</v>
      </c>
      <c r="M86" s="44" t="s">
        <v>40</v>
      </c>
      <c r="N86" s="44" t="s">
        <v>332</v>
      </c>
      <c r="O86" s="44" t="s">
        <v>2362</v>
      </c>
      <c r="P86" s="44"/>
      <c r="Q86" s="44"/>
      <c r="R86" s="44" t="s">
        <v>381</v>
      </c>
      <c r="S86" s="44" t="s">
        <v>2363</v>
      </c>
      <c r="T86" s="44"/>
      <c r="U86" s="44" t="s">
        <v>44</v>
      </c>
      <c r="V86" s="44" t="s">
        <v>2027</v>
      </c>
      <c r="W86" s="44"/>
      <c r="X86" s="44"/>
      <c r="Y86" s="44"/>
      <c r="Z86" s="44"/>
      <c r="AA86" s="52"/>
      <c r="AB86" s="52"/>
      <c r="AC86" s="52"/>
      <c r="AD86" s="52"/>
      <c r="AE86" s="52"/>
      <c r="AF86" s="52"/>
      <c r="AG86" s="52"/>
      <c r="AH86" s="44"/>
      <c r="AI86" s="52"/>
      <c r="AJ86" s="52"/>
      <c r="AK86" s="52"/>
      <c r="AL86" s="52"/>
      <c r="AM86" s="52"/>
      <c r="AN86" s="52"/>
      <c r="AO86" s="52"/>
      <c r="AP86" s="52"/>
      <c r="AQ86" s="52"/>
      <c r="AR86" s="44"/>
      <c r="AS86" s="44"/>
      <c r="AT86" s="44"/>
      <c r="AU86" s="44"/>
      <c r="AV86" s="44"/>
      <c r="AW86" s="44"/>
    </row>
    <row r="87" spans="1:49" ht="39">
      <c r="A87" s="53">
        <v>14</v>
      </c>
      <c r="B87" s="44" t="s">
        <v>1961</v>
      </c>
      <c r="C87" s="44" t="s">
        <v>2364</v>
      </c>
      <c r="D87" s="44" t="s">
        <v>35</v>
      </c>
      <c r="E87" s="44" t="s">
        <v>36</v>
      </c>
      <c r="F87" s="44" t="s">
        <v>37</v>
      </c>
      <c r="G87" s="44" t="s">
        <v>38</v>
      </c>
      <c r="H87" s="44" t="s">
        <v>39</v>
      </c>
      <c r="I87" s="53">
        <v>555</v>
      </c>
      <c r="J87" s="44">
        <v>575</v>
      </c>
      <c r="K87" s="44">
        <f t="shared" si="2"/>
        <v>-20</v>
      </c>
      <c r="L87" s="44">
        <f t="shared" si="3"/>
        <v>-3.6036036036036037</v>
      </c>
      <c r="M87" s="44" t="s">
        <v>40</v>
      </c>
      <c r="N87" s="44" t="s">
        <v>332</v>
      </c>
      <c r="O87" s="44" t="s">
        <v>2365</v>
      </c>
      <c r="P87" s="44"/>
      <c r="Q87" s="44"/>
      <c r="R87" s="44" t="s">
        <v>381</v>
      </c>
      <c r="S87" s="44" t="s">
        <v>2366</v>
      </c>
      <c r="T87" s="44"/>
      <c r="U87" s="44" t="s">
        <v>44</v>
      </c>
      <c r="V87" s="44" t="s">
        <v>2367</v>
      </c>
      <c r="W87" s="44"/>
      <c r="X87" s="44"/>
      <c r="Y87" s="44"/>
      <c r="Z87" s="44"/>
      <c r="AA87" s="52"/>
      <c r="AB87" s="52"/>
      <c r="AC87" s="52"/>
      <c r="AD87" s="52"/>
      <c r="AE87" s="52"/>
      <c r="AF87" s="52"/>
      <c r="AG87" s="52"/>
      <c r="AH87" s="44"/>
      <c r="AI87" s="52"/>
      <c r="AJ87" s="52"/>
      <c r="AK87" s="52"/>
      <c r="AL87" s="52"/>
      <c r="AM87" s="52"/>
      <c r="AN87" s="52"/>
      <c r="AO87" s="52"/>
      <c r="AP87" s="52"/>
      <c r="AQ87" s="52"/>
      <c r="AR87" s="44"/>
      <c r="AS87" s="44"/>
      <c r="AT87" s="44"/>
      <c r="AU87" s="44"/>
      <c r="AV87" s="44"/>
      <c r="AW87" s="44"/>
    </row>
    <row r="88" spans="1:49" ht="39">
      <c r="A88" s="53">
        <v>14</v>
      </c>
      <c r="B88" s="44" t="s">
        <v>1961</v>
      </c>
      <c r="C88" s="44" t="s">
        <v>2368</v>
      </c>
      <c r="D88" s="44" t="s">
        <v>35</v>
      </c>
      <c r="E88" s="44" t="s">
        <v>36</v>
      </c>
      <c r="F88" s="44" t="s">
        <v>37</v>
      </c>
      <c r="G88" s="44" t="s">
        <v>38</v>
      </c>
      <c r="H88" s="44" t="s">
        <v>39</v>
      </c>
      <c r="I88" s="53">
        <v>521</v>
      </c>
      <c r="J88" s="44">
        <v>521</v>
      </c>
      <c r="K88" s="44">
        <f t="shared" si="2"/>
        <v>0</v>
      </c>
      <c r="L88" s="44">
        <f t="shared" si="3"/>
        <v>0</v>
      </c>
      <c r="M88" s="44" t="s">
        <v>40</v>
      </c>
      <c r="N88" s="44" t="s">
        <v>2369</v>
      </c>
      <c r="O88" s="44" t="s">
        <v>2370</v>
      </c>
      <c r="P88" s="44"/>
      <c r="Q88" s="44"/>
      <c r="R88" s="44"/>
      <c r="S88" s="44"/>
      <c r="T88" s="44" t="s">
        <v>2371</v>
      </c>
      <c r="U88" s="44" t="s">
        <v>44</v>
      </c>
      <c r="V88" s="44" t="s">
        <v>2372</v>
      </c>
      <c r="W88" s="44"/>
      <c r="X88" s="44"/>
      <c r="Y88" s="44"/>
      <c r="Z88" s="44"/>
      <c r="AA88" s="44"/>
      <c r="AB88" s="44"/>
      <c r="AC88" s="44"/>
      <c r="AD88" s="44" t="s">
        <v>51</v>
      </c>
      <c r="AE88" s="44" t="s">
        <v>1961</v>
      </c>
      <c r="AF88" s="44" t="s">
        <v>2373</v>
      </c>
      <c r="AG88" s="25" t="s">
        <v>39</v>
      </c>
      <c r="AH88" s="44" t="s">
        <v>86</v>
      </c>
      <c r="AI88" s="44" t="s">
        <v>292</v>
      </c>
      <c r="AJ88" s="44" t="s">
        <v>110</v>
      </c>
      <c r="AK88" s="44" t="s">
        <v>270</v>
      </c>
      <c r="AL88" s="44" t="s">
        <v>2374</v>
      </c>
      <c r="AM88" s="44" t="s">
        <v>365</v>
      </c>
      <c r="AN88" s="44" t="s">
        <v>2375</v>
      </c>
      <c r="AO88" s="44" t="s">
        <v>367</v>
      </c>
      <c r="AP88" s="44" t="s">
        <v>2376</v>
      </c>
      <c r="AQ88" s="44"/>
      <c r="AR88" s="44" t="s">
        <v>44</v>
      </c>
      <c r="AS88" s="44" t="s">
        <v>2372</v>
      </c>
      <c r="AT88" s="44"/>
      <c r="AU88" s="44"/>
      <c r="AV88" s="44" t="s">
        <v>2368</v>
      </c>
      <c r="AW88" s="44"/>
    </row>
    <row r="89" spans="1:49" ht="39">
      <c r="A89" s="53">
        <v>14</v>
      </c>
      <c r="B89" s="44" t="s">
        <v>1961</v>
      </c>
      <c r="C89" s="44" t="s">
        <v>2377</v>
      </c>
      <c r="D89" s="44" t="s">
        <v>35</v>
      </c>
      <c r="E89" s="44" t="s">
        <v>36</v>
      </c>
      <c r="F89" s="44" t="s">
        <v>37</v>
      </c>
      <c r="G89" s="44" t="s">
        <v>38</v>
      </c>
      <c r="H89" s="44" t="s">
        <v>39</v>
      </c>
      <c r="I89" s="53">
        <v>478</v>
      </c>
      <c r="J89" s="44">
        <v>491</v>
      </c>
      <c r="K89" s="44">
        <f t="shared" si="2"/>
        <v>-13</v>
      </c>
      <c r="L89" s="44">
        <f t="shared" si="3"/>
        <v>-2.7196652719665271</v>
      </c>
      <c r="M89" s="44" t="s">
        <v>40</v>
      </c>
      <c r="N89" s="44" t="s">
        <v>2369</v>
      </c>
      <c r="O89" s="44" t="s">
        <v>2378</v>
      </c>
      <c r="P89" s="44" t="s">
        <v>365</v>
      </c>
      <c r="Q89" s="44" t="s">
        <v>2375</v>
      </c>
      <c r="R89" s="44"/>
      <c r="S89" s="44"/>
      <c r="T89" s="44" t="s">
        <v>2379</v>
      </c>
      <c r="U89" s="44" t="s">
        <v>44</v>
      </c>
      <c r="V89" s="44" t="s">
        <v>2372</v>
      </c>
      <c r="W89" s="44"/>
      <c r="X89" s="44"/>
      <c r="Y89" s="44"/>
      <c r="Z89" s="44"/>
      <c r="AA89" s="52"/>
      <c r="AB89" s="52"/>
      <c r="AC89" s="52"/>
      <c r="AD89" s="52"/>
      <c r="AE89" s="52"/>
      <c r="AF89" s="52"/>
      <c r="AG89" s="52"/>
      <c r="AH89" s="44"/>
      <c r="AI89" s="52"/>
      <c r="AJ89" s="52"/>
      <c r="AK89" s="52"/>
      <c r="AL89" s="52"/>
      <c r="AM89" s="52"/>
      <c r="AN89" s="52"/>
      <c r="AO89" s="52"/>
      <c r="AP89" s="52"/>
      <c r="AQ89" s="52"/>
      <c r="AR89" s="44"/>
      <c r="AS89" s="44"/>
      <c r="AT89" s="44"/>
      <c r="AU89" s="44"/>
      <c r="AV89" s="44"/>
      <c r="AW89" s="44"/>
    </row>
    <row r="90" spans="1:49" ht="52">
      <c r="A90" s="53">
        <v>14</v>
      </c>
      <c r="B90" s="44" t="s">
        <v>1961</v>
      </c>
      <c r="C90" s="44" t="s">
        <v>2380</v>
      </c>
      <c r="D90" s="44" t="s">
        <v>35</v>
      </c>
      <c r="E90" s="44" t="s">
        <v>36</v>
      </c>
      <c r="F90" s="44" t="s">
        <v>37</v>
      </c>
      <c r="G90" s="44" t="s">
        <v>38</v>
      </c>
      <c r="H90" s="25" t="s">
        <v>39</v>
      </c>
      <c r="I90" s="53">
        <v>475</v>
      </c>
      <c r="J90" s="44">
        <v>465</v>
      </c>
      <c r="K90" s="44">
        <f t="shared" si="2"/>
        <v>10</v>
      </c>
      <c r="L90" s="44">
        <f t="shared" si="3"/>
        <v>2.1052631578947367</v>
      </c>
      <c r="M90" s="44" t="s">
        <v>40</v>
      </c>
      <c r="N90" s="44" t="s">
        <v>47</v>
      </c>
      <c r="O90" s="44" t="s">
        <v>2381</v>
      </c>
      <c r="P90" s="44"/>
      <c r="Q90" s="44"/>
      <c r="R90" s="44"/>
      <c r="S90" s="44"/>
      <c r="T90" s="44" t="s">
        <v>2382</v>
      </c>
      <c r="U90" s="44" t="s">
        <v>62</v>
      </c>
      <c r="V90" s="44" t="s">
        <v>2383</v>
      </c>
      <c r="W90" s="44"/>
      <c r="X90" s="44"/>
      <c r="Y90" s="44"/>
      <c r="Z90" s="44"/>
      <c r="AA90" s="52"/>
      <c r="AB90" s="52"/>
      <c r="AC90" s="52"/>
      <c r="AD90" s="52"/>
      <c r="AE90" s="52"/>
      <c r="AF90" s="52"/>
      <c r="AG90" s="52"/>
      <c r="AH90" s="44"/>
      <c r="AI90" s="52"/>
      <c r="AJ90" s="52"/>
      <c r="AK90" s="52"/>
      <c r="AL90" s="52"/>
      <c r="AM90" s="52"/>
      <c r="AN90" s="52"/>
      <c r="AO90" s="52"/>
      <c r="AP90" s="52"/>
      <c r="AQ90" s="52"/>
      <c r="AR90" s="44"/>
      <c r="AS90" s="44"/>
      <c r="AT90" s="44"/>
      <c r="AU90" s="44"/>
      <c r="AV90" s="44"/>
      <c r="AW90" s="44"/>
    </row>
    <row r="91" spans="1:49" ht="52">
      <c r="A91" s="53">
        <v>14</v>
      </c>
      <c r="B91" s="44" t="s">
        <v>1961</v>
      </c>
      <c r="C91" s="44" t="s">
        <v>2384</v>
      </c>
      <c r="D91" s="44" t="s">
        <v>35</v>
      </c>
      <c r="E91" s="44" t="s">
        <v>36</v>
      </c>
      <c r="F91" s="44" t="s">
        <v>37</v>
      </c>
      <c r="G91" s="44" t="s">
        <v>38</v>
      </c>
      <c r="H91" s="25" t="s">
        <v>39</v>
      </c>
      <c r="I91" s="53">
        <v>635</v>
      </c>
      <c r="J91" s="44">
        <v>652</v>
      </c>
      <c r="K91" s="44">
        <f t="shared" si="2"/>
        <v>-17</v>
      </c>
      <c r="L91" s="44">
        <f t="shared" si="3"/>
        <v>-2.6771653543307088</v>
      </c>
      <c r="M91" s="44" t="s">
        <v>40</v>
      </c>
      <c r="N91" s="44" t="s">
        <v>132</v>
      </c>
      <c r="O91" s="44" t="s">
        <v>2385</v>
      </c>
      <c r="P91" s="44"/>
      <c r="Q91" s="44"/>
      <c r="R91" s="44"/>
      <c r="S91" s="44"/>
      <c r="T91" s="44"/>
      <c r="U91" s="44" t="s">
        <v>62</v>
      </c>
      <c r="V91" s="44" t="s">
        <v>2386</v>
      </c>
      <c r="W91" s="44"/>
      <c r="X91" s="44"/>
      <c r="Y91" s="44"/>
      <c r="Z91" s="44"/>
      <c r="AA91" s="52"/>
      <c r="AB91" s="52"/>
      <c r="AC91" s="52"/>
      <c r="AD91" s="52"/>
      <c r="AE91" s="52"/>
      <c r="AF91" s="52"/>
      <c r="AG91" s="52"/>
      <c r="AH91" s="44"/>
      <c r="AI91" s="52"/>
      <c r="AJ91" s="52"/>
      <c r="AK91" s="52"/>
      <c r="AL91" s="52"/>
      <c r="AM91" s="52"/>
      <c r="AN91" s="52"/>
      <c r="AO91" s="52"/>
      <c r="AP91" s="52"/>
      <c r="AQ91" s="52"/>
      <c r="AR91" s="44"/>
      <c r="AS91" s="44"/>
      <c r="AT91" s="44"/>
      <c r="AU91" s="44"/>
      <c r="AV91" s="44"/>
      <c r="AW91" s="44"/>
    </row>
    <row r="92" spans="1:49" ht="39">
      <c r="A92" s="53">
        <v>14</v>
      </c>
      <c r="B92" s="44" t="s">
        <v>1961</v>
      </c>
      <c r="C92" s="44" t="s">
        <v>2387</v>
      </c>
      <c r="D92" s="44" t="s">
        <v>35</v>
      </c>
      <c r="E92" s="44" t="s">
        <v>36</v>
      </c>
      <c r="F92" s="44" t="s">
        <v>37</v>
      </c>
      <c r="G92" s="44" t="s">
        <v>38</v>
      </c>
      <c r="H92" s="25" t="s">
        <v>39</v>
      </c>
      <c r="I92" s="53">
        <v>400</v>
      </c>
      <c r="J92" s="44">
        <v>435</v>
      </c>
      <c r="K92" s="44">
        <f t="shared" si="2"/>
        <v>-35</v>
      </c>
      <c r="L92" s="44">
        <f t="shared" si="3"/>
        <v>-8.75</v>
      </c>
      <c r="M92" s="44" t="s">
        <v>40</v>
      </c>
      <c r="N92" s="44" t="s">
        <v>1680</v>
      </c>
      <c r="O92" s="44" t="s">
        <v>2388</v>
      </c>
      <c r="P92" s="44"/>
      <c r="Q92" s="44"/>
      <c r="R92" s="44"/>
      <c r="S92" s="44"/>
      <c r="T92" s="44" t="s">
        <v>2389</v>
      </c>
      <c r="U92" s="44" t="s">
        <v>44</v>
      </c>
      <c r="V92" s="44" t="s">
        <v>2390</v>
      </c>
      <c r="W92" s="44"/>
      <c r="X92" s="44"/>
      <c r="Y92" s="44"/>
      <c r="Z92" s="44"/>
      <c r="AA92" s="44"/>
      <c r="AB92" s="44"/>
      <c r="AC92" s="44"/>
      <c r="AD92" s="44" t="s">
        <v>51</v>
      </c>
      <c r="AE92" s="44" t="s">
        <v>1961</v>
      </c>
      <c r="AF92" s="44" t="s">
        <v>2391</v>
      </c>
      <c r="AG92" s="44" t="s">
        <v>53</v>
      </c>
      <c r="AH92" s="44" t="s">
        <v>54</v>
      </c>
      <c r="AI92" s="44" t="s">
        <v>2392</v>
      </c>
      <c r="AJ92" s="44" t="s">
        <v>110</v>
      </c>
      <c r="AK92" s="44" t="s">
        <v>56</v>
      </c>
      <c r="AL92" s="44" t="s">
        <v>2393</v>
      </c>
      <c r="AM92" s="44"/>
      <c r="AN92" s="44"/>
      <c r="AO92" s="44" t="s">
        <v>381</v>
      </c>
      <c r="AP92" s="44" t="s">
        <v>2394</v>
      </c>
      <c r="AQ92" s="44" t="s">
        <v>2395</v>
      </c>
      <c r="AR92" s="44" t="s">
        <v>44</v>
      </c>
      <c r="AS92" s="44" t="s">
        <v>2390</v>
      </c>
      <c r="AT92" s="44"/>
      <c r="AU92" s="44"/>
      <c r="AV92" s="44" t="s">
        <v>2387</v>
      </c>
      <c r="AW92" s="44"/>
    </row>
    <row r="93" spans="1:49" ht="65">
      <c r="A93" s="53">
        <v>14</v>
      </c>
      <c r="B93" s="44" t="s">
        <v>1961</v>
      </c>
      <c r="C93" s="44" t="s">
        <v>2396</v>
      </c>
      <c r="D93" s="44" t="s">
        <v>35</v>
      </c>
      <c r="E93" s="44" t="s">
        <v>36</v>
      </c>
      <c r="F93" s="44" t="s">
        <v>37</v>
      </c>
      <c r="G93" s="44" t="s">
        <v>38</v>
      </c>
      <c r="H93" s="25" t="s">
        <v>39</v>
      </c>
      <c r="I93" s="53">
        <v>400</v>
      </c>
      <c r="J93" s="44">
        <v>440</v>
      </c>
      <c r="K93" s="44">
        <f t="shared" si="2"/>
        <v>-40</v>
      </c>
      <c r="L93" s="44">
        <f t="shared" si="3"/>
        <v>-10</v>
      </c>
      <c r="M93" s="44" t="s">
        <v>40</v>
      </c>
      <c r="N93" s="44" t="s">
        <v>41</v>
      </c>
      <c r="O93" s="44" t="s">
        <v>2397</v>
      </c>
      <c r="P93" s="44" t="s">
        <v>2022</v>
      </c>
      <c r="Q93" s="44" t="s">
        <v>2398</v>
      </c>
      <c r="R93" s="44" t="s">
        <v>367</v>
      </c>
      <c r="S93" s="44" t="s">
        <v>2399</v>
      </c>
      <c r="T93" s="44"/>
      <c r="U93" s="44" t="s">
        <v>44</v>
      </c>
      <c r="V93" s="44" t="s">
        <v>2400</v>
      </c>
      <c r="W93" s="44"/>
      <c r="X93" s="44"/>
      <c r="Y93" s="44"/>
      <c r="Z93" s="44"/>
      <c r="AA93" s="44"/>
      <c r="AB93" s="44"/>
      <c r="AC93" s="44"/>
      <c r="AD93" s="44" t="s">
        <v>51</v>
      </c>
      <c r="AE93" s="44" t="s">
        <v>1961</v>
      </c>
      <c r="AF93" s="44" t="s">
        <v>2401</v>
      </c>
      <c r="AG93" s="44" t="s">
        <v>53</v>
      </c>
      <c r="AH93" s="44" t="s">
        <v>54</v>
      </c>
      <c r="AI93" s="44" t="s">
        <v>162</v>
      </c>
      <c r="AJ93" s="44" t="s">
        <v>110</v>
      </c>
      <c r="AK93" s="44" t="s">
        <v>99</v>
      </c>
      <c r="AL93" s="44" t="s">
        <v>2402</v>
      </c>
      <c r="AM93" s="44"/>
      <c r="AN93" s="44"/>
      <c r="AO93" s="44" t="s">
        <v>381</v>
      </c>
      <c r="AP93" s="44" t="s">
        <v>2403</v>
      </c>
      <c r="AQ93" s="44"/>
      <c r="AR93" s="44" t="s">
        <v>44</v>
      </c>
      <c r="AS93" s="44" t="s">
        <v>2400</v>
      </c>
      <c r="AT93" s="44"/>
      <c r="AU93" s="44"/>
      <c r="AV93" s="44" t="s">
        <v>2396</v>
      </c>
      <c r="AW93" s="44"/>
    </row>
    <row r="94" spans="1:49" ht="65">
      <c r="A94" s="53">
        <v>14</v>
      </c>
      <c r="B94" s="44" t="s">
        <v>1961</v>
      </c>
      <c r="C94" s="44" t="s">
        <v>2404</v>
      </c>
      <c r="D94" s="44" t="s">
        <v>35</v>
      </c>
      <c r="E94" s="44" t="s">
        <v>36</v>
      </c>
      <c r="F94" s="44" t="s">
        <v>37</v>
      </c>
      <c r="G94" s="44" t="s">
        <v>38</v>
      </c>
      <c r="H94" s="25" t="s">
        <v>39</v>
      </c>
      <c r="I94" s="53">
        <v>400</v>
      </c>
      <c r="J94" s="44">
        <v>435</v>
      </c>
      <c r="K94" s="44">
        <f t="shared" si="2"/>
        <v>-35</v>
      </c>
      <c r="L94" s="44">
        <f t="shared" si="3"/>
        <v>-8.75</v>
      </c>
      <c r="M94" s="44" t="s">
        <v>40</v>
      </c>
      <c r="N94" s="44" t="s">
        <v>41</v>
      </c>
      <c r="O94" s="44" t="s">
        <v>2405</v>
      </c>
      <c r="P94" s="44"/>
      <c r="Q94" s="44"/>
      <c r="R94" s="44"/>
      <c r="S94" s="44"/>
      <c r="T94" s="44" t="s">
        <v>2045</v>
      </c>
      <c r="U94" s="44" t="s">
        <v>44</v>
      </c>
      <c r="V94" s="44" t="s">
        <v>2255</v>
      </c>
      <c r="W94" s="44"/>
      <c r="X94" s="44"/>
      <c r="Y94" s="44"/>
      <c r="Z94" s="44"/>
      <c r="AA94" s="52"/>
      <c r="AB94" s="52"/>
      <c r="AC94" s="52"/>
      <c r="AD94" s="52"/>
      <c r="AE94" s="52"/>
      <c r="AF94" s="52"/>
      <c r="AG94" s="52"/>
      <c r="AH94" s="44"/>
      <c r="AI94" s="52"/>
      <c r="AJ94" s="52"/>
      <c r="AK94" s="52"/>
      <c r="AL94" s="52"/>
      <c r="AM94" s="52"/>
      <c r="AN94" s="52"/>
      <c r="AO94" s="52"/>
      <c r="AP94" s="52"/>
      <c r="AQ94" s="52"/>
      <c r="AR94" s="44"/>
      <c r="AS94" s="44"/>
      <c r="AT94" s="44"/>
      <c r="AU94" s="44"/>
      <c r="AV94" s="44"/>
      <c r="AW94" s="44"/>
    </row>
    <row r="95" spans="1:49" ht="39">
      <c r="A95" s="53">
        <v>14</v>
      </c>
      <c r="B95" s="44" t="s">
        <v>1961</v>
      </c>
      <c r="C95" s="44" t="s">
        <v>2406</v>
      </c>
      <c r="D95" s="44" t="s">
        <v>35</v>
      </c>
      <c r="E95" s="44" t="s">
        <v>36</v>
      </c>
      <c r="F95" s="44" t="s">
        <v>37</v>
      </c>
      <c r="G95" s="44" t="s">
        <v>38</v>
      </c>
      <c r="H95" s="25" t="s">
        <v>39</v>
      </c>
      <c r="I95" s="53">
        <v>922</v>
      </c>
      <c r="J95" s="44">
        <v>922</v>
      </c>
      <c r="K95" s="44">
        <f t="shared" si="2"/>
        <v>0</v>
      </c>
      <c r="L95" s="44">
        <f t="shared" si="3"/>
        <v>0</v>
      </c>
      <c r="M95" s="44" t="s">
        <v>40</v>
      </c>
      <c r="N95" s="44" t="s">
        <v>81</v>
      </c>
      <c r="O95" s="44" t="s">
        <v>2407</v>
      </c>
      <c r="P95" s="44"/>
      <c r="Q95" s="44"/>
      <c r="R95" s="44"/>
      <c r="S95" s="44"/>
      <c r="T95" s="44"/>
      <c r="U95" s="44" t="s">
        <v>44</v>
      </c>
      <c r="V95" s="44" t="s">
        <v>2408</v>
      </c>
      <c r="W95" s="44"/>
      <c r="X95" s="44"/>
      <c r="Y95" s="44"/>
      <c r="Z95" s="44"/>
      <c r="AA95" s="52"/>
      <c r="AB95" s="52"/>
      <c r="AC95" s="52"/>
      <c r="AD95" s="52"/>
      <c r="AE95" s="52"/>
      <c r="AF95" s="52"/>
      <c r="AG95" s="52"/>
      <c r="AH95" s="44"/>
      <c r="AI95" s="52"/>
      <c r="AJ95" s="52"/>
      <c r="AK95" s="52"/>
      <c r="AL95" s="52"/>
      <c r="AM95" s="52"/>
      <c r="AN95" s="52"/>
      <c r="AO95" s="52"/>
      <c r="AP95" s="52"/>
      <c r="AQ95" s="52"/>
      <c r="AR95" s="44"/>
      <c r="AS95" s="44"/>
      <c r="AT95" s="44"/>
      <c r="AU95" s="44"/>
      <c r="AV95" s="44"/>
      <c r="AW95" s="44"/>
    </row>
    <row r="96" spans="1:49" ht="130">
      <c r="A96" s="53">
        <v>14</v>
      </c>
      <c r="B96" s="44" t="s">
        <v>1961</v>
      </c>
      <c r="C96" s="44" t="s">
        <v>2409</v>
      </c>
      <c r="D96" s="44" t="s">
        <v>35</v>
      </c>
      <c r="E96" s="44" t="s">
        <v>36</v>
      </c>
      <c r="F96" s="44" t="s">
        <v>37</v>
      </c>
      <c r="G96" s="44" t="s">
        <v>38</v>
      </c>
      <c r="H96" s="25" t="s">
        <v>39</v>
      </c>
      <c r="I96" s="53">
        <v>2276</v>
      </c>
      <c r="J96" s="44">
        <v>2276</v>
      </c>
      <c r="K96" s="44">
        <f t="shared" si="2"/>
        <v>0</v>
      </c>
      <c r="L96" s="44">
        <f t="shared" si="3"/>
        <v>0</v>
      </c>
      <c r="M96" s="44" t="s">
        <v>40</v>
      </c>
      <c r="N96" s="44" t="s">
        <v>1235</v>
      </c>
      <c r="O96" s="44" t="s">
        <v>2410</v>
      </c>
      <c r="P96" s="44"/>
      <c r="Q96" s="44"/>
      <c r="R96" s="44"/>
      <c r="S96" s="44"/>
      <c r="T96" s="44" t="s">
        <v>2411</v>
      </c>
      <c r="U96" s="44" t="s">
        <v>44</v>
      </c>
      <c r="V96" s="44" t="s">
        <v>2412</v>
      </c>
      <c r="W96" s="44" t="s">
        <v>632</v>
      </c>
      <c r="X96" s="44" t="s">
        <v>2413</v>
      </c>
      <c r="Y96" s="44"/>
      <c r="Z96" s="44"/>
      <c r="AA96" s="52"/>
      <c r="AB96" s="52"/>
      <c r="AC96" s="52"/>
      <c r="AD96" s="52"/>
      <c r="AE96" s="52"/>
      <c r="AF96" s="52"/>
      <c r="AG96" s="52"/>
      <c r="AH96" s="44"/>
      <c r="AI96" s="52"/>
      <c r="AJ96" s="52"/>
      <c r="AK96" s="52"/>
      <c r="AL96" s="52"/>
      <c r="AM96" s="52"/>
      <c r="AN96" s="52"/>
      <c r="AO96" s="52"/>
      <c r="AP96" s="52"/>
      <c r="AQ96" s="52"/>
      <c r="AR96" s="44"/>
      <c r="AS96" s="44"/>
      <c r="AT96" s="44"/>
      <c r="AU96" s="44"/>
      <c r="AV96" s="44"/>
      <c r="AW96" s="44"/>
    </row>
    <row r="97" spans="1:49" ht="117">
      <c r="A97" s="53">
        <v>14</v>
      </c>
      <c r="B97" s="44" t="s">
        <v>1961</v>
      </c>
      <c r="C97" s="44" t="s">
        <v>2414</v>
      </c>
      <c r="D97" s="44" t="s">
        <v>35</v>
      </c>
      <c r="E97" s="44" t="s">
        <v>36</v>
      </c>
      <c r="F97" s="44" t="s">
        <v>37</v>
      </c>
      <c r="G97" s="44" t="s">
        <v>38</v>
      </c>
      <c r="H97" s="25" t="s">
        <v>39</v>
      </c>
      <c r="I97" s="53">
        <v>959</v>
      </c>
      <c r="J97" s="44">
        <v>1020</v>
      </c>
      <c r="K97" s="44">
        <f t="shared" si="2"/>
        <v>-61</v>
      </c>
      <c r="L97" s="44">
        <f t="shared" si="3"/>
        <v>-6.3607924921793533</v>
      </c>
      <c r="M97" s="44" t="s">
        <v>40</v>
      </c>
      <c r="N97" s="44" t="s">
        <v>104</v>
      </c>
      <c r="O97" s="44" t="s">
        <v>2415</v>
      </c>
      <c r="P97" s="44" t="s">
        <v>365</v>
      </c>
      <c r="Q97" s="44" t="s">
        <v>2416</v>
      </c>
      <c r="R97" s="44" t="s">
        <v>381</v>
      </c>
      <c r="S97" s="44" t="s">
        <v>2417</v>
      </c>
      <c r="T97" s="44" t="s">
        <v>2418</v>
      </c>
      <c r="U97" s="44" t="s">
        <v>44</v>
      </c>
      <c r="V97" s="44" t="s">
        <v>2419</v>
      </c>
      <c r="W97" s="44"/>
      <c r="X97" s="44"/>
      <c r="Y97" s="44"/>
      <c r="Z97" s="44"/>
      <c r="AA97" s="52"/>
      <c r="AB97" s="52"/>
      <c r="AC97" s="52"/>
      <c r="AD97" s="52"/>
      <c r="AE97" s="52"/>
      <c r="AF97" s="52"/>
      <c r="AG97" s="52"/>
      <c r="AH97" s="44"/>
      <c r="AI97" s="52"/>
      <c r="AJ97" s="52"/>
      <c r="AK97" s="52"/>
      <c r="AL97" s="52"/>
      <c r="AM97" s="52"/>
      <c r="AN97" s="52"/>
      <c r="AO97" s="52"/>
      <c r="AP97" s="52"/>
      <c r="AQ97" s="52"/>
      <c r="AR97" s="44"/>
      <c r="AS97" s="44"/>
      <c r="AT97" s="44"/>
      <c r="AU97" s="44"/>
      <c r="AV97" s="44"/>
      <c r="AW97" s="44"/>
    </row>
    <row r="98" spans="1:49" ht="39">
      <c r="A98" s="53">
        <v>14</v>
      </c>
      <c r="B98" s="44" t="s">
        <v>1961</v>
      </c>
      <c r="C98" s="44" t="s">
        <v>2420</v>
      </c>
      <c r="D98" s="44" t="s">
        <v>35</v>
      </c>
      <c r="E98" s="44" t="s">
        <v>36</v>
      </c>
      <c r="F98" s="44" t="s">
        <v>37</v>
      </c>
      <c r="G98" s="44" t="s">
        <v>38</v>
      </c>
      <c r="H98" s="25" t="s">
        <v>39</v>
      </c>
      <c r="I98" s="53">
        <v>763</v>
      </c>
      <c r="J98" s="44">
        <v>776</v>
      </c>
      <c r="K98" s="44">
        <f t="shared" si="2"/>
        <v>-13</v>
      </c>
      <c r="L98" s="44">
        <f t="shared" si="3"/>
        <v>-1.7038007863695936</v>
      </c>
      <c r="M98" s="44" t="s">
        <v>40</v>
      </c>
      <c r="N98" s="44" t="s">
        <v>1235</v>
      </c>
      <c r="O98" s="44" t="s">
        <v>2421</v>
      </c>
      <c r="P98" s="44"/>
      <c r="Q98" s="44"/>
      <c r="R98" s="44" t="s">
        <v>381</v>
      </c>
      <c r="S98" s="44" t="s">
        <v>2422</v>
      </c>
      <c r="T98" s="44"/>
      <c r="U98" s="44" t="s">
        <v>44</v>
      </c>
      <c r="V98" s="44" t="s">
        <v>2423</v>
      </c>
      <c r="W98" s="44"/>
      <c r="X98" s="44"/>
      <c r="Y98" s="44"/>
      <c r="Z98" s="44"/>
      <c r="AA98" s="52"/>
      <c r="AB98" s="52"/>
      <c r="AC98" s="52"/>
      <c r="AD98" s="52"/>
      <c r="AE98" s="52"/>
      <c r="AF98" s="52"/>
      <c r="AG98" s="52"/>
      <c r="AH98" s="44"/>
      <c r="AI98" s="52"/>
      <c r="AJ98" s="52"/>
      <c r="AK98" s="52"/>
      <c r="AL98" s="52"/>
      <c r="AM98" s="52"/>
      <c r="AN98" s="52"/>
      <c r="AO98" s="52"/>
      <c r="AP98" s="52"/>
      <c r="AQ98" s="52"/>
      <c r="AR98" s="44"/>
      <c r="AS98" s="44"/>
      <c r="AT98" s="44"/>
      <c r="AU98" s="44"/>
      <c r="AV98" s="44"/>
      <c r="AW98" s="44"/>
    </row>
    <row r="99" spans="1:49" ht="169">
      <c r="A99" s="53">
        <v>14</v>
      </c>
      <c r="B99" s="44" t="s">
        <v>1961</v>
      </c>
      <c r="C99" s="44" t="s">
        <v>2424</v>
      </c>
      <c r="D99" s="44" t="s">
        <v>35</v>
      </c>
      <c r="E99" s="44" t="s">
        <v>36</v>
      </c>
      <c r="F99" s="44" t="s">
        <v>37</v>
      </c>
      <c r="G99" s="44" t="s">
        <v>38</v>
      </c>
      <c r="H99" s="44" t="s">
        <v>39</v>
      </c>
      <c r="I99" s="53">
        <v>765</v>
      </c>
      <c r="J99" s="44">
        <v>839</v>
      </c>
      <c r="K99" s="44">
        <f t="shared" si="2"/>
        <v>-74</v>
      </c>
      <c r="L99" s="44">
        <f t="shared" si="3"/>
        <v>-9.6732026143790844</v>
      </c>
      <c r="M99" s="44" t="s">
        <v>40</v>
      </c>
      <c r="N99" s="44" t="s">
        <v>104</v>
      </c>
      <c r="O99" s="44" t="s">
        <v>2425</v>
      </c>
      <c r="P99" s="44"/>
      <c r="Q99" s="44"/>
      <c r="R99" s="44"/>
      <c r="S99" s="44"/>
      <c r="T99" s="44" t="s">
        <v>2425</v>
      </c>
      <c r="U99" s="44" t="s">
        <v>44</v>
      </c>
      <c r="V99" s="44" t="s">
        <v>2426</v>
      </c>
      <c r="W99" s="44"/>
      <c r="X99" s="44"/>
      <c r="Y99" s="44"/>
      <c r="Z99" s="44"/>
      <c r="AA99" s="52"/>
      <c r="AB99" s="52"/>
      <c r="AC99" s="52"/>
      <c r="AD99" s="52"/>
      <c r="AE99" s="52"/>
      <c r="AF99" s="52"/>
      <c r="AG99" s="52"/>
      <c r="AH99" s="44"/>
      <c r="AI99" s="52"/>
      <c r="AJ99" s="52"/>
      <c r="AK99" s="52"/>
      <c r="AL99" s="52"/>
      <c r="AM99" s="52"/>
      <c r="AN99" s="52"/>
      <c r="AO99" s="52"/>
      <c r="AP99" s="52"/>
      <c r="AQ99" s="52"/>
      <c r="AR99" s="44"/>
      <c r="AS99" s="44"/>
      <c r="AT99" s="44"/>
      <c r="AU99" s="44"/>
      <c r="AV99" s="44"/>
      <c r="AW99" s="44"/>
    </row>
    <row r="100" spans="1:49" ht="195">
      <c r="A100" s="53">
        <v>14</v>
      </c>
      <c r="B100" s="44" t="s">
        <v>1961</v>
      </c>
      <c r="C100" s="44" t="s">
        <v>2427</v>
      </c>
      <c r="D100" s="44" t="s">
        <v>35</v>
      </c>
      <c r="E100" s="44" t="s">
        <v>36</v>
      </c>
      <c r="F100" s="44" t="s">
        <v>37</v>
      </c>
      <c r="G100" s="44" t="s">
        <v>38</v>
      </c>
      <c r="H100" s="25" t="s">
        <v>39</v>
      </c>
      <c r="I100" s="53">
        <v>508</v>
      </c>
      <c r="J100" s="44">
        <v>515</v>
      </c>
      <c r="K100" s="44">
        <f t="shared" si="2"/>
        <v>-7</v>
      </c>
      <c r="L100" s="44">
        <f t="shared" si="3"/>
        <v>-1.3779527559055118</v>
      </c>
      <c r="M100" s="44" t="s">
        <v>40</v>
      </c>
      <c r="N100" s="44" t="s">
        <v>1235</v>
      </c>
      <c r="O100" s="44" t="s">
        <v>2428</v>
      </c>
      <c r="P100" s="44"/>
      <c r="Q100" s="44"/>
      <c r="R100" s="44"/>
      <c r="S100" s="44"/>
      <c r="T100" s="44" t="s">
        <v>2429</v>
      </c>
      <c r="U100" s="44" t="s">
        <v>44</v>
      </c>
      <c r="V100" s="44" t="s">
        <v>2386</v>
      </c>
      <c r="W100" s="44"/>
      <c r="X100" s="44"/>
      <c r="Y100" s="44"/>
      <c r="Z100" s="44"/>
      <c r="AA100" s="52"/>
      <c r="AB100" s="52"/>
      <c r="AC100" s="52"/>
      <c r="AD100" s="44" t="s">
        <v>51</v>
      </c>
      <c r="AE100" s="44" t="s">
        <v>1961</v>
      </c>
      <c r="AF100" s="44" t="s">
        <v>2430</v>
      </c>
      <c r="AG100" s="44" t="s">
        <v>53</v>
      </c>
      <c r="AH100" s="44" t="s">
        <v>54</v>
      </c>
      <c r="AI100" s="44" t="s">
        <v>2431</v>
      </c>
      <c r="AJ100" s="44"/>
      <c r="AK100" s="44" t="s">
        <v>99</v>
      </c>
      <c r="AL100" s="44" t="s">
        <v>2432</v>
      </c>
      <c r="AM100" s="31"/>
      <c r="AN100" s="44"/>
      <c r="AO100" s="31"/>
      <c r="AP100" s="44"/>
      <c r="AQ100" s="31"/>
      <c r="AR100" s="44" t="s">
        <v>62</v>
      </c>
      <c r="AS100" s="44" t="s">
        <v>2386</v>
      </c>
      <c r="AT100" s="44"/>
      <c r="AU100" s="44"/>
      <c r="AV100" s="44"/>
      <c r="AW100" s="44"/>
    </row>
    <row r="101" spans="1:49" ht="143">
      <c r="A101" s="53">
        <v>14</v>
      </c>
      <c r="B101" s="44" t="s">
        <v>1961</v>
      </c>
      <c r="C101" s="44" t="s">
        <v>2433</v>
      </c>
      <c r="D101" s="44" t="s">
        <v>35</v>
      </c>
      <c r="E101" s="44" t="s">
        <v>36</v>
      </c>
      <c r="F101" s="44" t="s">
        <v>37</v>
      </c>
      <c r="G101" s="44" t="s">
        <v>38</v>
      </c>
      <c r="H101" s="25" t="s">
        <v>39</v>
      </c>
      <c r="I101" s="53">
        <v>421</v>
      </c>
      <c r="J101" s="44">
        <v>425</v>
      </c>
      <c r="K101" s="44">
        <f t="shared" si="2"/>
        <v>-4</v>
      </c>
      <c r="L101" s="44">
        <f t="shared" si="3"/>
        <v>-0.95011876484560565</v>
      </c>
      <c r="M101" s="44" t="s">
        <v>40</v>
      </c>
      <c r="N101" s="44" t="s">
        <v>1235</v>
      </c>
      <c r="O101" s="44" t="s">
        <v>2434</v>
      </c>
      <c r="P101" s="44"/>
      <c r="Q101" s="44"/>
      <c r="R101" s="44" t="s">
        <v>381</v>
      </c>
      <c r="S101" s="44" t="s">
        <v>2435</v>
      </c>
      <c r="T101" s="44"/>
      <c r="U101" s="44" t="s">
        <v>44</v>
      </c>
      <c r="V101" s="44" t="s">
        <v>2436</v>
      </c>
      <c r="W101" s="44"/>
      <c r="X101" s="44"/>
      <c r="Y101" s="44"/>
      <c r="Z101" s="44"/>
      <c r="AA101" s="52"/>
      <c r="AB101" s="52"/>
      <c r="AC101" s="52"/>
      <c r="AD101" s="52"/>
      <c r="AE101" s="52"/>
      <c r="AF101" s="52"/>
      <c r="AG101" s="52"/>
      <c r="AH101" s="44"/>
      <c r="AI101" s="52"/>
      <c r="AJ101" s="52"/>
      <c r="AK101" s="52"/>
      <c r="AL101" s="52"/>
      <c r="AM101" s="52"/>
      <c r="AN101" s="52"/>
      <c r="AO101" s="52"/>
      <c r="AP101" s="52"/>
      <c r="AQ101" s="52"/>
      <c r="AR101" s="44"/>
      <c r="AS101" s="44"/>
      <c r="AT101" s="44"/>
      <c r="AU101" s="44"/>
      <c r="AV101" s="44"/>
      <c r="AW101" s="44"/>
    </row>
    <row r="102" spans="1:49" ht="195">
      <c r="A102" s="53">
        <v>14</v>
      </c>
      <c r="B102" s="44" t="s">
        <v>1961</v>
      </c>
      <c r="C102" s="44" t="s">
        <v>2437</v>
      </c>
      <c r="D102" s="44" t="s">
        <v>35</v>
      </c>
      <c r="E102" s="44" t="s">
        <v>36</v>
      </c>
      <c r="F102" s="44" t="s">
        <v>37</v>
      </c>
      <c r="G102" s="44" t="s">
        <v>38</v>
      </c>
      <c r="H102" s="44" t="s">
        <v>39</v>
      </c>
      <c r="I102" s="53">
        <v>493</v>
      </c>
      <c r="J102" s="44">
        <v>495</v>
      </c>
      <c r="K102" s="44">
        <f t="shared" si="2"/>
        <v>-2</v>
      </c>
      <c r="L102" s="44">
        <f t="shared" si="3"/>
        <v>-0.40567951318458417</v>
      </c>
      <c r="M102" s="44" t="s">
        <v>40</v>
      </c>
      <c r="N102" s="44" t="s">
        <v>1235</v>
      </c>
      <c r="O102" s="44" t="s">
        <v>2438</v>
      </c>
      <c r="P102" s="44"/>
      <c r="Q102" s="44"/>
      <c r="R102" s="44"/>
      <c r="S102" s="44"/>
      <c r="T102" s="44" t="s">
        <v>2439</v>
      </c>
      <c r="U102" s="44" t="s">
        <v>44</v>
      </c>
      <c r="V102" s="44" t="s">
        <v>1998</v>
      </c>
      <c r="W102" s="44"/>
      <c r="X102" s="44"/>
      <c r="Y102" s="44"/>
      <c r="Z102" s="44"/>
      <c r="AA102" s="52"/>
      <c r="AB102" s="52"/>
      <c r="AC102" s="52"/>
      <c r="AD102" s="52"/>
      <c r="AE102" s="52"/>
      <c r="AF102" s="52"/>
      <c r="AG102" s="52"/>
      <c r="AH102" s="44"/>
      <c r="AI102" s="52"/>
      <c r="AJ102" s="52"/>
      <c r="AK102" s="52"/>
      <c r="AL102" s="52"/>
      <c r="AM102" s="52"/>
      <c r="AN102" s="52"/>
      <c r="AO102" s="52"/>
      <c r="AP102" s="52"/>
      <c r="AQ102" s="52"/>
      <c r="AR102" s="44"/>
      <c r="AS102" s="44"/>
      <c r="AT102" s="44"/>
      <c r="AU102" s="44"/>
      <c r="AV102" s="44"/>
      <c r="AW102" s="44"/>
    </row>
    <row r="103" spans="1:49" ht="143">
      <c r="A103" s="53">
        <v>14</v>
      </c>
      <c r="B103" s="44" t="s">
        <v>1961</v>
      </c>
      <c r="C103" s="44" t="s">
        <v>2440</v>
      </c>
      <c r="D103" s="44" t="s">
        <v>35</v>
      </c>
      <c r="E103" s="44" t="s">
        <v>36</v>
      </c>
      <c r="F103" s="44" t="s">
        <v>37</v>
      </c>
      <c r="G103" s="44" t="s">
        <v>38</v>
      </c>
      <c r="H103" s="44" t="s">
        <v>39</v>
      </c>
      <c r="I103" s="53">
        <v>464</v>
      </c>
      <c r="J103" s="44">
        <v>465</v>
      </c>
      <c r="K103" s="44">
        <f t="shared" si="2"/>
        <v>-1</v>
      </c>
      <c r="L103" s="44">
        <f t="shared" si="3"/>
        <v>-0.21551724137931033</v>
      </c>
      <c r="M103" s="44" t="s">
        <v>40</v>
      </c>
      <c r="N103" s="44" t="s">
        <v>1235</v>
      </c>
      <c r="O103" s="44" t="s">
        <v>2441</v>
      </c>
      <c r="P103" s="44"/>
      <c r="Q103" s="44"/>
      <c r="R103" s="44" t="s">
        <v>381</v>
      </c>
      <c r="S103" s="44" t="s">
        <v>2442</v>
      </c>
      <c r="T103" s="44"/>
      <c r="U103" s="44" t="s">
        <v>44</v>
      </c>
      <c r="V103" s="44" t="s">
        <v>2443</v>
      </c>
      <c r="W103" s="44"/>
      <c r="X103" s="44"/>
      <c r="Y103" s="44"/>
      <c r="Z103" s="44"/>
      <c r="AA103" s="52"/>
      <c r="AB103" s="52"/>
      <c r="AC103" s="52"/>
      <c r="AD103" s="52"/>
      <c r="AE103" s="52"/>
      <c r="AF103" s="52"/>
      <c r="AG103" s="52"/>
      <c r="AH103" s="44"/>
      <c r="AI103" s="52"/>
      <c r="AJ103" s="52"/>
      <c r="AK103" s="52"/>
      <c r="AL103" s="52"/>
      <c r="AM103" s="52"/>
      <c r="AN103" s="52"/>
      <c r="AO103" s="52"/>
      <c r="AP103" s="52"/>
      <c r="AQ103" s="52"/>
      <c r="AR103" s="44"/>
      <c r="AS103" s="44"/>
      <c r="AT103" s="44"/>
      <c r="AU103" s="44"/>
      <c r="AV103" s="44"/>
      <c r="AW103" s="44"/>
    </row>
    <row r="104" spans="1:49" ht="195">
      <c r="A104" s="53">
        <v>14</v>
      </c>
      <c r="B104" s="44" t="s">
        <v>1961</v>
      </c>
      <c r="C104" s="44" t="s">
        <v>2444</v>
      </c>
      <c r="D104" s="44" t="s">
        <v>35</v>
      </c>
      <c r="E104" s="44" t="s">
        <v>36</v>
      </c>
      <c r="F104" s="44" t="s">
        <v>37</v>
      </c>
      <c r="G104" s="44" t="s">
        <v>38</v>
      </c>
      <c r="H104" s="25" t="s">
        <v>39</v>
      </c>
      <c r="I104" s="53">
        <v>944</v>
      </c>
      <c r="J104" s="44">
        <v>1030</v>
      </c>
      <c r="K104" s="44">
        <f t="shared" si="2"/>
        <v>-86</v>
      </c>
      <c r="L104" s="44">
        <f t="shared" si="3"/>
        <v>-9.1101694915254239</v>
      </c>
      <c r="M104" s="44" t="s">
        <v>40</v>
      </c>
      <c r="N104" s="44" t="s">
        <v>104</v>
      </c>
      <c r="O104" s="44" t="s">
        <v>2445</v>
      </c>
      <c r="P104" s="44"/>
      <c r="Q104" s="44"/>
      <c r="R104" s="44"/>
      <c r="S104" s="44"/>
      <c r="T104" s="44" t="s">
        <v>2445</v>
      </c>
      <c r="U104" s="44" t="s">
        <v>44</v>
      </c>
      <c r="V104" s="44" t="s">
        <v>2446</v>
      </c>
      <c r="W104" s="44"/>
      <c r="X104" s="44"/>
      <c r="Y104" s="44"/>
      <c r="Z104" s="44"/>
      <c r="AA104" s="52"/>
      <c r="AB104" s="52"/>
      <c r="AC104" s="52"/>
      <c r="AD104" s="52"/>
      <c r="AE104" s="52"/>
      <c r="AF104" s="52"/>
      <c r="AG104" s="52"/>
      <c r="AH104" s="44"/>
      <c r="AI104" s="52"/>
      <c r="AJ104" s="52"/>
      <c r="AK104" s="52"/>
      <c r="AL104" s="52"/>
      <c r="AM104" s="52"/>
      <c r="AN104" s="52"/>
      <c r="AO104" s="52"/>
      <c r="AP104" s="52"/>
      <c r="AQ104" s="52"/>
      <c r="AR104" s="44"/>
      <c r="AS104" s="44"/>
      <c r="AT104" s="44"/>
      <c r="AU104" s="44"/>
      <c r="AV104" s="44"/>
      <c r="AW104" s="44"/>
    </row>
    <row r="105" spans="1:49" ht="143">
      <c r="A105" s="53">
        <v>14</v>
      </c>
      <c r="B105" s="44" t="s">
        <v>1961</v>
      </c>
      <c r="C105" s="44" t="s">
        <v>2447</v>
      </c>
      <c r="D105" s="44" t="s">
        <v>35</v>
      </c>
      <c r="E105" s="44" t="s">
        <v>36</v>
      </c>
      <c r="F105" s="44" t="s">
        <v>37</v>
      </c>
      <c r="G105" s="44" t="s">
        <v>38</v>
      </c>
      <c r="H105" s="25" t="s">
        <v>39</v>
      </c>
      <c r="I105" s="53">
        <v>2284</v>
      </c>
      <c r="J105" s="53">
        <v>2284</v>
      </c>
      <c r="K105" s="44">
        <f t="shared" si="2"/>
        <v>0</v>
      </c>
      <c r="L105" s="44">
        <f t="shared" si="3"/>
        <v>0</v>
      </c>
      <c r="M105" s="44" t="s">
        <v>40</v>
      </c>
      <c r="N105" s="44" t="s">
        <v>1235</v>
      </c>
      <c r="O105" s="44" t="s">
        <v>2448</v>
      </c>
      <c r="P105" s="44"/>
      <c r="Q105" s="44"/>
      <c r="R105" s="44"/>
      <c r="S105" s="44"/>
      <c r="T105" s="44"/>
      <c r="U105" s="44"/>
      <c r="V105" s="44"/>
      <c r="W105" s="44" t="s">
        <v>479</v>
      </c>
      <c r="X105" s="44" t="s">
        <v>2443</v>
      </c>
      <c r="Y105" s="44"/>
      <c r="Z105" s="44"/>
      <c r="AA105" s="52"/>
      <c r="AB105" s="52"/>
      <c r="AC105" s="52"/>
      <c r="AD105" s="52"/>
      <c r="AE105" s="52"/>
      <c r="AF105" s="52"/>
      <c r="AG105" s="52"/>
      <c r="AH105" s="44"/>
      <c r="AI105" s="52"/>
      <c r="AJ105" s="52"/>
      <c r="AK105" s="52"/>
      <c r="AL105" s="52"/>
      <c r="AM105" s="52"/>
      <c r="AN105" s="52"/>
      <c r="AO105" s="52"/>
      <c r="AP105" s="52"/>
      <c r="AQ105" s="52"/>
      <c r="AR105" s="44"/>
      <c r="AS105" s="44"/>
      <c r="AT105" s="44"/>
      <c r="AU105" s="44"/>
      <c r="AV105" s="44"/>
      <c r="AW105" s="44"/>
    </row>
    <row r="106" spans="1:49" ht="143">
      <c r="A106" s="53">
        <v>14</v>
      </c>
      <c r="B106" s="44" t="s">
        <v>1961</v>
      </c>
      <c r="C106" s="44" t="s">
        <v>2449</v>
      </c>
      <c r="D106" s="44" t="s">
        <v>35</v>
      </c>
      <c r="E106" s="44" t="s">
        <v>36</v>
      </c>
      <c r="F106" s="44" t="s">
        <v>37</v>
      </c>
      <c r="G106" s="44" t="s">
        <v>38</v>
      </c>
      <c r="H106" s="25" t="s">
        <v>39</v>
      </c>
      <c r="I106" s="53">
        <v>1331</v>
      </c>
      <c r="J106" s="44">
        <v>1331</v>
      </c>
      <c r="K106" s="44">
        <f t="shared" si="2"/>
        <v>0</v>
      </c>
      <c r="L106" s="44">
        <f t="shared" si="3"/>
        <v>0</v>
      </c>
      <c r="M106" s="44" t="s">
        <v>40</v>
      </c>
      <c r="N106" s="44" t="s">
        <v>1235</v>
      </c>
      <c r="O106" s="44" t="s">
        <v>2450</v>
      </c>
      <c r="P106" s="44"/>
      <c r="Q106" s="44"/>
      <c r="R106" s="44"/>
      <c r="S106" s="44"/>
      <c r="T106" s="44"/>
      <c r="U106" s="44"/>
      <c r="V106" s="44"/>
      <c r="W106" s="44" t="s">
        <v>479</v>
      </c>
      <c r="X106" s="44" t="s">
        <v>2451</v>
      </c>
      <c r="Y106" s="44"/>
      <c r="Z106" s="44"/>
      <c r="AA106" s="52"/>
      <c r="AB106" s="52"/>
      <c r="AC106" s="52"/>
      <c r="AD106" s="52"/>
      <c r="AE106" s="52"/>
      <c r="AF106" s="52"/>
      <c r="AG106" s="52"/>
      <c r="AH106" s="44"/>
      <c r="AI106" s="52"/>
      <c r="AJ106" s="52"/>
      <c r="AK106" s="52"/>
      <c r="AL106" s="52"/>
      <c r="AM106" s="52"/>
      <c r="AN106" s="52"/>
      <c r="AO106" s="52"/>
      <c r="AP106" s="52"/>
      <c r="AQ106" s="52"/>
      <c r="AR106" s="44"/>
      <c r="AS106" s="44"/>
      <c r="AT106" s="44"/>
      <c r="AU106" s="44"/>
      <c r="AV106" s="44"/>
      <c r="AW106" s="44"/>
    </row>
    <row r="107" spans="1:49" ht="143">
      <c r="A107" s="53">
        <v>14</v>
      </c>
      <c r="B107" s="44" t="s">
        <v>1961</v>
      </c>
      <c r="C107" s="44" t="s">
        <v>2452</v>
      </c>
      <c r="D107" s="44" t="s">
        <v>35</v>
      </c>
      <c r="E107" s="44" t="s">
        <v>36</v>
      </c>
      <c r="F107" s="44" t="s">
        <v>37</v>
      </c>
      <c r="G107" s="44" t="s">
        <v>38</v>
      </c>
      <c r="H107" s="44" t="s">
        <v>39</v>
      </c>
      <c r="I107" s="53">
        <v>431</v>
      </c>
      <c r="J107" s="44">
        <v>470</v>
      </c>
      <c r="K107" s="44">
        <f t="shared" si="2"/>
        <v>-39</v>
      </c>
      <c r="L107" s="44">
        <f t="shared" si="3"/>
        <v>-9.0487238979118327</v>
      </c>
      <c r="M107" s="44" t="s">
        <v>40</v>
      </c>
      <c r="N107" s="44"/>
      <c r="O107" s="44" t="s">
        <v>2453</v>
      </c>
      <c r="P107" s="44"/>
      <c r="Q107" s="44"/>
      <c r="R107" s="44" t="s">
        <v>1260</v>
      </c>
      <c r="S107" s="44" t="s">
        <v>2454</v>
      </c>
      <c r="T107" s="44"/>
      <c r="U107" s="44"/>
      <c r="V107" s="44"/>
      <c r="W107" s="44" t="s">
        <v>120</v>
      </c>
      <c r="X107" s="44" t="s">
        <v>2455</v>
      </c>
      <c r="Y107" s="44"/>
      <c r="Z107" s="44"/>
      <c r="AA107" s="52"/>
      <c r="AB107" s="52"/>
      <c r="AC107" s="52"/>
      <c r="AD107" s="52"/>
      <c r="AE107" s="52"/>
      <c r="AF107" s="52"/>
      <c r="AG107" s="52"/>
      <c r="AH107" s="44"/>
      <c r="AI107" s="52"/>
      <c r="AJ107" s="52"/>
      <c r="AK107" s="52"/>
      <c r="AL107" s="52"/>
      <c r="AM107" s="52"/>
      <c r="AN107" s="52"/>
      <c r="AO107" s="52"/>
      <c r="AP107" s="52"/>
      <c r="AQ107" s="52"/>
      <c r="AR107" s="44"/>
      <c r="AS107" s="44"/>
      <c r="AT107" s="44"/>
      <c r="AU107" s="44"/>
      <c r="AV107" s="44"/>
      <c r="AW107" s="44"/>
    </row>
    <row r="108" spans="1:49" ht="143">
      <c r="A108" s="53">
        <v>14</v>
      </c>
      <c r="B108" s="44" t="s">
        <v>1961</v>
      </c>
      <c r="C108" s="44" t="s">
        <v>2456</v>
      </c>
      <c r="D108" s="44" t="s">
        <v>35</v>
      </c>
      <c r="E108" s="44" t="s">
        <v>36</v>
      </c>
      <c r="F108" s="44" t="s">
        <v>37</v>
      </c>
      <c r="G108" s="44" t="s">
        <v>38</v>
      </c>
      <c r="H108" s="25" t="s">
        <v>39</v>
      </c>
      <c r="I108" s="53">
        <v>494.5</v>
      </c>
      <c r="J108" s="44">
        <v>540</v>
      </c>
      <c r="K108" s="44">
        <f t="shared" si="2"/>
        <v>-45.5</v>
      </c>
      <c r="L108" s="44">
        <f t="shared" si="3"/>
        <v>-9.2012133468149653</v>
      </c>
      <c r="M108" s="44" t="s">
        <v>40</v>
      </c>
      <c r="N108" s="44"/>
      <c r="O108" s="44" t="s">
        <v>2457</v>
      </c>
      <c r="P108" s="44"/>
      <c r="Q108" s="44"/>
      <c r="R108" s="44" t="s">
        <v>1260</v>
      </c>
      <c r="S108" s="44" t="s">
        <v>2458</v>
      </c>
      <c r="T108" s="44"/>
      <c r="U108" s="44"/>
      <c r="V108" s="44"/>
      <c r="W108" s="44" t="s">
        <v>120</v>
      </c>
      <c r="X108" s="44" t="s">
        <v>2436</v>
      </c>
      <c r="Y108" s="44"/>
      <c r="Z108" s="44"/>
      <c r="AA108" s="52"/>
      <c r="AB108" s="52"/>
      <c r="AC108" s="52"/>
      <c r="AD108" s="52"/>
      <c r="AE108" s="52"/>
      <c r="AF108" s="52"/>
      <c r="AG108" s="52"/>
      <c r="AH108" s="44"/>
      <c r="AI108" s="52"/>
      <c r="AJ108" s="52"/>
      <c r="AK108" s="52"/>
      <c r="AL108" s="52"/>
      <c r="AM108" s="52"/>
      <c r="AN108" s="52"/>
      <c r="AO108" s="52"/>
      <c r="AP108" s="52"/>
      <c r="AQ108" s="52"/>
      <c r="AR108" s="44"/>
      <c r="AS108" s="44"/>
      <c r="AT108" s="44"/>
      <c r="AU108" s="44"/>
      <c r="AV108" s="44"/>
      <c r="AW108" s="44"/>
    </row>
    <row r="109" spans="1:49" ht="117">
      <c r="A109" s="53">
        <v>14</v>
      </c>
      <c r="B109" s="44" t="s">
        <v>1961</v>
      </c>
      <c r="C109" s="44" t="s">
        <v>2459</v>
      </c>
      <c r="D109" s="44" t="s">
        <v>35</v>
      </c>
      <c r="E109" s="44" t="s">
        <v>36</v>
      </c>
      <c r="F109" s="44" t="s">
        <v>37</v>
      </c>
      <c r="G109" s="44" t="s">
        <v>38</v>
      </c>
      <c r="H109" s="44" t="s">
        <v>39</v>
      </c>
      <c r="I109" s="53">
        <v>795</v>
      </c>
      <c r="J109" s="44">
        <v>795</v>
      </c>
      <c r="K109" s="44">
        <f t="shared" si="2"/>
        <v>0</v>
      </c>
      <c r="L109" s="44">
        <f t="shared" si="3"/>
        <v>0</v>
      </c>
      <c r="M109" s="44" t="s">
        <v>40</v>
      </c>
      <c r="N109" s="44"/>
      <c r="O109" s="44" t="s">
        <v>2460</v>
      </c>
      <c r="P109" s="44"/>
      <c r="Q109" s="44"/>
      <c r="R109" s="44"/>
      <c r="S109" s="44"/>
      <c r="T109" s="44"/>
      <c r="U109" s="44"/>
      <c r="V109" s="44"/>
      <c r="W109" s="44" t="s">
        <v>120</v>
      </c>
      <c r="X109" s="44" t="s">
        <v>2461</v>
      </c>
      <c r="Y109" s="44"/>
      <c r="Z109" s="44"/>
      <c r="AA109" s="52"/>
      <c r="AB109" s="52"/>
      <c r="AC109" s="52"/>
      <c r="AD109" s="52"/>
      <c r="AE109" s="52"/>
      <c r="AF109" s="52"/>
      <c r="AG109" s="52"/>
      <c r="AH109" s="44"/>
      <c r="AI109" s="52"/>
      <c r="AJ109" s="52"/>
      <c r="AK109" s="52"/>
      <c r="AL109" s="52"/>
      <c r="AM109" s="52"/>
      <c r="AN109" s="52"/>
      <c r="AO109" s="52"/>
      <c r="AP109" s="52"/>
      <c r="AQ109" s="52"/>
      <c r="AR109" s="44"/>
      <c r="AS109" s="44"/>
      <c r="AT109" s="44"/>
      <c r="AU109" s="44"/>
      <c r="AV109" s="44"/>
      <c r="AW109" s="44"/>
    </row>
    <row r="110" spans="1:49" ht="143">
      <c r="A110" s="53">
        <v>14</v>
      </c>
      <c r="B110" s="44" t="s">
        <v>1961</v>
      </c>
      <c r="C110" s="44" t="s">
        <v>2462</v>
      </c>
      <c r="D110" s="44" t="s">
        <v>35</v>
      </c>
      <c r="E110" s="44" t="s">
        <v>36</v>
      </c>
      <c r="F110" s="44" t="s">
        <v>37</v>
      </c>
      <c r="G110" s="44" t="s">
        <v>38</v>
      </c>
      <c r="H110" s="44" t="s">
        <v>39</v>
      </c>
      <c r="I110" s="53">
        <v>748.5</v>
      </c>
      <c r="J110" s="44">
        <v>820</v>
      </c>
      <c r="K110" s="44">
        <f t="shared" si="2"/>
        <v>-71.5</v>
      </c>
      <c r="L110" s="44">
        <f t="shared" si="3"/>
        <v>-9.5524382097528395</v>
      </c>
      <c r="M110" s="44" t="s">
        <v>40</v>
      </c>
      <c r="N110" s="44"/>
      <c r="O110" s="44" t="s">
        <v>2463</v>
      </c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52"/>
      <c r="AB110" s="52"/>
      <c r="AC110" s="52"/>
      <c r="AD110" s="52"/>
      <c r="AE110" s="52"/>
      <c r="AF110" s="52"/>
      <c r="AG110" s="52"/>
      <c r="AH110" s="44"/>
      <c r="AI110" s="52"/>
      <c r="AJ110" s="52"/>
      <c r="AK110" s="52"/>
      <c r="AL110" s="52"/>
      <c r="AM110" s="52"/>
      <c r="AN110" s="52"/>
      <c r="AO110" s="52"/>
      <c r="AP110" s="52"/>
      <c r="AQ110" s="52"/>
      <c r="AR110" s="44"/>
      <c r="AS110" s="44"/>
      <c r="AT110" s="44"/>
      <c r="AU110" s="44"/>
      <c r="AV110" s="44"/>
      <c r="AW110" s="44"/>
    </row>
    <row r="111" spans="1:49" ht="143">
      <c r="A111" s="53">
        <v>14</v>
      </c>
      <c r="B111" s="44" t="s">
        <v>1961</v>
      </c>
      <c r="C111" s="44" t="s">
        <v>2464</v>
      </c>
      <c r="D111" s="44" t="s">
        <v>35</v>
      </c>
      <c r="E111" s="44" t="s">
        <v>36</v>
      </c>
      <c r="F111" s="44" t="s">
        <v>37</v>
      </c>
      <c r="G111" s="44" t="s">
        <v>38</v>
      </c>
      <c r="H111" s="44" t="s">
        <v>39</v>
      </c>
      <c r="I111" s="53">
        <v>492</v>
      </c>
      <c r="J111" s="44">
        <v>503</v>
      </c>
      <c r="K111" s="44">
        <f t="shared" si="2"/>
        <v>-11</v>
      </c>
      <c r="L111" s="44">
        <f t="shared" si="3"/>
        <v>-2.2357723577235773</v>
      </c>
      <c r="M111" s="44" t="s">
        <v>65</v>
      </c>
      <c r="N111" s="44"/>
      <c r="O111" s="44" t="s">
        <v>2465</v>
      </c>
      <c r="P111" s="44"/>
      <c r="Q111" s="44"/>
      <c r="R111" s="44"/>
      <c r="S111" s="44"/>
      <c r="T111" s="44"/>
      <c r="U111" s="44"/>
      <c r="V111" s="44"/>
      <c r="W111" s="44" t="s">
        <v>120</v>
      </c>
      <c r="X111" s="44" t="s">
        <v>2466</v>
      </c>
      <c r="Y111" s="44"/>
      <c r="Z111" s="44"/>
      <c r="AA111" s="52"/>
      <c r="AB111" s="52"/>
      <c r="AC111" s="52"/>
      <c r="AD111" s="52"/>
      <c r="AE111" s="52"/>
      <c r="AF111" s="52"/>
      <c r="AG111" s="52"/>
      <c r="AH111" s="44"/>
      <c r="AI111" s="52"/>
      <c r="AJ111" s="52"/>
      <c r="AK111" s="52"/>
      <c r="AL111" s="52"/>
      <c r="AM111" s="52"/>
      <c r="AN111" s="52"/>
      <c r="AO111" s="52"/>
      <c r="AP111" s="52"/>
      <c r="AQ111" s="52"/>
      <c r="AR111" s="44"/>
      <c r="AS111" s="44"/>
      <c r="AT111" s="44"/>
      <c r="AU111" s="44"/>
      <c r="AV111" s="44"/>
      <c r="AW111" s="44"/>
    </row>
    <row r="112" spans="1:49" ht="143">
      <c r="A112" s="53">
        <v>14</v>
      </c>
      <c r="B112" s="44" t="s">
        <v>1961</v>
      </c>
      <c r="C112" s="44" t="s">
        <v>2467</v>
      </c>
      <c r="D112" s="44" t="s">
        <v>35</v>
      </c>
      <c r="E112" s="44" t="s">
        <v>36</v>
      </c>
      <c r="F112" s="44" t="s">
        <v>37</v>
      </c>
      <c r="G112" s="44" t="s">
        <v>38</v>
      </c>
      <c r="H112" s="25" t="s">
        <v>39</v>
      </c>
      <c r="I112" s="53">
        <v>786</v>
      </c>
      <c r="J112" s="44">
        <v>790</v>
      </c>
      <c r="K112" s="44">
        <f t="shared" si="2"/>
        <v>-4</v>
      </c>
      <c r="L112" s="44">
        <f t="shared" si="3"/>
        <v>-0.5089058524173028</v>
      </c>
      <c r="M112" s="44" t="s">
        <v>40</v>
      </c>
      <c r="N112" s="44"/>
      <c r="O112" s="44" t="s">
        <v>2468</v>
      </c>
      <c r="P112" s="44"/>
      <c r="Q112" s="44"/>
      <c r="R112" s="44"/>
      <c r="S112" s="44"/>
      <c r="T112" s="44"/>
      <c r="U112" s="44"/>
      <c r="V112" s="44"/>
      <c r="W112" s="44" t="s">
        <v>120</v>
      </c>
      <c r="X112" s="44" t="s">
        <v>2469</v>
      </c>
      <c r="Y112" s="44"/>
      <c r="Z112" s="44"/>
      <c r="AA112" s="52"/>
      <c r="AB112" s="52"/>
      <c r="AC112" s="52"/>
      <c r="AD112" s="52"/>
      <c r="AE112" s="52"/>
      <c r="AF112" s="52"/>
      <c r="AG112" s="52"/>
      <c r="AH112" s="44"/>
      <c r="AI112" s="52"/>
      <c r="AJ112" s="52"/>
      <c r="AK112" s="52"/>
      <c r="AL112" s="52"/>
      <c r="AM112" s="52"/>
      <c r="AN112" s="52"/>
      <c r="AO112" s="52"/>
      <c r="AP112" s="52"/>
      <c r="AQ112" s="52"/>
      <c r="AR112" s="44"/>
      <c r="AS112" s="44"/>
      <c r="AT112" s="44"/>
      <c r="AU112" s="44"/>
      <c r="AV112" s="44"/>
      <c r="AW112" s="44"/>
    </row>
    <row r="113" spans="1:91" ht="182">
      <c r="A113" s="53">
        <v>14</v>
      </c>
      <c r="B113" s="44" t="s">
        <v>1961</v>
      </c>
      <c r="C113" s="44" t="s">
        <v>2470</v>
      </c>
      <c r="D113" s="44" t="s">
        <v>35</v>
      </c>
      <c r="E113" s="44" t="s">
        <v>36</v>
      </c>
      <c r="F113" s="44" t="s">
        <v>37</v>
      </c>
      <c r="G113" s="44" t="s">
        <v>38</v>
      </c>
      <c r="H113" s="25" t="s">
        <v>39</v>
      </c>
      <c r="I113" s="53">
        <v>861</v>
      </c>
      <c r="J113" s="53">
        <v>861</v>
      </c>
      <c r="K113" s="44">
        <f t="shared" si="2"/>
        <v>0</v>
      </c>
      <c r="L113" s="44">
        <f t="shared" si="3"/>
        <v>0</v>
      </c>
      <c r="M113" s="44" t="s">
        <v>40</v>
      </c>
      <c r="N113" s="44" t="s">
        <v>1229</v>
      </c>
      <c r="O113" s="44" t="s">
        <v>2471</v>
      </c>
      <c r="P113" s="44"/>
      <c r="Q113" s="44"/>
      <c r="R113" s="44" t="s">
        <v>1260</v>
      </c>
      <c r="S113" s="44" t="s">
        <v>2472</v>
      </c>
      <c r="T113" s="44" t="s">
        <v>2473</v>
      </c>
      <c r="U113" s="44"/>
      <c r="V113" s="44"/>
      <c r="W113" s="44"/>
      <c r="X113" s="44"/>
      <c r="Y113" s="44"/>
      <c r="Z113" s="44"/>
      <c r="AA113" s="52"/>
      <c r="AB113" s="52"/>
      <c r="AC113" s="52"/>
      <c r="AD113" s="52"/>
      <c r="AE113" s="52"/>
      <c r="AF113" s="52"/>
      <c r="AG113" s="52"/>
      <c r="AH113" s="44"/>
      <c r="AI113" s="52"/>
      <c r="AJ113" s="52"/>
      <c r="AK113" s="52"/>
      <c r="AL113" s="52"/>
      <c r="AM113" s="52"/>
      <c r="AN113" s="52"/>
      <c r="AO113" s="52"/>
      <c r="AP113" s="52"/>
      <c r="AQ113" s="52"/>
      <c r="AR113" s="44"/>
      <c r="AS113" s="44"/>
      <c r="AT113" s="44"/>
      <c r="AU113" s="44"/>
      <c r="AV113" s="44"/>
      <c r="AW113" s="44"/>
    </row>
    <row r="114" spans="1:91" ht="247">
      <c r="A114" s="53">
        <v>14</v>
      </c>
      <c r="B114" s="44" t="s">
        <v>1961</v>
      </c>
      <c r="C114" s="44" t="s">
        <v>2474</v>
      </c>
      <c r="D114" s="44" t="s">
        <v>35</v>
      </c>
      <c r="E114" s="44" t="s">
        <v>36</v>
      </c>
      <c r="F114" s="44" t="s">
        <v>37</v>
      </c>
      <c r="G114" s="44" t="s">
        <v>38</v>
      </c>
      <c r="H114" s="44" t="s">
        <v>39</v>
      </c>
      <c r="I114" s="53">
        <v>533</v>
      </c>
      <c r="J114" s="44">
        <v>533</v>
      </c>
      <c r="K114" s="44">
        <f t="shared" si="2"/>
        <v>0</v>
      </c>
      <c r="L114" s="44">
        <f t="shared" si="3"/>
        <v>0</v>
      </c>
      <c r="M114" s="44" t="s">
        <v>40</v>
      </c>
      <c r="N114" s="44" t="s">
        <v>104</v>
      </c>
      <c r="O114" s="44" t="s">
        <v>2475</v>
      </c>
      <c r="P114" s="44"/>
      <c r="Q114" s="44"/>
      <c r="R114" s="44" t="s">
        <v>1260</v>
      </c>
      <c r="S114" s="44" t="s">
        <v>2476</v>
      </c>
      <c r="T114" s="44" t="s">
        <v>2475</v>
      </c>
      <c r="U114" s="44"/>
      <c r="V114" s="44"/>
      <c r="W114" s="44"/>
      <c r="X114" s="44"/>
      <c r="Y114" s="44"/>
      <c r="Z114" s="44"/>
      <c r="AA114" s="52"/>
      <c r="AB114" s="52"/>
      <c r="AC114" s="52"/>
      <c r="AD114" s="52"/>
      <c r="AE114" s="52"/>
      <c r="AF114" s="52"/>
      <c r="AG114" s="52"/>
      <c r="AH114" s="44"/>
      <c r="AI114" s="52"/>
      <c r="AJ114" s="52"/>
      <c r="AK114" s="52"/>
      <c r="AL114" s="52"/>
      <c r="AM114" s="52"/>
      <c r="AN114" s="52"/>
      <c r="AO114" s="52"/>
      <c r="AP114" s="52"/>
      <c r="AQ114" s="52"/>
      <c r="AR114" s="44"/>
      <c r="AS114" s="44"/>
      <c r="AT114" s="44"/>
      <c r="AU114" s="44"/>
      <c r="AV114" s="44"/>
      <c r="AW114" s="44"/>
    </row>
    <row r="115" spans="1:91" ht="104">
      <c r="A115" s="53">
        <v>14</v>
      </c>
      <c r="B115" s="44" t="s">
        <v>1961</v>
      </c>
      <c r="C115" s="44" t="s">
        <v>2477</v>
      </c>
      <c r="D115" s="44" t="s">
        <v>35</v>
      </c>
      <c r="E115" s="44"/>
      <c r="F115" s="44"/>
      <c r="G115" s="44"/>
      <c r="H115" s="25" t="s">
        <v>39</v>
      </c>
      <c r="I115" s="53">
        <v>688</v>
      </c>
      <c r="J115" s="44">
        <v>750</v>
      </c>
      <c r="K115" s="44">
        <f t="shared" si="2"/>
        <v>-62</v>
      </c>
      <c r="L115" s="44">
        <f t="shared" si="3"/>
        <v>-9.0116279069767433</v>
      </c>
      <c r="M115" s="44" t="s">
        <v>40</v>
      </c>
      <c r="N115" s="44" t="s">
        <v>104</v>
      </c>
      <c r="O115" s="25" t="s">
        <v>2478</v>
      </c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52"/>
      <c r="AB115" s="52"/>
      <c r="AC115" s="52"/>
      <c r="AD115" s="52"/>
      <c r="AE115" s="52"/>
      <c r="AF115" s="52"/>
      <c r="AG115" s="52"/>
      <c r="AH115" s="44"/>
      <c r="AI115" s="52"/>
      <c r="AJ115" s="52"/>
      <c r="AK115" s="52"/>
      <c r="AL115" s="52"/>
      <c r="AM115" s="52"/>
      <c r="AN115" s="52"/>
      <c r="AO115" s="52"/>
      <c r="AP115" s="52"/>
      <c r="AQ115" s="52"/>
      <c r="AR115" s="44"/>
      <c r="AS115" s="44"/>
      <c r="AT115" s="44"/>
      <c r="AU115" s="44"/>
      <c r="AV115" s="44"/>
      <c r="AW115" s="44"/>
    </row>
    <row r="116" spans="1:91" ht="104">
      <c r="A116" s="53">
        <v>14</v>
      </c>
      <c r="B116" s="44" t="s">
        <v>1961</v>
      </c>
      <c r="C116" s="44" t="s">
        <v>2479</v>
      </c>
      <c r="D116" s="44" t="s">
        <v>35</v>
      </c>
      <c r="E116" s="44"/>
      <c r="F116" s="44"/>
      <c r="G116" s="44"/>
      <c r="H116" s="25" t="s">
        <v>39</v>
      </c>
      <c r="I116" s="53">
        <v>673</v>
      </c>
      <c r="J116" s="44">
        <v>700</v>
      </c>
      <c r="K116" s="44">
        <f t="shared" si="2"/>
        <v>-27</v>
      </c>
      <c r="L116" s="44">
        <f t="shared" si="3"/>
        <v>-4.0118870728083209</v>
      </c>
      <c r="M116" s="44" t="s">
        <v>40</v>
      </c>
      <c r="N116" s="44" t="s">
        <v>104</v>
      </c>
      <c r="O116" s="25" t="s">
        <v>2480</v>
      </c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52"/>
      <c r="AB116" s="52"/>
      <c r="AC116" s="52"/>
      <c r="AD116" s="52"/>
      <c r="AE116" s="52"/>
      <c r="AF116" s="52"/>
      <c r="AG116" s="52"/>
      <c r="AH116" s="44"/>
      <c r="AI116" s="52"/>
      <c r="AJ116" s="52"/>
      <c r="AK116" s="52"/>
      <c r="AL116" s="52"/>
      <c r="AM116" s="52"/>
      <c r="AN116" s="52"/>
      <c r="AO116" s="52"/>
      <c r="AP116" s="52"/>
      <c r="AQ116" s="52"/>
      <c r="AR116" s="44"/>
      <c r="AS116" s="44"/>
      <c r="AT116" s="44"/>
      <c r="AU116" s="44"/>
      <c r="AV116" s="44"/>
      <c r="AW116" s="44"/>
    </row>
    <row r="117" spans="1:91" ht="143">
      <c r="A117" s="53">
        <v>14</v>
      </c>
      <c r="B117" s="44" t="s">
        <v>1961</v>
      </c>
      <c r="C117" s="44" t="s">
        <v>2481</v>
      </c>
      <c r="D117" s="44" t="s">
        <v>35</v>
      </c>
      <c r="E117" s="44"/>
      <c r="F117" s="44"/>
      <c r="G117" s="44"/>
      <c r="H117" s="25" t="s">
        <v>39</v>
      </c>
      <c r="I117" s="53">
        <v>503</v>
      </c>
      <c r="J117" s="53">
        <v>503</v>
      </c>
      <c r="K117" s="44">
        <f t="shared" si="2"/>
        <v>0</v>
      </c>
      <c r="L117" s="44">
        <f t="shared" si="3"/>
        <v>0</v>
      </c>
      <c r="M117" s="44" t="s">
        <v>40</v>
      </c>
      <c r="N117" s="44" t="s">
        <v>1229</v>
      </c>
      <c r="O117" s="25" t="s">
        <v>2482</v>
      </c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52"/>
      <c r="AB117" s="52"/>
      <c r="AC117" s="52"/>
      <c r="AD117" s="52"/>
      <c r="AE117" s="52"/>
      <c r="AF117" s="52"/>
      <c r="AG117" s="52"/>
      <c r="AH117" s="44"/>
      <c r="AI117" s="52"/>
      <c r="AJ117" s="52"/>
      <c r="AK117" s="52"/>
      <c r="AL117" s="52"/>
      <c r="AM117" s="52"/>
      <c r="AN117" s="52"/>
      <c r="AO117" s="52"/>
      <c r="AP117" s="52"/>
      <c r="AQ117" s="52"/>
      <c r="AR117" s="44"/>
      <c r="AS117" s="44"/>
      <c r="AT117" s="44"/>
      <c r="AU117" s="44"/>
      <c r="AV117" s="44"/>
      <c r="AW117" s="44"/>
    </row>
    <row r="118" spans="1:91" ht="52">
      <c r="A118" s="53">
        <v>14</v>
      </c>
      <c r="B118" s="44" t="s">
        <v>1961</v>
      </c>
      <c r="C118" s="44" t="s">
        <v>2483</v>
      </c>
      <c r="D118" s="44" t="s">
        <v>35</v>
      </c>
      <c r="E118" s="44" t="s">
        <v>36</v>
      </c>
      <c r="F118" s="44" t="s">
        <v>37</v>
      </c>
      <c r="G118" s="44" t="s">
        <v>38</v>
      </c>
      <c r="H118" s="25" t="s">
        <v>39</v>
      </c>
      <c r="I118" s="53">
        <v>612</v>
      </c>
      <c r="J118" s="44">
        <v>612</v>
      </c>
      <c r="K118" s="44">
        <f t="shared" si="2"/>
        <v>0</v>
      </c>
      <c r="L118" s="44">
        <f t="shared" si="3"/>
        <v>0</v>
      </c>
      <c r="M118" s="44" t="s">
        <v>40</v>
      </c>
      <c r="N118" s="44" t="s">
        <v>47</v>
      </c>
      <c r="O118" s="44" t="s">
        <v>2484</v>
      </c>
      <c r="P118" s="44"/>
      <c r="Q118" s="44"/>
      <c r="R118" s="44"/>
      <c r="S118" s="44"/>
      <c r="T118" s="44" t="s">
        <v>2485</v>
      </c>
      <c r="U118" s="44" t="s">
        <v>44</v>
      </c>
      <c r="V118" s="44" t="s">
        <v>2486</v>
      </c>
      <c r="W118" s="44"/>
      <c r="X118" s="44"/>
      <c r="Y118" s="44"/>
      <c r="Z118" s="44"/>
      <c r="AA118" s="52"/>
      <c r="AB118" s="52"/>
      <c r="AC118" s="52"/>
      <c r="AD118" s="52"/>
      <c r="AE118" s="52"/>
      <c r="AF118" s="52"/>
      <c r="AG118" s="52"/>
      <c r="AH118" s="44"/>
      <c r="AI118" s="52"/>
      <c r="AJ118" s="52"/>
      <c r="AK118" s="52"/>
      <c r="AL118" s="52"/>
      <c r="AM118" s="52"/>
      <c r="AN118" s="52"/>
      <c r="AO118" s="52"/>
      <c r="AP118" s="52"/>
      <c r="AQ118" s="52"/>
      <c r="AR118" s="44"/>
      <c r="AS118" s="44"/>
      <c r="AT118" s="44"/>
      <c r="AU118" s="44"/>
      <c r="AV118" s="44"/>
      <c r="AW118" s="44"/>
    </row>
    <row r="119" spans="1:91" ht="52">
      <c r="A119" s="53">
        <v>14</v>
      </c>
      <c r="B119" s="44" t="s">
        <v>1961</v>
      </c>
      <c r="C119" s="44" t="s">
        <v>2487</v>
      </c>
      <c r="D119" s="44" t="s">
        <v>35</v>
      </c>
      <c r="E119" s="44" t="s">
        <v>36</v>
      </c>
      <c r="F119" s="44" t="s">
        <v>37</v>
      </c>
      <c r="G119" s="44" t="s">
        <v>38</v>
      </c>
      <c r="H119" s="25" t="s">
        <v>39</v>
      </c>
      <c r="I119" s="53">
        <v>900</v>
      </c>
      <c r="J119" s="44">
        <v>900</v>
      </c>
      <c r="K119" s="44">
        <f t="shared" si="2"/>
        <v>0</v>
      </c>
      <c r="L119" s="44">
        <f t="shared" si="3"/>
        <v>0</v>
      </c>
      <c r="M119" s="44" t="s">
        <v>40</v>
      </c>
      <c r="N119" s="44" t="s">
        <v>66</v>
      </c>
      <c r="O119" s="44" t="s">
        <v>2488</v>
      </c>
      <c r="P119" s="44"/>
      <c r="Q119" s="44"/>
      <c r="R119" s="44"/>
      <c r="S119" s="44"/>
      <c r="T119" s="44"/>
      <c r="U119" s="44" t="s">
        <v>44</v>
      </c>
      <c r="V119" s="44" t="s">
        <v>2489</v>
      </c>
      <c r="W119" s="44"/>
      <c r="X119" s="44"/>
      <c r="Y119" s="44"/>
      <c r="Z119" s="86" t="s">
        <v>2490</v>
      </c>
      <c r="AA119" s="52"/>
      <c r="AB119" s="52"/>
      <c r="AC119" s="52"/>
      <c r="AD119" s="52"/>
      <c r="AE119" s="52"/>
      <c r="AF119" s="52"/>
      <c r="AG119" s="52"/>
      <c r="AH119" s="44"/>
      <c r="AI119" s="52"/>
      <c r="AJ119" s="52"/>
      <c r="AK119" s="52"/>
      <c r="AL119" s="52"/>
      <c r="AM119" s="52"/>
      <c r="AN119" s="52"/>
      <c r="AO119" s="52"/>
      <c r="AP119" s="52"/>
      <c r="AQ119" s="52"/>
      <c r="AR119" s="44"/>
      <c r="AS119" s="44"/>
      <c r="AT119" s="44"/>
      <c r="AU119" s="44"/>
      <c r="AV119" s="44"/>
      <c r="AW119" s="44"/>
    </row>
    <row r="120" spans="1:91" ht="52">
      <c r="A120" s="53">
        <v>14</v>
      </c>
      <c r="B120" s="44" t="s">
        <v>1961</v>
      </c>
      <c r="C120" s="44" t="s">
        <v>2491</v>
      </c>
      <c r="D120" s="44" t="s">
        <v>35</v>
      </c>
      <c r="E120" s="44" t="s">
        <v>36</v>
      </c>
      <c r="F120" s="44" t="s">
        <v>37</v>
      </c>
      <c r="G120" s="44" t="s">
        <v>38</v>
      </c>
      <c r="H120" s="44" t="s">
        <v>39</v>
      </c>
      <c r="I120" s="53">
        <v>505</v>
      </c>
      <c r="J120" s="44">
        <v>505</v>
      </c>
      <c r="K120" s="44">
        <f t="shared" si="2"/>
        <v>0</v>
      </c>
      <c r="L120" s="44">
        <f t="shared" si="3"/>
        <v>0</v>
      </c>
      <c r="M120" s="44" t="s">
        <v>40</v>
      </c>
      <c r="N120" s="44" t="s">
        <v>47</v>
      </c>
      <c r="O120" s="44" t="s">
        <v>2492</v>
      </c>
      <c r="P120" s="44"/>
      <c r="Q120" s="44"/>
      <c r="R120" s="44"/>
      <c r="S120" s="44"/>
      <c r="T120" s="44" t="s">
        <v>2493</v>
      </c>
      <c r="U120" s="44" t="s">
        <v>44</v>
      </c>
      <c r="V120" s="44" t="s">
        <v>2494</v>
      </c>
      <c r="W120" s="44"/>
      <c r="X120" s="44"/>
      <c r="Y120" s="44"/>
      <c r="Z120" s="44"/>
      <c r="AA120" s="52"/>
      <c r="AB120" s="52"/>
      <c r="AC120" s="52"/>
      <c r="AD120" s="52"/>
      <c r="AE120" s="52"/>
      <c r="AF120" s="52"/>
      <c r="AG120" s="52"/>
      <c r="AH120" s="44"/>
      <c r="AI120" s="52"/>
      <c r="AJ120" s="52"/>
      <c r="AK120" s="52"/>
      <c r="AL120" s="52"/>
      <c r="AM120" s="52"/>
      <c r="AN120" s="52"/>
      <c r="AO120" s="52"/>
      <c r="AP120" s="52"/>
      <c r="AQ120" s="52"/>
      <c r="AR120" s="44"/>
      <c r="AS120" s="44"/>
      <c r="AT120" s="44"/>
      <c r="AU120" s="44"/>
      <c r="AV120" s="44"/>
      <c r="AW120" s="44"/>
    </row>
    <row r="121" spans="1:91" ht="78">
      <c r="A121" s="53">
        <v>14</v>
      </c>
      <c r="B121" s="44" t="s">
        <v>1961</v>
      </c>
      <c r="C121" s="44" t="s">
        <v>2495</v>
      </c>
      <c r="D121" s="44" t="s">
        <v>35</v>
      </c>
      <c r="E121" s="44" t="s">
        <v>36</v>
      </c>
      <c r="F121" s="44" t="s">
        <v>37</v>
      </c>
      <c r="G121" s="44" t="s">
        <v>38</v>
      </c>
      <c r="H121" s="44" t="s">
        <v>39</v>
      </c>
      <c r="I121" s="53">
        <v>448</v>
      </c>
      <c r="J121" s="44">
        <v>430</v>
      </c>
      <c r="K121" s="44">
        <f t="shared" si="2"/>
        <v>18</v>
      </c>
      <c r="L121" s="44">
        <f t="shared" si="3"/>
        <v>4.0178571428571432</v>
      </c>
      <c r="M121" s="44" t="s">
        <v>40</v>
      </c>
      <c r="N121" s="44" t="s">
        <v>132</v>
      </c>
      <c r="O121" s="44" t="s">
        <v>2496</v>
      </c>
      <c r="P121" s="44"/>
      <c r="Q121" s="44"/>
      <c r="R121" s="44"/>
      <c r="S121" s="44"/>
      <c r="T121" s="44"/>
      <c r="U121" s="44" t="s">
        <v>389</v>
      </c>
      <c r="V121" s="44" t="s">
        <v>2063</v>
      </c>
      <c r="W121" s="44" t="s">
        <v>240</v>
      </c>
      <c r="X121" s="44" t="s">
        <v>941</v>
      </c>
      <c r="Y121" s="44"/>
      <c r="Z121" s="44"/>
      <c r="AA121" s="52"/>
      <c r="AB121" s="52"/>
      <c r="AC121" s="52"/>
      <c r="AD121" s="52"/>
      <c r="AE121" s="52"/>
      <c r="AF121" s="52"/>
      <c r="AG121" s="52"/>
      <c r="AH121" s="44"/>
      <c r="AI121" s="52"/>
      <c r="AJ121" s="52"/>
      <c r="AK121" s="52"/>
      <c r="AL121" s="52"/>
      <c r="AM121" s="52"/>
      <c r="AN121" s="52"/>
      <c r="AO121" s="52"/>
      <c r="AP121" s="52"/>
      <c r="AQ121" s="52"/>
      <c r="AR121" s="44"/>
      <c r="AS121" s="44"/>
      <c r="AT121" s="44"/>
      <c r="AU121" s="44"/>
      <c r="AV121" s="44"/>
      <c r="AW121" s="44"/>
    </row>
    <row r="122" spans="1:91" ht="52">
      <c r="A122" s="53">
        <v>14</v>
      </c>
      <c r="B122" s="44" t="s">
        <v>1961</v>
      </c>
      <c r="C122" s="44" t="s">
        <v>2497</v>
      </c>
      <c r="D122" s="44" t="s">
        <v>35</v>
      </c>
      <c r="E122" s="44" t="s">
        <v>36</v>
      </c>
      <c r="F122" s="44" t="s">
        <v>37</v>
      </c>
      <c r="G122" s="44" t="s">
        <v>38</v>
      </c>
      <c r="H122" s="25" t="s">
        <v>39</v>
      </c>
      <c r="I122" s="53">
        <v>597</v>
      </c>
      <c r="J122" s="44">
        <v>605</v>
      </c>
      <c r="K122" s="44">
        <f t="shared" si="2"/>
        <v>-8</v>
      </c>
      <c r="L122" s="44">
        <f t="shared" si="3"/>
        <v>-1.340033500837521</v>
      </c>
      <c r="M122" s="44" t="s">
        <v>40</v>
      </c>
      <c r="N122" s="44" t="s">
        <v>315</v>
      </c>
      <c r="O122" s="44" t="s">
        <v>2498</v>
      </c>
      <c r="P122" s="44"/>
      <c r="Q122" s="44"/>
      <c r="R122" s="44"/>
      <c r="S122" s="44"/>
      <c r="T122" s="44"/>
      <c r="U122" s="44" t="s">
        <v>44</v>
      </c>
      <c r="V122" s="44" t="s">
        <v>2499</v>
      </c>
      <c r="W122" s="44"/>
      <c r="X122" s="44"/>
      <c r="Y122" s="44"/>
      <c r="Z122" s="44"/>
      <c r="AA122" s="52"/>
      <c r="AB122" s="52"/>
      <c r="AC122" s="52"/>
      <c r="AD122" s="52"/>
      <c r="AE122" s="52"/>
      <c r="AF122" s="52"/>
      <c r="AG122" s="52"/>
      <c r="AH122" s="44"/>
      <c r="AI122" s="52"/>
      <c r="AJ122" s="52"/>
      <c r="AK122" s="52"/>
      <c r="AL122" s="52"/>
      <c r="AM122" s="52"/>
      <c r="AN122" s="52"/>
      <c r="AO122" s="52"/>
      <c r="AP122" s="52"/>
      <c r="AQ122" s="52"/>
      <c r="AR122" s="44"/>
      <c r="AS122" s="44"/>
      <c r="AT122" s="44"/>
      <c r="AU122" s="44"/>
      <c r="AV122" s="44"/>
      <c r="AW122" s="44"/>
    </row>
    <row r="123" spans="1:91" ht="78">
      <c r="A123" s="53">
        <v>14</v>
      </c>
      <c r="B123" s="44" t="s">
        <v>1961</v>
      </c>
      <c r="C123" s="44" t="s">
        <v>2500</v>
      </c>
      <c r="D123" s="44" t="s">
        <v>35</v>
      </c>
      <c r="E123" s="44" t="s">
        <v>36</v>
      </c>
      <c r="F123" s="44" t="s">
        <v>37</v>
      </c>
      <c r="G123" s="44" t="s">
        <v>38</v>
      </c>
      <c r="H123" s="44" t="s">
        <v>39</v>
      </c>
      <c r="I123" s="53">
        <v>753</v>
      </c>
      <c r="J123" s="44">
        <v>754</v>
      </c>
      <c r="K123" s="44">
        <f t="shared" si="2"/>
        <v>-1</v>
      </c>
      <c r="L123" s="44">
        <f t="shared" si="3"/>
        <v>-0.13280212483399734</v>
      </c>
      <c r="M123" s="44" t="s">
        <v>40</v>
      </c>
      <c r="N123" s="44" t="s">
        <v>132</v>
      </c>
      <c r="O123" s="44" t="s">
        <v>2501</v>
      </c>
      <c r="P123" s="44"/>
      <c r="Q123" s="44"/>
      <c r="R123" s="44"/>
      <c r="S123" s="44"/>
      <c r="T123" s="44"/>
      <c r="U123" s="44" t="s">
        <v>44</v>
      </c>
      <c r="V123" s="44" t="s">
        <v>2502</v>
      </c>
      <c r="W123" s="44"/>
      <c r="X123" s="44"/>
      <c r="Y123" s="44"/>
      <c r="Z123" s="44"/>
      <c r="AA123" s="52"/>
      <c r="AB123" s="52"/>
      <c r="AC123" s="52"/>
      <c r="AD123" s="52"/>
      <c r="AE123" s="52"/>
      <c r="AF123" s="52"/>
      <c r="AG123" s="52"/>
      <c r="AH123" s="44"/>
      <c r="AI123" s="52"/>
      <c r="AJ123" s="52"/>
      <c r="AK123" s="52"/>
      <c r="AL123" s="52"/>
      <c r="AM123" s="52"/>
      <c r="AN123" s="52"/>
      <c r="AO123" s="52"/>
      <c r="AP123" s="52"/>
      <c r="AQ123" s="52"/>
      <c r="AR123" s="44"/>
      <c r="AS123" s="44"/>
      <c r="AT123" s="44"/>
      <c r="AU123" s="44"/>
      <c r="AV123" s="44"/>
      <c r="AW123" s="44"/>
    </row>
    <row r="124" spans="1:91" ht="78">
      <c r="A124" s="53">
        <v>14</v>
      </c>
      <c r="B124" s="44" t="s">
        <v>1961</v>
      </c>
      <c r="C124" s="44" t="s">
        <v>2503</v>
      </c>
      <c r="D124" s="44" t="s">
        <v>35</v>
      </c>
      <c r="E124" s="44" t="s">
        <v>36</v>
      </c>
      <c r="F124" s="44" t="s">
        <v>37</v>
      </c>
      <c r="G124" s="44" t="s">
        <v>38</v>
      </c>
      <c r="H124" s="44" t="s">
        <v>39</v>
      </c>
      <c r="I124" s="53">
        <v>532</v>
      </c>
      <c r="J124" s="44">
        <v>560</v>
      </c>
      <c r="K124" s="44">
        <f t="shared" si="2"/>
        <v>-28</v>
      </c>
      <c r="L124" s="44">
        <f t="shared" si="3"/>
        <v>-5.2631578947368425</v>
      </c>
      <c r="M124" s="44" t="s">
        <v>40</v>
      </c>
      <c r="N124" s="44" t="s">
        <v>132</v>
      </c>
      <c r="O124" s="44" t="s">
        <v>2504</v>
      </c>
      <c r="P124" s="44"/>
      <c r="Q124" s="44"/>
      <c r="R124" s="44"/>
      <c r="S124" s="44"/>
      <c r="T124" s="44"/>
      <c r="U124" s="44" t="s">
        <v>44</v>
      </c>
      <c r="V124" s="44" t="s">
        <v>2505</v>
      </c>
      <c r="W124" s="44"/>
      <c r="X124" s="44"/>
      <c r="Y124" s="44"/>
      <c r="Z124" s="44"/>
      <c r="AA124" s="52"/>
      <c r="AB124" s="52"/>
      <c r="AC124" s="52"/>
      <c r="AD124" s="52"/>
      <c r="AE124" s="52"/>
      <c r="AF124" s="52"/>
      <c r="AG124" s="52"/>
      <c r="AH124" s="44"/>
      <c r="AI124" s="52"/>
      <c r="AJ124" s="52"/>
      <c r="AK124" s="52"/>
      <c r="AL124" s="52"/>
      <c r="AM124" s="52"/>
      <c r="AN124" s="52"/>
      <c r="AO124" s="52"/>
      <c r="AP124" s="52"/>
      <c r="AQ124" s="52"/>
      <c r="AR124" s="44"/>
      <c r="AS124" s="44"/>
      <c r="AT124" s="44"/>
      <c r="AU124" s="44"/>
      <c r="AV124" s="44"/>
      <c r="AW124" s="44"/>
    </row>
    <row r="125" spans="1:91" ht="65">
      <c r="A125" s="53">
        <v>14</v>
      </c>
      <c r="B125" s="44" t="s">
        <v>1961</v>
      </c>
      <c r="C125" s="44" t="s">
        <v>2506</v>
      </c>
      <c r="D125" s="44" t="s">
        <v>35</v>
      </c>
      <c r="E125" s="44" t="s">
        <v>36</v>
      </c>
      <c r="F125" s="44" t="s">
        <v>37</v>
      </c>
      <c r="G125" s="44" t="s">
        <v>38</v>
      </c>
      <c r="H125" s="44" t="s">
        <v>39</v>
      </c>
      <c r="I125" s="53">
        <v>800</v>
      </c>
      <c r="J125" s="44">
        <v>800</v>
      </c>
      <c r="K125" s="44">
        <f t="shared" si="2"/>
        <v>0</v>
      </c>
      <c r="L125" s="44">
        <f t="shared" si="3"/>
        <v>0</v>
      </c>
      <c r="M125" s="44" t="s">
        <v>40</v>
      </c>
      <c r="N125" s="44" t="s">
        <v>41</v>
      </c>
      <c r="O125" s="44" t="s">
        <v>2507</v>
      </c>
      <c r="P125" s="44"/>
      <c r="Q125" s="44"/>
      <c r="R125" s="44"/>
      <c r="S125" s="44"/>
      <c r="T125" s="44"/>
      <c r="U125" s="44" t="s">
        <v>44</v>
      </c>
      <c r="V125" s="44" t="s">
        <v>2508</v>
      </c>
      <c r="W125" s="44"/>
      <c r="X125" s="44"/>
      <c r="Y125" s="44"/>
      <c r="Z125" s="44"/>
      <c r="AA125" s="52"/>
      <c r="AB125" s="52"/>
      <c r="AC125" s="52"/>
      <c r="AD125" s="52"/>
      <c r="AE125" s="52"/>
      <c r="AF125" s="52"/>
      <c r="AG125" s="52"/>
      <c r="AH125" s="44"/>
      <c r="AI125" s="52"/>
      <c r="AJ125" s="52"/>
      <c r="AK125" s="52"/>
      <c r="AL125" s="52"/>
      <c r="AM125" s="52"/>
      <c r="AN125" s="52"/>
      <c r="AO125" s="52"/>
      <c r="AP125" s="52"/>
      <c r="AQ125" s="52"/>
      <c r="AR125" s="44"/>
      <c r="AS125" s="44"/>
      <c r="AT125" s="44"/>
      <c r="AU125" s="44"/>
      <c r="AV125" s="44"/>
      <c r="AW125" s="44"/>
    </row>
    <row r="126" spans="1:91" ht="52">
      <c r="A126" s="53">
        <v>14</v>
      </c>
      <c r="B126" s="44" t="s">
        <v>1961</v>
      </c>
      <c r="C126" s="44" t="s">
        <v>2509</v>
      </c>
      <c r="D126" s="44" t="s">
        <v>35</v>
      </c>
      <c r="E126" s="44" t="s">
        <v>36</v>
      </c>
      <c r="F126" s="44" t="s">
        <v>37</v>
      </c>
      <c r="G126" s="44" t="s">
        <v>38</v>
      </c>
      <c r="H126" s="25" t="s">
        <v>39</v>
      </c>
      <c r="I126" s="53">
        <v>517</v>
      </c>
      <c r="J126" s="25">
        <v>517</v>
      </c>
      <c r="K126" s="44">
        <f t="shared" si="2"/>
        <v>0</v>
      </c>
      <c r="L126" s="44">
        <f t="shared" si="3"/>
        <v>0</v>
      </c>
      <c r="M126" s="44" t="s">
        <v>40</v>
      </c>
      <c r="N126" s="44" t="s">
        <v>47</v>
      </c>
      <c r="O126" s="44" t="s">
        <v>2510</v>
      </c>
      <c r="P126" s="44"/>
      <c r="Q126" s="44"/>
      <c r="R126" s="44"/>
      <c r="S126" s="44"/>
      <c r="T126" s="44" t="s">
        <v>2511</v>
      </c>
      <c r="U126" s="44" t="s">
        <v>44</v>
      </c>
      <c r="V126" s="44" t="s">
        <v>2100</v>
      </c>
      <c r="W126" s="44"/>
      <c r="X126" s="44"/>
      <c r="Y126" s="44"/>
      <c r="Z126" s="44"/>
      <c r="AA126" s="52"/>
      <c r="AB126" s="52"/>
      <c r="AC126" s="52"/>
      <c r="AD126" s="52"/>
      <c r="AE126" s="52"/>
      <c r="AF126" s="52"/>
      <c r="AG126" s="52"/>
      <c r="AH126" s="44"/>
      <c r="AI126" s="52"/>
      <c r="AJ126" s="52"/>
      <c r="AK126" s="52"/>
      <c r="AL126" s="52"/>
      <c r="AM126" s="52"/>
      <c r="AN126" s="52"/>
      <c r="AO126" s="52"/>
      <c r="AP126" s="52"/>
      <c r="AQ126" s="52"/>
      <c r="AR126" s="44"/>
      <c r="AS126" s="44"/>
      <c r="AT126" s="44"/>
      <c r="AU126" s="44"/>
      <c r="AV126" s="44"/>
      <c r="AW126" s="44"/>
    </row>
    <row r="127" spans="1:91" ht="52">
      <c r="A127" s="53">
        <v>14</v>
      </c>
      <c r="B127" s="44" t="s">
        <v>1961</v>
      </c>
      <c r="C127" s="44" t="s">
        <v>2512</v>
      </c>
      <c r="D127" s="44" t="s">
        <v>35</v>
      </c>
      <c r="E127" s="44" t="s">
        <v>36</v>
      </c>
      <c r="F127" s="44" t="s">
        <v>37</v>
      </c>
      <c r="G127" s="44" t="s">
        <v>38</v>
      </c>
      <c r="H127" s="25" t="s">
        <v>39</v>
      </c>
      <c r="I127" s="53">
        <v>1220</v>
      </c>
      <c r="J127" s="44">
        <v>1220</v>
      </c>
      <c r="K127" s="44">
        <f t="shared" si="2"/>
        <v>0</v>
      </c>
      <c r="L127" s="44">
        <f t="shared" si="3"/>
        <v>0</v>
      </c>
      <c r="M127" s="44" t="s">
        <v>40</v>
      </c>
      <c r="N127" s="44" t="s">
        <v>47</v>
      </c>
      <c r="O127" s="44" t="s">
        <v>2513</v>
      </c>
      <c r="P127" s="44"/>
      <c r="Q127" s="44"/>
      <c r="R127" s="44"/>
      <c r="S127" s="44"/>
      <c r="T127" s="44" t="s">
        <v>2514</v>
      </c>
      <c r="U127" s="44" t="s">
        <v>44</v>
      </c>
      <c r="V127" s="44" t="s">
        <v>2515</v>
      </c>
      <c r="W127" s="44"/>
      <c r="X127" s="44"/>
      <c r="Y127" s="44"/>
      <c r="Z127" s="44"/>
      <c r="AA127" s="44"/>
      <c r="AB127" s="44"/>
      <c r="AC127" s="44"/>
      <c r="AD127" s="44" t="s">
        <v>51</v>
      </c>
      <c r="AE127" s="44" t="s">
        <v>1961</v>
      </c>
      <c r="AF127" s="44" t="s">
        <v>2516</v>
      </c>
      <c r="AG127" s="25" t="s">
        <v>39</v>
      </c>
      <c r="AH127" s="44" t="s">
        <v>86</v>
      </c>
      <c r="AI127" s="44" t="s">
        <v>2517</v>
      </c>
      <c r="AJ127" s="44" t="s">
        <v>110</v>
      </c>
      <c r="AK127" s="44" t="s">
        <v>99</v>
      </c>
      <c r="AL127" s="44" t="s">
        <v>2518</v>
      </c>
      <c r="AM127" s="44" t="s">
        <v>365</v>
      </c>
      <c r="AN127" s="44" t="s">
        <v>2346</v>
      </c>
      <c r="AO127" s="44" t="s">
        <v>367</v>
      </c>
      <c r="AP127" s="44" t="s">
        <v>2519</v>
      </c>
      <c r="AQ127" s="44"/>
      <c r="AR127" s="44" t="s">
        <v>44</v>
      </c>
      <c r="AS127" s="44" t="s">
        <v>2515</v>
      </c>
      <c r="AT127" s="44"/>
      <c r="AU127" s="44"/>
      <c r="AV127" s="44" t="s">
        <v>2512</v>
      </c>
      <c r="AW127" s="44"/>
    </row>
    <row r="128" spans="1:91">
      <c r="A128" s="68"/>
      <c r="B128" s="68"/>
      <c r="C128" s="68"/>
      <c r="AD128" s="44"/>
      <c r="AE128" s="44"/>
      <c r="AF128" s="44"/>
      <c r="AG128" s="44"/>
      <c r="AH128" s="44"/>
      <c r="AI128" s="44"/>
      <c r="AJ128" s="44"/>
      <c r="AK128" s="44"/>
      <c r="AL128" s="44"/>
      <c r="AM128" s="31"/>
      <c r="AN128" s="44"/>
      <c r="AO128" s="31"/>
      <c r="AP128" s="44"/>
      <c r="AQ128" s="31"/>
      <c r="AR128" s="44"/>
      <c r="AS128" s="44"/>
      <c r="AT128" s="44"/>
      <c r="AU128" s="44"/>
      <c r="AV128" s="44"/>
      <c r="AW128" s="44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</row>
    <row r="129" spans="1:49" ht="39">
      <c r="A129" s="68"/>
      <c r="B129" s="68"/>
      <c r="C129" s="68"/>
      <c r="AD129" s="69" t="s">
        <v>51</v>
      </c>
      <c r="AE129" s="69" t="s">
        <v>1961</v>
      </c>
      <c r="AF129" s="69" t="s">
        <v>2520</v>
      </c>
      <c r="AG129" s="69"/>
      <c r="AH129" s="69" t="s">
        <v>54</v>
      </c>
      <c r="AI129" s="69" t="s">
        <v>2521</v>
      </c>
      <c r="AJ129" s="69"/>
      <c r="AK129" s="69" t="s">
        <v>99</v>
      </c>
      <c r="AL129" s="69" t="s">
        <v>2522</v>
      </c>
      <c r="AM129" s="40"/>
      <c r="AN129" s="69"/>
      <c r="AO129" s="40"/>
      <c r="AP129" s="69"/>
      <c r="AQ129" s="40"/>
      <c r="AR129" s="69" t="s">
        <v>62</v>
      </c>
      <c r="AS129" s="69" t="s">
        <v>2523</v>
      </c>
      <c r="AT129" s="69"/>
      <c r="AU129" s="69"/>
      <c r="AV129" s="69"/>
      <c r="AW129" s="69" t="s">
        <v>1319</v>
      </c>
    </row>
    <row r="130" spans="1:49">
      <c r="A130" s="68"/>
      <c r="B130" s="68"/>
      <c r="C130" s="68"/>
      <c r="AD130" s="27"/>
    </row>
    <row r="131" spans="1:49">
      <c r="A131" s="68"/>
      <c r="B131" s="68"/>
      <c r="C131" s="68"/>
      <c r="AD131" s="27"/>
    </row>
    <row r="132" spans="1:49">
      <c r="A132" s="68"/>
      <c r="B132" s="68"/>
      <c r="C132" s="68"/>
      <c r="AD132" s="27"/>
    </row>
    <row r="133" spans="1:49">
      <c r="A133" s="68"/>
      <c r="B133" s="68"/>
      <c r="C133" s="68"/>
      <c r="AD133" s="27"/>
    </row>
    <row r="134" spans="1:49">
      <c r="A134" s="68"/>
      <c r="B134" s="68"/>
      <c r="C134" s="68"/>
      <c r="AD134" s="27"/>
    </row>
    <row r="135" spans="1:49">
      <c r="A135" s="68"/>
      <c r="B135" s="68"/>
      <c r="C135" s="68"/>
      <c r="AD135" s="27"/>
    </row>
    <row r="136" spans="1:49">
      <c r="A136" s="68"/>
      <c r="B136" s="68"/>
      <c r="C136" s="68"/>
      <c r="AD136" s="27"/>
    </row>
    <row r="137" spans="1:49">
      <c r="A137" s="68"/>
      <c r="B137" s="68"/>
      <c r="C137" s="68"/>
    </row>
    <row r="138" spans="1:49">
      <c r="A138" s="68"/>
      <c r="B138" s="68"/>
      <c r="C138" s="68"/>
    </row>
    <row r="139" spans="1:49">
      <c r="A139" s="68"/>
      <c r="B139" s="68"/>
      <c r="C139" s="68"/>
    </row>
    <row r="140" spans="1:49">
      <c r="A140" s="68"/>
      <c r="B140" s="68"/>
      <c r="C140" s="68"/>
    </row>
    <row r="141" spans="1:49">
      <c r="A141" s="68"/>
      <c r="B141" s="68"/>
      <c r="C141" s="68"/>
    </row>
    <row r="142" spans="1:49">
      <c r="A142" s="68"/>
      <c r="B142" s="68"/>
      <c r="C142" s="68"/>
    </row>
    <row r="143" spans="1:49">
      <c r="A143" s="68"/>
      <c r="B143" s="68"/>
      <c r="C143" s="68"/>
    </row>
    <row r="144" spans="1:49">
      <c r="A144" s="68"/>
      <c r="B144" s="68"/>
      <c r="C144" s="68"/>
    </row>
    <row r="145" spans="1:3">
      <c r="A145" s="68"/>
      <c r="B145" s="68"/>
      <c r="C145" s="68"/>
    </row>
    <row r="146" spans="1:3">
      <c r="A146" s="68"/>
      <c r="B146" s="68"/>
      <c r="C146" s="68"/>
    </row>
    <row r="147" spans="1:3">
      <c r="A147" s="68"/>
      <c r="B147" s="68"/>
      <c r="C147" s="68"/>
    </row>
    <row r="148" spans="1:3">
      <c r="A148" s="68"/>
      <c r="B148" s="68"/>
      <c r="C148" s="68"/>
    </row>
    <row r="149" spans="1:3">
      <c r="A149" s="68"/>
      <c r="B149" s="68"/>
      <c r="C149" s="68"/>
    </row>
    <row r="150" spans="1:3">
      <c r="A150" s="68"/>
      <c r="B150" s="68"/>
      <c r="C150" s="68"/>
    </row>
    <row r="151" spans="1:3">
      <c r="A151" s="68"/>
      <c r="B151" s="68"/>
      <c r="C151" s="68"/>
    </row>
    <row r="152" spans="1:3">
      <c r="A152" s="68"/>
      <c r="B152" s="68"/>
      <c r="C152" s="68"/>
    </row>
    <row r="153" spans="1:3">
      <c r="A153" s="68"/>
      <c r="B153" s="68"/>
      <c r="C153" s="68"/>
    </row>
    <row r="154" spans="1:3">
      <c r="A154" s="68"/>
      <c r="B154" s="68"/>
      <c r="C154" s="68"/>
    </row>
    <row r="155" spans="1:3">
      <c r="A155" s="68"/>
      <c r="B155" s="68"/>
      <c r="C155" s="68"/>
    </row>
    <row r="156" spans="1:3">
      <c r="A156" s="68"/>
      <c r="B156" s="68"/>
      <c r="C156" s="68"/>
    </row>
    <row r="157" spans="1:3">
      <c r="A157" s="68"/>
      <c r="B157" s="68"/>
      <c r="C157" s="68"/>
    </row>
    <row r="158" spans="1:3">
      <c r="A158" s="68"/>
      <c r="B158" s="68"/>
      <c r="C158" s="68"/>
    </row>
    <row r="159" spans="1:3">
      <c r="A159" s="68"/>
      <c r="B159" s="68"/>
      <c r="C159" s="68"/>
    </row>
    <row r="160" spans="1:3">
      <c r="A160" s="68"/>
      <c r="B160" s="68"/>
      <c r="C160" s="68"/>
    </row>
    <row r="161" spans="1:3">
      <c r="A161" s="68"/>
      <c r="B161" s="68"/>
      <c r="C161" s="68"/>
    </row>
    <row r="162" spans="1:3">
      <c r="A162" s="68"/>
      <c r="B162" s="68"/>
      <c r="C162" s="68"/>
    </row>
    <row r="163" spans="1:3">
      <c r="A163" s="68"/>
      <c r="B163" s="68"/>
      <c r="C163" s="68"/>
    </row>
    <row r="164" spans="1:3">
      <c r="A164" s="68"/>
      <c r="B164" s="68"/>
      <c r="C164" s="68"/>
    </row>
    <row r="165" spans="1:3">
      <c r="A165" s="68"/>
      <c r="B165" s="68"/>
      <c r="C165" s="68"/>
    </row>
    <row r="166" spans="1:3">
      <c r="A166" s="68"/>
      <c r="B166" s="68"/>
      <c r="C166" s="68"/>
    </row>
    <row r="167" spans="1:3">
      <c r="A167" s="68"/>
      <c r="B167" s="68"/>
      <c r="C167" s="68"/>
    </row>
    <row r="168" spans="1:3">
      <c r="A168" s="68"/>
      <c r="B168" s="68"/>
      <c r="C168" s="68"/>
    </row>
    <row r="169" spans="1:3">
      <c r="A169" s="68"/>
      <c r="B169" s="68"/>
      <c r="C169" s="68"/>
    </row>
    <row r="170" spans="1:3">
      <c r="A170" s="68"/>
      <c r="B170" s="68"/>
      <c r="C170" s="68"/>
    </row>
    <row r="171" spans="1:3">
      <c r="A171" s="68"/>
      <c r="B171" s="68"/>
      <c r="C171" s="68"/>
    </row>
    <row r="172" spans="1:3">
      <c r="A172" s="68"/>
      <c r="B172" s="68"/>
      <c r="C172" s="68"/>
    </row>
    <row r="173" spans="1:3">
      <c r="A173" s="68"/>
      <c r="B173" s="68"/>
      <c r="C173" s="68"/>
    </row>
    <row r="174" spans="1:3">
      <c r="A174" s="68"/>
      <c r="B174" s="68"/>
      <c r="C174" s="68"/>
    </row>
    <row r="175" spans="1:3">
      <c r="A175" s="68"/>
      <c r="B175" s="68"/>
      <c r="C175" s="68"/>
    </row>
    <row r="176" spans="1:3">
      <c r="A176" s="68"/>
      <c r="B176" s="68"/>
      <c r="C176" s="68"/>
    </row>
    <row r="177" spans="1:3">
      <c r="A177" s="68"/>
      <c r="B177" s="68"/>
      <c r="C177" s="68"/>
    </row>
    <row r="178" spans="1:3">
      <c r="A178" s="68"/>
      <c r="B178" s="68"/>
      <c r="C178" s="68"/>
    </row>
    <row r="179" spans="1:3">
      <c r="A179" s="68"/>
      <c r="B179" s="68"/>
      <c r="C179" s="68"/>
    </row>
    <row r="180" spans="1:3">
      <c r="A180" s="68"/>
      <c r="B180" s="68"/>
      <c r="C180" s="68"/>
    </row>
    <row r="181" spans="1:3">
      <c r="A181" s="68"/>
      <c r="B181" s="68"/>
      <c r="C181" s="68"/>
    </row>
    <row r="182" spans="1:3">
      <c r="A182" s="68"/>
      <c r="B182" s="68"/>
      <c r="C182" s="68"/>
    </row>
  </sheetData>
  <autoFilter ref="A1:WZD127"/>
  <conditionalFormatting sqref="AF137:AG1048576 AF101:AG126 AF69:AG69 AF3:AG5 AF81:AG84 AF80 AF86:AG87 AF85 AF89:AG91 AF88 AF94:AG99 AF92:AF93 AF128:AG129 AF127 AF1:AF2 AF10:AG10 AF9 AF14:AG14 AF11:AF13 AF17:AG25 AF15:AF16 AF27:AG28 AF26 AF30:AG30 AF29 AF32:AG32 AF31 AF34:AG35 AF33 AF38:AG39 AF36:AF37 AF41:AG46 AF40 AF48:AG49 AF47 AF51:AG52 AF50 AF55:AG55 AF53:AF54 AF57:AG63 AF56 AF73:AG79 AF70:AF72 AF7:AG8 AF6 AF65:AG67 AF64">
    <cfRule type="duplicateValues" dxfId="265" priority="31"/>
  </conditionalFormatting>
  <conditionalFormatting sqref="AF68">
    <cfRule type="duplicateValues" dxfId="264" priority="32"/>
  </conditionalFormatting>
  <conditionalFormatting sqref="AF100">
    <cfRule type="duplicateValues" dxfId="263" priority="33"/>
  </conditionalFormatting>
  <conditionalFormatting sqref="H1:H26 H28:H1048576">
    <cfRule type="containsText" dxfId="262" priority="29" operator="containsText" text="Уточнение (ч.1)">
      <formula>NOT(ISERROR(SEARCH("Уточнение (ч.1)",H1)))</formula>
    </cfRule>
    <cfRule type="containsText" dxfId="261" priority="30" operator="containsText" text="Исправление (ч.5)">
      <formula>NOT(ISERROR(SEARCH("Исправление (ч.5)",H1)))</formula>
    </cfRule>
  </conditionalFormatting>
  <conditionalFormatting sqref="H1:H1048576">
    <cfRule type="containsText" dxfId="260" priority="28" operator="containsText" text="снять с учета">
      <formula>NOT(ISERROR(SEARCH("снять с учета",H1)))</formula>
    </cfRule>
  </conditionalFormatting>
  <conditionalFormatting sqref="AG1">
    <cfRule type="containsText" dxfId="259" priority="26" operator="containsText" text="Уточнение (ч.1)">
      <formula>NOT(ISERROR(SEARCH("Уточнение (ч.1)",AG1)))</formula>
    </cfRule>
    <cfRule type="containsText" dxfId="258" priority="27" operator="containsText" text="Исправление (ч.5)">
      <formula>NOT(ISERROR(SEARCH("Исправление (ч.5)",AG1)))</formula>
    </cfRule>
  </conditionalFormatting>
  <conditionalFormatting sqref="AG1">
    <cfRule type="containsText" dxfId="257" priority="25" operator="containsText" text="снять с учета">
      <formula>NOT(ISERROR(SEARCH("снять с учета",AG1)))</formula>
    </cfRule>
  </conditionalFormatting>
  <conditionalFormatting sqref="AG80">
    <cfRule type="containsText" dxfId="256" priority="23" operator="containsText" text="Уточнение (ч.1)">
      <formula>NOT(ISERROR(SEARCH("Уточнение (ч.1)",AG80)))</formula>
    </cfRule>
    <cfRule type="containsText" dxfId="255" priority="24" operator="containsText" text="Исправление (ч.5)">
      <formula>NOT(ISERROR(SEARCH("Исправление (ч.5)",AG80)))</formula>
    </cfRule>
  </conditionalFormatting>
  <conditionalFormatting sqref="AG80">
    <cfRule type="containsText" dxfId="254" priority="22" operator="containsText" text="снять с учета">
      <formula>NOT(ISERROR(SEARCH("снять с учета",AG80)))</formula>
    </cfRule>
  </conditionalFormatting>
  <conditionalFormatting sqref="AG85">
    <cfRule type="containsText" dxfId="253" priority="20" operator="containsText" text="Уточнение (ч.1)">
      <formula>NOT(ISERROR(SEARCH("Уточнение (ч.1)",AG85)))</formula>
    </cfRule>
    <cfRule type="containsText" dxfId="252" priority="21" operator="containsText" text="Исправление (ч.5)">
      <formula>NOT(ISERROR(SEARCH("Исправление (ч.5)",AG85)))</formula>
    </cfRule>
  </conditionalFormatting>
  <conditionalFormatting sqref="AG85">
    <cfRule type="containsText" dxfId="251" priority="19" operator="containsText" text="снять с учета">
      <formula>NOT(ISERROR(SEARCH("снять с учета",AG85)))</formula>
    </cfRule>
  </conditionalFormatting>
  <conditionalFormatting sqref="AG88">
    <cfRule type="containsText" dxfId="250" priority="17" operator="containsText" text="Уточнение (ч.1)">
      <formula>NOT(ISERROR(SEARCH("Уточнение (ч.1)",AG88)))</formula>
    </cfRule>
    <cfRule type="containsText" dxfId="249" priority="18" operator="containsText" text="Исправление (ч.5)">
      <formula>NOT(ISERROR(SEARCH("Исправление (ч.5)",AG88)))</formula>
    </cfRule>
  </conditionalFormatting>
  <conditionalFormatting sqref="AG88">
    <cfRule type="containsText" dxfId="248" priority="16" operator="containsText" text="снять с учета">
      <formula>NOT(ISERROR(SEARCH("снять с учета",AG88)))</formula>
    </cfRule>
  </conditionalFormatting>
  <conditionalFormatting sqref="AG92:AG93">
    <cfRule type="containsText" dxfId="247" priority="14" operator="containsText" text="Уточнение (ч.1)">
      <formula>NOT(ISERROR(SEARCH("Уточнение (ч.1)",AG92)))</formula>
    </cfRule>
    <cfRule type="containsText" dxfId="246" priority="15" operator="containsText" text="Исправление (ч.5)">
      <formula>NOT(ISERROR(SEARCH("Исправление (ч.5)",AG92)))</formula>
    </cfRule>
  </conditionalFormatting>
  <conditionalFormatting sqref="AG92:AG93">
    <cfRule type="containsText" dxfId="245" priority="13" operator="containsText" text="снять с учета">
      <formula>NOT(ISERROR(SEARCH("снять с учета",AG92)))</formula>
    </cfRule>
  </conditionalFormatting>
  <conditionalFormatting sqref="AG100">
    <cfRule type="containsText" dxfId="244" priority="11" operator="containsText" text="Уточнение (ч.1)">
      <formula>NOT(ISERROR(SEARCH("Уточнение (ч.1)",AG100)))</formula>
    </cfRule>
    <cfRule type="containsText" dxfId="243" priority="12" operator="containsText" text="Исправление (ч.5)">
      <formula>NOT(ISERROR(SEARCH("Исправление (ч.5)",AG100)))</formula>
    </cfRule>
  </conditionalFormatting>
  <conditionalFormatting sqref="AG100">
    <cfRule type="containsText" dxfId="242" priority="10" operator="containsText" text="снять с учета">
      <formula>NOT(ISERROR(SEARCH("снять с учета",AG100)))</formula>
    </cfRule>
  </conditionalFormatting>
  <conditionalFormatting sqref="AG127">
    <cfRule type="containsText" dxfId="241" priority="8" operator="containsText" text="Уточнение (ч.1)">
      <formula>NOT(ISERROR(SEARCH("Уточнение (ч.1)",AG127)))</formula>
    </cfRule>
    <cfRule type="containsText" dxfId="240" priority="9" operator="containsText" text="Исправление (ч.5)">
      <formula>NOT(ISERROR(SEARCH("Исправление (ч.5)",AG127)))</formula>
    </cfRule>
  </conditionalFormatting>
  <conditionalFormatting sqref="AG127">
    <cfRule type="containsText" dxfId="239" priority="7" operator="containsText" text="снять с учета">
      <formula>NOT(ISERROR(SEARCH("снять с учета",AG127)))</formula>
    </cfRule>
  </conditionalFormatting>
  <conditionalFormatting sqref="AG70:AG72 AG68 AG56 AG53:AG54 AG50 AG47 AG40 AG36:AG37 AG33 AG31 AG29 AG26 AG15:AG16 AG11:AG13 AG9 AG2">
    <cfRule type="containsText" dxfId="238" priority="5" operator="containsText" text="Уточнение (ч.1)">
      <formula>NOT(ISERROR(SEARCH("Уточнение (ч.1)",AG2)))</formula>
    </cfRule>
    <cfRule type="containsText" dxfId="237" priority="6" operator="containsText" text="Исправление (ч.5)">
      <formula>NOT(ISERROR(SEARCH("Исправление (ч.5)",AG2)))</formula>
    </cfRule>
  </conditionalFormatting>
  <conditionalFormatting sqref="AG70:AG72 AG68 AG56 AG53:AG54 AG50 AG47 AG40 AG36:AG37 AG33 AG31 AG29 AG26 AG15:AG16 AG11:AG13 AG9 AG2">
    <cfRule type="containsText" dxfId="236" priority="4" operator="containsText" text="снять с учета">
      <formula>NOT(ISERROR(SEARCH("снять с учета",AG2)))</formula>
    </cfRule>
  </conditionalFormatting>
  <conditionalFormatting sqref="AG64 AG6">
    <cfRule type="containsText" dxfId="235" priority="2" operator="containsText" text="Уточнение (ч.1)">
      <formula>NOT(ISERROR(SEARCH("Уточнение (ч.1)",AG6)))</formula>
    </cfRule>
    <cfRule type="containsText" dxfId="234" priority="3" operator="containsText" text="Исправление (ч.5)">
      <formula>NOT(ISERROR(SEARCH("Исправление (ч.5)",AG6)))</formula>
    </cfRule>
  </conditionalFormatting>
  <conditionalFormatting sqref="AG64 AG6">
    <cfRule type="containsText" dxfId="233" priority="1" operator="containsText" text="снять с учета">
      <formula>NOT(ISERROR(SEARCH("снять с учета",AG6)))</formula>
    </cfRule>
  </conditionalFormatting>
  <pageMargins left="0.7" right="0.7" top="0.75" bottom="0.75" header="0.511811023622047" footer="0.511811023622047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190"/>
  <sheetViews>
    <sheetView zoomScale="40" zoomScaleNormal="40" workbookViewId="0">
      <pane xSplit="3" ySplit="1" topLeftCell="J92" activePane="bottomRight" state="frozen"/>
      <selection activeCell="S75" sqref="S75"/>
      <selection pane="topRight" activeCell="S75" sqref="S75"/>
      <selection pane="bottomLeft" activeCell="S75" sqref="S75"/>
      <selection pane="bottomRight" activeCell="S75" sqref="S75"/>
    </sheetView>
  </sheetViews>
  <sheetFormatPr defaultColWidth="8.7265625" defaultRowHeight="14.5"/>
  <cols>
    <col min="1" max="1" width="5.26953125" style="78" customWidth="1"/>
    <col min="2" max="2" width="12.453125" style="78" customWidth="1"/>
    <col min="3" max="3" width="20" style="78" customWidth="1"/>
    <col min="4" max="4" width="8.7265625" style="29"/>
    <col min="5" max="5" width="11.1796875" style="29" customWidth="1"/>
    <col min="6" max="6" width="10.7265625" style="29" customWidth="1"/>
    <col min="7" max="8" width="15.54296875" style="29" customWidth="1"/>
    <col min="9" max="9" width="8.7265625" style="29"/>
    <col min="10" max="10" width="8.7265625" style="98"/>
    <col min="11" max="11" width="8.7265625" style="29"/>
    <col min="12" max="12" width="10.1796875" style="29" bestFit="1" customWidth="1"/>
    <col min="13" max="14" width="11.36328125" style="29" customWidth="1"/>
    <col min="15" max="15" width="20.54296875" style="29" customWidth="1"/>
    <col min="16" max="17" width="0" style="29" hidden="1" customWidth="1"/>
    <col min="18" max="18" width="9" style="29" hidden="1" customWidth="1"/>
    <col min="19" max="20" width="0" style="29" hidden="1" customWidth="1"/>
    <col min="21" max="21" width="16.7265625" style="29" hidden="1" customWidth="1"/>
    <col min="22" max="23" width="18.81640625" style="29" customWidth="1"/>
    <col min="24" max="26" width="18.81640625" style="29" hidden="1" customWidth="1"/>
    <col min="27" max="27" width="21.26953125" style="29" hidden="1" customWidth="1"/>
    <col min="28" max="28" width="18.54296875" style="29" hidden="1" customWidth="1"/>
    <col min="29" max="29" width="1" style="29" hidden="1" customWidth="1"/>
    <col min="30" max="30" width="1.1796875" style="29" hidden="1" customWidth="1"/>
    <col min="31" max="31" width="10.453125" style="29" customWidth="1"/>
    <col min="32" max="32" width="16.1796875" style="27" customWidth="1"/>
    <col min="33" max="34" width="16.7265625" style="27" customWidth="1"/>
    <col min="38" max="38" width="14.26953125" style="27" customWidth="1"/>
    <col min="39" max="39" width="29.7265625" style="27" customWidth="1"/>
    <col min="45" max="45" width="16.54296875" style="27" customWidth="1"/>
    <col min="46" max="46" width="17.54296875" style="27" customWidth="1"/>
    <col min="47" max="47" width="18.26953125" style="27" customWidth="1"/>
    <col min="48" max="48" width="10.26953125" style="27" customWidth="1"/>
    <col min="49" max="49" width="17" style="27" customWidth="1"/>
    <col min="50" max="50" width="20.26953125" style="27" customWidth="1"/>
    <col min="16184" max="16228" width="11.54296875" customWidth="1"/>
  </cols>
  <sheetData>
    <row r="1" spans="1:50" s="27" customFormat="1" ht="56.15" customHeight="1">
      <c r="A1" s="44" t="s">
        <v>0</v>
      </c>
      <c r="B1" s="44" t="s">
        <v>1</v>
      </c>
      <c r="C1" s="44" t="s">
        <v>2</v>
      </c>
      <c r="D1" s="44" t="s">
        <v>3</v>
      </c>
      <c r="E1" s="44" t="s">
        <v>4</v>
      </c>
      <c r="F1" s="44" t="s">
        <v>5</v>
      </c>
      <c r="G1" s="44" t="s">
        <v>6</v>
      </c>
      <c r="H1" s="1" t="s">
        <v>7</v>
      </c>
      <c r="I1" s="25" t="s">
        <v>8</v>
      </c>
      <c r="J1" s="1" t="s">
        <v>9</v>
      </c>
      <c r="K1" s="1" t="s">
        <v>10</v>
      </c>
      <c r="L1" s="1" t="s">
        <v>11</v>
      </c>
      <c r="M1" s="44" t="s">
        <v>12</v>
      </c>
      <c r="N1" s="44" t="s">
        <v>13</v>
      </c>
      <c r="O1" s="44" t="s">
        <v>14</v>
      </c>
      <c r="P1" s="44" t="s">
        <v>336</v>
      </c>
      <c r="Q1" s="44" t="s">
        <v>337</v>
      </c>
      <c r="R1" s="44" t="s">
        <v>338</v>
      </c>
      <c r="S1" s="44" t="s">
        <v>339</v>
      </c>
      <c r="T1" s="44" t="s">
        <v>2524</v>
      </c>
      <c r="U1" s="44" t="s">
        <v>15</v>
      </c>
      <c r="V1" s="44" t="s">
        <v>16</v>
      </c>
      <c r="W1" s="44" t="s">
        <v>17</v>
      </c>
      <c r="X1" s="44" t="s">
        <v>18</v>
      </c>
      <c r="Y1" s="44" t="s">
        <v>19</v>
      </c>
      <c r="Z1" s="44"/>
      <c r="AA1" s="44" t="s">
        <v>736</v>
      </c>
      <c r="AB1" s="44"/>
      <c r="AC1" s="44"/>
      <c r="AD1" s="44"/>
      <c r="AE1" s="44" t="s">
        <v>22</v>
      </c>
      <c r="AF1" s="44" t="s">
        <v>23</v>
      </c>
      <c r="AG1" s="44" t="s">
        <v>24</v>
      </c>
      <c r="AH1" s="1" t="s">
        <v>7</v>
      </c>
      <c r="AI1" s="44" t="s">
        <v>25</v>
      </c>
      <c r="AJ1" s="44" t="s">
        <v>26</v>
      </c>
      <c r="AK1" s="44" t="s">
        <v>27</v>
      </c>
      <c r="AL1" s="44" t="s">
        <v>28</v>
      </c>
      <c r="AM1" s="44" t="s">
        <v>14</v>
      </c>
      <c r="AN1" s="44" t="s">
        <v>336</v>
      </c>
      <c r="AO1" s="44" t="s">
        <v>337</v>
      </c>
      <c r="AP1" s="44" t="s">
        <v>338</v>
      </c>
      <c r="AQ1" s="44" t="s">
        <v>339</v>
      </c>
      <c r="AR1" s="44" t="s">
        <v>15</v>
      </c>
      <c r="AS1" s="44" t="s">
        <v>16</v>
      </c>
      <c r="AT1" s="44" t="s">
        <v>17</v>
      </c>
      <c r="AU1" s="44"/>
      <c r="AV1" s="44"/>
      <c r="AW1" s="44" t="s">
        <v>31</v>
      </c>
      <c r="AX1" s="44"/>
    </row>
    <row r="2" spans="1:50" ht="52">
      <c r="A2" s="53">
        <v>14</v>
      </c>
      <c r="B2" s="44" t="s">
        <v>2525</v>
      </c>
      <c r="C2" s="44" t="s">
        <v>2526</v>
      </c>
      <c r="D2" s="44" t="s">
        <v>35</v>
      </c>
      <c r="E2" s="44" t="s">
        <v>36</v>
      </c>
      <c r="F2" s="44" t="s">
        <v>37</v>
      </c>
      <c r="G2" s="44" t="s">
        <v>38</v>
      </c>
      <c r="H2" s="25" t="s">
        <v>39</v>
      </c>
      <c r="I2" s="53">
        <v>1000</v>
      </c>
      <c r="J2" s="25">
        <v>1090</v>
      </c>
      <c r="K2" s="44">
        <f t="shared" ref="K2:K65" si="0">I2-J2</f>
        <v>-90</v>
      </c>
      <c r="L2" s="44">
        <f t="shared" ref="L2:L65" si="1">(K2*100)/I2</f>
        <v>-9</v>
      </c>
      <c r="M2" s="44" t="s">
        <v>40</v>
      </c>
      <c r="N2" s="44" t="s">
        <v>149</v>
      </c>
      <c r="O2" s="44" t="s">
        <v>2527</v>
      </c>
      <c r="P2" s="44"/>
      <c r="Q2" s="44"/>
      <c r="R2" s="44"/>
      <c r="S2" s="44"/>
      <c r="T2" s="44"/>
      <c r="U2" s="44"/>
      <c r="V2" s="44" t="s">
        <v>44</v>
      </c>
      <c r="W2" s="44" t="s">
        <v>2528</v>
      </c>
      <c r="X2" s="44"/>
      <c r="Y2" s="44"/>
      <c r="Z2" s="44"/>
      <c r="AA2" s="44"/>
      <c r="AB2" s="52"/>
      <c r="AC2" s="52"/>
      <c r="AD2" s="52"/>
      <c r="AE2" s="52"/>
      <c r="AF2" s="52"/>
      <c r="AG2" s="52"/>
      <c r="AH2" s="52"/>
      <c r="AI2" s="44"/>
      <c r="AJ2" s="52"/>
      <c r="AK2" s="52"/>
      <c r="AL2" s="52"/>
      <c r="AM2" s="52"/>
      <c r="AN2" s="52"/>
      <c r="AO2" s="52"/>
      <c r="AP2" s="52"/>
      <c r="AQ2" s="52"/>
      <c r="AR2" s="52"/>
      <c r="AS2" s="44"/>
      <c r="AT2" s="44"/>
      <c r="AU2" s="44"/>
      <c r="AV2" s="44"/>
      <c r="AW2" s="44"/>
      <c r="AX2" s="44"/>
    </row>
    <row r="3" spans="1:50" ht="39">
      <c r="A3" s="53">
        <v>14</v>
      </c>
      <c r="B3" s="44" t="s">
        <v>2525</v>
      </c>
      <c r="C3" s="44" t="s">
        <v>2529</v>
      </c>
      <c r="D3" s="44" t="s">
        <v>35</v>
      </c>
      <c r="E3" s="44" t="s">
        <v>36</v>
      </c>
      <c r="F3" s="44" t="s">
        <v>37</v>
      </c>
      <c r="G3" s="44" t="s">
        <v>38</v>
      </c>
      <c r="H3" s="25" t="s">
        <v>39</v>
      </c>
      <c r="I3" s="53">
        <v>500</v>
      </c>
      <c r="J3" s="25">
        <v>550</v>
      </c>
      <c r="K3" s="44">
        <f t="shared" si="0"/>
        <v>-50</v>
      </c>
      <c r="L3" s="44">
        <f t="shared" si="1"/>
        <v>-10</v>
      </c>
      <c r="M3" s="44" t="s">
        <v>40</v>
      </c>
      <c r="N3" s="44" t="s">
        <v>132</v>
      </c>
      <c r="O3" s="44" t="s">
        <v>2530</v>
      </c>
      <c r="P3" s="44"/>
      <c r="Q3" s="44"/>
      <c r="R3" s="44"/>
      <c r="S3" s="44"/>
      <c r="T3" s="44"/>
      <c r="U3" s="44"/>
      <c r="V3" s="44" t="s">
        <v>62</v>
      </c>
      <c r="W3" s="44" t="s">
        <v>2531</v>
      </c>
      <c r="X3" s="44" t="s">
        <v>240</v>
      </c>
      <c r="Y3" s="44" t="s">
        <v>241</v>
      </c>
      <c r="Z3" s="44"/>
      <c r="AA3" s="44"/>
      <c r="AB3" s="52"/>
      <c r="AC3" s="52"/>
      <c r="AD3" s="52"/>
      <c r="AE3" s="52"/>
      <c r="AF3" s="52"/>
      <c r="AG3" s="52"/>
      <c r="AH3" s="52"/>
      <c r="AI3" s="44"/>
      <c r="AJ3" s="52"/>
      <c r="AK3" s="52"/>
      <c r="AL3" s="52"/>
      <c r="AM3" s="52"/>
      <c r="AN3" s="52"/>
      <c r="AO3" s="52"/>
      <c r="AP3" s="52"/>
      <c r="AQ3" s="52"/>
      <c r="AR3" s="52"/>
      <c r="AS3" s="44"/>
      <c r="AT3" s="44"/>
      <c r="AU3" s="44"/>
      <c r="AV3" s="44"/>
      <c r="AW3" s="44"/>
      <c r="AX3" s="44"/>
    </row>
    <row r="4" spans="1:50" ht="52">
      <c r="A4" s="53">
        <v>14</v>
      </c>
      <c r="B4" s="44" t="s">
        <v>2525</v>
      </c>
      <c r="C4" s="44" t="s">
        <v>2532</v>
      </c>
      <c r="D4" s="44" t="s">
        <v>35</v>
      </c>
      <c r="E4" s="44" t="s">
        <v>36</v>
      </c>
      <c r="F4" s="44" t="s">
        <v>37</v>
      </c>
      <c r="G4" s="44" t="s">
        <v>38</v>
      </c>
      <c r="H4" s="25" t="s">
        <v>39</v>
      </c>
      <c r="I4" s="53">
        <v>1000</v>
      </c>
      <c r="J4" s="25">
        <v>1040</v>
      </c>
      <c r="K4" s="44">
        <f t="shared" si="0"/>
        <v>-40</v>
      </c>
      <c r="L4" s="44">
        <f t="shared" si="1"/>
        <v>-4</v>
      </c>
      <c r="M4" s="44" t="s">
        <v>40</v>
      </c>
      <c r="N4" s="44" t="s">
        <v>149</v>
      </c>
      <c r="O4" s="44" t="s">
        <v>2533</v>
      </c>
      <c r="P4" s="44"/>
      <c r="Q4" s="44"/>
      <c r="R4" s="44"/>
      <c r="S4" s="44"/>
      <c r="T4" s="44"/>
      <c r="U4" s="44"/>
      <c r="V4" s="44" t="s">
        <v>44</v>
      </c>
      <c r="W4" s="44" t="s">
        <v>2534</v>
      </c>
      <c r="X4" s="44"/>
      <c r="Y4" s="44"/>
      <c r="Z4" s="44"/>
      <c r="AA4" s="44"/>
      <c r="AB4" s="52"/>
      <c r="AC4" s="52"/>
      <c r="AD4" s="52"/>
      <c r="AE4" s="56" t="s">
        <v>51</v>
      </c>
      <c r="AF4" s="56" t="s">
        <v>2525</v>
      </c>
      <c r="AG4" s="56" t="s">
        <v>2535</v>
      </c>
      <c r="AH4" s="87" t="s">
        <v>1759</v>
      </c>
      <c r="AI4" s="56" t="s">
        <v>54</v>
      </c>
      <c r="AJ4" s="56" t="s">
        <v>2536</v>
      </c>
      <c r="AK4" s="56"/>
      <c r="AL4" s="56" t="s">
        <v>99</v>
      </c>
      <c r="AM4" s="56" t="s">
        <v>2537</v>
      </c>
      <c r="AN4" s="57"/>
      <c r="AO4" s="56"/>
      <c r="AP4" s="56"/>
      <c r="AQ4" s="56"/>
      <c r="AR4" s="57"/>
      <c r="AS4" s="58" t="s">
        <v>284</v>
      </c>
      <c r="AT4" s="56"/>
      <c r="AU4" s="56" t="s">
        <v>2538</v>
      </c>
      <c r="AV4" s="56"/>
      <c r="AW4" s="56"/>
      <c r="AX4" s="56"/>
    </row>
    <row r="5" spans="1:50" ht="39">
      <c r="A5" s="44"/>
      <c r="B5" s="44"/>
      <c r="C5" s="44"/>
      <c r="D5" s="44"/>
      <c r="E5" s="44"/>
      <c r="F5" s="44"/>
      <c r="G5" s="44"/>
      <c r="H5" s="44"/>
      <c r="I5" s="44"/>
      <c r="J5" s="25"/>
      <c r="K5" s="44">
        <f t="shared" si="0"/>
        <v>0</v>
      </c>
      <c r="L5" s="44" t="e">
        <f t="shared" si="1"/>
        <v>#DIV/0!</v>
      </c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52"/>
      <c r="AC5" s="52"/>
      <c r="AD5" s="52"/>
      <c r="AE5" s="44" t="s">
        <v>51</v>
      </c>
      <c r="AF5" s="44" t="s">
        <v>2525</v>
      </c>
      <c r="AG5" s="44" t="s">
        <v>2539</v>
      </c>
      <c r="AH5" s="88" t="s">
        <v>53</v>
      </c>
      <c r="AI5" s="44" t="s">
        <v>54</v>
      </c>
      <c r="AJ5" s="44" t="s">
        <v>2536</v>
      </c>
      <c r="AK5" s="44"/>
      <c r="AL5" s="44" t="s">
        <v>56</v>
      </c>
      <c r="AM5" s="44" t="s">
        <v>2540</v>
      </c>
      <c r="AN5" s="31"/>
      <c r="AO5" s="44"/>
      <c r="AP5" s="44"/>
      <c r="AQ5" s="44"/>
      <c r="AR5" s="31"/>
      <c r="AS5" s="44" t="s">
        <v>44</v>
      </c>
      <c r="AT5" s="44" t="s">
        <v>2534</v>
      </c>
      <c r="AU5" s="44"/>
      <c r="AV5" s="44"/>
      <c r="AW5" s="44"/>
      <c r="AX5" s="44"/>
    </row>
    <row r="6" spans="1:50" ht="91">
      <c r="A6" s="53">
        <v>14</v>
      </c>
      <c r="B6" s="44" t="s">
        <v>2525</v>
      </c>
      <c r="C6" s="44" t="s">
        <v>2541</v>
      </c>
      <c r="D6" s="44" t="s">
        <v>35</v>
      </c>
      <c r="E6" s="44" t="s">
        <v>36</v>
      </c>
      <c r="F6" s="44" t="s">
        <v>37</v>
      </c>
      <c r="G6" s="44" t="s">
        <v>38</v>
      </c>
      <c r="H6" s="25" t="s">
        <v>39</v>
      </c>
      <c r="I6" s="53">
        <v>1000</v>
      </c>
      <c r="J6" s="25">
        <v>1095</v>
      </c>
      <c r="K6" s="44">
        <f t="shared" si="0"/>
        <v>-95</v>
      </c>
      <c r="L6" s="44">
        <f t="shared" si="1"/>
        <v>-9.5</v>
      </c>
      <c r="M6" s="44" t="s">
        <v>40</v>
      </c>
      <c r="N6" s="44" t="s">
        <v>47</v>
      </c>
      <c r="O6" s="44" t="s">
        <v>2542</v>
      </c>
      <c r="P6" s="44"/>
      <c r="Q6" s="44"/>
      <c r="R6" s="44"/>
      <c r="S6" s="44"/>
      <c r="T6" s="44"/>
      <c r="U6" s="44"/>
      <c r="V6" s="44" t="s">
        <v>389</v>
      </c>
      <c r="W6" s="44" t="s">
        <v>2543</v>
      </c>
      <c r="X6" s="44"/>
      <c r="Y6" s="44"/>
      <c r="Z6" s="44"/>
      <c r="AA6" s="44"/>
      <c r="AB6" s="44"/>
      <c r="AC6" s="44"/>
      <c r="AD6" s="44"/>
      <c r="AE6" s="44" t="s">
        <v>51</v>
      </c>
      <c r="AF6" s="44" t="s">
        <v>2525</v>
      </c>
      <c r="AG6" s="44" t="s">
        <v>2544</v>
      </c>
      <c r="AH6" s="44" t="s">
        <v>39</v>
      </c>
      <c r="AI6" s="44" t="s">
        <v>86</v>
      </c>
      <c r="AJ6" s="44" t="s">
        <v>2545</v>
      </c>
      <c r="AK6" s="44" t="s">
        <v>88</v>
      </c>
      <c r="AL6" s="44" t="s">
        <v>270</v>
      </c>
      <c r="AM6" s="44" t="s">
        <v>2546</v>
      </c>
      <c r="AN6" s="44"/>
      <c r="AO6" s="44"/>
      <c r="AP6" s="44"/>
      <c r="AQ6" s="44"/>
      <c r="AR6" s="44"/>
      <c r="AS6" s="44" t="s">
        <v>44</v>
      </c>
      <c r="AT6" s="44" t="s">
        <v>2543</v>
      </c>
      <c r="AU6" s="44"/>
      <c r="AV6" s="44"/>
      <c r="AW6" s="44" t="s">
        <v>2541</v>
      </c>
      <c r="AX6" s="44"/>
    </row>
    <row r="7" spans="1:50" ht="52">
      <c r="A7" s="53">
        <v>14</v>
      </c>
      <c r="B7" s="44" t="s">
        <v>2525</v>
      </c>
      <c r="C7" s="44" t="s">
        <v>2547</v>
      </c>
      <c r="D7" s="44" t="s">
        <v>35</v>
      </c>
      <c r="E7" s="44" t="s">
        <v>36</v>
      </c>
      <c r="F7" s="44" t="s">
        <v>37</v>
      </c>
      <c r="G7" s="44" t="s">
        <v>38</v>
      </c>
      <c r="H7" s="25" t="s">
        <v>39</v>
      </c>
      <c r="I7" s="53">
        <v>800</v>
      </c>
      <c r="J7" s="25">
        <v>880</v>
      </c>
      <c r="K7" s="44">
        <f t="shared" si="0"/>
        <v>-80</v>
      </c>
      <c r="L7" s="44">
        <f t="shared" si="1"/>
        <v>-10</v>
      </c>
      <c r="M7" s="44" t="s">
        <v>40</v>
      </c>
      <c r="N7" s="44" t="s">
        <v>132</v>
      </c>
      <c r="O7" s="44" t="s">
        <v>2548</v>
      </c>
      <c r="P7" s="44"/>
      <c r="Q7" s="44"/>
      <c r="R7" s="44"/>
      <c r="S7" s="44"/>
      <c r="T7" s="44"/>
      <c r="U7" s="44"/>
      <c r="V7" s="44" t="s">
        <v>44</v>
      </c>
      <c r="W7" s="44" t="s">
        <v>2549</v>
      </c>
      <c r="X7" s="44"/>
      <c r="Y7" s="44"/>
      <c r="Z7" s="44"/>
      <c r="AA7" s="44"/>
      <c r="AB7" s="52"/>
      <c r="AC7" s="52"/>
      <c r="AD7" s="52"/>
      <c r="AE7" s="52"/>
      <c r="AF7" s="52"/>
      <c r="AG7" s="52"/>
      <c r="AH7" s="52"/>
      <c r="AI7" s="44"/>
      <c r="AJ7" s="52"/>
      <c r="AK7" s="52"/>
      <c r="AL7" s="52"/>
      <c r="AM7" s="52"/>
      <c r="AN7" s="52"/>
      <c r="AO7" s="52"/>
      <c r="AP7" s="52"/>
      <c r="AQ7" s="52"/>
      <c r="AR7" s="52"/>
      <c r="AS7" s="44"/>
      <c r="AT7" s="44"/>
      <c r="AU7" s="44"/>
      <c r="AV7" s="44"/>
      <c r="AW7" s="44"/>
      <c r="AX7" s="44"/>
    </row>
    <row r="8" spans="1:50" ht="130">
      <c r="A8" s="53">
        <v>14</v>
      </c>
      <c r="B8" s="44" t="s">
        <v>2525</v>
      </c>
      <c r="C8" s="44" t="s">
        <v>2550</v>
      </c>
      <c r="D8" s="44" t="s">
        <v>35</v>
      </c>
      <c r="E8" s="44" t="s">
        <v>36</v>
      </c>
      <c r="F8" s="44" t="s">
        <v>37</v>
      </c>
      <c r="G8" s="44" t="s">
        <v>38</v>
      </c>
      <c r="H8" s="25" t="s">
        <v>39</v>
      </c>
      <c r="I8" s="53">
        <v>500</v>
      </c>
      <c r="J8" s="25">
        <v>593</v>
      </c>
      <c r="K8" s="44">
        <f t="shared" si="0"/>
        <v>-93</v>
      </c>
      <c r="L8" s="44">
        <f t="shared" si="1"/>
        <v>-18.600000000000001</v>
      </c>
      <c r="M8" s="44" t="s">
        <v>40</v>
      </c>
      <c r="N8" s="44" t="s">
        <v>41</v>
      </c>
      <c r="O8" s="44" t="s">
        <v>2551</v>
      </c>
      <c r="P8" s="44"/>
      <c r="Q8" s="44"/>
      <c r="R8" s="44"/>
      <c r="S8" s="44"/>
      <c r="T8" s="44"/>
      <c r="U8" s="44" t="s">
        <v>2552</v>
      </c>
      <c r="V8" s="44" t="s">
        <v>44</v>
      </c>
      <c r="W8" s="44" t="s">
        <v>2553</v>
      </c>
      <c r="X8" s="44"/>
      <c r="Y8" s="44"/>
      <c r="Z8" s="44"/>
      <c r="AA8" s="44"/>
      <c r="AB8" s="52"/>
      <c r="AC8" s="52"/>
      <c r="AD8" s="52"/>
      <c r="AE8" s="89" t="s">
        <v>51</v>
      </c>
      <c r="AF8" s="89" t="s">
        <v>2525</v>
      </c>
      <c r="AG8" s="89" t="s">
        <v>2554</v>
      </c>
      <c r="AH8" s="88" t="s">
        <v>53</v>
      </c>
      <c r="AI8" s="89" t="s">
        <v>54</v>
      </c>
      <c r="AJ8" s="89" t="s">
        <v>162</v>
      </c>
      <c r="AK8" s="89"/>
      <c r="AL8" s="89" t="s">
        <v>99</v>
      </c>
      <c r="AM8" s="89" t="s">
        <v>2555</v>
      </c>
      <c r="AN8" s="90"/>
      <c r="AO8" s="89"/>
      <c r="AP8" s="89"/>
      <c r="AQ8" s="89"/>
      <c r="AR8" s="90"/>
      <c r="AS8" s="89" t="s">
        <v>44</v>
      </c>
      <c r="AT8" s="89" t="s">
        <v>2553</v>
      </c>
      <c r="AU8" s="44"/>
      <c r="AV8" s="44"/>
      <c r="AW8" s="44"/>
      <c r="AX8" s="44"/>
    </row>
    <row r="9" spans="1:50" ht="65">
      <c r="A9" s="53">
        <v>14</v>
      </c>
      <c r="B9" s="44" t="s">
        <v>2525</v>
      </c>
      <c r="C9" s="44" t="s">
        <v>2556</v>
      </c>
      <c r="D9" s="44" t="s">
        <v>35</v>
      </c>
      <c r="E9" s="44" t="s">
        <v>36</v>
      </c>
      <c r="F9" s="44" t="s">
        <v>37</v>
      </c>
      <c r="G9" s="44" t="s">
        <v>38</v>
      </c>
      <c r="H9" s="25" t="s">
        <v>39</v>
      </c>
      <c r="I9" s="53">
        <v>700</v>
      </c>
      <c r="J9" s="25">
        <v>705</v>
      </c>
      <c r="K9" s="44">
        <f t="shared" si="0"/>
        <v>-5</v>
      </c>
      <c r="L9" s="44">
        <f t="shared" si="1"/>
        <v>-0.7142857142857143</v>
      </c>
      <c r="M9" s="44" t="s">
        <v>40</v>
      </c>
      <c r="N9" s="44" t="s">
        <v>494</v>
      </c>
      <c r="O9" s="44" t="s">
        <v>2557</v>
      </c>
      <c r="P9" s="44"/>
      <c r="Q9" s="44"/>
      <c r="R9" s="44"/>
      <c r="S9" s="44"/>
      <c r="T9" s="44"/>
      <c r="U9" s="44" t="s">
        <v>2558</v>
      </c>
      <c r="V9" s="44" t="s">
        <v>44</v>
      </c>
      <c r="W9" s="44" t="s">
        <v>2559</v>
      </c>
      <c r="X9" s="44"/>
      <c r="Y9" s="44"/>
      <c r="Z9" s="44"/>
      <c r="AA9" s="44"/>
      <c r="AB9" s="52"/>
      <c r="AC9" s="52"/>
      <c r="AD9" s="52"/>
      <c r="AE9" s="52"/>
      <c r="AF9" s="52"/>
      <c r="AG9" s="52"/>
      <c r="AH9" s="52"/>
      <c r="AI9" s="44"/>
      <c r="AJ9" s="52"/>
      <c r="AK9" s="52"/>
      <c r="AL9" s="52"/>
      <c r="AM9" s="52"/>
      <c r="AN9" s="52"/>
      <c r="AO9" s="52"/>
      <c r="AP9" s="52"/>
      <c r="AQ9" s="52"/>
      <c r="AR9" s="52"/>
      <c r="AS9" s="44"/>
      <c r="AT9" s="44"/>
      <c r="AU9" s="44"/>
      <c r="AV9" s="44"/>
      <c r="AW9" s="44"/>
      <c r="AX9" s="44"/>
    </row>
    <row r="10" spans="1:50" ht="39">
      <c r="A10" s="53">
        <v>14</v>
      </c>
      <c r="B10" s="44" t="s">
        <v>2525</v>
      </c>
      <c r="C10" s="44" t="s">
        <v>2560</v>
      </c>
      <c r="D10" s="44" t="s">
        <v>35</v>
      </c>
      <c r="E10" s="44" t="s">
        <v>36</v>
      </c>
      <c r="F10" s="44" t="s">
        <v>37</v>
      </c>
      <c r="G10" s="44" t="s">
        <v>38</v>
      </c>
      <c r="H10" s="25" t="s">
        <v>39</v>
      </c>
      <c r="I10" s="53">
        <v>1000</v>
      </c>
      <c r="J10" s="25">
        <v>1090</v>
      </c>
      <c r="K10" s="44">
        <f t="shared" si="0"/>
        <v>-90</v>
      </c>
      <c r="L10" s="44">
        <f t="shared" si="1"/>
        <v>-9</v>
      </c>
      <c r="M10" s="44" t="s">
        <v>40</v>
      </c>
      <c r="N10" s="44" t="s">
        <v>132</v>
      </c>
      <c r="O10" s="44" t="s">
        <v>2561</v>
      </c>
      <c r="P10" s="44"/>
      <c r="Q10" s="44"/>
      <c r="R10" s="44"/>
      <c r="S10" s="44"/>
      <c r="T10" s="44"/>
      <c r="U10" s="44"/>
      <c r="V10" s="44" t="s">
        <v>44</v>
      </c>
      <c r="W10" s="44" t="s">
        <v>2562</v>
      </c>
      <c r="X10" s="44"/>
      <c r="Y10" s="44"/>
      <c r="Z10" s="44"/>
      <c r="AA10" s="44"/>
      <c r="AB10" s="52"/>
      <c r="AC10" s="52"/>
      <c r="AD10" s="52"/>
      <c r="AE10" s="52"/>
      <c r="AF10" s="52"/>
      <c r="AG10" s="52"/>
      <c r="AH10" s="52"/>
      <c r="AI10" s="44"/>
      <c r="AJ10" s="52"/>
      <c r="AK10" s="52"/>
      <c r="AL10" s="52"/>
      <c r="AM10" s="52"/>
      <c r="AN10" s="52"/>
      <c r="AO10" s="52"/>
      <c r="AP10" s="52"/>
      <c r="AQ10" s="52"/>
      <c r="AR10" s="52"/>
      <c r="AS10" s="44"/>
      <c r="AT10" s="44"/>
      <c r="AU10" s="44"/>
      <c r="AV10" s="44"/>
      <c r="AW10" s="44"/>
      <c r="AX10" s="44"/>
    </row>
    <row r="11" spans="1:50" ht="130">
      <c r="A11" s="53">
        <v>14</v>
      </c>
      <c r="B11" s="44" t="s">
        <v>2525</v>
      </c>
      <c r="C11" s="44" t="s">
        <v>2563</v>
      </c>
      <c r="D11" s="44" t="s">
        <v>35</v>
      </c>
      <c r="E11" s="44" t="s">
        <v>36</v>
      </c>
      <c r="F11" s="44" t="s">
        <v>37</v>
      </c>
      <c r="G11" s="44" t="s">
        <v>38</v>
      </c>
      <c r="H11" s="25" t="s">
        <v>39</v>
      </c>
      <c r="I11" s="53">
        <v>1437</v>
      </c>
      <c r="J11" s="25">
        <v>1485</v>
      </c>
      <c r="K11" s="44">
        <f t="shared" si="0"/>
        <v>-48</v>
      </c>
      <c r="L11" s="44">
        <f t="shared" si="1"/>
        <v>-3.3402922755741127</v>
      </c>
      <c r="M11" s="44" t="s">
        <v>40</v>
      </c>
      <c r="N11" s="44" t="s">
        <v>41</v>
      </c>
      <c r="O11" s="44" t="s">
        <v>2564</v>
      </c>
      <c r="P11" s="44"/>
      <c r="Q11" s="44"/>
      <c r="R11" s="44"/>
      <c r="S11" s="44"/>
      <c r="T11" s="44"/>
      <c r="U11" s="44" t="s">
        <v>2565</v>
      </c>
      <c r="V11" s="44" t="s">
        <v>44</v>
      </c>
      <c r="W11" s="44" t="s">
        <v>2566</v>
      </c>
      <c r="X11" s="44"/>
      <c r="Y11" s="44"/>
      <c r="Z11" s="44"/>
      <c r="AA11" s="44"/>
      <c r="AB11" s="52"/>
      <c r="AC11" s="52"/>
      <c r="AD11" s="52"/>
      <c r="AE11" s="52"/>
      <c r="AF11" s="52"/>
      <c r="AG11" s="52"/>
      <c r="AH11" s="52"/>
      <c r="AI11" s="44"/>
      <c r="AJ11" s="52"/>
      <c r="AK11" s="52"/>
      <c r="AL11" s="52"/>
      <c r="AM11" s="52"/>
      <c r="AN11" s="52"/>
      <c r="AO11" s="52"/>
      <c r="AP11" s="52"/>
      <c r="AQ11" s="52"/>
      <c r="AR11" s="52"/>
      <c r="AS11" s="44"/>
      <c r="AT11" s="44"/>
      <c r="AU11" s="44"/>
      <c r="AV11" s="44"/>
      <c r="AW11" s="44"/>
      <c r="AX11" s="44"/>
    </row>
    <row r="12" spans="1:50" ht="78">
      <c r="A12" s="53">
        <v>14</v>
      </c>
      <c r="B12" s="44" t="s">
        <v>2525</v>
      </c>
      <c r="C12" s="44" t="s">
        <v>2567</v>
      </c>
      <c r="D12" s="44" t="s">
        <v>35</v>
      </c>
      <c r="E12" s="44" t="s">
        <v>36</v>
      </c>
      <c r="F12" s="44" t="s">
        <v>37</v>
      </c>
      <c r="G12" s="44" t="s">
        <v>38</v>
      </c>
      <c r="H12" s="25" t="s">
        <v>39</v>
      </c>
      <c r="I12" s="53">
        <v>1288</v>
      </c>
      <c r="J12" s="25">
        <v>1281</v>
      </c>
      <c r="K12" s="44">
        <f t="shared" si="0"/>
        <v>7</v>
      </c>
      <c r="L12" s="44">
        <f t="shared" si="1"/>
        <v>0.54347826086956519</v>
      </c>
      <c r="M12" s="44" t="s">
        <v>40</v>
      </c>
      <c r="N12" s="44" t="s">
        <v>47</v>
      </c>
      <c r="O12" s="44" t="s">
        <v>2568</v>
      </c>
      <c r="P12" s="44"/>
      <c r="Q12" s="44"/>
      <c r="R12" s="44"/>
      <c r="S12" s="44"/>
      <c r="T12" s="44"/>
      <c r="U12" s="44" t="s">
        <v>2569</v>
      </c>
      <c r="V12" s="44" t="s">
        <v>62</v>
      </c>
      <c r="W12" s="44" t="s">
        <v>2570</v>
      </c>
      <c r="X12" s="44"/>
      <c r="Y12" s="44"/>
      <c r="Z12" s="44"/>
      <c r="AA12" s="44"/>
      <c r="AB12" s="52"/>
      <c r="AC12" s="52"/>
      <c r="AD12" s="52"/>
      <c r="AE12" s="52"/>
      <c r="AF12" s="52"/>
      <c r="AG12" s="52"/>
      <c r="AH12" s="52"/>
      <c r="AI12" s="44"/>
      <c r="AJ12" s="52"/>
      <c r="AK12" s="52"/>
      <c r="AL12" s="52"/>
      <c r="AM12" s="52"/>
      <c r="AN12" s="52"/>
      <c r="AO12" s="52"/>
      <c r="AP12" s="52"/>
      <c r="AQ12" s="52"/>
      <c r="AR12" s="52"/>
      <c r="AS12" s="44"/>
      <c r="AT12" s="44"/>
      <c r="AU12" s="44"/>
      <c r="AV12" s="44"/>
      <c r="AW12" s="44"/>
      <c r="AX12" s="44"/>
    </row>
    <row r="13" spans="1:50" ht="104">
      <c r="A13" s="53">
        <v>14</v>
      </c>
      <c r="B13" s="44" t="s">
        <v>2525</v>
      </c>
      <c r="C13" s="44" t="s">
        <v>2571</v>
      </c>
      <c r="D13" s="44" t="s">
        <v>35</v>
      </c>
      <c r="E13" s="44" t="s">
        <v>36</v>
      </c>
      <c r="F13" s="44" t="s">
        <v>37</v>
      </c>
      <c r="G13" s="44" t="s">
        <v>38</v>
      </c>
      <c r="H13" s="25" t="s">
        <v>39</v>
      </c>
      <c r="I13" s="53">
        <v>1288</v>
      </c>
      <c r="J13" s="25">
        <v>1290</v>
      </c>
      <c r="K13" s="44">
        <f t="shared" si="0"/>
        <v>-2</v>
      </c>
      <c r="L13" s="44">
        <f t="shared" si="1"/>
        <v>-0.15527950310559005</v>
      </c>
      <c r="M13" s="44" t="s">
        <v>40</v>
      </c>
      <c r="N13" s="44" t="s">
        <v>127</v>
      </c>
      <c r="O13" s="44" t="s">
        <v>2572</v>
      </c>
      <c r="P13" s="44"/>
      <c r="Q13" s="44"/>
      <c r="R13" s="44"/>
      <c r="S13" s="44"/>
      <c r="T13" s="44"/>
      <c r="U13" s="44" t="s">
        <v>2573</v>
      </c>
      <c r="V13" s="44" t="s">
        <v>44</v>
      </c>
      <c r="W13" s="44" t="s">
        <v>2574</v>
      </c>
      <c r="X13" s="44"/>
      <c r="Y13" s="44"/>
      <c r="Z13" s="44"/>
      <c r="AA13" s="44"/>
      <c r="AB13" s="52"/>
      <c r="AC13" s="52"/>
      <c r="AD13" s="52"/>
      <c r="AE13" s="52"/>
      <c r="AF13" s="52"/>
      <c r="AG13" s="52"/>
      <c r="AH13" s="52"/>
      <c r="AI13" s="44"/>
      <c r="AJ13" s="52"/>
      <c r="AK13" s="52"/>
      <c r="AL13" s="52"/>
      <c r="AM13" s="52"/>
      <c r="AN13" s="52"/>
      <c r="AO13" s="52"/>
      <c r="AP13" s="52"/>
      <c r="AQ13" s="52"/>
      <c r="AR13" s="52"/>
      <c r="AS13" s="44"/>
      <c r="AT13" s="44"/>
      <c r="AU13" s="44"/>
      <c r="AV13" s="44"/>
      <c r="AW13" s="44"/>
      <c r="AX13" s="44"/>
    </row>
    <row r="14" spans="1:50" ht="65">
      <c r="A14" s="53">
        <v>14</v>
      </c>
      <c r="B14" s="44" t="s">
        <v>2525</v>
      </c>
      <c r="C14" s="44" t="s">
        <v>2575</v>
      </c>
      <c r="D14" s="44" t="s">
        <v>35</v>
      </c>
      <c r="E14" s="44" t="s">
        <v>36</v>
      </c>
      <c r="F14" s="44" t="s">
        <v>37</v>
      </c>
      <c r="G14" s="44" t="s">
        <v>38</v>
      </c>
      <c r="H14" s="25" t="s">
        <v>39</v>
      </c>
      <c r="I14" s="53">
        <v>1321</v>
      </c>
      <c r="J14" s="25">
        <v>1352</v>
      </c>
      <c r="K14" s="44">
        <f t="shared" si="0"/>
        <v>-31</v>
      </c>
      <c r="L14" s="44">
        <f t="shared" si="1"/>
        <v>-2.3467070401211205</v>
      </c>
      <c r="M14" s="44" t="s">
        <v>40</v>
      </c>
      <c r="N14" s="44" t="s">
        <v>415</v>
      </c>
      <c r="O14" s="44" t="s">
        <v>2576</v>
      </c>
      <c r="P14" s="44"/>
      <c r="Q14" s="44"/>
      <c r="R14" s="44"/>
      <c r="S14" s="44"/>
      <c r="T14" s="44"/>
      <c r="U14" s="44" t="s">
        <v>2577</v>
      </c>
      <c r="V14" s="44" t="s">
        <v>62</v>
      </c>
      <c r="W14" s="44" t="s">
        <v>2578</v>
      </c>
      <c r="X14" s="44"/>
      <c r="Y14" s="44"/>
      <c r="Z14" s="44"/>
      <c r="AA14" s="44"/>
      <c r="AB14" s="52"/>
      <c r="AC14" s="52"/>
      <c r="AD14" s="52"/>
      <c r="AE14" s="52"/>
      <c r="AF14" s="52"/>
      <c r="AG14" s="52"/>
      <c r="AH14" s="52"/>
      <c r="AI14" s="44"/>
      <c r="AJ14" s="52"/>
      <c r="AK14" s="52"/>
      <c r="AL14" s="52"/>
      <c r="AM14" s="52"/>
      <c r="AN14" s="52"/>
      <c r="AO14" s="52"/>
      <c r="AP14" s="52"/>
      <c r="AQ14" s="52"/>
      <c r="AR14" s="52"/>
      <c r="AS14" s="44"/>
      <c r="AT14" s="44"/>
      <c r="AU14" s="44"/>
      <c r="AV14" s="44"/>
      <c r="AW14" s="44"/>
      <c r="AX14" s="44"/>
    </row>
    <row r="15" spans="1:50" ht="65">
      <c r="A15" s="53">
        <v>14</v>
      </c>
      <c r="B15" s="44" t="s">
        <v>2525</v>
      </c>
      <c r="C15" s="44" t="s">
        <v>2579</v>
      </c>
      <c r="D15" s="44" t="s">
        <v>35</v>
      </c>
      <c r="E15" s="44" t="s">
        <v>36</v>
      </c>
      <c r="F15" s="44" t="s">
        <v>37</v>
      </c>
      <c r="G15" s="44" t="s">
        <v>38</v>
      </c>
      <c r="H15" s="25" t="s">
        <v>39</v>
      </c>
      <c r="I15" s="53">
        <v>620</v>
      </c>
      <c r="J15" s="25">
        <v>648</v>
      </c>
      <c r="K15" s="44">
        <f t="shared" si="0"/>
        <v>-28</v>
      </c>
      <c r="L15" s="44">
        <f t="shared" si="1"/>
        <v>-4.5161290322580649</v>
      </c>
      <c r="M15" s="44" t="s">
        <v>40</v>
      </c>
      <c r="N15" s="44" t="s">
        <v>265</v>
      </c>
      <c r="O15" s="44" t="s">
        <v>2580</v>
      </c>
      <c r="P15" s="44"/>
      <c r="Q15" s="44"/>
      <c r="R15" s="44"/>
      <c r="S15" s="44"/>
      <c r="T15" s="44"/>
      <c r="U15" s="44"/>
      <c r="V15" s="44" t="s">
        <v>62</v>
      </c>
      <c r="W15" s="44" t="s">
        <v>2581</v>
      </c>
      <c r="X15" s="44"/>
      <c r="Y15" s="44"/>
      <c r="Z15" s="44"/>
      <c r="AA15" s="44"/>
      <c r="AB15" s="52"/>
      <c r="AC15" s="52"/>
      <c r="AD15" s="52"/>
      <c r="AE15" s="52"/>
      <c r="AF15" s="52"/>
      <c r="AG15" s="52"/>
      <c r="AH15" s="52"/>
      <c r="AI15" s="44"/>
      <c r="AJ15" s="52"/>
      <c r="AK15" s="52"/>
      <c r="AL15" s="52"/>
      <c r="AM15" s="52"/>
      <c r="AN15" s="52"/>
      <c r="AO15" s="52"/>
      <c r="AP15" s="52"/>
      <c r="AQ15" s="52"/>
      <c r="AR15" s="52"/>
      <c r="AS15" s="44"/>
      <c r="AT15" s="44"/>
      <c r="AU15" s="44"/>
      <c r="AV15" s="44"/>
      <c r="AW15" s="44"/>
      <c r="AX15" s="44"/>
    </row>
    <row r="16" spans="1:50" ht="78">
      <c r="A16" s="53">
        <v>14</v>
      </c>
      <c r="B16" s="44" t="s">
        <v>2525</v>
      </c>
      <c r="C16" s="44" t="s">
        <v>2582</v>
      </c>
      <c r="D16" s="44" t="s">
        <v>35</v>
      </c>
      <c r="E16" s="44" t="s">
        <v>36</v>
      </c>
      <c r="F16" s="44" t="s">
        <v>37</v>
      </c>
      <c r="G16" s="44" t="s">
        <v>38</v>
      </c>
      <c r="H16" s="25" t="s">
        <v>39</v>
      </c>
      <c r="I16" s="53">
        <v>1284</v>
      </c>
      <c r="J16" s="25">
        <v>1289</v>
      </c>
      <c r="K16" s="44">
        <f t="shared" si="0"/>
        <v>-5</v>
      </c>
      <c r="L16" s="44">
        <f t="shared" si="1"/>
        <v>-0.38940809968847351</v>
      </c>
      <c r="M16" s="44" t="s">
        <v>40</v>
      </c>
      <c r="N16" s="44" t="s">
        <v>47</v>
      </c>
      <c r="O16" s="44" t="s">
        <v>2583</v>
      </c>
      <c r="P16" s="44"/>
      <c r="Q16" s="44"/>
      <c r="R16" s="44"/>
      <c r="S16" s="44"/>
      <c r="T16" s="44"/>
      <c r="U16" s="44" t="s">
        <v>2584</v>
      </c>
      <c r="V16" s="44" t="s">
        <v>62</v>
      </c>
      <c r="W16" s="44" t="s">
        <v>2585</v>
      </c>
      <c r="X16" s="44"/>
      <c r="Y16" s="44"/>
      <c r="Z16" s="44"/>
      <c r="AA16" s="44"/>
      <c r="AB16" s="52"/>
      <c r="AC16" s="52"/>
      <c r="AD16" s="52"/>
      <c r="AE16" s="44" t="s">
        <v>51</v>
      </c>
      <c r="AF16" s="44" t="s">
        <v>2525</v>
      </c>
      <c r="AG16" s="44" t="s">
        <v>2586</v>
      </c>
      <c r="AH16" s="88" t="s">
        <v>53</v>
      </c>
      <c r="AI16" s="44" t="s">
        <v>54</v>
      </c>
      <c r="AJ16" s="44" t="s">
        <v>2587</v>
      </c>
      <c r="AK16" s="44"/>
      <c r="AL16" s="44" t="s">
        <v>99</v>
      </c>
      <c r="AM16" s="44" t="s">
        <v>2588</v>
      </c>
      <c r="AN16" s="31"/>
      <c r="AO16" s="44"/>
      <c r="AP16" s="44"/>
      <c r="AQ16" s="44"/>
      <c r="AR16" s="31"/>
      <c r="AS16" s="44" t="s">
        <v>62</v>
      </c>
      <c r="AT16" s="44" t="s">
        <v>2589</v>
      </c>
      <c r="AU16" s="44"/>
      <c r="AV16" s="44"/>
      <c r="AW16" s="44"/>
      <c r="AX16" s="44"/>
    </row>
    <row r="17" spans="1:50" ht="78">
      <c r="A17" s="53">
        <v>14</v>
      </c>
      <c r="B17" s="44" t="s">
        <v>2525</v>
      </c>
      <c r="C17" s="44" t="s">
        <v>2590</v>
      </c>
      <c r="D17" s="44" t="s">
        <v>35</v>
      </c>
      <c r="E17" s="44" t="s">
        <v>36</v>
      </c>
      <c r="F17" s="44" t="s">
        <v>37</v>
      </c>
      <c r="G17" s="44" t="s">
        <v>38</v>
      </c>
      <c r="H17" s="25" t="s">
        <v>39</v>
      </c>
      <c r="I17" s="53">
        <v>815</v>
      </c>
      <c r="J17" s="25">
        <v>858</v>
      </c>
      <c r="K17" s="44">
        <f t="shared" si="0"/>
        <v>-43</v>
      </c>
      <c r="L17" s="44">
        <f t="shared" si="1"/>
        <v>-5.2760736196319016</v>
      </c>
      <c r="M17" s="44" t="s">
        <v>40</v>
      </c>
      <c r="N17" s="44" t="s">
        <v>1680</v>
      </c>
      <c r="O17" s="44" t="s">
        <v>2591</v>
      </c>
      <c r="P17" s="44"/>
      <c r="Q17" s="44"/>
      <c r="R17" s="44"/>
      <c r="S17" s="44"/>
      <c r="T17" s="44"/>
      <c r="U17" s="44" t="s">
        <v>2592</v>
      </c>
      <c r="V17" s="44" t="s">
        <v>44</v>
      </c>
      <c r="W17" s="44" t="s">
        <v>2593</v>
      </c>
      <c r="X17" s="44"/>
      <c r="Y17" s="44"/>
      <c r="Z17" s="44"/>
      <c r="AA17" s="44"/>
      <c r="AB17" s="52"/>
      <c r="AC17" s="52"/>
      <c r="AD17" s="52"/>
      <c r="AE17" s="52"/>
      <c r="AF17" s="52"/>
      <c r="AG17" s="52"/>
      <c r="AH17" s="52"/>
      <c r="AI17" s="44"/>
      <c r="AJ17" s="52"/>
      <c r="AK17" s="52"/>
      <c r="AL17" s="52"/>
      <c r="AM17" s="52"/>
      <c r="AN17" s="52"/>
      <c r="AO17" s="52"/>
      <c r="AP17" s="52"/>
      <c r="AQ17" s="52"/>
      <c r="AR17" s="52"/>
      <c r="AS17" s="44"/>
      <c r="AT17" s="44"/>
      <c r="AU17" s="44"/>
      <c r="AV17" s="44"/>
      <c r="AW17" s="44"/>
      <c r="AX17" s="44"/>
    </row>
    <row r="18" spans="1:50" ht="130">
      <c r="A18" s="53">
        <v>14</v>
      </c>
      <c r="B18" s="44" t="s">
        <v>2525</v>
      </c>
      <c r="C18" s="44" t="s">
        <v>2594</v>
      </c>
      <c r="D18" s="44" t="s">
        <v>35</v>
      </c>
      <c r="E18" s="44" t="s">
        <v>36</v>
      </c>
      <c r="F18" s="44" t="s">
        <v>37</v>
      </c>
      <c r="G18" s="44" t="s">
        <v>38</v>
      </c>
      <c r="H18" s="25" t="s">
        <v>39</v>
      </c>
      <c r="I18" s="53">
        <v>682</v>
      </c>
      <c r="J18" s="25">
        <v>714</v>
      </c>
      <c r="K18" s="44">
        <f t="shared" si="0"/>
        <v>-32</v>
      </c>
      <c r="L18" s="44">
        <f t="shared" si="1"/>
        <v>-4.6920821114369504</v>
      </c>
      <c r="M18" s="44" t="s">
        <v>40</v>
      </c>
      <c r="N18" s="44" t="s">
        <v>41</v>
      </c>
      <c r="O18" s="44" t="s">
        <v>273</v>
      </c>
      <c r="P18" s="44"/>
      <c r="Q18" s="44"/>
      <c r="R18" s="44"/>
      <c r="S18" s="44"/>
      <c r="T18" s="44"/>
      <c r="U18" s="44" t="s">
        <v>2595</v>
      </c>
      <c r="V18" s="44" t="s">
        <v>44</v>
      </c>
      <c r="W18" s="44" t="s">
        <v>2596</v>
      </c>
      <c r="X18" s="44"/>
      <c r="Y18" s="44"/>
      <c r="Z18" s="44"/>
      <c r="AA18" s="44"/>
      <c r="AB18" s="52"/>
      <c r="AC18" s="52"/>
      <c r="AD18" s="52"/>
      <c r="AE18" s="52"/>
      <c r="AF18" s="52"/>
      <c r="AG18" s="52"/>
      <c r="AH18" s="52"/>
      <c r="AI18" s="44"/>
      <c r="AJ18" s="52"/>
      <c r="AK18" s="52"/>
      <c r="AL18" s="52"/>
      <c r="AM18" s="52"/>
      <c r="AN18" s="52"/>
      <c r="AO18" s="52"/>
      <c r="AP18" s="52"/>
      <c r="AQ18" s="52"/>
      <c r="AR18" s="52"/>
      <c r="AS18" s="44"/>
      <c r="AT18" s="44"/>
      <c r="AU18" s="44"/>
      <c r="AV18" s="44"/>
      <c r="AW18" s="44"/>
      <c r="AX18" s="44"/>
    </row>
    <row r="19" spans="1:50" ht="130">
      <c r="A19" s="53">
        <v>14</v>
      </c>
      <c r="B19" s="44" t="s">
        <v>2525</v>
      </c>
      <c r="C19" s="44" t="s">
        <v>2597</v>
      </c>
      <c r="D19" s="44" t="s">
        <v>35</v>
      </c>
      <c r="E19" s="44" t="s">
        <v>36</v>
      </c>
      <c r="F19" s="44" t="s">
        <v>37</v>
      </c>
      <c r="G19" s="44" t="s">
        <v>38</v>
      </c>
      <c r="H19" s="25" t="s">
        <v>39</v>
      </c>
      <c r="I19" s="53">
        <v>704</v>
      </c>
      <c r="J19" s="25">
        <v>770</v>
      </c>
      <c r="K19" s="44">
        <f t="shared" si="0"/>
        <v>-66</v>
      </c>
      <c r="L19" s="44">
        <f t="shared" si="1"/>
        <v>-9.375</v>
      </c>
      <c r="M19" s="44" t="s">
        <v>40</v>
      </c>
      <c r="N19" s="44" t="s">
        <v>41</v>
      </c>
      <c r="O19" s="44" t="s">
        <v>2598</v>
      </c>
      <c r="P19" s="44"/>
      <c r="Q19" s="44"/>
      <c r="R19" s="44"/>
      <c r="S19" s="44"/>
      <c r="T19" s="44"/>
      <c r="U19" s="44" t="s">
        <v>2599</v>
      </c>
      <c r="V19" s="44" t="s">
        <v>44</v>
      </c>
      <c r="W19" s="44" t="s">
        <v>2600</v>
      </c>
      <c r="X19" s="44"/>
      <c r="Y19" s="44"/>
      <c r="Z19" s="44"/>
      <c r="AA19" s="44"/>
      <c r="AB19" s="44"/>
      <c r="AC19" s="44"/>
      <c r="AD19" s="44"/>
      <c r="AE19" s="44" t="s">
        <v>51</v>
      </c>
      <c r="AF19" s="44" t="s">
        <v>2525</v>
      </c>
      <c r="AG19" s="44" t="s">
        <v>2601</v>
      </c>
      <c r="AH19" s="88" t="s">
        <v>53</v>
      </c>
      <c r="AI19" s="44" t="s">
        <v>54</v>
      </c>
      <c r="AJ19" s="44" t="s">
        <v>379</v>
      </c>
      <c r="AK19" s="44" t="s">
        <v>88</v>
      </c>
      <c r="AL19" s="44" t="s">
        <v>99</v>
      </c>
      <c r="AM19" s="44" t="s">
        <v>2602</v>
      </c>
      <c r="AN19" s="44"/>
      <c r="AO19" s="44"/>
      <c r="AP19" s="44"/>
      <c r="AQ19" s="44"/>
      <c r="AR19" s="44"/>
      <c r="AS19" s="44" t="s">
        <v>44</v>
      </c>
      <c r="AT19" s="44" t="s">
        <v>2600</v>
      </c>
      <c r="AU19" s="44"/>
      <c r="AV19" s="44"/>
      <c r="AW19" s="44" t="s">
        <v>2597</v>
      </c>
      <c r="AX19" s="44"/>
    </row>
    <row r="20" spans="1:50" ht="143">
      <c r="A20" s="53">
        <v>14</v>
      </c>
      <c r="B20" s="44" t="s">
        <v>2525</v>
      </c>
      <c r="C20" s="44" t="s">
        <v>2603</v>
      </c>
      <c r="D20" s="44" t="s">
        <v>35</v>
      </c>
      <c r="E20" s="44" t="s">
        <v>36</v>
      </c>
      <c r="F20" s="44" t="s">
        <v>37</v>
      </c>
      <c r="G20" s="44" t="s">
        <v>38</v>
      </c>
      <c r="H20" s="25" t="s">
        <v>39</v>
      </c>
      <c r="I20" s="53">
        <v>974</v>
      </c>
      <c r="J20" s="25">
        <v>988</v>
      </c>
      <c r="K20" s="44">
        <f t="shared" si="0"/>
        <v>-14</v>
      </c>
      <c r="L20" s="44">
        <f t="shared" si="1"/>
        <v>-1.4373716632443532</v>
      </c>
      <c r="M20" s="44" t="s">
        <v>40</v>
      </c>
      <c r="N20" s="44" t="s">
        <v>41</v>
      </c>
      <c r="O20" s="44" t="s">
        <v>2598</v>
      </c>
      <c r="P20" s="44"/>
      <c r="Q20" s="44"/>
      <c r="R20" s="44"/>
      <c r="S20" s="44"/>
      <c r="T20" s="44"/>
      <c r="U20" s="44" t="s">
        <v>2604</v>
      </c>
      <c r="V20" s="44" t="s">
        <v>44</v>
      </c>
      <c r="W20" s="44" t="s">
        <v>2605</v>
      </c>
      <c r="X20" s="44" t="s">
        <v>479</v>
      </c>
      <c r="Y20" s="44" t="s">
        <v>2606</v>
      </c>
      <c r="Z20" s="44"/>
      <c r="AA20" s="44"/>
      <c r="AB20" s="44"/>
      <c r="AC20" s="44"/>
      <c r="AD20" s="44"/>
      <c r="AE20" s="44" t="s">
        <v>51</v>
      </c>
      <c r="AF20" s="44" t="s">
        <v>2525</v>
      </c>
      <c r="AG20" s="44" t="s">
        <v>2607</v>
      </c>
      <c r="AH20" s="25" t="s">
        <v>39</v>
      </c>
      <c r="AI20" s="44" t="s">
        <v>86</v>
      </c>
      <c r="AJ20" s="44" t="s">
        <v>2608</v>
      </c>
      <c r="AK20" s="44" t="s">
        <v>88</v>
      </c>
      <c r="AL20" s="44" t="s">
        <v>89</v>
      </c>
      <c r="AM20" s="44" t="s">
        <v>2609</v>
      </c>
      <c r="AN20" s="44"/>
      <c r="AO20" s="44"/>
      <c r="AP20" s="44" t="s">
        <v>381</v>
      </c>
      <c r="AQ20" s="44" t="s">
        <v>2610</v>
      </c>
      <c r="AR20" s="44"/>
      <c r="AS20" s="44" t="s">
        <v>44</v>
      </c>
      <c r="AT20" s="44" t="s">
        <v>2611</v>
      </c>
      <c r="AU20" s="44"/>
      <c r="AV20" s="44"/>
      <c r="AW20" s="44" t="s">
        <v>2603</v>
      </c>
      <c r="AX20" s="44"/>
    </row>
    <row r="21" spans="1:50" ht="130">
      <c r="A21" s="53">
        <v>14</v>
      </c>
      <c r="B21" s="44" t="s">
        <v>2525</v>
      </c>
      <c r="C21" s="44" t="s">
        <v>2612</v>
      </c>
      <c r="D21" s="44" t="s">
        <v>35</v>
      </c>
      <c r="E21" s="44" t="s">
        <v>36</v>
      </c>
      <c r="F21" s="44" t="s">
        <v>37</v>
      </c>
      <c r="G21" s="44" t="s">
        <v>38</v>
      </c>
      <c r="H21" s="25" t="s">
        <v>39</v>
      </c>
      <c r="I21" s="53">
        <v>1024</v>
      </c>
      <c r="J21" s="25">
        <v>1085</v>
      </c>
      <c r="K21" s="44">
        <f t="shared" si="0"/>
        <v>-61</v>
      </c>
      <c r="L21" s="44">
        <f t="shared" si="1"/>
        <v>-5.95703125</v>
      </c>
      <c r="M21" s="44" t="s">
        <v>40</v>
      </c>
      <c r="N21" s="44" t="s">
        <v>41</v>
      </c>
      <c r="O21" s="44" t="s">
        <v>2613</v>
      </c>
      <c r="P21" s="44"/>
      <c r="Q21" s="44"/>
      <c r="R21" s="44"/>
      <c r="S21" s="44"/>
      <c r="T21" s="44"/>
      <c r="U21" s="44" t="s">
        <v>2614</v>
      </c>
      <c r="V21" s="44" t="s">
        <v>44</v>
      </c>
      <c r="W21" s="44" t="s">
        <v>2615</v>
      </c>
      <c r="X21" s="44"/>
      <c r="Y21" s="44"/>
      <c r="Z21" s="44"/>
      <c r="AA21" s="44"/>
      <c r="AB21" s="52"/>
      <c r="AC21" s="52"/>
      <c r="AD21" s="52"/>
      <c r="AE21" s="52"/>
      <c r="AF21" s="52"/>
      <c r="AG21" s="52"/>
      <c r="AH21" s="52"/>
      <c r="AI21" s="44"/>
      <c r="AJ21" s="52"/>
      <c r="AK21" s="52"/>
      <c r="AL21" s="52"/>
      <c r="AM21" s="52"/>
      <c r="AN21" s="52"/>
      <c r="AO21" s="52"/>
      <c r="AP21" s="52"/>
      <c r="AQ21" s="52"/>
      <c r="AR21" s="52"/>
      <c r="AS21" s="44"/>
      <c r="AT21" s="44"/>
      <c r="AU21" s="44"/>
      <c r="AV21" s="44"/>
      <c r="AW21" s="44"/>
      <c r="AX21" s="44"/>
    </row>
    <row r="22" spans="1:50" ht="130">
      <c r="A22" s="53">
        <v>14</v>
      </c>
      <c r="B22" s="44" t="s">
        <v>2525</v>
      </c>
      <c r="C22" s="44" t="s">
        <v>2616</v>
      </c>
      <c r="D22" s="44" t="s">
        <v>35</v>
      </c>
      <c r="E22" s="44" t="s">
        <v>36</v>
      </c>
      <c r="F22" s="44" t="s">
        <v>37</v>
      </c>
      <c r="G22" s="44" t="s">
        <v>38</v>
      </c>
      <c r="H22" s="25" t="s">
        <v>39</v>
      </c>
      <c r="I22" s="53">
        <v>588</v>
      </c>
      <c r="J22" s="25">
        <v>625</v>
      </c>
      <c r="K22" s="44">
        <f t="shared" si="0"/>
        <v>-37</v>
      </c>
      <c r="L22" s="44">
        <f t="shared" si="1"/>
        <v>-6.2925170068027212</v>
      </c>
      <c r="M22" s="44" t="s">
        <v>40</v>
      </c>
      <c r="N22" s="44" t="s">
        <v>41</v>
      </c>
      <c r="O22" s="44" t="s">
        <v>2617</v>
      </c>
      <c r="P22" s="44"/>
      <c r="Q22" s="44"/>
      <c r="R22" s="44"/>
      <c r="S22" s="44"/>
      <c r="T22" s="44"/>
      <c r="U22" s="44" t="s">
        <v>2618</v>
      </c>
      <c r="V22" s="44" t="s">
        <v>44</v>
      </c>
      <c r="W22" s="44" t="s">
        <v>2619</v>
      </c>
      <c r="X22" s="44"/>
      <c r="Y22" s="44"/>
      <c r="Z22" s="44"/>
      <c r="AA22" s="44"/>
      <c r="AB22" s="52"/>
      <c r="AC22" s="52"/>
      <c r="AD22" s="52"/>
      <c r="AE22" s="52"/>
      <c r="AF22" s="52"/>
      <c r="AG22" s="52"/>
      <c r="AH22" s="52"/>
      <c r="AI22" s="44"/>
      <c r="AJ22" s="52"/>
      <c r="AK22" s="52"/>
      <c r="AL22" s="52"/>
      <c r="AM22" s="52"/>
      <c r="AN22" s="52"/>
      <c r="AO22" s="52"/>
      <c r="AP22" s="52"/>
      <c r="AQ22" s="52"/>
      <c r="AR22" s="52"/>
      <c r="AS22" s="44"/>
      <c r="AT22" s="44"/>
      <c r="AU22" s="44"/>
      <c r="AV22" s="44"/>
      <c r="AW22" s="44"/>
      <c r="AX22" s="44"/>
    </row>
    <row r="23" spans="1:50" ht="65">
      <c r="A23" s="53">
        <v>14</v>
      </c>
      <c r="B23" s="44" t="s">
        <v>2525</v>
      </c>
      <c r="C23" s="44" t="s">
        <v>2620</v>
      </c>
      <c r="D23" s="44" t="s">
        <v>35</v>
      </c>
      <c r="E23" s="44" t="s">
        <v>36</v>
      </c>
      <c r="F23" s="44" t="s">
        <v>37</v>
      </c>
      <c r="G23" s="44" t="s">
        <v>38</v>
      </c>
      <c r="H23" s="25" t="s">
        <v>39</v>
      </c>
      <c r="I23" s="53">
        <v>977</v>
      </c>
      <c r="J23" s="25">
        <v>1065</v>
      </c>
      <c r="K23" s="44">
        <f t="shared" si="0"/>
        <v>-88</v>
      </c>
      <c r="L23" s="44">
        <f t="shared" si="1"/>
        <v>-9.0071647901740022</v>
      </c>
      <c r="M23" s="44" t="s">
        <v>40</v>
      </c>
      <c r="N23" s="44" t="s">
        <v>837</v>
      </c>
      <c r="O23" s="44" t="s">
        <v>2621</v>
      </c>
      <c r="P23" s="44"/>
      <c r="Q23" s="44"/>
      <c r="R23" s="44"/>
      <c r="S23" s="44"/>
      <c r="T23" s="44"/>
      <c r="U23" s="44" t="s">
        <v>2622</v>
      </c>
      <c r="V23" s="44" t="s">
        <v>44</v>
      </c>
      <c r="W23" s="44" t="s">
        <v>2623</v>
      </c>
      <c r="X23" s="44"/>
      <c r="Y23" s="44"/>
      <c r="Z23" s="44"/>
      <c r="AA23" s="44"/>
      <c r="AB23" s="52"/>
      <c r="AC23" s="52"/>
      <c r="AD23" s="52"/>
      <c r="AE23" s="52"/>
      <c r="AF23" s="52"/>
      <c r="AG23" s="52"/>
      <c r="AH23" s="52"/>
      <c r="AI23" s="44"/>
      <c r="AJ23" s="52"/>
      <c r="AK23" s="52"/>
      <c r="AL23" s="52"/>
      <c r="AM23" s="52"/>
      <c r="AN23" s="52"/>
      <c r="AO23" s="52"/>
      <c r="AP23" s="52"/>
      <c r="AQ23" s="52"/>
      <c r="AR23" s="52"/>
      <c r="AS23" s="44"/>
      <c r="AT23" s="44"/>
      <c r="AU23" s="44"/>
      <c r="AV23" s="44"/>
      <c r="AW23" s="44"/>
      <c r="AX23" s="44"/>
    </row>
    <row r="24" spans="1:50" ht="104">
      <c r="A24" s="53">
        <v>14</v>
      </c>
      <c r="B24" s="44" t="s">
        <v>2525</v>
      </c>
      <c r="C24" s="44" t="s">
        <v>2624</v>
      </c>
      <c r="D24" s="44" t="s">
        <v>35</v>
      </c>
      <c r="E24" s="44" t="s">
        <v>36</v>
      </c>
      <c r="F24" s="44" t="s">
        <v>37</v>
      </c>
      <c r="G24" s="44" t="s">
        <v>38</v>
      </c>
      <c r="H24" s="25" t="s">
        <v>39</v>
      </c>
      <c r="I24" s="53">
        <v>1078</v>
      </c>
      <c r="J24" s="25">
        <v>1078</v>
      </c>
      <c r="K24" s="44">
        <f t="shared" si="0"/>
        <v>0</v>
      </c>
      <c r="L24" s="44">
        <f t="shared" si="1"/>
        <v>0</v>
      </c>
      <c r="M24" s="44" t="s">
        <v>40</v>
      </c>
      <c r="N24" s="44" t="s">
        <v>2065</v>
      </c>
      <c r="O24" s="44" t="s">
        <v>2625</v>
      </c>
      <c r="P24" s="44"/>
      <c r="Q24" s="44"/>
      <c r="R24" s="44"/>
      <c r="S24" s="44"/>
      <c r="T24" s="44"/>
      <c r="U24" s="44"/>
      <c r="V24" s="44" t="s">
        <v>62</v>
      </c>
      <c r="W24" s="44" t="s">
        <v>2626</v>
      </c>
      <c r="X24" s="44" t="s">
        <v>240</v>
      </c>
      <c r="Y24" s="44" t="s">
        <v>941</v>
      </c>
      <c r="Z24" s="44"/>
      <c r="AA24" s="44"/>
      <c r="AB24" s="44"/>
      <c r="AC24" s="44"/>
      <c r="AD24" s="44"/>
      <c r="AE24" s="44" t="s">
        <v>51</v>
      </c>
      <c r="AF24" s="44" t="s">
        <v>2525</v>
      </c>
      <c r="AG24" s="44" t="s">
        <v>2627</v>
      </c>
      <c r="AH24" s="88" t="s">
        <v>53</v>
      </c>
      <c r="AI24" s="44" t="s">
        <v>54</v>
      </c>
      <c r="AJ24" s="44" t="s">
        <v>2628</v>
      </c>
      <c r="AK24" s="44" t="s">
        <v>110</v>
      </c>
      <c r="AL24" s="44" t="s">
        <v>99</v>
      </c>
      <c r="AM24" s="44" t="s">
        <v>2629</v>
      </c>
      <c r="AN24" s="44"/>
      <c r="AO24" s="44"/>
      <c r="AP24" s="44" t="s">
        <v>381</v>
      </c>
      <c r="AQ24" s="44" t="s">
        <v>110</v>
      </c>
      <c r="AR24" s="44"/>
      <c r="AS24" s="44" t="s">
        <v>62</v>
      </c>
      <c r="AT24" s="44" t="s">
        <v>2626</v>
      </c>
      <c r="AU24" s="44"/>
      <c r="AV24" s="44"/>
      <c r="AW24" s="44" t="s">
        <v>2624</v>
      </c>
      <c r="AX24" s="44"/>
    </row>
    <row r="25" spans="1:50" ht="65">
      <c r="A25" s="53">
        <v>14</v>
      </c>
      <c r="B25" s="44" t="s">
        <v>2525</v>
      </c>
      <c r="C25" s="44" t="s">
        <v>2630</v>
      </c>
      <c r="D25" s="44" t="s">
        <v>35</v>
      </c>
      <c r="E25" s="44" t="s">
        <v>36</v>
      </c>
      <c r="F25" s="44" t="s">
        <v>37</v>
      </c>
      <c r="G25" s="44" t="s">
        <v>38</v>
      </c>
      <c r="H25" s="25" t="s">
        <v>39</v>
      </c>
      <c r="I25" s="53">
        <v>848</v>
      </c>
      <c r="J25" s="25">
        <v>930</v>
      </c>
      <c r="K25" s="44">
        <f t="shared" si="0"/>
        <v>-82</v>
      </c>
      <c r="L25" s="44">
        <f t="shared" si="1"/>
        <v>-9.6698113207547163</v>
      </c>
      <c r="M25" s="44" t="s">
        <v>40</v>
      </c>
      <c r="N25" s="44" t="s">
        <v>415</v>
      </c>
      <c r="O25" s="44" t="s">
        <v>2631</v>
      </c>
      <c r="P25" s="44"/>
      <c r="Q25" s="44"/>
      <c r="R25" s="44"/>
      <c r="S25" s="44"/>
      <c r="T25" s="44"/>
      <c r="U25" s="44" t="s">
        <v>2632</v>
      </c>
      <c r="V25" s="44" t="s">
        <v>44</v>
      </c>
      <c r="W25" s="44" t="s">
        <v>2633</v>
      </c>
      <c r="X25" s="44"/>
      <c r="Y25" s="44"/>
      <c r="Z25" s="44"/>
      <c r="AA25" s="44"/>
      <c r="AB25" s="52"/>
      <c r="AC25" s="52"/>
      <c r="AD25" s="52"/>
      <c r="AE25" s="52"/>
      <c r="AF25" s="52"/>
      <c r="AG25" s="52"/>
      <c r="AH25" s="52"/>
      <c r="AI25" s="44"/>
      <c r="AJ25" s="52"/>
      <c r="AK25" s="52"/>
      <c r="AL25" s="52"/>
      <c r="AM25" s="52"/>
      <c r="AN25" s="52"/>
      <c r="AO25" s="52"/>
      <c r="AP25" s="52"/>
      <c r="AQ25" s="52"/>
      <c r="AR25" s="52"/>
      <c r="AS25" s="44"/>
      <c r="AT25" s="44"/>
      <c r="AU25" s="44"/>
      <c r="AV25" s="44"/>
      <c r="AW25" s="44"/>
      <c r="AX25" s="44"/>
    </row>
    <row r="26" spans="1:50" ht="130">
      <c r="A26" s="53">
        <v>14</v>
      </c>
      <c r="B26" s="44" t="s">
        <v>2525</v>
      </c>
      <c r="C26" s="44" t="s">
        <v>2634</v>
      </c>
      <c r="D26" s="44" t="s">
        <v>35</v>
      </c>
      <c r="E26" s="44" t="s">
        <v>36</v>
      </c>
      <c r="F26" s="44" t="s">
        <v>37</v>
      </c>
      <c r="G26" s="44" t="s">
        <v>38</v>
      </c>
      <c r="H26" s="25" t="s">
        <v>39</v>
      </c>
      <c r="I26" s="53">
        <v>626</v>
      </c>
      <c r="J26" s="25">
        <v>680</v>
      </c>
      <c r="K26" s="44">
        <f t="shared" si="0"/>
        <v>-54</v>
      </c>
      <c r="L26" s="44">
        <f t="shared" si="1"/>
        <v>-8.6261980830670932</v>
      </c>
      <c r="M26" s="44" t="s">
        <v>40</v>
      </c>
      <c r="N26" s="44" t="s">
        <v>41</v>
      </c>
      <c r="O26" s="44" t="s">
        <v>2635</v>
      </c>
      <c r="P26" s="44"/>
      <c r="Q26" s="44"/>
      <c r="R26" s="44"/>
      <c r="S26" s="44"/>
      <c r="T26" s="44"/>
      <c r="U26" s="44" t="s">
        <v>2636</v>
      </c>
      <c r="V26" s="44" t="s">
        <v>44</v>
      </c>
      <c r="W26" s="44" t="s">
        <v>2637</v>
      </c>
      <c r="X26" s="44" t="s">
        <v>240</v>
      </c>
      <c r="Y26" s="44" t="s">
        <v>941</v>
      </c>
      <c r="Z26" s="44"/>
      <c r="AA26" s="44"/>
      <c r="AB26" s="52"/>
      <c r="AC26" s="52"/>
      <c r="AD26" s="52"/>
      <c r="AE26" s="52"/>
      <c r="AF26" s="52"/>
      <c r="AG26" s="52"/>
      <c r="AH26" s="52"/>
      <c r="AI26" s="44"/>
      <c r="AJ26" s="52"/>
      <c r="AK26" s="52"/>
      <c r="AL26" s="52"/>
      <c r="AM26" s="52"/>
      <c r="AN26" s="52"/>
      <c r="AO26" s="52"/>
      <c r="AP26" s="52"/>
      <c r="AQ26" s="52"/>
      <c r="AR26" s="52"/>
      <c r="AS26" s="44"/>
      <c r="AT26" s="44"/>
      <c r="AU26" s="44"/>
      <c r="AV26" s="44"/>
      <c r="AW26" s="44"/>
      <c r="AX26" s="44"/>
    </row>
    <row r="27" spans="1:50" ht="130">
      <c r="A27" s="53">
        <v>14</v>
      </c>
      <c r="B27" s="44" t="s">
        <v>2525</v>
      </c>
      <c r="C27" s="44" t="s">
        <v>2638</v>
      </c>
      <c r="D27" s="44" t="s">
        <v>35</v>
      </c>
      <c r="E27" s="44" t="s">
        <v>36</v>
      </c>
      <c r="F27" s="44" t="s">
        <v>37</v>
      </c>
      <c r="G27" s="44" t="s">
        <v>38</v>
      </c>
      <c r="H27" s="25" t="s">
        <v>39</v>
      </c>
      <c r="I27" s="53">
        <v>1397</v>
      </c>
      <c r="J27" s="25">
        <v>1397</v>
      </c>
      <c r="K27" s="44">
        <f t="shared" si="0"/>
        <v>0</v>
      </c>
      <c r="L27" s="44">
        <f t="shared" si="1"/>
        <v>0</v>
      </c>
      <c r="M27" s="44" t="s">
        <v>40</v>
      </c>
      <c r="N27" s="44" t="s">
        <v>485</v>
      </c>
      <c r="O27" s="44" t="s">
        <v>2639</v>
      </c>
      <c r="P27" s="44"/>
      <c r="Q27" s="44"/>
      <c r="R27" s="44"/>
      <c r="S27" s="44"/>
      <c r="T27" s="44"/>
      <c r="U27" s="44" t="s">
        <v>2640</v>
      </c>
      <c r="V27" s="44" t="s">
        <v>44</v>
      </c>
      <c r="W27" s="44" t="s">
        <v>2641</v>
      </c>
      <c r="X27" s="44" t="s">
        <v>240</v>
      </c>
      <c r="Y27" s="44" t="s">
        <v>241</v>
      </c>
      <c r="Z27" s="44"/>
      <c r="AA27" s="44"/>
      <c r="AB27" s="52"/>
      <c r="AC27" s="52"/>
      <c r="AD27" s="52"/>
      <c r="AE27" s="52"/>
      <c r="AF27" s="52"/>
      <c r="AG27" s="52"/>
      <c r="AH27" s="52"/>
      <c r="AI27" s="44"/>
      <c r="AJ27" s="52"/>
      <c r="AK27" s="52"/>
      <c r="AL27" s="52"/>
      <c r="AM27" s="52"/>
      <c r="AN27" s="52"/>
      <c r="AO27" s="52"/>
      <c r="AP27" s="52"/>
      <c r="AQ27" s="52"/>
      <c r="AR27" s="52"/>
      <c r="AS27" s="44"/>
      <c r="AT27" s="44"/>
      <c r="AU27" s="44"/>
      <c r="AV27" s="44"/>
      <c r="AW27" s="44"/>
      <c r="AX27" s="44"/>
    </row>
    <row r="28" spans="1:50" ht="91">
      <c r="A28" s="53">
        <v>14</v>
      </c>
      <c r="B28" s="44" t="s">
        <v>2525</v>
      </c>
      <c r="C28" s="44" t="s">
        <v>2642</v>
      </c>
      <c r="D28" s="44" t="s">
        <v>35</v>
      </c>
      <c r="E28" s="44" t="s">
        <v>36</v>
      </c>
      <c r="F28" s="44" t="s">
        <v>37</v>
      </c>
      <c r="G28" s="44" t="s">
        <v>38</v>
      </c>
      <c r="H28" s="25" t="s">
        <v>39</v>
      </c>
      <c r="I28" s="53">
        <v>675</v>
      </c>
      <c r="J28" s="25">
        <v>676</v>
      </c>
      <c r="K28" s="44">
        <f t="shared" si="0"/>
        <v>-1</v>
      </c>
      <c r="L28" s="44">
        <f t="shared" si="1"/>
        <v>-0.14814814814814814</v>
      </c>
      <c r="M28" s="44" t="s">
        <v>40</v>
      </c>
      <c r="N28" s="44" t="s">
        <v>606</v>
      </c>
      <c r="O28" s="44" t="s">
        <v>2643</v>
      </c>
      <c r="P28" s="44"/>
      <c r="Q28" s="44"/>
      <c r="R28" s="44"/>
      <c r="S28" s="44"/>
      <c r="T28" s="44"/>
      <c r="U28" s="44"/>
      <c r="V28" s="44" t="s">
        <v>44</v>
      </c>
      <c r="W28" s="44" t="s">
        <v>2644</v>
      </c>
      <c r="X28" s="44"/>
      <c r="Y28" s="44"/>
      <c r="Z28" s="44"/>
      <c r="AA28" s="44"/>
      <c r="AB28" s="52"/>
      <c r="AC28" s="52"/>
      <c r="AD28" s="52"/>
      <c r="AE28" s="52"/>
      <c r="AF28" s="52"/>
      <c r="AG28" s="52"/>
      <c r="AH28" s="52"/>
      <c r="AI28" s="44"/>
      <c r="AJ28" s="52"/>
      <c r="AK28" s="52"/>
      <c r="AL28" s="52"/>
      <c r="AM28" s="52"/>
      <c r="AN28" s="52"/>
      <c r="AO28" s="52"/>
      <c r="AP28" s="52"/>
      <c r="AQ28" s="52"/>
      <c r="AR28" s="52"/>
      <c r="AS28" s="44"/>
      <c r="AT28" s="44"/>
      <c r="AU28" s="44"/>
      <c r="AV28" s="44"/>
      <c r="AW28" s="44"/>
      <c r="AX28" s="44"/>
    </row>
    <row r="29" spans="1:50" ht="130">
      <c r="A29" s="53">
        <v>14</v>
      </c>
      <c r="B29" s="44" t="s">
        <v>2525</v>
      </c>
      <c r="C29" s="44" t="s">
        <v>2645</v>
      </c>
      <c r="D29" s="44" t="s">
        <v>35</v>
      </c>
      <c r="E29" s="44" t="s">
        <v>36</v>
      </c>
      <c r="F29" s="44" t="s">
        <v>37</v>
      </c>
      <c r="G29" s="44" t="s">
        <v>38</v>
      </c>
      <c r="H29" s="25" t="s">
        <v>39</v>
      </c>
      <c r="I29" s="53">
        <v>839</v>
      </c>
      <c r="J29" s="25">
        <v>922</v>
      </c>
      <c r="K29" s="44">
        <f t="shared" si="0"/>
        <v>-83</v>
      </c>
      <c r="L29" s="44">
        <f t="shared" si="1"/>
        <v>-9.8927294398092975</v>
      </c>
      <c r="M29" s="44" t="s">
        <v>40</v>
      </c>
      <c r="N29" s="44" t="s">
        <v>41</v>
      </c>
      <c r="O29" s="44" t="s">
        <v>2646</v>
      </c>
      <c r="P29" s="44"/>
      <c r="Q29" s="44"/>
      <c r="R29" s="44"/>
      <c r="S29" s="44"/>
      <c r="T29" s="44"/>
      <c r="U29" s="44"/>
      <c r="V29" s="44" t="s">
        <v>44</v>
      </c>
      <c r="W29" s="44" t="s">
        <v>2647</v>
      </c>
      <c r="X29" s="44"/>
      <c r="Y29" s="44"/>
      <c r="Z29" s="44"/>
      <c r="AA29" s="44"/>
      <c r="AB29" s="52"/>
      <c r="AC29" s="52"/>
      <c r="AD29" s="52"/>
      <c r="AE29" s="52"/>
      <c r="AF29" s="52"/>
      <c r="AG29" s="52"/>
      <c r="AH29" s="52"/>
      <c r="AI29" s="44"/>
      <c r="AJ29" s="52"/>
      <c r="AK29" s="52"/>
      <c r="AL29" s="52"/>
      <c r="AM29" s="52"/>
      <c r="AN29" s="52"/>
      <c r="AO29" s="52"/>
      <c r="AP29" s="52"/>
      <c r="AQ29" s="52"/>
      <c r="AR29" s="52"/>
      <c r="AS29" s="44"/>
      <c r="AT29" s="44"/>
      <c r="AU29" s="44"/>
      <c r="AV29" s="44"/>
      <c r="AW29" s="44"/>
      <c r="AX29" s="44"/>
    </row>
    <row r="30" spans="1:50" ht="130">
      <c r="A30" s="53">
        <v>14</v>
      </c>
      <c r="B30" s="44" t="s">
        <v>2525</v>
      </c>
      <c r="C30" s="44" t="s">
        <v>2648</v>
      </c>
      <c r="D30" s="44" t="s">
        <v>35</v>
      </c>
      <c r="E30" s="44" t="s">
        <v>36</v>
      </c>
      <c r="F30" s="44" t="s">
        <v>37</v>
      </c>
      <c r="G30" s="44" t="s">
        <v>38</v>
      </c>
      <c r="H30" s="25" t="s">
        <v>39</v>
      </c>
      <c r="I30" s="53">
        <v>950</v>
      </c>
      <c r="J30" s="25">
        <v>975</v>
      </c>
      <c r="K30" s="44">
        <f t="shared" si="0"/>
        <v>-25</v>
      </c>
      <c r="L30" s="44">
        <f t="shared" si="1"/>
        <v>-2.6315789473684212</v>
      </c>
      <c r="M30" s="44" t="s">
        <v>40</v>
      </c>
      <c r="N30" s="44" t="s">
        <v>41</v>
      </c>
      <c r="O30" s="44" t="s">
        <v>273</v>
      </c>
      <c r="P30" s="44"/>
      <c r="Q30" s="44"/>
      <c r="R30" s="44"/>
      <c r="S30" s="44"/>
      <c r="T30" s="44"/>
      <c r="U30" s="44" t="s">
        <v>2649</v>
      </c>
      <c r="V30" s="44" t="s">
        <v>44</v>
      </c>
      <c r="W30" s="44" t="s">
        <v>2650</v>
      </c>
      <c r="X30" s="44"/>
      <c r="Y30" s="44"/>
      <c r="Z30" s="44"/>
      <c r="AA30" s="44"/>
      <c r="AB30" s="52"/>
      <c r="AC30" s="52"/>
      <c r="AD30" s="52"/>
      <c r="AE30" s="52"/>
      <c r="AF30" s="52"/>
      <c r="AG30" s="52"/>
      <c r="AH30" s="52"/>
      <c r="AI30" s="44"/>
      <c r="AJ30" s="52"/>
      <c r="AK30" s="52"/>
      <c r="AL30" s="52"/>
      <c r="AM30" s="52"/>
      <c r="AN30" s="52"/>
      <c r="AO30" s="52"/>
      <c r="AP30" s="52"/>
      <c r="AQ30" s="52"/>
      <c r="AR30" s="52"/>
      <c r="AS30" s="44"/>
      <c r="AT30" s="44"/>
      <c r="AU30" s="44"/>
      <c r="AV30" s="44"/>
      <c r="AW30" s="44"/>
      <c r="AX30" s="44"/>
    </row>
    <row r="31" spans="1:50" ht="78">
      <c r="A31" s="53">
        <v>14</v>
      </c>
      <c r="B31" s="44" t="s">
        <v>2525</v>
      </c>
      <c r="C31" s="44" t="s">
        <v>2651</v>
      </c>
      <c r="D31" s="44" t="s">
        <v>35</v>
      </c>
      <c r="E31" s="44" t="s">
        <v>36</v>
      </c>
      <c r="F31" s="44" t="s">
        <v>37</v>
      </c>
      <c r="G31" s="44" t="s">
        <v>38</v>
      </c>
      <c r="H31" s="25" t="s">
        <v>39</v>
      </c>
      <c r="I31" s="53">
        <v>938</v>
      </c>
      <c r="J31" s="25">
        <v>1025</v>
      </c>
      <c r="K31" s="44">
        <f t="shared" si="0"/>
        <v>-87</v>
      </c>
      <c r="L31" s="44">
        <f t="shared" si="1"/>
        <v>-9.275053304904052</v>
      </c>
      <c r="M31" s="44" t="s">
        <v>40</v>
      </c>
      <c r="N31" s="44" t="s">
        <v>315</v>
      </c>
      <c r="O31" s="44" t="s">
        <v>2652</v>
      </c>
      <c r="P31" s="44"/>
      <c r="Q31" s="44"/>
      <c r="R31" s="44"/>
      <c r="S31" s="44"/>
      <c r="T31" s="44"/>
      <c r="U31" s="44"/>
      <c r="V31" s="44" t="s">
        <v>44</v>
      </c>
      <c r="W31" s="44" t="s">
        <v>2653</v>
      </c>
      <c r="X31" s="44"/>
      <c r="Y31" s="44"/>
      <c r="Z31" s="44"/>
      <c r="AA31" s="44"/>
      <c r="AB31" s="52"/>
      <c r="AC31" s="52"/>
      <c r="AD31" s="52"/>
      <c r="AE31" s="52"/>
      <c r="AF31" s="52"/>
      <c r="AG31" s="52"/>
      <c r="AH31" s="52"/>
      <c r="AI31" s="44"/>
      <c r="AJ31" s="52"/>
      <c r="AK31" s="52"/>
      <c r="AL31" s="52"/>
      <c r="AM31" s="52"/>
      <c r="AN31" s="52"/>
      <c r="AO31" s="52"/>
      <c r="AP31" s="52"/>
      <c r="AQ31" s="52"/>
      <c r="AR31" s="52"/>
      <c r="AS31" s="44"/>
      <c r="AT31" s="44"/>
      <c r="AU31" s="44"/>
      <c r="AV31" s="44"/>
      <c r="AW31" s="44"/>
      <c r="AX31" s="44"/>
    </row>
    <row r="32" spans="1:50" ht="78">
      <c r="A32" s="53">
        <v>14</v>
      </c>
      <c r="B32" s="44" t="s">
        <v>2525</v>
      </c>
      <c r="C32" s="44" t="s">
        <v>2654</v>
      </c>
      <c r="D32" s="44" t="s">
        <v>35</v>
      </c>
      <c r="E32" s="44" t="s">
        <v>36</v>
      </c>
      <c r="F32" s="44" t="s">
        <v>37</v>
      </c>
      <c r="G32" s="44" t="s">
        <v>38</v>
      </c>
      <c r="H32" s="25" t="s">
        <v>39</v>
      </c>
      <c r="I32" s="53">
        <v>589</v>
      </c>
      <c r="J32" s="25">
        <v>610</v>
      </c>
      <c r="K32" s="44">
        <f t="shared" si="0"/>
        <v>-21</v>
      </c>
      <c r="L32" s="44">
        <f t="shared" si="1"/>
        <v>-3.5653650254668929</v>
      </c>
      <c r="M32" s="44" t="s">
        <v>40</v>
      </c>
      <c r="N32" s="44" t="s">
        <v>315</v>
      </c>
      <c r="O32" s="44" t="s">
        <v>2655</v>
      </c>
      <c r="P32" s="44"/>
      <c r="Q32" s="44"/>
      <c r="R32" s="44"/>
      <c r="S32" s="44"/>
      <c r="T32" s="44"/>
      <c r="U32" s="44"/>
      <c r="V32" s="44"/>
      <c r="W32" s="44"/>
      <c r="X32" s="44" t="s">
        <v>479</v>
      </c>
      <c r="Y32" s="44" t="s">
        <v>2656</v>
      </c>
      <c r="Z32" s="44"/>
      <c r="AA32" s="44"/>
      <c r="AB32" s="44"/>
      <c r="AC32" s="44"/>
      <c r="AD32" s="44"/>
      <c r="AE32" s="44" t="s">
        <v>51</v>
      </c>
      <c r="AF32" s="44" t="s">
        <v>2525</v>
      </c>
      <c r="AG32" s="44" t="s">
        <v>2657</v>
      </c>
      <c r="AH32" s="88" t="s">
        <v>53</v>
      </c>
      <c r="AI32" s="44" t="s">
        <v>54</v>
      </c>
      <c r="AJ32" s="44" t="s">
        <v>755</v>
      </c>
      <c r="AK32" s="44" t="s">
        <v>110</v>
      </c>
      <c r="AL32" s="44" t="s">
        <v>270</v>
      </c>
      <c r="AM32" s="44" t="s">
        <v>2658</v>
      </c>
      <c r="AN32" s="44"/>
      <c r="AO32" s="44"/>
      <c r="AP32" s="44" t="s">
        <v>381</v>
      </c>
      <c r="AQ32" s="44" t="s">
        <v>2659</v>
      </c>
      <c r="AR32" s="44" t="s">
        <v>2660</v>
      </c>
      <c r="AS32" s="44" t="s">
        <v>62</v>
      </c>
      <c r="AT32" s="44" t="s">
        <v>2661</v>
      </c>
      <c r="AU32" s="44"/>
      <c r="AV32" s="44"/>
      <c r="AW32" s="44" t="s">
        <v>2654</v>
      </c>
      <c r="AX32" s="44"/>
    </row>
    <row r="33" spans="1:50" ht="78">
      <c r="A33" s="53">
        <v>14</v>
      </c>
      <c r="B33" s="44" t="s">
        <v>2525</v>
      </c>
      <c r="C33" s="44" t="s">
        <v>2662</v>
      </c>
      <c r="D33" s="44" t="s">
        <v>35</v>
      </c>
      <c r="E33" s="44" t="s">
        <v>36</v>
      </c>
      <c r="F33" s="44" t="s">
        <v>37</v>
      </c>
      <c r="G33" s="44" t="s">
        <v>38</v>
      </c>
      <c r="H33" s="25" t="s">
        <v>39</v>
      </c>
      <c r="I33" s="53">
        <v>584</v>
      </c>
      <c r="J33" s="25">
        <v>600</v>
      </c>
      <c r="K33" s="44">
        <f t="shared" si="0"/>
        <v>-16</v>
      </c>
      <c r="L33" s="44">
        <f t="shared" si="1"/>
        <v>-2.7397260273972601</v>
      </c>
      <c r="M33" s="44" t="s">
        <v>40</v>
      </c>
      <c r="N33" s="44" t="s">
        <v>47</v>
      </c>
      <c r="O33" s="44" t="s">
        <v>2663</v>
      </c>
      <c r="P33" s="44"/>
      <c r="Q33" s="44"/>
      <c r="R33" s="44"/>
      <c r="S33" s="44"/>
      <c r="T33" s="44"/>
      <c r="U33" s="44" t="s">
        <v>2664</v>
      </c>
      <c r="V33" s="44" t="s">
        <v>44</v>
      </c>
      <c r="W33" s="44" t="s">
        <v>2665</v>
      </c>
      <c r="X33" s="44"/>
      <c r="Y33" s="44"/>
      <c r="Z33" s="44"/>
      <c r="AA33" s="44"/>
      <c r="AB33" s="52"/>
      <c r="AC33" s="52"/>
      <c r="AD33" s="52"/>
      <c r="AE33" s="52"/>
      <c r="AF33" s="52"/>
      <c r="AG33" s="52"/>
      <c r="AH33" s="52"/>
      <c r="AI33" s="44"/>
      <c r="AJ33" s="52"/>
      <c r="AK33" s="52"/>
      <c r="AL33" s="52"/>
      <c r="AM33" s="52"/>
      <c r="AN33" s="52"/>
      <c r="AO33" s="52"/>
      <c r="AP33" s="52"/>
      <c r="AQ33" s="52"/>
      <c r="AR33" s="52"/>
      <c r="AS33" s="44"/>
      <c r="AT33" s="44"/>
      <c r="AU33" s="44"/>
      <c r="AV33" s="44"/>
      <c r="AW33" s="44"/>
      <c r="AX33" s="44"/>
    </row>
    <row r="34" spans="1:50" ht="78">
      <c r="A34" s="53">
        <v>14</v>
      </c>
      <c r="B34" s="44" t="s">
        <v>2525</v>
      </c>
      <c r="C34" s="44" t="s">
        <v>2666</v>
      </c>
      <c r="D34" s="44" t="s">
        <v>35</v>
      </c>
      <c r="E34" s="44" t="s">
        <v>36</v>
      </c>
      <c r="F34" s="44" t="s">
        <v>37</v>
      </c>
      <c r="G34" s="44" t="s">
        <v>38</v>
      </c>
      <c r="H34" s="25" t="s">
        <v>39</v>
      </c>
      <c r="I34" s="53">
        <v>1298</v>
      </c>
      <c r="J34" s="25">
        <v>1300</v>
      </c>
      <c r="K34" s="44">
        <f t="shared" si="0"/>
        <v>-2</v>
      </c>
      <c r="L34" s="44">
        <f t="shared" si="1"/>
        <v>-0.15408320493066255</v>
      </c>
      <c r="M34" s="44" t="s">
        <v>40</v>
      </c>
      <c r="N34" s="44" t="s">
        <v>47</v>
      </c>
      <c r="O34" s="44" t="s">
        <v>2667</v>
      </c>
      <c r="P34" s="44"/>
      <c r="Q34" s="44"/>
      <c r="R34" s="44"/>
      <c r="S34" s="44"/>
      <c r="T34" s="44"/>
      <c r="U34" s="44" t="s">
        <v>2668</v>
      </c>
      <c r="V34" s="44" t="s">
        <v>44</v>
      </c>
      <c r="W34" s="44" t="s">
        <v>2669</v>
      </c>
      <c r="X34" s="44"/>
      <c r="Y34" s="44"/>
      <c r="Z34" s="44"/>
      <c r="AA34" s="44"/>
      <c r="AB34" s="44"/>
      <c r="AC34" s="44"/>
      <c r="AD34" s="44"/>
      <c r="AE34" s="44" t="s">
        <v>51</v>
      </c>
      <c r="AF34" s="44" t="s">
        <v>2525</v>
      </c>
      <c r="AG34" s="44" t="s">
        <v>2670</v>
      </c>
      <c r="AH34" s="88" t="s">
        <v>53</v>
      </c>
      <c r="AI34" s="44" t="s">
        <v>54</v>
      </c>
      <c r="AJ34" s="44" t="s">
        <v>468</v>
      </c>
      <c r="AK34" s="44" t="s">
        <v>110</v>
      </c>
      <c r="AL34" s="44" t="s">
        <v>99</v>
      </c>
      <c r="AM34" s="44" t="s">
        <v>2671</v>
      </c>
      <c r="AN34" s="44"/>
      <c r="AO34" s="44"/>
      <c r="AP34" s="44" t="s">
        <v>367</v>
      </c>
      <c r="AQ34" s="44" t="s">
        <v>2672</v>
      </c>
      <c r="AR34" s="44" t="s">
        <v>2673</v>
      </c>
      <c r="AS34" s="44" t="s">
        <v>44</v>
      </c>
      <c r="AT34" s="44" t="s">
        <v>2669</v>
      </c>
      <c r="AU34" s="44"/>
      <c r="AV34" s="44"/>
      <c r="AW34" s="44" t="s">
        <v>2666</v>
      </c>
      <c r="AX34" s="44"/>
    </row>
    <row r="35" spans="1:50" ht="78">
      <c r="A35" s="53">
        <v>14</v>
      </c>
      <c r="B35" s="44" t="s">
        <v>2525</v>
      </c>
      <c r="C35" s="44" t="s">
        <v>2674</v>
      </c>
      <c r="D35" s="44" t="s">
        <v>35</v>
      </c>
      <c r="E35" s="44" t="s">
        <v>36</v>
      </c>
      <c r="F35" s="44" t="s">
        <v>37</v>
      </c>
      <c r="G35" s="44" t="s">
        <v>38</v>
      </c>
      <c r="H35" s="25" t="s">
        <v>39</v>
      </c>
      <c r="I35" s="53">
        <v>1170</v>
      </c>
      <c r="J35" s="25">
        <v>1172</v>
      </c>
      <c r="K35" s="44">
        <f t="shared" si="0"/>
        <v>-2</v>
      </c>
      <c r="L35" s="44">
        <f t="shared" si="1"/>
        <v>-0.17094017094017094</v>
      </c>
      <c r="M35" s="44" t="s">
        <v>40</v>
      </c>
      <c r="N35" s="44" t="s">
        <v>47</v>
      </c>
      <c r="O35" s="44" t="s">
        <v>2675</v>
      </c>
      <c r="P35" s="44"/>
      <c r="Q35" s="44"/>
      <c r="R35" s="44"/>
      <c r="S35" s="44"/>
      <c r="T35" s="44"/>
      <c r="U35" s="44" t="s">
        <v>2676</v>
      </c>
      <c r="V35" s="44" t="s">
        <v>44</v>
      </c>
      <c r="W35" s="44" t="s">
        <v>2677</v>
      </c>
      <c r="X35" s="44" t="s">
        <v>240</v>
      </c>
      <c r="Y35" s="44" t="s">
        <v>241</v>
      </c>
      <c r="Z35" s="44"/>
      <c r="AA35" s="44"/>
      <c r="AB35" s="52"/>
      <c r="AC35" s="52"/>
      <c r="AD35" s="52"/>
      <c r="AE35" s="52"/>
      <c r="AF35" s="52"/>
      <c r="AG35" s="52"/>
      <c r="AH35" s="52"/>
      <c r="AI35" s="44"/>
      <c r="AJ35" s="52"/>
      <c r="AK35" s="52"/>
      <c r="AL35" s="52"/>
      <c r="AM35" s="52"/>
      <c r="AN35" s="52"/>
      <c r="AO35" s="52"/>
      <c r="AP35" s="52"/>
      <c r="AQ35" s="52"/>
      <c r="AR35" s="52"/>
      <c r="AS35" s="44"/>
      <c r="AT35" s="44"/>
      <c r="AU35" s="44"/>
      <c r="AV35" s="44"/>
      <c r="AW35" s="44"/>
      <c r="AX35" s="44"/>
    </row>
    <row r="36" spans="1:50" ht="78">
      <c r="A36" s="53">
        <v>14</v>
      </c>
      <c r="B36" s="44" t="s">
        <v>2525</v>
      </c>
      <c r="C36" s="44" t="s">
        <v>2678</v>
      </c>
      <c r="D36" s="44" t="s">
        <v>35</v>
      </c>
      <c r="E36" s="44" t="s">
        <v>36</v>
      </c>
      <c r="F36" s="44" t="s">
        <v>37</v>
      </c>
      <c r="G36" s="44" t="s">
        <v>38</v>
      </c>
      <c r="H36" s="25" t="s">
        <v>39</v>
      </c>
      <c r="I36" s="53">
        <v>545</v>
      </c>
      <c r="J36" s="25">
        <v>545</v>
      </c>
      <c r="K36" s="44">
        <f t="shared" si="0"/>
        <v>0</v>
      </c>
      <c r="L36" s="44">
        <f t="shared" si="1"/>
        <v>0</v>
      </c>
      <c r="M36" s="44" t="s">
        <v>40</v>
      </c>
      <c r="N36" s="44" t="s">
        <v>142</v>
      </c>
      <c r="O36" s="44" t="s">
        <v>2679</v>
      </c>
      <c r="P36" s="44"/>
      <c r="Q36" s="44"/>
      <c r="R36" s="44"/>
      <c r="S36" s="44"/>
      <c r="T36" s="44"/>
      <c r="U36" s="44"/>
      <c r="V36" s="44" t="s">
        <v>44</v>
      </c>
      <c r="W36" s="44" t="s">
        <v>2680</v>
      </c>
      <c r="X36" s="44"/>
      <c r="Y36" s="44"/>
      <c r="Z36" s="44"/>
      <c r="AA36" s="44"/>
      <c r="AB36" s="44"/>
      <c r="AC36" s="44"/>
      <c r="AD36" s="44"/>
      <c r="AE36" s="44" t="s">
        <v>51</v>
      </c>
      <c r="AF36" s="44" t="s">
        <v>2525</v>
      </c>
      <c r="AG36" s="44" t="s">
        <v>2681</v>
      </c>
      <c r="AH36" s="88" t="s">
        <v>53</v>
      </c>
      <c r="AI36" s="44" t="s">
        <v>54</v>
      </c>
      <c r="AJ36" s="44" t="s">
        <v>507</v>
      </c>
      <c r="AK36" s="44" t="s">
        <v>110</v>
      </c>
      <c r="AL36" s="44" t="s">
        <v>99</v>
      </c>
      <c r="AM36" s="44" t="s">
        <v>2682</v>
      </c>
      <c r="AN36" s="44"/>
      <c r="AO36" s="44"/>
      <c r="AP36" s="44" t="s">
        <v>381</v>
      </c>
      <c r="AQ36" s="44" t="s">
        <v>2683</v>
      </c>
      <c r="AR36" s="44"/>
      <c r="AS36" s="44" t="s">
        <v>44</v>
      </c>
      <c r="AT36" s="44" t="s">
        <v>2680</v>
      </c>
      <c r="AU36" s="44"/>
      <c r="AV36" s="44"/>
      <c r="AW36" s="44" t="s">
        <v>2678</v>
      </c>
      <c r="AX36" s="44"/>
    </row>
    <row r="37" spans="1:50" ht="65">
      <c r="A37" s="53">
        <v>14</v>
      </c>
      <c r="B37" s="44" t="s">
        <v>2525</v>
      </c>
      <c r="C37" s="44" t="s">
        <v>2684</v>
      </c>
      <c r="D37" s="44" t="s">
        <v>35</v>
      </c>
      <c r="E37" s="44" t="s">
        <v>36</v>
      </c>
      <c r="F37" s="44" t="s">
        <v>37</v>
      </c>
      <c r="G37" s="44" t="s">
        <v>38</v>
      </c>
      <c r="H37" s="25" t="s">
        <v>39</v>
      </c>
      <c r="I37" s="53">
        <v>1317</v>
      </c>
      <c r="J37" s="25">
        <v>1330</v>
      </c>
      <c r="K37" s="44">
        <f t="shared" si="0"/>
        <v>-13</v>
      </c>
      <c r="L37" s="44">
        <f t="shared" si="1"/>
        <v>-0.98709187547456345</v>
      </c>
      <c r="M37" s="44" t="s">
        <v>40</v>
      </c>
      <c r="N37" s="44" t="s">
        <v>47</v>
      </c>
      <c r="O37" s="44" t="s">
        <v>2685</v>
      </c>
      <c r="P37" s="44"/>
      <c r="Q37" s="44"/>
      <c r="R37" s="44"/>
      <c r="S37" s="44"/>
      <c r="T37" s="44"/>
      <c r="U37" s="44" t="s">
        <v>2686</v>
      </c>
      <c r="V37" s="44" t="s">
        <v>44</v>
      </c>
      <c r="W37" s="44" t="s">
        <v>2687</v>
      </c>
      <c r="X37" s="44"/>
      <c r="Y37" s="44"/>
      <c r="Z37" s="44"/>
      <c r="AA37" s="44"/>
      <c r="AB37" s="52"/>
      <c r="AC37" s="52"/>
      <c r="AD37" s="52"/>
      <c r="AE37" s="52"/>
      <c r="AF37" s="52"/>
      <c r="AG37" s="52"/>
      <c r="AH37" s="52"/>
      <c r="AI37" s="44"/>
      <c r="AJ37" s="52"/>
      <c r="AK37" s="52"/>
      <c r="AL37" s="52"/>
      <c r="AM37" s="52"/>
      <c r="AN37" s="52"/>
      <c r="AO37" s="52"/>
      <c r="AP37" s="52"/>
      <c r="AQ37" s="52"/>
      <c r="AR37" s="52"/>
      <c r="AS37" s="44"/>
      <c r="AT37" s="44"/>
      <c r="AU37" s="44"/>
      <c r="AV37" s="44"/>
      <c r="AW37" s="44"/>
      <c r="AX37" s="44"/>
    </row>
    <row r="38" spans="1:50" ht="65">
      <c r="A38" s="53">
        <v>14</v>
      </c>
      <c r="B38" s="44" t="s">
        <v>2525</v>
      </c>
      <c r="C38" s="44" t="s">
        <v>2688</v>
      </c>
      <c r="D38" s="44" t="s">
        <v>35</v>
      </c>
      <c r="E38" s="44" t="s">
        <v>36</v>
      </c>
      <c r="F38" s="44" t="s">
        <v>37</v>
      </c>
      <c r="G38" s="44" t="s">
        <v>38</v>
      </c>
      <c r="H38" s="25" t="s">
        <v>39</v>
      </c>
      <c r="I38" s="53">
        <v>1203</v>
      </c>
      <c r="J38" s="25">
        <v>1320</v>
      </c>
      <c r="K38" s="44">
        <f t="shared" si="0"/>
        <v>-117</v>
      </c>
      <c r="L38" s="44">
        <f t="shared" si="1"/>
        <v>-9.7256857855361591</v>
      </c>
      <c r="M38" s="44" t="s">
        <v>40</v>
      </c>
      <c r="N38" s="44" t="s">
        <v>127</v>
      </c>
      <c r="O38" s="44" t="s">
        <v>2689</v>
      </c>
      <c r="P38" s="44"/>
      <c r="Q38" s="44"/>
      <c r="R38" s="44"/>
      <c r="S38" s="44"/>
      <c r="T38" s="44"/>
      <c r="U38" s="44"/>
      <c r="V38" s="44" t="s">
        <v>44</v>
      </c>
      <c r="W38" s="44" t="s">
        <v>2690</v>
      </c>
      <c r="X38" s="44"/>
      <c r="Y38" s="44"/>
      <c r="Z38" s="44"/>
      <c r="AA38" s="44"/>
      <c r="AB38" s="52"/>
      <c r="AC38" s="52"/>
      <c r="AD38" s="52"/>
      <c r="AE38" s="52"/>
      <c r="AF38" s="52"/>
      <c r="AG38" s="52"/>
      <c r="AH38" s="52"/>
      <c r="AI38" s="44"/>
      <c r="AJ38" s="52"/>
      <c r="AK38" s="52"/>
      <c r="AL38" s="52"/>
      <c r="AM38" s="52"/>
      <c r="AN38" s="52"/>
      <c r="AO38" s="52"/>
      <c r="AP38" s="52"/>
      <c r="AQ38" s="52"/>
      <c r="AR38" s="52"/>
      <c r="AS38" s="44"/>
      <c r="AT38" s="44"/>
      <c r="AU38" s="44"/>
      <c r="AV38" s="44"/>
      <c r="AW38" s="44"/>
      <c r="AX38" s="44"/>
    </row>
    <row r="39" spans="1:50" ht="65">
      <c r="A39" s="53">
        <v>14</v>
      </c>
      <c r="B39" s="44" t="s">
        <v>2525</v>
      </c>
      <c r="C39" s="44" t="s">
        <v>2691</v>
      </c>
      <c r="D39" s="44" t="s">
        <v>35</v>
      </c>
      <c r="E39" s="44" t="s">
        <v>36</v>
      </c>
      <c r="F39" s="44" t="s">
        <v>37</v>
      </c>
      <c r="G39" s="44" t="s">
        <v>38</v>
      </c>
      <c r="H39" s="25" t="s">
        <v>39</v>
      </c>
      <c r="I39" s="53">
        <v>677</v>
      </c>
      <c r="J39" s="25">
        <v>698</v>
      </c>
      <c r="K39" s="44">
        <f t="shared" si="0"/>
        <v>-21</v>
      </c>
      <c r="L39" s="44">
        <f t="shared" si="1"/>
        <v>-3.1019202363367797</v>
      </c>
      <c r="M39" s="44" t="s">
        <v>40</v>
      </c>
      <c r="N39" s="44" t="s">
        <v>59</v>
      </c>
      <c r="O39" s="44" t="s">
        <v>2692</v>
      </c>
      <c r="P39" s="44"/>
      <c r="Q39" s="44"/>
      <c r="R39" s="44"/>
      <c r="S39" s="44"/>
      <c r="T39" s="44"/>
      <c r="U39" s="44" t="s">
        <v>2693</v>
      </c>
      <c r="V39" s="44" t="s">
        <v>62</v>
      </c>
      <c r="W39" s="44" t="s">
        <v>2694</v>
      </c>
      <c r="X39" s="44" t="s">
        <v>240</v>
      </c>
      <c r="Y39" s="44" t="s">
        <v>241</v>
      </c>
      <c r="Z39" s="44"/>
      <c r="AA39" s="44"/>
      <c r="AB39" s="52"/>
      <c r="AC39" s="52"/>
      <c r="AD39" s="52"/>
      <c r="AE39" s="52"/>
      <c r="AF39" s="52"/>
      <c r="AG39" s="52"/>
      <c r="AH39" s="52"/>
      <c r="AI39" s="44"/>
      <c r="AJ39" s="52"/>
      <c r="AK39" s="52"/>
      <c r="AL39" s="52"/>
      <c r="AM39" s="52"/>
      <c r="AN39" s="52"/>
      <c r="AO39" s="52"/>
      <c r="AP39" s="52"/>
      <c r="AQ39" s="52"/>
      <c r="AR39" s="52"/>
      <c r="AS39" s="44"/>
      <c r="AT39" s="44"/>
      <c r="AU39" s="44"/>
      <c r="AV39" s="44"/>
      <c r="AW39" s="44"/>
      <c r="AX39" s="44"/>
    </row>
    <row r="40" spans="1:50" ht="130">
      <c r="A40" s="53">
        <v>14</v>
      </c>
      <c r="B40" s="44" t="s">
        <v>2525</v>
      </c>
      <c r="C40" s="44" t="s">
        <v>2695</v>
      </c>
      <c r="D40" s="44" t="s">
        <v>35</v>
      </c>
      <c r="E40" s="44" t="s">
        <v>36</v>
      </c>
      <c r="F40" s="44" t="s">
        <v>37</v>
      </c>
      <c r="G40" s="44" t="s">
        <v>38</v>
      </c>
      <c r="H40" s="25" t="s">
        <v>39</v>
      </c>
      <c r="I40" s="53">
        <v>597</v>
      </c>
      <c r="J40" s="25">
        <v>614</v>
      </c>
      <c r="K40" s="44">
        <f t="shared" si="0"/>
        <v>-17</v>
      </c>
      <c r="L40" s="44">
        <f t="shared" si="1"/>
        <v>-2.8475711892797322</v>
      </c>
      <c r="M40" s="44" t="s">
        <v>40</v>
      </c>
      <c r="N40" s="44" t="s">
        <v>41</v>
      </c>
      <c r="O40" s="44" t="s">
        <v>2696</v>
      </c>
      <c r="P40" s="44"/>
      <c r="Q40" s="44"/>
      <c r="R40" s="44"/>
      <c r="S40" s="44"/>
      <c r="T40" s="44"/>
      <c r="U40" s="44" t="s">
        <v>2697</v>
      </c>
      <c r="V40" s="44" t="s">
        <v>44</v>
      </c>
      <c r="W40" s="44" t="s">
        <v>2698</v>
      </c>
      <c r="X40" s="44"/>
      <c r="Y40" s="44"/>
      <c r="Z40" s="44"/>
      <c r="AA40" s="44"/>
      <c r="AB40" s="52"/>
      <c r="AC40" s="52"/>
      <c r="AD40" s="52"/>
      <c r="AE40" s="52"/>
      <c r="AF40" s="52"/>
      <c r="AG40" s="52"/>
      <c r="AH40" s="52"/>
      <c r="AI40" s="44"/>
      <c r="AJ40" s="52"/>
      <c r="AK40" s="52"/>
      <c r="AL40" s="52"/>
      <c r="AM40" s="52"/>
      <c r="AN40" s="52"/>
      <c r="AO40" s="52"/>
      <c r="AP40" s="52"/>
      <c r="AQ40" s="52"/>
      <c r="AR40" s="52"/>
      <c r="AS40" s="44"/>
      <c r="AT40" s="44"/>
      <c r="AU40" s="44"/>
      <c r="AV40" s="44"/>
      <c r="AW40" s="44"/>
      <c r="AX40" s="44"/>
    </row>
    <row r="41" spans="1:50" ht="130">
      <c r="A41" s="53">
        <v>14</v>
      </c>
      <c r="B41" s="44" t="s">
        <v>2525</v>
      </c>
      <c r="C41" s="44" t="s">
        <v>2699</v>
      </c>
      <c r="D41" s="44" t="s">
        <v>35</v>
      </c>
      <c r="E41" s="44" t="s">
        <v>36</v>
      </c>
      <c r="F41" s="44" t="s">
        <v>37</v>
      </c>
      <c r="G41" s="44" t="s">
        <v>38</v>
      </c>
      <c r="H41" s="25" t="s">
        <v>39</v>
      </c>
      <c r="I41" s="53">
        <v>847</v>
      </c>
      <c r="J41" s="25">
        <v>847</v>
      </c>
      <c r="K41" s="44">
        <f t="shared" si="0"/>
        <v>0</v>
      </c>
      <c r="L41" s="44">
        <f t="shared" si="1"/>
        <v>0</v>
      </c>
      <c r="M41" s="44" t="s">
        <v>40</v>
      </c>
      <c r="N41" s="44" t="s">
        <v>41</v>
      </c>
      <c r="O41" s="44" t="s">
        <v>2700</v>
      </c>
      <c r="P41" s="44"/>
      <c r="Q41" s="44"/>
      <c r="R41" s="44"/>
      <c r="S41" s="44"/>
      <c r="T41" s="44"/>
      <c r="U41" s="44" t="s">
        <v>2701</v>
      </c>
      <c r="V41" s="44" t="s">
        <v>62</v>
      </c>
      <c r="W41" s="44" t="s">
        <v>2702</v>
      </c>
      <c r="X41" s="44"/>
      <c r="Y41" s="44"/>
      <c r="Z41" s="44"/>
      <c r="AA41" s="44"/>
      <c r="AB41" s="52"/>
      <c r="AC41" s="52"/>
      <c r="AD41" s="52"/>
      <c r="AE41" s="52"/>
      <c r="AF41" s="52"/>
      <c r="AG41" s="52"/>
      <c r="AH41" s="52"/>
      <c r="AI41" s="44"/>
      <c r="AJ41" s="52"/>
      <c r="AK41" s="52"/>
      <c r="AL41" s="52"/>
      <c r="AM41" s="52"/>
      <c r="AN41" s="52"/>
      <c r="AO41" s="52"/>
      <c r="AP41" s="52"/>
      <c r="AQ41" s="52"/>
      <c r="AR41" s="52"/>
      <c r="AS41" s="44"/>
      <c r="AT41" s="44"/>
      <c r="AU41" s="44"/>
      <c r="AV41" s="44"/>
      <c r="AW41" s="44"/>
      <c r="AX41" s="44"/>
    </row>
    <row r="42" spans="1:50" ht="65">
      <c r="A42" s="53">
        <v>14</v>
      </c>
      <c r="B42" s="44" t="s">
        <v>2525</v>
      </c>
      <c r="C42" s="44" t="s">
        <v>2703</v>
      </c>
      <c r="D42" s="44" t="s">
        <v>35</v>
      </c>
      <c r="E42" s="44" t="s">
        <v>36</v>
      </c>
      <c r="F42" s="44" t="s">
        <v>37</v>
      </c>
      <c r="G42" s="44" t="s">
        <v>38</v>
      </c>
      <c r="H42" s="25" t="s">
        <v>39</v>
      </c>
      <c r="I42" s="53">
        <v>567</v>
      </c>
      <c r="J42" s="25">
        <v>595</v>
      </c>
      <c r="K42" s="44">
        <f t="shared" si="0"/>
        <v>-28</v>
      </c>
      <c r="L42" s="44">
        <f t="shared" si="1"/>
        <v>-4.9382716049382713</v>
      </c>
      <c r="M42" s="44" t="s">
        <v>40</v>
      </c>
      <c r="N42" s="44" t="s">
        <v>730</v>
      </c>
      <c r="O42" s="44" t="s">
        <v>2704</v>
      </c>
      <c r="P42" s="44"/>
      <c r="Q42" s="44"/>
      <c r="R42" s="44"/>
      <c r="S42" s="44"/>
      <c r="T42" s="44"/>
      <c r="U42" s="44" t="s">
        <v>2705</v>
      </c>
      <c r="V42" s="44" t="s">
        <v>44</v>
      </c>
      <c r="W42" s="44" t="s">
        <v>2706</v>
      </c>
      <c r="X42" s="44"/>
      <c r="Y42" s="44"/>
      <c r="Z42" s="44"/>
      <c r="AA42" s="44"/>
      <c r="AB42" s="52"/>
      <c r="AC42" s="52"/>
      <c r="AD42" s="52"/>
      <c r="AE42" s="52"/>
      <c r="AF42" s="52"/>
      <c r="AG42" s="52"/>
      <c r="AH42" s="52"/>
      <c r="AI42" s="44"/>
      <c r="AJ42" s="52"/>
      <c r="AK42" s="52"/>
      <c r="AL42" s="52"/>
      <c r="AM42" s="52"/>
      <c r="AN42" s="52"/>
      <c r="AO42" s="52"/>
      <c r="AP42" s="52"/>
      <c r="AQ42" s="52"/>
      <c r="AR42" s="52"/>
      <c r="AS42" s="44"/>
      <c r="AT42" s="44"/>
      <c r="AU42" s="44"/>
      <c r="AV42" s="44"/>
      <c r="AW42" s="44"/>
      <c r="AX42" s="44"/>
    </row>
    <row r="43" spans="1:50" ht="130">
      <c r="A43" s="53">
        <v>14</v>
      </c>
      <c r="B43" s="44" t="s">
        <v>2525</v>
      </c>
      <c r="C43" s="44" t="s">
        <v>2707</v>
      </c>
      <c r="D43" s="44" t="s">
        <v>35</v>
      </c>
      <c r="E43" s="44" t="s">
        <v>36</v>
      </c>
      <c r="F43" s="44" t="s">
        <v>37</v>
      </c>
      <c r="G43" s="44" t="s">
        <v>38</v>
      </c>
      <c r="H43" s="25" t="s">
        <v>39</v>
      </c>
      <c r="I43" s="53">
        <v>678</v>
      </c>
      <c r="J43" s="25">
        <v>745</v>
      </c>
      <c r="K43" s="44">
        <f t="shared" si="0"/>
        <v>-67</v>
      </c>
      <c r="L43" s="44">
        <f t="shared" si="1"/>
        <v>-9.882005899705014</v>
      </c>
      <c r="M43" s="44" t="s">
        <v>40</v>
      </c>
      <c r="N43" s="44" t="s">
        <v>41</v>
      </c>
      <c r="O43" s="44" t="s">
        <v>2708</v>
      </c>
      <c r="P43" s="44"/>
      <c r="Q43" s="44"/>
      <c r="R43" s="44"/>
      <c r="S43" s="44"/>
      <c r="T43" s="44"/>
      <c r="U43" s="44" t="s">
        <v>2709</v>
      </c>
      <c r="V43" s="44" t="s">
        <v>44</v>
      </c>
      <c r="W43" s="44" t="s">
        <v>2710</v>
      </c>
      <c r="X43" s="44"/>
      <c r="Y43" s="44"/>
      <c r="Z43" s="44"/>
      <c r="AA43" s="44"/>
      <c r="AB43" s="52"/>
      <c r="AC43" s="52"/>
      <c r="AD43" s="52"/>
      <c r="AE43" s="52"/>
      <c r="AF43" s="52"/>
      <c r="AG43" s="52"/>
      <c r="AH43" s="52"/>
      <c r="AI43" s="44"/>
      <c r="AJ43" s="52"/>
      <c r="AK43" s="52"/>
      <c r="AL43" s="52"/>
      <c r="AM43" s="52"/>
      <c r="AN43" s="52"/>
      <c r="AO43" s="52"/>
      <c r="AP43" s="52"/>
      <c r="AQ43" s="52"/>
      <c r="AR43" s="52"/>
      <c r="AS43" s="44"/>
      <c r="AT43" s="44"/>
      <c r="AU43" s="44"/>
      <c r="AV43" s="44"/>
      <c r="AW43" s="44"/>
      <c r="AX43" s="44"/>
    </row>
    <row r="44" spans="1:50" ht="130">
      <c r="A44" s="53">
        <v>14</v>
      </c>
      <c r="B44" s="44" t="s">
        <v>2525</v>
      </c>
      <c r="C44" s="44" t="s">
        <v>2711</v>
      </c>
      <c r="D44" s="44" t="s">
        <v>35</v>
      </c>
      <c r="E44" s="44" t="s">
        <v>36</v>
      </c>
      <c r="F44" s="44" t="s">
        <v>37</v>
      </c>
      <c r="G44" s="44" t="s">
        <v>38</v>
      </c>
      <c r="H44" s="25" t="s">
        <v>39</v>
      </c>
      <c r="I44" s="53">
        <v>781</v>
      </c>
      <c r="J44" s="25">
        <v>792</v>
      </c>
      <c r="K44" s="44">
        <f t="shared" si="0"/>
        <v>-11</v>
      </c>
      <c r="L44" s="44">
        <f t="shared" si="1"/>
        <v>-1.408450704225352</v>
      </c>
      <c r="M44" s="44" t="s">
        <v>40</v>
      </c>
      <c r="N44" s="44" t="s">
        <v>41</v>
      </c>
      <c r="O44" s="44" t="s">
        <v>2712</v>
      </c>
      <c r="P44" s="44"/>
      <c r="Q44" s="44"/>
      <c r="R44" s="44"/>
      <c r="S44" s="44"/>
      <c r="T44" s="44"/>
      <c r="U44" s="44"/>
      <c r="V44" s="44" t="s">
        <v>44</v>
      </c>
      <c r="W44" s="44" t="s">
        <v>2559</v>
      </c>
      <c r="X44" s="44"/>
      <c r="Y44" s="44"/>
      <c r="Z44" s="44"/>
      <c r="AA44" s="44"/>
      <c r="AB44" s="52"/>
      <c r="AC44" s="52"/>
      <c r="AD44" s="52"/>
      <c r="AE44" s="52"/>
      <c r="AF44" s="52"/>
      <c r="AG44" s="52"/>
      <c r="AH44" s="52"/>
      <c r="AI44" s="44"/>
      <c r="AJ44" s="52"/>
      <c r="AK44" s="52"/>
      <c r="AL44" s="52"/>
      <c r="AM44" s="52"/>
      <c r="AN44" s="52"/>
      <c r="AO44" s="52"/>
      <c r="AP44" s="52"/>
      <c r="AQ44" s="52"/>
      <c r="AR44" s="52"/>
      <c r="AS44" s="44"/>
      <c r="AT44" s="44"/>
      <c r="AU44" s="44"/>
      <c r="AV44" s="44"/>
      <c r="AW44" s="44"/>
      <c r="AX44" s="44"/>
    </row>
    <row r="45" spans="1:50" ht="130">
      <c r="A45" s="53">
        <v>14</v>
      </c>
      <c r="B45" s="44" t="s">
        <v>2525</v>
      </c>
      <c r="C45" s="44" t="s">
        <v>2713</v>
      </c>
      <c r="D45" s="44" t="s">
        <v>35</v>
      </c>
      <c r="E45" s="44" t="s">
        <v>36</v>
      </c>
      <c r="F45" s="44" t="s">
        <v>37</v>
      </c>
      <c r="G45" s="44" t="s">
        <v>38</v>
      </c>
      <c r="H45" s="25" t="s">
        <v>39</v>
      </c>
      <c r="I45" s="53">
        <v>574</v>
      </c>
      <c r="J45" s="25">
        <v>630</v>
      </c>
      <c r="K45" s="44">
        <f t="shared" si="0"/>
        <v>-56</v>
      </c>
      <c r="L45" s="44">
        <f t="shared" si="1"/>
        <v>-9.7560975609756095</v>
      </c>
      <c r="M45" s="44" t="s">
        <v>40</v>
      </c>
      <c r="N45" s="44" t="s">
        <v>41</v>
      </c>
      <c r="O45" s="44" t="s">
        <v>2714</v>
      </c>
      <c r="P45" s="44"/>
      <c r="Q45" s="44"/>
      <c r="R45" s="44"/>
      <c r="S45" s="44"/>
      <c r="T45" s="44"/>
      <c r="U45" s="44"/>
      <c r="V45" s="44" t="s">
        <v>44</v>
      </c>
      <c r="W45" s="44" t="s">
        <v>2715</v>
      </c>
      <c r="X45" s="44"/>
      <c r="Y45" s="44"/>
      <c r="Z45" s="44"/>
      <c r="AA45" s="44"/>
      <c r="AB45" s="52"/>
      <c r="AC45" s="52"/>
      <c r="AD45" s="52"/>
      <c r="AE45" s="52"/>
      <c r="AF45" s="52"/>
      <c r="AG45" s="52"/>
      <c r="AH45" s="52"/>
      <c r="AI45" s="44"/>
      <c r="AJ45" s="52"/>
      <c r="AK45" s="52"/>
      <c r="AL45" s="52"/>
      <c r="AM45" s="52"/>
      <c r="AN45" s="52"/>
      <c r="AO45" s="52"/>
      <c r="AP45" s="52"/>
      <c r="AQ45" s="52"/>
      <c r="AR45" s="52"/>
      <c r="AS45" s="44"/>
      <c r="AT45" s="44"/>
      <c r="AU45" s="44"/>
      <c r="AV45" s="44"/>
      <c r="AW45" s="44"/>
      <c r="AX45" s="44"/>
    </row>
    <row r="46" spans="1:50" ht="65">
      <c r="A46" s="53">
        <v>14</v>
      </c>
      <c r="B46" s="44" t="s">
        <v>2525</v>
      </c>
      <c r="C46" s="44" t="s">
        <v>2716</v>
      </c>
      <c r="D46" s="44" t="s">
        <v>35</v>
      </c>
      <c r="E46" s="44" t="s">
        <v>36</v>
      </c>
      <c r="F46" s="44" t="s">
        <v>37</v>
      </c>
      <c r="G46" s="44" t="s">
        <v>38</v>
      </c>
      <c r="H46" s="25" t="s">
        <v>39</v>
      </c>
      <c r="I46" s="53">
        <v>400</v>
      </c>
      <c r="J46" s="25">
        <v>440</v>
      </c>
      <c r="K46" s="44">
        <f t="shared" si="0"/>
        <v>-40</v>
      </c>
      <c r="L46" s="44">
        <f t="shared" si="1"/>
        <v>-10</v>
      </c>
      <c r="M46" s="44" t="s">
        <v>40</v>
      </c>
      <c r="N46" s="44" t="s">
        <v>265</v>
      </c>
      <c r="O46" s="44" t="s">
        <v>2717</v>
      </c>
      <c r="P46" s="44"/>
      <c r="Q46" s="44"/>
      <c r="R46" s="44"/>
      <c r="S46" s="44"/>
      <c r="T46" s="44"/>
      <c r="U46" s="44" t="s">
        <v>2718</v>
      </c>
      <c r="V46" s="44" t="s">
        <v>62</v>
      </c>
      <c r="W46" s="44" t="s">
        <v>2719</v>
      </c>
      <c r="X46" s="44"/>
      <c r="Y46" s="44"/>
      <c r="Z46" s="44"/>
      <c r="AA46" s="44"/>
      <c r="AB46" s="44"/>
      <c r="AC46" s="44"/>
      <c r="AD46" s="44"/>
      <c r="AE46" s="44" t="s">
        <v>51</v>
      </c>
      <c r="AF46" s="44" t="s">
        <v>2525</v>
      </c>
      <c r="AG46" s="44" t="s">
        <v>2720</v>
      </c>
      <c r="AH46" s="88" t="s">
        <v>53</v>
      </c>
      <c r="AI46" s="44" t="s">
        <v>54</v>
      </c>
      <c r="AJ46" s="44" t="s">
        <v>2721</v>
      </c>
      <c r="AK46" s="44" t="s">
        <v>110</v>
      </c>
      <c r="AL46" s="44" t="s">
        <v>99</v>
      </c>
      <c r="AM46" s="44" t="s">
        <v>2722</v>
      </c>
      <c r="AN46" s="44"/>
      <c r="AO46" s="44"/>
      <c r="AP46" s="44" t="s">
        <v>381</v>
      </c>
      <c r="AQ46" s="44" t="s">
        <v>281</v>
      </c>
      <c r="AR46" s="44"/>
      <c r="AS46" s="44" t="s">
        <v>62</v>
      </c>
      <c r="AT46" s="44" t="s">
        <v>2719</v>
      </c>
      <c r="AU46" s="44"/>
      <c r="AV46" s="44"/>
      <c r="AW46" s="44" t="s">
        <v>2716</v>
      </c>
      <c r="AX46" s="44"/>
    </row>
    <row r="47" spans="1:50" ht="65">
      <c r="A47" s="53">
        <v>14</v>
      </c>
      <c r="B47" s="44" t="s">
        <v>2525</v>
      </c>
      <c r="C47" s="44" t="s">
        <v>2723</v>
      </c>
      <c r="D47" s="44" t="s">
        <v>35</v>
      </c>
      <c r="E47" s="44" t="s">
        <v>36</v>
      </c>
      <c r="F47" s="44" t="s">
        <v>37</v>
      </c>
      <c r="G47" s="44" t="s">
        <v>38</v>
      </c>
      <c r="H47" s="25" t="s">
        <v>39</v>
      </c>
      <c r="I47" s="53">
        <v>627</v>
      </c>
      <c r="J47" s="25">
        <v>660</v>
      </c>
      <c r="K47" s="44">
        <f t="shared" si="0"/>
        <v>-33</v>
      </c>
      <c r="L47" s="44">
        <f t="shared" si="1"/>
        <v>-5.2631578947368425</v>
      </c>
      <c r="M47" s="44" t="s">
        <v>40</v>
      </c>
      <c r="N47" s="44" t="s">
        <v>730</v>
      </c>
      <c r="O47" s="44" t="s">
        <v>2724</v>
      </c>
      <c r="P47" s="44"/>
      <c r="Q47" s="44"/>
      <c r="R47" s="44" t="s">
        <v>381</v>
      </c>
      <c r="S47" s="44" t="s">
        <v>2725</v>
      </c>
      <c r="T47" s="44"/>
      <c r="U47" s="44"/>
      <c r="V47" s="44" t="s">
        <v>44</v>
      </c>
      <c r="W47" s="44" t="s">
        <v>2726</v>
      </c>
      <c r="X47" s="44"/>
      <c r="Y47" s="44"/>
      <c r="Z47" s="44"/>
      <c r="AA47" s="44"/>
      <c r="AB47" s="52"/>
      <c r="AC47" s="52"/>
      <c r="AD47" s="52"/>
      <c r="AE47" s="52"/>
      <c r="AF47" s="52"/>
      <c r="AG47" s="52"/>
      <c r="AH47" s="52"/>
      <c r="AI47" s="44"/>
      <c r="AJ47" s="52"/>
      <c r="AK47" s="52"/>
      <c r="AL47" s="52"/>
      <c r="AM47" s="52"/>
      <c r="AN47" s="52"/>
      <c r="AO47" s="52"/>
      <c r="AP47" s="52"/>
      <c r="AQ47" s="52"/>
      <c r="AR47" s="52"/>
      <c r="AS47" s="44"/>
      <c r="AT47" s="44"/>
      <c r="AU47" s="44"/>
      <c r="AV47" s="44"/>
      <c r="AW47" s="44"/>
      <c r="AX47" s="44"/>
    </row>
    <row r="48" spans="1:50" ht="104">
      <c r="A48" s="53">
        <v>14</v>
      </c>
      <c r="B48" s="44" t="s">
        <v>2525</v>
      </c>
      <c r="C48" s="44" t="s">
        <v>2727</v>
      </c>
      <c r="D48" s="44" t="s">
        <v>35</v>
      </c>
      <c r="E48" s="44" t="s">
        <v>36</v>
      </c>
      <c r="F48" s="44" t="s">
        <v>37</v>
      </c>
      <c r="G48" s="44" t="s">
        <v>38</v>
      </c>
      <c r="H48" s="25" t="s">
        <v>39</v>
      </c>
      <c r="I48" s="28">
        <v>970</v>
      </c>
      <c r="J48" s="25">
        <v>1067</v>
      </c>
      <c r="K48" s="44">
        <f t="shared" si="0"/>
        <v>-97</v>
      </c>
      <c r="L48" s="91">
        <f t="shared" si="1"/>
        <v>-10</v>
      </c>
      <c r="M48" s="44" t="s">
        <v>40</v>
      </c>
      <c r="N48" s="44" t="s">
        <v>2728</v>
      </c>
      <c r="O48" s="44" t="s">
        <v>2729</v>
      </c>
      <c r="P48" s="44"/>
      <c r="Q48" s="44"/>
      <c r="R48" s="44"/>
      <c r="S48" s="44"/>
      <c r="T48" s="44"/>
      <c r="U48" s="44" t="s">
        <v>2730</v>
      </c>
      <c r="V48" s="44" t="s">
        <v>44</v>
      </c>
      <c r="W48" s="44" t="s">
        <v>2731</v>
      </c>
      <c r="X48" s="44"/>
      <c r="Y48" s="44"/>
      <c r="Z48" s="44"/>
      <c r="AA48" s="44"/>
      <c r="AB48" s="44"/>
      <c r="AC48" s="44"/>
      <c r="AD48" s="44"/>
      <c r="AE48" s="44" t="s">
        <v>51</v>
      </c>
      <c r="AF48" s="44" t="s">
        <v>2525</v>
      </c>
      <c r="AG48" s="44" t="s">
        <v>2732</v>
      </c>
      <c r="AH48" s="25" t="s">
        <v>53</v>
      </c>
      <c r="AI48" s="44" t="s">
        <v>54</v>
      </c>
      <c r="AJ48" s="44" t="s">
        <v>2733</v>
      </c>
      <c r="AK48" s="44" t="s">
        <v>110</v>
      </c>
      <c r="AL48" s="44" t="s">
        <v>2734</v>
      </c>
      <c r="AM48" s="44" t="s">
        <v>2735</v>
      </c>
      <c r="AN48" s="44"/>
      <c r="AO48" s="44"/>
      <c r="AP48" s="44"/>
      <c r="AQ48" s="44"/>
      <c r="AR48" s="44" t="s">
        <v>2736</v>
      </c>
      <c r="AS48" s="44" t="s">
        <v>44</v>
      </c>
      <c r="AT48" s="44" t="s">
        <v>2731</v>
      </c>
      <c r="AU48" s="44"/>
      <c r="AV48" s="44"/>
      <c r="AW48" s="44" t="s">
        <v>2727</v>
      </c>
      <c r="AX48" s="44"/>
    </row>
    <row r="49" spans="1:50" s="21" customFormat="1" ht="130">
      <c r="A49" s="66">
        <v>14</v>
      </c>
      <c r="B49" s="62" t="s">
        <v>2525</v>
      </c>
      <c r="C49" s="62" t="s">
        <v>2737</v>
      </c>
      <c r="D49" s="62" t="s">
        <v>35</v>
      </c>
      <c r="E49" s="62" t="s">
        <v>36</v>
      </c>
      <c r="F49" s="62" t="s">
        <v>37</v>
      </c>
      <c r="G49" s="62" t="s">
        <v>38</v>
      </c>
      <c r="H49" s="22" t="s">
        <v>39</v>
      </c>
      <c r="I49" s="66">
        <v>1014</v>
      </c>
      <c r="J49" s="22">
        <v>1111</v>
      </c>
      <c r="K49" s="62">
        <f t="shared" si="0"/>
        <v>-97</v>
      </c>
      <c r="L49" s="62">
        <f t="shared" si="1"/>
        <v>-9.5660749506903358</v>
      </c>
      <c r="M49" s="62" t="s">
        <v>40</v>
      </c>
      <c r="N49" s="62" t="s">
        <v>254</v>
      </c>
      <c r="O49" s="62" t="s">
        <v>2738</v>
      </c>
      <c r="P49" s="62"/>
      <c r="Q49" s="62"/>
      <c r="R49" s="62" t="s">
        <v>381</v>
      </c>
      <c r="S49" s="62" t="s">
        <v>2739</v>
      </c>
      <c r="T49" s="62"/>
      <c r="U49" s="62" t="s">
        <v>2740</v>
      </c>
      <c r="V49" s="62" t="s">
        <v>44</v>
      </c>
      <c r="W49" s="62" t="s">
        <v>2741</v>
      </c>
      <c r="X49" s="62"/>
      <c r="Y49" s="62"/>
      <c r="Z49" s="62"/>
      <c r="AA49" s="62"/>
      <c r="AB49" s="62"/>
      <c r="AC49" s="62"/>
      <c r="AD49" s="62"/>
      <c r="AE49" s="62" t="s">
        <v>51</v>
      </c>
      <c r="AF49" s="62" t="s">
        <v>2525</v>
      </c>
      <c r="AG49" s="62" t="s">
        <v>2742</v>
      </c>
      <c r="AH49" s="92" t="s">
        <v>1759</v>
      </c>
      <c r="AI49" s="62" t="s">
        <v>54</v>
      </c>
      <c r="AJ49" s="62" t="s">
        <v>2743</v>
      </c>
      <c r="AK49" s="62" t="s">
        <v>88</v>
      </c>
      <c r="AL49" s="62" t="s">
        <v>2734</v>
      </c>
      <c r="AM49" s="62" t="s">
        <v>2744</v>
      </c>
      <c r="AN49" s="62"/>
      <c r="AO49" s="62"/>
      <c r="AP49" s="62"/>
      <c r="AQ49" s="62"/>
      <c r="AR49" s="62"/>
      <c r="AS49" s="77" t="s">
        <v>284</v>
      </c>
      <c r="AT49" s="62"/>
      <c r="AU49" s="62" t="s">
        <v>2745</v>
      </c>
      <c r="AV49" s="62"/>
      <c r="AW49" s="62" t="s">
        <v>2737</v>
      </c>
      <c r="AX49" s="62"/>
    </row>
    <row r="50" spans="1:50" ht="35.15" customHeight="1">
      <c r="A50" s="44"/>
      <c r="B50" s="44"/>
      <c r="C50" s="44"/>
      <c r="D50" s="44"/>
      <c r="E50" s="44"/>
      <c r="F50" s="44"/>
      <c r="G50" s="44"/>
      <c r="H50" s="44"/>
      <c r="I50" s="44"/>
      <c r="J50" s="25"/>
      <c r="K50" s="44">
        <f t="shared" si="0"/>
        <v>0</v>
      </c>
      <c r="L50" s="44" t="e">
        <f t="shared" si="1"/>
        <v>#DIV/0!</v>
      </c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 t="s">
        <v>51</v>
      </c>
      <c r="AF50" s="44" t="s">
        <v>2525</v>
      </c>
      <c r="AG50" s="44" t="s">
        <v>2746</v>
      </c>
      <c r="AH50" s="88" t="s">
        <v>53</v>
      </c>
      <c r="AI50" s="44" t="s">
        <v>54</v>
      </c>
      <c r="AJ50" s="44" t="s">
        <v>2743</v>
      </c>
      <c r="AK50" s="44"/>
      <c r="AL50" s="44" t="s">
        <v>51</v>
      </c>
      <c r="AM50" s="44" t="s">
        <v>2747</v>
      </c>
      <c r="AN50" s="31"/>
      <c r="AO50" s="44"/>
      <c r="AP50" s="44"/>
      <c r="AQ50" s="44"/>
      <c r="AR50" s="31"/>
      <c r="AS50" s="44" t="s">
        <v>44</v>
      </c>
      <c r="AT50" s="44" t="s">
        <v>2741</v>
      </c>
      <c r="AU50" s="44"/>
      <c r="AV50" s="44"/>
      <c r="AW50" s="44"/>
      <c r="AX50" s="44"/>
    </row>
    <row r="51" spans="1:50" ht="130">
      <c r="A51" s="53">
        <v>14</v>
      </c>
      <c r="B51" s="44" t="s">
        <v>2525</v>
      </c>
      <c r="C51" s="44" t="s">
        <v>2748</v>
      </c>
      <c r="D51" s="44" t="s">
        <v>35</v>
      </c>
      <c r="E51" s="44" t="s">
        <v>36</v>
      </c>
      <c r="F51" s="44" t="s">
        <v>37</v>
      </c>
      <c r="G51" s="44" t="s">
        <v>38</v>
      </c>
      <c r="H51" s="25" t="s">
        <v>39</v>
      </c>
      <c r="I51" s="53">
        <v>946</v>
      </c>
      <c r="J51" s="25">
        <v>987</v>
      </c>
      <c r="K51" s="44">
        <f t="shared" si="0"/>
        <v>-41</v>
      </c>
      <c r="L51" s="44">
        <f t="shared" si="1"/>
        <v>-4.3340380549682873</v>
      </c>
      <c r="M51" s="44" t="s">
        <v>40</v>
      </c>
      <c r="N51" s="44" t="s">
        <v>254</v>
      </c>
      <c r="O51" s="44" t="s">
        <v>2749</v>
      </c>
      <c r="P51" s="44"/>
      <c r="Q51" s="44"/>
      <c r="R51" s="44" t="s">
        <v>381</v>
      </c>
      <c r="S51" s="44" t="s">
        <v>2399</v>
      </c>
      <c r="T51" s="44"/>
      <c r="U51" s="44" t="s">
        <v>2750</v>
      </c>
      <c r="V51" s="44" t="s">
        <v>44</v>
      </c>
      <c r="W51" s="44" t="s">
        <v>2698</v>
      </c>
      <c r="X51" s="44"/>
      <c r="Y51" s="44"/>
      <c r="Z51" s="44"/>
      <c r="AA51" s="44"/>
      <c r="AB51" s="52"/>
      <c r="AC51" s="52"/>
      <c r="AD51" s="52"/>
      <c r="AE51" s="52"/>
      <c r="AF51" s="52"/>
      <c r="AG51" s="52"/>
      <c r="AH51" s="52"/>
      <c r="AI51" s="44"/>
      <c r="AJ51" s="52"/>
      <c r="AK51" s="52"/>
      <c r="AL51" s="52"/>
      <c r="AM51" s="52"/>
      <c r="AN51" s="52"/>
      <c r="AO51" s="52"/>
      <c r="AP51" s="52"/>
      <c r="AQ51" s="52"/>
      <c r="AR51" s="52"/>
      <c r="AS51" s="44"/>
      <c r="AT51" s="44"/>
      <c r="AU51" s="44"/>
      <c r="AV51" s="44"/>
      <c r="AW51" s="44"/>
      <c r="AX51" s="44"/>
    </row>
    <row r="52" spans="1:50" ht="78">
      <c r="A52" s="53">
        <v>14</v>
      </c>
      <c r="B52" s="44" t="s">
        <v>2525</v>
      </c>
      <c r="C52" s="44" t="s">
        <v>2751</v>
      </c>
      <c r="D52" s="44" t="s">
        <v>35</v>
      </c>
      <c r="E52" s="44" t="s">
        <v>36</v>
      </c>
      <c r="F52" s="44" t="s">
        <v>37</v>
      </c>
      <c r="G52" s="44" t="s">
        <v>38</v>
      </c>
      <c r="H52" s="25" t="s">
        <v>39</v>
      </c>
      <c r="I52" s="53">
        <v>593</v>
      </c>
      <c r="J52" s="25">
        <v>600</v>
      </c>
      <c r="K52" s="44">
        <f t="shared" si="0"/>
        <v>-7</v>
      </c>
      <c r="L52" s="44">
        <f t="shared" si="1"/>
        <v>-1.1804384485666104</v>
      </c>
      <c r="M52" s="44" t="s">
        <v>40</v>
      </c>
      <c r="N52" s="44" t="s">
        <v>2752</v>
      </c>
      <c r="O52" s="44" t="s">
        <v>2753</v>
      </c>
      <c r="P52" s="44"/>
      <c r="Q52" s="44"/>
      <c r="R52" s="44"/>
      <c r="S52" s="44"/>
      <c r="T52" s="44"/>
      <c r="U52" s="44"/>
      <c r="V52" s="44" t="s">
        <v>44</v>
      </c>
      <c r="W52" s="44" t="s">
        <v>2754</v>
      </c>
      <c r="X52" s="44"/>
      <c r="Y52" s="44"/>
      <c r="Z52" s="44"/>
      <c r="AA52" s="44"/>
      <c r="AB52" s="52"/>
      <c r="AC52" s="52"/>
      <c r="AD52" s="52"/>
      <c r="AE52" s="52"/>
      <c r="AF52" s="52"/>
      <c r="AG52" s="52"/>
      <c r="AH52" s="52"/>
      <c r="AI52" s="44"/>
      <c r="AJ52" s="52"/>
      <c r="AK52" s="52"/>
      <c r="AL52" s="52"/>
      <c r="AM52" s="52"/>
      <c r="AN52" s="52"/>
      <c r="AO52" s="52"/>
      <c r="AP52" s="52"/>
      <c r="AQ52" s="52"/>
      <c r="AR52" s="52"/>
      <c r="AS52" s="44"/>
      <c r="AT52" s="44"/>
      <c r="AU52" s="44"/>
      <c r="AV52" s="44"/>
      <c r="AW52" s="44"/>
      <c r="AX52" s="44"/>
    </row>
    <row r="53" spans="1:50" ht="52">
      <c r="A53" s="53">
        <v>14</v>
      </c>
      <c r="B53" s="44" t="s">
        <v>2525</v>
      </c>
      <c r="C53" s="44" t="s">
        <v>2755</v>
      </c>
      <c r="D53" s="44" t="s">
        <v>35</v>
      </c>
      <c r="E53" s="44" t="s">
        <v>36</v>
      </c>
      <c r="F53" s="44" t="s">
        <v>37</v>
      </c>
      <c r="G53" s="44" t="s">
        <v>38</v>
      </c>
      <c r="H53" s="25" t="s">
        <v>39</v>
      </c>
      <c r="I53" s="53">
        <v>768</v>
      </c>
      <c r="J53" s="25">
        <v>768</v>
      </c>
      <c r="K53" s="44">
        <f t="shared" si="0"/>
        <v>0</v>
      </c>
      <c r="L53" s="44">
        <f t="shared" si="1"/>
        <v>0</v>
      </c>
      <c r="M53" s="44" t="s">
        <v>40</v>
      </c>
      <c r="N53" s="44" t="s">
        <v>2756</v>
      </c>
      <c r="O53" s="44" t="s">
        <v>2757</v>
      </c>
      <c r="P53" s="44" t="s">
        <v>2022</v>
      </c>
      <c r="Q53" s="44" t="s">
        <v>2758</v>
      </c>
      <c r="R53" s="44" t="s">
        <v>381</v>
      </c>
      <c r="S53" s="44" t="s">
        <v>2759</v>
      </c>
      <c r="T53" s="44"/>
      <c r="U53" s="44"/>
      <c r="V53" s="44" t="s">
        <v>44</v>
      </c>
      <c r="W53" s="44" t="s">
        <v>2698</v>
      </c>
      <c r="X53" s="44"/>
      <c r="Y53" s="44"/>
      <c r="Z53" s="44"/>
      <c r="AA53" s="44"/>
      <c r="AB53" s="52"/>
      <c r="AC53" s="52"/>
      <c r="AD53" s="52"/>
      <c r="AE53" s="52"/>
      <c r="AF53" s="52"/>
      <c r="AG53" s="52"/>
      <c r="AH53" s="52"/>
      <c r="AI53" s="44"/>
      <c r="AJ53" s="52"/>
      <c r="AK53" s="52"/>
      <c r="AL53" s="52"/>
      <c r="AM53" s="52"/>
      <c r="AN53" s="52"/>
      <c r="AO53" s="52"/>
      <c r="AP53" s="52"/>
      <c r="AQ53" s="52"/>
      <c r="AR53" s="52"/>
      <c r="AS53" s="44"/>
      <c r="AT53" s="44"/>
      <c r="AU53" s="44"/>
      <c r="AV53" s="44"/>
      <c r="AW53" s="44"/>
      <c r="AX53" s="44"/>
    </row>
    <row r="54" spans="1:50" ht="65">
      <c r="A54" s="53">
        <v>14</v>
      </c>
      <c r="B54" s="44" t="s">
        <v>2525</v>
      </c>
      <c r="C54" s="44" t="s">
        <v>2760</v>
      </c>
      <c r="D54" s="44" t="s">
        <v>35</v>
      </c>
      <c r="E54" s="44" t="s">
        <v>36</v>
      </c>
      <c r="F54" s="44" t="s">
        <v>37</v>
      </c>
      <c r="G54" s="44" t="s">
        <v>38</v>
      </c>
      <c r="H54" s="25" t="s">
        <v>39</v>
      </c>
      <c r="I54" s="53">
        <v>949</v>
      </c>
      <c r="J54" s="25">
        <v>970</v>
      </c>
      <c r="K54" s="44">
        <f t="shared" si="0"/>
        <v>-21</v>
      </c>
      <c r="L54" s="44">
        <f t="shared" si="1"/>
        <v>-2.2128556375131718</v>
      </c>
      <c r="M54" s="44" t="s">
        <v>40</v>
      </c>
      <c r="N54" s="44" t="s">
        <v>332</v>
      </c>
      <c r="O54" s="44" t="s">
        <v>2761</v>
      </c>
      <c r="P54" s="44"/>
      <c r="Q54" s="44"/>
      <c r="R54" s="44" t="s">
        <v>381</v>
      </c>
      <c r="S54" s="44" t="s">
        <v>2762</v>
      </c>
      <c r="T54" s="44"/>
      <c r="U54" s="44"/>
      <c r="V54" s="44" t="s">
        <v>44</v>
      </c>
      <c r="W54" s="44" t="s">
        <v>2706</v>
      </c>
      <c r="X54" s="44"/>
      <c r="Y54" s="44"/>
      <c r="Z54" s="44"/>
      <c r="AA54" s="44"/>
      <c r="AB54" s="52"/>
      <c r="AC54" s="52"/>
      <c r="AD54" s="52"/>
      <c r="AE54" s="52"/>
      <c r="AF54" s="52"/>
      <c r="AG54" s="52"/>
      <c r="AH54" s="52"/>
      <c r="AI54" s="44"/>
      <c r="AJ54" s="52"/>
      <c r="AK54" s="52"/>
      <c r="AL54" s="52"/>
      <c r="AM54" s="52"/>
      <c r="AN54" s="52"/>
      <c r="AO54" s="52"/>
      <c r="AP54" s="52"/>
      <c r="AQ54" s="52"/>
      <c r="AR54" s="52"/>
      <c r="AS54" s="44"/>
      <c r="AT54" s="44"/>
      <c r="AU54" s="44"/>
      <c r="AV54" s="44"/>
      <c r="AW54" s="44"/>
      <c r="AX54" s="44"/>
    </row>
    <row r="55" spans="1:50" ht="52">
      <c r="A55" s="53">
        <v>14</v>
      </c>
      <c r="B55" s="44" t="s">
        <v>2525</v>
      </c>
      <c r="C55" s="44" t="s">
        <v>2763</v>
      </c>
      <c r="D55" s="44" t="s">
        <v>35</v>
      </c>
      <c r="E55" s="44" t="s">
        <v>36</v>
      </c>
      <c r="F55" s="44" t="s">
        <v>37</v>
      </c>
      <c r="G55" s="44" t="s">
        <v>38</v>
      </c>
      <c r="H55" s="25" t="s">
        <v>39</v>
      </c>
      <c r="I55" s="53">
        <v>733</v>
      </c>
      <c r="J55" s="25">
        <v>749</v>
      </c>
      <c r="K55" s="44">
        <f t="shared" si="0"/>
        <v>-16</v>
      </c>
      <c r="L55" s="44">
        <f t="shared" si="1"/>
        <v>-2.1828103683492497</v>
      </c>
      <c r="M55" s="44" t="s">
        <v>40</v>
      </c>
      <c r="N55" s="44" t="s">
        <v>332</v>
      </c>
      <c r="O55" s="44" t="s">
        <v>2764</v>
      </c>
      <c r="P55" s="44"/>
      <c r="Q55" s="44"/>
      <c r="R55" s="44"/>
      <c r="S55" s="44"/>
      <c r="T55" s="44"/>
      <c r="U55" s="44" t="s">
        <v>2765</v>
      </c>
      <c r="V55" s="44" t="s">
        <v>44</v>
      </c>
      <c r="W55" s="44" t="s">
        <v>2766</v>
      </c>
      <c r="X55" s="44"/>
      <c r="Y55" s="44"/>
      <c r="Z55" s="44"/>
      <c r="AA55" s="44"/>
      <c r="AB55" s="52"/>
      <c r="AC55" s="52"/>
      <c r="AD55" s="52"/>
      <c r="AE55" s="52"/>
      <c r="AF55" s="52"/>
      <c r="AG55" s="52"/>
      <c r="AH55" s="52"/>
      <c r="AI55" s="44"/>
      <c r="AJ55" s="52"/>
      <c r="AK55" s="52"/>
      <c r="AL55" s="52"/>
      <c r="AM55" s="52"/>
      <c r="AN55" s="52"/>
      <c r="AO55" s="52"/>
      <c r="AP55" s="52"/>
      <c r="AQ55" s="52"/>
      <c r="AR55" s="52"/>
      <c r="AS55" s="44"/>
      <c r="AT55" s="44"/>
      <c r="AU55" s="44"/>
      <c r="AV55" s="44"/>
      <c r="AW55" s="44"/>
      <c r="AX55" s="44"/>
    </row>
    <row r="56" spans="1:50" ht="52">
      <c r="A56" s="53">
        <v>14</v>
      </c>
      <c r="B56" s="44" t="s">
        <v>2525</v>
      </c>
      <c r="C56" s="44" t="s">
        <v>2767</v>
      </c>
      <c r="D56" s="44" t="s">
        <v>35</v>
      </c>
      <c r="E56" s="44" t="s">
        <v>36</v>
      </c>
      <c r="F56" s="44" t="s">
        <v>37</v>
      </c>
      <c r="G56" s="44" t="s">
        <v>38</v>
      </c>
      <c r="H56" s="25" t="s">
        <v>39</v>
      </c>
      <c r="I56" s="53">
        <v>391</v>
      </c>
      <c r="J56" s="25">
        <v>396</v>
      </c>
      <c r="K56" s="44">
        <f t="shared" si="0"/>
        <v>-5</v>
      </c>
      <c r="L56" s="44">
        <f t="shared" si="1"/>
        <v>-1.2787723785166241</v>
      </c>
      <c r="M56" s="44" t="s">
        <v>40</v>
      </c>
      <c r="N56" s="44" t="s">
        <v>680</v>
      </c>
      <c r="O56" s="44" t="s">
        <v>2768</v>
      </c>
      <c r="P56" s="44"/>
      <c r="Q56" s="44"/>
      <c r="R56" s="44"/>
      <c r="S56" s="44"/>
      <c r="T56" s="44"/>
      <c r="U56" s="44" t="s">
        <v>2768</v>
      </c>
      <c r="V56" s="44" t="s">
        <v>44</v>
      </c>
      <c r="W56" s="44" t="s">
        <v>2766</v>
      </c>
      <c r="X56" s="44"/>
      <c r="Y56" s="44"/>
      <c r="Z56" s="44"/>
      <c r="AA56" s="44"/>
      <c r="AB56" s="52"/>
      <c r="AC56" s="52"/>
      <c r="AD56" s="52"/>
      <c r="AE56" s="52"/>
      <c r="AF56" s="52"/>
      <c r="AG56" s="52"/>
      <c r="AH56" s="52"/>
      <c r="AI56" s="44"/>
      <c r="AJ56" s="52"/>
      <c r="AK56" s="52"/>
      <c r="AL56" s="52"/>
      <c r="AM56" s="52"/>
      <c r="AN56" s="52"/>
      <c r="AO56" s="52"/>
      <c r="AP56" s="52"/>
      <c r="AQ56" s="52"/>
      <c r="AR56" s="52"/>
      <c r="AS56" s="44"/>
      <c r="AT56" s="44"/>
      <c r="AU56" s="44"/>
      <c r="AV56" s="44"/>
      <c r="AW56" s="44"/>
      <c r="AX56" s="44"/>
    </row>
    <row r="57" spans="1:50" ht="52">
      <c r="A57" s="53">
        <v>14</v>
      </c>
      <c r="B57" s="44" t="s">
        <v>2525</v>
      </c>
      <c r="C57" s="44" t="s">
        <v>2769</v>
      </c>
      <c r="D57" s="44" t="s">
        <v>35</v>
      </c>
      <c r="E57" s="44" t="s">
        <v>36</v>
      </c>
      <c r="F57" s="44" t="s">
        <v>37</v>
      </c>
      <c r="G57" s="44" t="s">
        <v>38</v>
      </c>
      <c r="H57" s="25" t="s">
        <v>39</v>
      </c>
      <c r="I57" s="53">
        <v>596</v>
      </c>
      <c r="J57" s="25">
        <v>540</v>
      </c>
      <c r="K57" s="44">
        <f t="shared" si="0"/>
        <v>56</v>
      </c>
      <c r="L57" s="44">
        <f t="shared" si="1"/>
        <v>9.3959731543624159</v>
      </c>
      <c r="M57" s="44" t="s">
        <v>40</v>
      </c>
      <c r="N57" s="44" t="s">
        <v>1165</v>
      </c>
      <c r="O57" s="44" t="s">
        <v>2770</v>
      </c>
      <c r="P57" s="44" t="s">
        <v>365</v>
      </c>
      <c r="Q57" s="44" t="s">
        <v>2771</v>
      </c>
      <c r="R57" s="44"/>
      <c r="S57" s="44"/>
      <c r="T57" s="44"/>
      <c r="U57" s="44" t="s">
        <v>2772</v>
      </c>
      <c r="V57" s="44" t="s">
        <v>44</v>
      </c>
      <c r="W57" s="44" t="s">
        <v>2680</v>
      </c>
      <c r="X57" s="44"/>
      <c r="Y57" s="44"/>
      <c r="Z57" s="44"/>
      <c r="AA57" s="44"/>
      <c r="AB57" s="52"/>
      <c r="AC57" s="52"/>
      <c r="AD57" s="52"/>
      <c r="AE57" s="52"/>
      <c r="AF57" s="52"/>
      <c r="AG57" s="52"/>
      <c r="AH57" s="52"/>
      <c r="AI57" s="44"/>
      <c r="AJ57" s="52"/>
      <c r="AK57" s="52"/>
      <c r="AL57" s="52"/>
      <c r="AM57" s="52"/>
      <c r="AN57" s="52"/>
      <c r="AO57" s="52"/>
      <c r="AP57" s="52"/>
      <c r="AQ57" s="52"/>
      <c r="AR57" s="52"/>
      <c r="AS57" s="44"/>
      <c r="AT57" s="44"/>
      <c r="AU57" s="44"/>
      <c r="AV57" s="44"/>
      <c r="AW57" s="44"/>
      <c r="AX57" s="44"/>
    </row>
    <row r="58" spans="1:50" ht="52">
      <c r="A58" s="53">
        <v>14</v>
      </c>
      <c r="B58" s="44" t="s">
        <v>2525</v>
      </c>
      <c r="C58" s="44" t="s">
        <v>2773</v>
      </c>
      <c r="D58" s="44" t="s">
        <v>35</v>
      </c>
      <c r="E58" s="44" t="s">
        <v>36</v>
      </c>
      <c r="F58" s="44" t="s">
        <v>37</v>
      </c>
      <c r="G58" s="44" t="s">
        <v>38</v>
      </c>
      <c r="H58" s="25" t="s">
        <v>39</v>
      </c>
      <c r="I58" s="53">
        <v>399</v>
      </c>
      <c r="J58" s="25">
        <v>408</v>
      </c>
      <c r="K58" s="44">
        <f t="shared" si="0"/>
        <v>-9</v>
      </c>
      <c r="L58" s="44">
        <f t="shared" si="1"/>
        <v>-2.255639097744361</v>
      </c>
      <c r="M58" s="44" t="s">
        <v>40</v>
      </c>
      <c r="N58" s="44" t="s">
        <v>1165</v>
      </c>
      <c r="O58" s="44" t="s">
        <v>2774</v>
      </c>
      <c r="P58" s="44"/>
      <c r="Q58" s="44"/>
      <c r="R58" s="44"/>
      <c r="S58" s="44"/>
      <c r="T58" s="44"/>
      <c r="U58" s="44" t="s">
        <v>2774</v>
      </c>
      <c r="V58" s="44" t="s">
        <v>44</v>
      </c>
      <c r="W58" s="44" t="s">
        <v>2680</v>
      </c>
      <c r="X58" s="44"/>
      <c r="Y58" s="44"/>
      <c r="Z58" s="44"/>
      <c r="AA58" s="44"/>
      <c r="AB58" s="52"/>
      <c r="AC58" s="52"/>
      <c r="AD58" s="52"/>
      <c r="AE58" s="52"/>
      <c r="AF58" s="52"/>
      <c r="AG58" s="52"/>
      <c r="AH58" s="52"/>
      <c r="AI58" s="44"/>
      <c r="AJ58" s="52"/>
      <c r="AK58" s="52"/>
      <c r="AL58" s="52"/>
      <c r="AM58" s="52"/>
      <c r="AN58" s="52"/>
      <c r="AO58" s="52"/>
      <c r="AP58" s="52"/>
      <c r="AQ58" s="52"/>
      <c r="AR58" s="52"/>
      <c r="AS58" s="44"/>
      <c r="AT58" s="44"/>
      <c r="AU58" s="44"/>
      <c r="AV58" s="44"/>
      <c r="AW58" s="44"/>
      <c r="AX58" s="44"/>
    </row>
    <row r="59" spans="1:50" ht="52">
      <c r="A59" s="53">
        <v>14</v>
      </c>
      <c r="B59" s="44" t="s">
        <v>2525</v>
      </c>
      <c r="C59" s="44" t="s">
        <v>2775</v>
      </c>
      <c r="D59" s="44" t="s">
        <v>35</v>
      </c>
      <c r="E59" s="44" t="s">
        <v>36</v>
      </c>
      <c r="F59" s="44" t="s">
        <v>37</v>
      </c>
      <c r="G59" s="44" t="s">
        <v>38</v>
      </c>
      <c r="H59" s="25" t="s">
        <v>39</v>
      </c>
      <c r="I59" s="53">
        <v>400</v>
      </c>
      <c r="J59" s="25">
        <v>436</v>
      </c>
      <c r="K59" s="44">
        <f t="shared" si="0"/>
        <v>-36</v>
      </c>
      <c r="L59" s="44">
        <f t="shared" si="1"/>
        <v>-9</v>
      </c>
      <c r="M59" s="44" t="s">
        <v>40</v>
      </c>
      <c r="N59" s="44" t="s">
        <v>1525</v>
      </c>
      <c r="O59" s="44" t="s">
        <v>2776</v>
      </c>
      <c r="P59" s="44"/>
      <c r="Q59" s="44"/>
      <c r="R59" s="44"/>
      <c r="S59" s="44"/>
      <c r="T59" s="44"/>
      <c r="U59" s="44" t="s">
        <v>2777</v>
      </c>
      <c r="V59" s="44" t="s">
        <v>44</v>
      </c>
      <c r="W59" s="44" t="s">
        <v>2778</v>
      </c>
      <c r="X59" s="44"/>
      <c r="Y59" s="44"/>
      <c r="Z59" s="44"/>
      <c r="AA59" s="44"/>
      <c r="AB59" s="52"/>
      <c r="AC59" s="52"/>
      <c r="AD59" s="52"/>
      <c r="AE59" s="52"/>
      <c r="AF59" s="52"/>
      <c r="AG59" s="52"/>
      <c r="AH59" s="52"/>
      <c r="AI59" s="44"/>
      <c r="AJ59" s="52"/>
      <c r="AK59" s="52"/>
      <c r="AL59" s="52"/>
      <c r="AM59" s="52"/>
      <c r="AN59" s="52"/>
      <c r="AO59" s="52"/>
      <c r="AP59" s="52"/>
      <c r="AQ59" s="52"/>
      <c r="AR59" s="52"/>
      <c r="AS59" s="44"/>
      <c r="AT59" s="44"/>
      <c r="AU59" s="44"/>
      <c r="AV59" s="44"/>
      <c r="AW59" s="44"/>
      <c r="AX59" s="44"/>
    </row>
    <row r="60" spans="1:50" ht="39">
      <c r="A60" s="53">
        <v>14</v>
      </c>
      <c r="B60" s="44" t="s">
        <v>2525</v>
      </c>
      <c r="C60" s="44" t="s">
        <v>2779</v>
      </c>
      <c r="D60" s="44" t="s">
        <v>35</v>
      </c>
      <c r="E60" s="44" t="s">
        <v>36</v>
      </c>
      <c r="F60" s="44" t="s">
        <v>37</v>
      </c>
      <c r="G60" s="44" t="s">
        <v>38</v>
      </c>
      <c r="H60" s="25" t="s">
        <v>39</v>
      </c>
      <c r="I60" s="53">
        <v>835</v>
      </c>
      <c r="J60" s="25">
        <v>910</v>
      </c>
      <c r="K60" s="44">
        <f t="shared" si="0"/>
        <v>-75</v>
      </c>
      <c r="L60" s="44">
        <f t="shared" si="1"/>
        <v>-8.9820359281437128</v>
      </c>
      <c r="M60" s="44" t="s">
        <v>40</v>
      </c>
      <c r="N60" s="44" t="s">
        <v>1525</v>
      </c>
      <c r="O60" s="44" t="s">
        <v>2780</v>
      </c>
      <c r="P60" s="44"/>
      <c r="Q60" s="44"/>
      <c r="R60" s="44" t="s">
        <v>381</v>
      </c>
      <c r="S60" s="44" t="s">
        <v>2781</v>
      </c>
      <c r="T60" s="44"/>
      <c r="U60" s="44"/>
      <c r="V60" s="44" t="s">
        <v>44</v>
      </c>
      <c r="W60" s="44" t="s">
        <v>2782</v>
      </c>
      <c r="X60" s="44" t="s">
        <v>240</v>
      </c>
      <c r="Y60" s="44" t="s">
        <v>241</v>
      </c>
      <c r="Z60" s="44"/>
      <c r="AA60" s="44"/>
      <c r="AB60" s="52"/>
      <c r="AC60" s="52"/>
      <c r="AD60" s="52"/>
      <c r="AE60" s="52"/>
      <c r="AF60" s="52"/>
      <c r="AG60" s="52"/>
      <c r="AH60" s="52"/>
      <c r="AI60" s="44"/>
      <c r="AJ60" s="52"/>
      <c r="AK60" s="52"/>
      <c r="AL60" s="52"/>
      <c r="AM60" s="52"/>
      <c r="AN60" s="52"/>
      <c r="AO60" s="52"/>
      <c r="AP60" s="52"/>
      <c r="AQ60" s="52"/>
      <c r="AR60" s="52"/>
      <c r="AS60" s="44"/>
      <c r="AT60" s="44"/>
      <c r="AU60" s="44"/>
      <c r="AV60" s="44"/>
      <c r="AW60" s="44"/>
      <c r="AX60" s="44"/>
    </row>
    <row r="61" spans="1:50" ht="52">
      <c r="A61" s="53">
        <v>14</v>
      </c>
      <c r="B61" s="44" t="s">
        <v>2525</v>
      </c>
      <c r="C61" s="44" t="s">
        <v>2783</v>
      </c>
      <c r="D61" s="44" t="s">
        <v>35</v>
      </c>
      <c r="E61" s="44" t="s">
        <v>36</v>
      </c>
      <c r="F61" s="44" t="s">
        <v>37</v>
      </c>
      <c r="G61" s="44" t="s">
        <v>38</v>
      </c>
      <c r="H61" s="25" t="s">
        <v>39</v>
      </c>
      <c r="I61" s="53">
        <v>1036</v>
      </c>
      <c r="J61" s="25">
        <v>1050</v>
      </c>
      <c r="K61" s="44">
        <f t="shared" si="0"/>
        <v>-14</v>
      </c>
      <c r="L61" s="44">
        <f t="shared" si="1"/>
        <v>-1.3513513513513513</v>
      </c>
      <c r="M61" s="44" t="s">
        <v>40</v>
      </c>
      <c r="N61" s="44" t="s">
        <v>332</v>
      </c>
      <c r="O61" s="44" t="s">
        <v>2784</v>
      </c>
      <c r="P61" s="44"/>
      <c r="Q61" s="44"/>
      <c r="R61" s="44"/>
      <c r="S61" s="44"/>
      <c r="T61" s="44"/>
      <c r="U61" s="44" t="s">
        <v>2785</v>
      </c>
      <c r="V61" s="44" t="s">
        <v>44</v>
      </c>
      <c r="W61" s="44" t="s">
        <v>2549</v>
      </c>
      <c r="X61" s="44"/>
      <c r="Y61" s="44"/>
      <c r="Z61" s="44"/>
      <c r="AA61" s="44"/>
      <c r="AB61" s="52"/>
      <c r="AC61" s="52"/>
      <c r="AD61" s="52"/>
      <c r="AE61" s="44" t="s">
        <v>51</v>
      </c>
      <c r="AF61" s="44" t="s">
        <v>2525</v>
      </c>
      <c r="AG61" s="44" t="s">
        <v>2786</v>
      </c>
      <c r="AH61" s="88" t="s">
        <v>53</v>
      </c>
      <c r="AI61" s="44" t="s">
        <v>54</v>
      </c>
      <c r="AJ61" s="44" t="s">
        <v>755</v>
      </c>
      <c r="AK61" s="44"/>
      <c r="AL61" s="44" t="s">
        <v>99</v>
      </c>
      <c r="AM61" s="44" t="s">
        <v>2787</v>
      </c>
      <c r="AN61" s="31"/>
      <c r="AO61" s="44"/>
      <c r="AP61" s="44"/>
      <c r="AQ61" s="44"/>
      <c r="AR61" s="31"/>
      <c r="AS61" s="44" t="s">
        <v>44</v>
      </c>
      <c r="AT61" s="44" t="s">
        <v>2549</v>
      </c>
      <c r="AU61" s="44"/>
      <c r="AV61" s="44"/>
      <c r="AW61" s="44"/>
      <c r="AX61" s="44"/>
    </row>
    <row r="62" spans="1:50" ht="65">
      <c r="A62" s="53">
        <v>14</v>
      </c>
      <c r="B62" s="44" t="s">
        <v>2525</v>
      </c>
      <c r="C62" s="44" t="s">
        <v>2788</v>
      </c>
      <c r="D62" s="44" t="s">
        <v>35</v>
      </c>
      <c r="E62" s="44" t="s">
        <v>36</v>
      </c>
      <c r="F62" s="44" t="s">
        <v>37</v>
      </c>
      <c r="G62" s="44" t="s">
        <v>38</v>
      </c>
      <c r="H62" s="25" t="s">
        <v>39</v>
      </c>
      <c r="I62" s="53">
        <v>500</v>
      </c>
      <c r="J62" s="25">
        <v>550</v>
      </c>
      <c r="K62" s="44">
        <f t="shared" si="0"/>
        <v>-50</v>
      </c>
      <c r="L62" s="44">
        <f t="shared" si="1"/>
        <v>-10</v>
      </c>
      <c r="M62" s="44" t="s">
        <v>40</v>
      </c>
      <c r="N62" s="44" t="s">
        <v>47</v>
      </c>
      <c r="O62" s="44" t="s">
        <v>2789</v>
      </c>
      <c r="P62" s="44"/>
      <c r="Q62" s="44"/>
      <c r="R62" s="44"/>
      <c r="S62" s="44"/>
      <c r="T62" s="44"/>
      <c r="U62" s="44" t="s">
        <v>2790</v>
      </c>
      <c r="V62" s="44" t="s">
        <v>44</v>
      </c>
      <c r="W62" s="44" t="s">
        <v>2791</v>
      </c>
      <c r="X62" s="44"/>
      <c r="Y62" s="44"/>
      <c r="Z62" s="44"/>
      <c r="AA62" s="86"/>
      <c r="AB62" s="52"/>
      <c r="AC62" s="52"/>
      <c r="AD62" s="52"/>
      <c r="AE62" s="52"/>
      <c r="AF62" s="52"/>
      <c r="AG62" s="52"/>
      <c r="AH62" s="52"/>
      <c r="AI62" s="44"/>
      <c r="AJ62" s="52"/>
      <c r="AK62" s="52"/>
      <c r="AL62" s="52"/>
      <c r="AM62" s="52"/>
      <c r="AN62" s="52"/>
      <c r="AO62" s="52"/>
      <c r="AP62" s="52"/>
      <c r="AQ62" s="52"/>
      <c r="AR62" s="52"/>
      <c r="AS62" s="44"/>
      <c r="AT62" s="44"/>
      <c r="AU62" s="44"/>
      <c r="AV62" s="44"/>
      <c r="AW62" s="44"/>
      <c r="AX62" s="44"/>
    </row>
    <row r="63" spans="1:50" ht="65">
      <c r="A63" s="53">
        <v>14</v>
      </c>
      <c r="B63" s="44" t="s">
        <v>2525</v>
      </c>
      <c r="C63" s="44" t="s">
        <v>2792</v>
      </c>
      <c r="D63" s="44" t="s">
        <v>35</v>
      </c>
      <c r="E63" s="44" t="s">
        <v>36</v>
      </c>
      <c r="F63" s="44" t="s">
        <v>37</v>
      </c>
      <c r="G63" s="44" t="s">
        <v>38</v>
      </c>
      <c r="H63" s="25" t="s">
        <v>39</v>
      </c>
      <c r="I63" s="53">
        <v>594</v>
      </c>
      <c r="J63" s="25">
        <v>606</v>
      </c>
      <c r="K63" s="44">
        <f t="shared" si="0"/>
        <v>-12</v>
      </c>
      <c r="L63" s="44">
        <f t="shared" si="1"/>
        <v>-2.0202020202020203</v>
      </c>
      <c r="M63" s="44" t="s">
        <v>40</v>
      </c>
      <c r="N63" s="44" t="s">
        <v>66</v>
      </c>
      <c r="O63" s="44" t="s">
        <v>2793</v>
      </c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52"/>
      <c r="AC63" s="52"/>
      <c r="AD63" s="52"/>
      <c r="AE63" s="52"/>
      <c r="AF63" s="52"/>
      <c r="AG63" s="52"/>
      <c r="AH63" s="52"/>
      <c r="AI63" s="44"/>
      <c r="AJ63" s="52"/>
      <c r="AK63" s="52"/>
      <c r="AL63" s="52"/>
      <c r="AM63" s="52"/>
      <c r="AN63" s="52"/>
      <c r="AO63" s="52"/>
      <c r="AP63" s="52"/>
      <c r="AQ63" s="52"/>
      <c r="AR63" s="52"/>
      <c r="AS63" s="44"/>
      <c r="AT63" s="44"/>
      <c r="AU63" s="44"/>
      <c r="AV63" s="44"/>
      <c r="AW63" s="44"/>
      <c r="AX63" s="44"/>
    </row>
    <row r="64" spans="1:50" ht="52">
      <c r="A64" s="53">
        <v>14</v>
      </c>
      <c r="B64" s="44" t="s">
        <v>2525</v>
      </c>
      <c r="C64" s="44" t="s">
        <v>2794</v>
      </c>
      <c r="D64" s="44" t="s">
        <v>35</v>
      </c>
      <c r="E64" s="44" t="s">
        <v>36</v>
      </c>
      <c r="F64" s="44" t="s">
        <v>37</v>
      </c>
      <c r="G64" s="44" t="s">
        <v>38</v>
      </c>
      <c r="H64" s="25" t="s">
        <v>39</v>
      </c>
      <c r="I64" s="53">
        <v>1081</v>
      </c>
      <c r="J64" s="25">
        <v>1157</v>
      </c>
      <c r="K64" s="44">
        <f t="shared" si="0"/>
        <v>-76</v>
      </c>
      <c r="L64" s="44">
        <f t="shared" si="1"/>
        <v>-7.0305272895467157</v>
      </c>
      <c r="M64" s="44" t="s">
        <v>40</v>
      </c>
      <c r="N64" s="44" t="s">
        <v>332</v>
      </c>
      <c r="O64" s="44" t="s">
        <v>2795</v>
      </c>
      <c r="P64" s="44"/>
      <c r="Q64" s="44"/>
      <c r="R64" s="44" t="s">
        <v>2796</v>
      </c>
      <c r="S64" s="44" t="s">
        <v>2797</v>
      </c>
      <c r="T64" s="44"/>
      <c r="U64" s="44"/>
      <c r="V64" s="44"/>
      <c r="W64" s="44"/>
      <c r="X64" s="44"/>
      <c r="Y64" s="44"/>
      <c r="Z64" s="44"/>
      <c r="AA64" s="44"/>
      <c r="AB64" s="52"/>
      <c r="AC64" s="52"/>
      <c r="AD64" s="52"/>
      <c r="AE64" s="52"/>
      <c r="AF64" s="52"/>
      <c r="AG64" s="52"/>
      <c r="AH64" s="52"/>
      <c r="AI64" s="44"/>
      <c r="AJ64" s="52"/>
      <c r="AK64" s="52"/>
      <c r="AL64" s="52"/>
      <c r="AM64" s="52"/>
      <c r="AN64" s="52"/>
      <c r="AO64" s="52"/>
      <c r="AP64" s="52"/>
      <c r="AQ64" s="52"/>
      <c r="AR64" s="52"/>
      <c r="AS64" s="44"/>
      <c r="AT64" s="44"/>
      <c r="AU64" s="44"/>
      <c r="AV64" s="44"/>
      <c r="AW64" s="44"/>
      <c r="AX64" s="44"/>
    </row>
    <row r="65" spans="1:50" ht="65">
      <c r="A65" s="53">
        <v>14</v>
      </c>
      <c r="B65" s="44" t="s">
        <v>2525</v>
      </c>
      <c r="C65" s="44" t="s">
        <v>2798</v>
      </c>
      <c r="D65" s="44" t="s">
        <v>35</v>
      </c>
      <c r="E65" s="44" t="s">
        <v>36</v>
      </c>
      <c r="F65" s="44" t="s">
        <v>37</v>
      </c>
      <c r="G65" s="44" t="s">
        <v>38</v>
      </c>
      <c r="H65" s="25" t="s">
        <v>39</v>
      </c>
      <c r="I65" s="53">
        <v>635</v>
      </c>
      <c r="J65" s="25">
        <v>619</v>
      </c>
      <c r="K65" s="44">
        <f t="shared" si="0"/>
        <v>16</v>
      </c>
      <c r="L65" s="44">
        <f t="shared" si="1"/>
        <v>2.5196850393700787</v>
      </c>
      <c r="M65" s="44" t="s">
        <v>40</v>
      </c>
      <c r="N65" s="44" t="s">
        <v>1229</v>
      </c>
      <c r="O65" s="44" t="s">
        <v>2799</v>
      </c>
      <c r="P65" s="44"/>
      <c r="Q65" s="44"/>
      <c r="R65" s="44"/>
      <c r="S65" s="44"/>
      <c r="T65" s="44"/>
      <c r="U65" s="44"/>
      <c r="V65" s="44" t="s">
        <v>44</v>
      </c>
      <c r="W65" s="44" t="s">
        <v>2800</v>
      </c>
      <c r="X65" s="44" t="s">
        <v>240</v>
      </c>
      <c r="Y65" s="44" t="s">
        <v>241</v>
      </c>
      <c r="Z65" s="44"/>
      <c r="AA65" s="44"/>
      <c r="AB65" s="52"/>
      <c r="AC65" s="52"/>
      <c r="AD65" s="52"/>
      <c r="AE65" s="52"/>
      <c r="AF65" s="52"/>
      <c r="AG65" s="52"/>
      <c r="AH65" s="52"/>
      <c r="AI65" s="44"/>
      <c r="AJ65" s="52"/>
      <c r="AK65" s="52"/>
      <c r="AL65" s="52"/>
      <c r="AM65" s="52"/>
      <c r="AN65" s="52"/>
      <c r="AO65" s="52"/>
      <c r="AP65" s="52"/>
      <c r="AQ65" s="52"/>
      <c r="AR65" s="52"/>
      <c r="AS65" s="44"/>
      <c r="AT65" s="44"/>
      <c r="AU65" s="44"/>
      <c r="AV65" s="44"/>
      <c r="AW65" s="44"/>
      <c r="AX65" s="44"/>
    </row>
    <row r="66" spans="1:50" ht="52">
      <c r="A66" s="53">
        <v>14</v>
      </c>
      <c r="B66" s="44" t="s">
        <v>2525</v>
      </c>
      <c r="C66" s="44" t="s">
        <v>2801</v>
      </c>
      <c r="D66" s="44" t="s">
        <v>35</v>
      </c>
      <c r="E66" s="44" t="s">
        <v>36</v>
      </c>
      <c r="F66" s="44" t="s">
        <v>37</v>
      </c>
      <c r="G66" s="44" t="s">
        <v>38</v>
      </c>
      <c r="H66" s="25" t="s">
        <v>39</v>
      </c>
      <c r="I66" s="53">
        <v>994</v>
      </c>
      <c r="J66" s="25">
        <v>1037</v>
      </c>
      <c r="K66" s="44">
        <f t="shared" ref="K66:K95" si="2">I66-J66</f>
        <v>-43</v>
      </c>
      <c r="L66" s="44">
        <f t="shared" ref="L66:L95" si="3">(K66*100)/I66</f>
        <v>-4.3259557344064383</v>
      </c>
      <c r="M66" s="44" t="s">
        <v>40</v>
      </c>
      <c r="N66" s="44" t="s">
        <v>1235</v>
      </c>
      <c r="O66" s="44" t="s">
        <v>2802</v>
      </c>
      <c r="P66" s="44"/>
      <c r="Q66" s="44"/>
      <c r="R66" s="44"/>
      <c r="S66" s="44"/>
      <c r="T66" s="44"/>
      <c r="U66" s="44" t="s">
        <v>2803</v>
      </c>
      <c r="V66" s="44" t="s">
        <v>44</v>
      </c>
      <c r="W66" s="44" t="s">
        <v>2800</v>
      </c>
      <c r="X66" s="44" t="s">
        <v>240</v>
      </c>
      <c r="Y66" s="44" t="s">
        <v>241</v>
      </c>
      <c r="Z66" s="44"/>
      <c r="AA66" s="44"/>
      <c r="AB66" s="52"/>
      <c r="AC66" s="52"/>
      <c r="AD66" s="52"/>
      <c r="AE66" s="52"/>
      <c r="AF66" s="52"/>
      <c r="AG66" s="52"/>
      <c r="AH66" s="52"/>
      <c r="AI66" s="44"/>
      <c r="AJ66" s="52"/>
      <c r="AK66" s="52"/>
      <c r="AL66" s="52"/>
      <c r="AM66" s="52"/>
      <c r="AN66" s="52"/>
      <c r="AO66" s="52"/>
      <c r="AP66" s="52"/>
      <c r="AQ66" s="52"/>
      <c r="AR66" s="52"/>
      <c r="AS66" s="44"/>
      <c r="AT66" s="44"/>
      <c r="AU66" s="44"/>
      <c r="AV66" s="44"/>
      <c r="AW66" s="44"/>
      <c r="AX66" s="44"/>
    </row>
    <row r="67" spans="1:50" ht="169">
      <c r="A67" s="53">
        <v>14</v>
      </c>
      <c r="B67" s="44" t="s">
        <v>2525</v>
      </c>
      <c r="C67" s="44" t="s">
        <v>2804</v>
      </c>
      <c r="D67" s="44" t="s">
        <v>35</v>
      </c>
      <c r="E67" s="44" t="s">
        <v>36</v>
      </c>
      <c r="F67" s="44" t="s">
        <v>37</v>
      </c>
      <c r="G67" s="44" t="s">
        <v>38</v>
      </c>
      <c r="H67" s="25" t="s">
        <v>39</v>
      </c>
      <c r="I67" s="53">
        <v>1741</v>
      </c>
      <c r="J67" s="25">
        <v>1875</v>
      </c>
      <c r="K67" s="44">
        <f t="shared" si="2"/>
        <v>-134</v>
      </c>
      <c r="L67" s="44">
        <f t="shared" si="3"/>
        <v>-7.6967260195290059</v>
      </c>
      <c r="M67" s="44" t="s">
        <v>40</v>
      </c>
      <c r="N67" s="44" t="s">
        <v>1235</v>
      </c>
      <c r="O67" s="44" t="s">
        <v>2805</v>
      </c>
      <c r="P67" s="44"/>
      <c r="Q67" s="44"/>
      <c r="R67" s="44"/>
      <c r="S67" s="44"/>
      <c r="T67" s="44"/>
      <c r="U67" s="44" t="s">
        <v>2806</v>
      </c>
      <c r="V67" s="44" t="s">
        <v>44</v>
      </c>
      <c r="W67" s="44" t="s">
        <v>2807</v>
      </c>
      <c r="X67" s="44"/>
      <c r="Y67" s="44"/>
      <c r="Z67" s="44"/>
      <c r="AA67" s="44"/>
      <c r="AB67" s="52"/>
      <c r="AC67" s="52"/>
      <c r="AD67" s="52"/>
      <c r="AE67" s="52"/>
      <c r="AF67" s="52"/>
      <c r="AG67" s="52"/>
      <c r="AH67" s="52"/>
      <c r="AI67" s="44"/>
      <c r="AJ67" s="52"/>
      <c r="AK67" s="52"/>
      <c r="AL67" s="52"/>
      <c r="AM67" s="52"/>
      <c r="AN67" s="52"/>
      <c r="AO67" s="52"/>
      <c r="AP67" s="52"/>
      <c r="AQ67" s="52"/>
      <c r="AR67" s="52"/>
      <c r="AS67" s="44"/>
      <c r="AT67" s="44"/>
      <c r="AU67" s="44"/>
      <c r="AV67" s="44"/>
      <c r="AW67" s="44"/>
      <c r="AX67" s="44"/>
    </row>
    <row r="68" spans="1:50" ht="130">
      <c r="A68" s="53">
        <v>14</v>
      </c>
      <c r="B68" s="44" t="s">
        <v>2525</v>
      </c>
      <c r="C68" s="44" t="s">
        <v>2808</v>
      </c>
      <c r="D68" s="44" t="s">
        <v>35</v>
      </c>
      <c r="E68" s="44" t="s">
        <v>36</v>
      </c>
      <c r="F68" s="44" t="s">
        <v>37</v>
      </c>
      <c r="G68" s="44" t="s">
        <v>38</v>
      </c>
      <c r="H68" s="25" t="s">
        <v>39</v>
      </c>
      <c r="I68" s="53">
        <v>1259</v>
      </c>
      <c r="J68" s="15">
        <v>1360</v>
      </c>
      <c r="K68" s="44">
        <f>I68-J79</f>
        <v>-505</v>
      </c>
      <c r="L68" s="44">
        <f t="shared" si="3"/>
        <v>-40.111199364575057</v>
      </c>
      <c r="M68" s="44" t="s">
        <v>40</v>
      </c>
      <c r="N68" s="44" t="s">
        <v>1229</v>
      </c>
      <c r="O68" s="44" t="s">
        <v>2809</v>
      </c>
      <c r="P68" s="44"/>
      <c r="Q68" s="44"/>
      <c r="R68" s="44"/>
      <c r="S68" s="44"/>
      <c r="T68" s="44"/>
      <c r="U68" s="44" t="s">
        <v>2810</v>
      </c>
      <c r="V68" s="44" t="s">
        <v>44</v>
      </c>
      <c r="W68" s="44" t="s">
        <v>2811</v>
      </c>
      <c r="X68" s="44"/>
      <c r="Y68" s="44"/>
      <c r="Z68" s="44"/>
      <c r="AA68" s="44"/>
      <c r="AB68" s="52"/>
      <c r="AC68" s="52"/>
      <c r="AD68" s="52"/>
      <c r="AE68" s="52"/>
      <c r="AF68" s="52"/>
      <c r="AG68" s="52"/>
      <c r="AH68" s="52"/>
      <c r="AI68" s="44"/>
      <c r="AJ68" s="52"/>
      <c r="AK68" s="52"/>
      <c r="AL68" s="52"/>
      <c r="AM68" s="52"/>
      <c r="AN68" s="52"/>
      <c r="AO68" s="52"/>
      <c r="AP68" s="52"/>
      <c r="AQ68" s="52"/>
      <c r="AR68" s="52"/>
      <c r="AS68" s="44"/>
      <c r="AT68" s="44"/>
      <c r="AU68" s="44"/>
      <c r="AV68" s="44"/>
      <c r="AW68" s="44"/>
      <c r="AX68" s="44"/>
    </row>
    <row r="69" spans="1:50" ht="91">
      <c r="A69" s="53">
        <v>14</v>
      </c>
      <c r="B69" s="44" t="s">
        <v>2525</v>
      </c>
      <c r="C69" s="44" t="s">
        <v>2812</v>
      </c>
      <c r="D69" s="44" t="s">
        <v>35</v>
      </c>
      <c r="E69" s="44" t="s">
        <v>36</v>
      </c>
      <c r="F69" s="44" t="s">
        <v>37</v>
      </c>
      <c r="G69" s="44" t="s">
        <v>38</v>
      </c>
      <c r="H69" s="25" t="s">
        <v>39</v>
      </c>
      <c r="I69" s="53">
        <v>1067</v>
      </c>
      <c r="J69" s="25">
        <v>1120</v>
      </c>
      <c r="K69" s="44">
        <f t="shared" si="2"/>
        <v>-53</v>
      </c>
      <c r="L69" s="44">
        <f t="shared" si="3"/>
        <v>-4.9671977507029057</v>
      </c>
      <c r="M69" s="44" t="s">
        <v>40</v>
      </c>
      <c r="N69" s="44" t="s">
        <v>1229</v>
      </c>
      <c r="O69" s="44" t="s">
        <v>2813</v>
      </c>
      <c r="P69" s="44"/>
      <c r="Q69" s="44"/>
      <c r="R69" s="44" t="s">
        <v>381</v>
      </c>
      <c r="S69" s="44" t="s">
        <v>2814</v>
      </c>
      <c r="T69" s="44"/>
      <c r="U69" s="44"/>
      <c r="V69" s="44" t="s">
        <v>44</v>
      </c>
      <c r="W69" s="44" t="s">
        <v>2815</v>
      </c>
      <c r="X69" s="44"/>
      <c r="Y69" s="44"/>
      <c r="Z69" s="44"/>
      <c r="AA69" s="44"/>
      <c r="AB69" s="52"/>
      <c r="AC69" s="52"/>
      <c r="AD69" s="52"/>
      <c r="AE69" s="52"/>
      <c r="AF69" s="52"/>
      <c r="AG69" s="52"/>
      <c r="AH69" s="52"/>
      <c r="AI69" s="44"/>
      <c r="AJ69" s="52"/>
      <c r="AK69" s="52"/>
      <c r="AL69" s="52"/>
      <c r="AM69" s="52"/>
      <c r="AN69" s="52"/>
      <c r="AO69" s="52"/>
      <c r="AP69" s="52"/>
      <c r="AQ69" s="52"/>
      <c r="AR69" s="52"/>
      <c r="AS69" s="44"/>
      <c r="AT69" s="44"/>
      <c r="AU69" s="44"/>
      <c r="AV69" s="44"/>
      <c r="AW69" s="44"/>
      <c r="AX69" s="44"/>
    </row>
    <row r="70" spans="1:50" ht="195">
      <c r="A70" s="53">
        <v>14</v>
      </c>
      <c r="B70" s="44" t="s">
        <v>2525</v>
      </c>
      <c r="C70" s="44" t="s">
        <v>2816</v>
      </c>
      <c r="D70" s="44" t="s">
        <v>35</v>
      </c>
      <c r="E70" s="44" t="s">
        <v>36</v>
      </c>
      <c r="F70" s="44" t="s">
        <v>37</v>
      </c>
      <c r="G70" s="44" t="s">
        <v>38</v>
      </c>
      <c r="H70" s="25" t="s">
        <v>39</v>
      </c>
      <c r="I70" s="53">
        <v>1087</v>
      </c>
      <c r="J70" s="25">
        <v>1170</v>
      </c>
      <c r="K70" s="44">
        <f t="shared" si="2"/>
        <v>-83</v>
      </c>
      <c r="L70" s="44">
        <f t="shared" si="3"/>
        <v>-7.635694572217111</v>
      </c>
      <c r="M70" s="44" t="s">
        <v>40</v>
      </c>
      <c r="N70" s="44" t="s">
        <v>104</v>
      </c>
      <c r="O70" s="44" t="s">
        <v>2817</v>
      </c>
      <c r="P70" s="44"/>
      <c r="Q70" s="44"/>
      <c r="R70" s="44"/>
      <c r="S70" s="44"/>
      <c r="T70" s="44"/>
      <c r="U70" s="44" t="s">
        <v>2817</v>
      </c>
      <c r="V70" s="44" t="s">
        <v>44</v>
      </c>
      <c r="W70" s="44" t="s">
        <v>2818</v>
      </c>
      <c r="X70" s="44"/>
      <c r="Y70" s="44"/>
      <c r="Z70" s="44"/>
      <c r="AA70" s="44"/>
      <c r="AB70" s="52"/>
      <c r="AC70" s="52"/>
      <c r="AD70" s="52"/>
      <c r="AE70" s="52"/>
      <c r="AF70" s="52"/>
      <c r="AG70" s="52"/>
      <c r="AH70" s="52"/>
      <c r="AI70" s="44"/>
      <c r="AJ70" s="52"/>
      <c r="AK70" s="52"/>
      <c r="AL70" s="52"/>
      <c r="AM70" s="52"/>
      <c r="AN70" s="52"/>
      <c r="AO70" s="52"/>
      <c r="AP70" s="52"/>
      <c r="AQ70" s="52"/>
      <c r="AR70" s="52"/>
      <c r="AS70" s="44"/>
      <c r="AT70" s="44"/>
      <c r="AU70" s="44"/>
      <c r="AV70" s="44"/>
      <c r="AW70" s="44"/>
      <c r="AX70" s="44"/>
    </row>
    <row r="71" spans="1:50" ht="195">
      <c r="A71" s="53">
        <v>14</v>
      </c>
      <c r="B71" s="44" t="s">
        <v>2525</v>
      </c>
      <c r="C71" s="44" t="s">
        <v>2819</v>
      </c>
      <c r="D71" s="44" t="s">
        <v>35</v>
      </c>
      <c r="E71" s="44" t="s">
        <v>36</v>
      </c>
      <c r="F71" s="44" t="s">
        <v>37</v>
      </c>
      <c r="G71" s="44" t="s">
        <v>38</v>
      </c>
      <c r="H71" s="25" t="s">
        <v>39</v>
      </c>
      <c r="I71" s="53">
        <v>1400</v>
      </c>
      <c r="J71" s="25">
        <v>1530</v>
      </c>
      <c r="K71" s="44">
        <f t="shared" si="2"/>
        <v>-130</v>
      </c>
      <c r="L71" s="44">
        <f t="shared" si="3"/>
        <v>-9.2857142857142865</v>
      </c>
      <c r="M71" s="44" t="s">
        <v>40</v>
      </c>
      <c r="N71" s="44" t="s">
        <v>104</v>
      </c>
      <c r="O71" s="44" t="s">
        <v>2820</v>
      </c>
      <c r="P71" s="44"/>
      <c r="Q71" s="44"/>
      <c r="R71" s="44"/>
      <c r="S71" s="44"/>
      <c r="T71" s="44"/>
      <c r="U71" s="44" t="s">
        <v>2820</v>
      </c>
      <c r="V71" s="44" t="s">
        <v>62</v>
      </c>
      <c r="W71" s="44" t="s">
        <v>2821</v>
      </c>
      <c r="X71" s="44"/>
      <c r="Y71" s="44"/>
      <c r="Z71" s="44"/>
      <c r="AA71" s="44"/>
      <c r="AB71" s="52"/>
      <c r="AC71" s="52"/>
      <c r="AD71" s="52"/>
      <c r="AE71" s="52"/>
      <c r="AF71" s="52"/>
      <c r="AG71" s="52"/>
      <c r="AH71" s="52"/>
      <c r="AI71" s="44"/>
      <c r="AJ71" s="52"/>
      <c r="AK71" s="52"/>
      <c r="AL71" s="52"/>
      <c r="AM71" s="52"/>
      <c r="AN71" s="52"/>
      <c r="AO71" s="52"/>
      <c r="AP71" s="52"/>
      <c r="AQ71" s="52"/>
      <c r="AR71" s="52"/>
      <c r="AS71" s="44"/>
      <c r="AT71" s="44"/>
      <c r="AU71" s="44"/>
      <c r="AV71" s="44"/>
      <c r="AW71" s="44"/>
      <c r="AX71" s="44"/>
    </row>
    <row r="72" spans="1:50" ht="195">
      <c r="A72" s="53">
        <v>14</v>
      </c>
      <c r="B72" s="44" t="s">
        <v>2525</v>
      </c>
      <c r="C72" s="44" t="s">
        <v>2822</v>
      </c>
      <c r="D72" s="44" t="s">
        <v>35</v>
      </c>
      <c r="E72" s="44" t="s">
        <v>36</v>
      </c>
      <c r="F72" s="44" t="s">
        <v>37</v>
      </c>
      <c r="G72" s="44" t="s">
        <v>38</v>
      </c>
      <c r="H72" s="25" t="s">
        <v>39</v>
      </c>
      <c r="I72" s="53">
        <v>1935</v>
      </c>
      <c r="J72" s="25">
        <v>1940</v>
      </c>
      <c r="K72" s="44">
        <f t="shared" si="2"/>
        <v>-5</v>
      </c>
      <c r="L72" s="44">
        <f t="shared" si="3"/>
        <v>-0.25839793281653745</v>
      </c>
      <c r="M72" s="44" t="s">
        <v>40</v>
      </c>
      <c r="N72" s="44" t="s">
        <v>104</v>
      </c>
      <c r="O72" s="44" t="s">
        <v>2823</v>
      </c>
      <c r="P72" s="44"/>
      <c r="Q72" s="44"/>
      <c r="R72" s="44"/>
      <c r="S72" s="44"/>
      <c r="T72" s="44"/>
      <c r="U72" s="44" t="s">
        <v>2823</v>
      </c>
      <c r="V72" s="44" t="s">
        <v>62</v>
      </c>
      <c r="W72" s="44" t="s">
        <v>2821</v>
      </c>
      <c r="X72" s="44"/>
      <c r="Y72" s="44"/>
      <c r="Z72" s="44"/>
      <c r="AA72" s="44"/>
      <c r="AB72" s="52"/>
      <c r="AC72" s="52"/>
      <c r="AD72" s="52"/>
      <c r="AE72" s="52"/>
      <c r="AF72" s="52"/>
      <c r="AG72" s="52"/>
      <c r="AH72" s="52"/>
      <c r="AI72" s="44"/>
      <c r="AJ72" s="52"/>
      <c r="AK72" s="52"/>
      <c r="AL72" s="52"/>
      <c r="AM72" s="52"/>
      <c r="AN72" s="52"/>
      <c r="AO72" s="52"/>
      <c r="AP72" s="52"/>
      <c r="AQ72" s="52"/>
      <c r="AR72" s="52"/>
      <c r="AS72" s="44"/>
      <c r="AT72" s="44"/>
      <c r="AU72" s="44"/>
      <c r="AV72" s="44"/>
      <c r="AW72" s="44"/>
      <c r="AX72" s="44"/>
    </row>
    <row r="73" spans="1:50" ht="65">
      <c r="A73" s="53">
        <v>14</v>
      </c>
      <c r="B73" s="44" t="s">
        <v>2525</v>
      </c>
      <c r="C73" s="44" t="s">
        <v>2824</v>
      </c>
      <c r="D73" s="44" t="s">
        <v>35</v>
      </c>
      <c r="E73" s="44" t="s">
        <v>36</v>
      </c>
      <c r="F73" s="44" t="s">
        <v>37</v>
      </c>
      <c r="G73" s="44" t="s">
        <v>38</v>
      </c>
      <c r="H73" s="25" t="s">
        <v>39</v>
      </c>
      <c r="I73" s="53">
        <v>980</v>
      </c>
      <c r="J73" s="25">
        <v>1009</v>
      </c>
      <c r="K73" s="44">
        <f t="shared" si="2"/>
        <v>-29</v>
      </c>
      <c r="L73" s="44">
        <f t="shared" si="3"/>
        <v>-2.9591836734693877</v>
      </c>
      <c r="M73" s="44" t="s">
        <v>40</v>
      </c>
      <c r="N73" s="44" t="s">
        <v>47</v>
      </c>
      <c r="O73" s="44" t="s">
        <v>2825</v>
      </c>
      <c r="P73" s="44"/>
      <c r="Q73" s="44"/>
      <c r="R73" s="44"/>
      <c r="S73" s="44"/>
      <c r="T73" s="44"/>
      <c r="U73" s="44" t="s">
        <v>2826</v>
      </c>
      <c r="V73" s="44" t="s">
        <v>44</v>
      </c>
      <c r="W73" s="44" t="s">
        <v>2827</v>
      </c>
      <c r="X73" s="44"/>
      <c r="Y73" s="44"/>
      <c r="Z73" s="44"/>
      <c r="AA73" s="44"/>
      <c r="AB73" s="52"/>
      <c r="AC73" s="52"/>
      <c r="AD73" s="52"/>
      <c r="AE73" s="52"/>
      <c r="AF73" s="52"/>
      <c r="AG73" s="52"/>
      <c r="AH73" s="52"/>
      <c r="AI73" s="44"/>
      <c r="AJ73" s="52"/>
      <c r="AK73" s="52"/>
      <c r="AL73" s="52"/>
      <c r="AM73" s="52"/>
      <c r="AN73" s="52"/>
      <c r="AO73" s="52"/>
      <c r="AP73" s="52"/>
      <c r="AQ73" s="52"/>
      <c r="AR73" s="52"/>
      <c r="AS73" s="44"/>
      <c r="AT73" s="44"/>
      <c r="AU73" s="44"/>
      <c r="AV73" s="44"/>
      <c r="AW73" s="44"/>
      <c r="AX73" s="44"/>
    </row>
    <row r="74" spans="1:50" ht="169">
      <c r="A74" s="53">
        <v>14</v>
      </c>
      <c r="B74" s="44" t="s">
        <v>2525</v>
      </c>
      <c r="C74" s="44" t="s">
        <v>2828</v>
      </c>
      <c r="D74" s="44" t="s">
        <v>35</v>
      </c>
      <c r="E74" s="44" t="s">
        <v>36</v>
      </c>
      <c r="F74" s="44" t="s">
        <v>37</v>
      </c>
      <c r="G74" s="44" t="s">
        <v>38</v>
      </c>
      <c r="H74" s="25" t="s">
        <v>39</v>
      </c>
      <c r="I74" s="53">
        <v>575</v>
      </c>
      <c r="J74" s="25">
        <v>629</v>
      </c>
      <c r="K74" s="44">
        <f t="shared" si="2"/>
        <v>-54</v>
      </c>
      <c r="L74" s="44">
        <f t="shared" si="3"/>
        <v>-9.3913043478260878</v>
      </c>
      <c r="M74" s="44" t="s">
        <v>40</v>
      </c>
      <c r="N74" s="44" t="s">
        <v>1235</v>
      </c>
      <c r="O74" s="44" t="s">
        <v>2829</v>
      </c>
      <c r="P74" s="44"/>
      <c r="Q74" s="44"/>
      <c r="R74" s="44"/>
      <c r="S74" s="44"/>
      <c r="T74" s="44"/>
      <c r="U74" s="44"/>
      <c r="V74" s="44" t="s">
        <v>44</v>
      </c>
      <c r="W74" s="44" t="s">
        <v>2830</v>
      </c>
      <c r="X74" s="44"/>
      <c r="Y74" s="44"/>
      <c r="Z74" s="44"/>
      <c r="AA74" s="44"/>
      <c r="AB74" s="52"/>
      <c r="AC74" s="52"/>
      <c r="AD74" s="52"/>
      <c r="AE74" s="52"/>
      <c r="AF74" s="52"/>
      <c r="AG74" s="52"/>
      <c r="AH74" s="52"/>
      <c r="AI74" s="44"/>
      <c r="AJ74" s="52"/>
      <c r="AK74" s="52"/>
      <c r="AL74" s="52"/>
      <c r="AM74" s="52"/>
      <c r="AN74" s="52"/>
      <c r="AO74" s="52"/>
      <c r="AP74" s="52"/>
      <c r="AQ74" s="52"/>
      <c r="AR74" s="52"/>
      <c r="AS74" s="44"/>
      <c r="AT74" s="44"/>
      <c r="AU74" s="44"/>
      <c r="AV74" s="44"/>
      <c r="AW74" s="44"/>
      <c r="AX74" s="44"/>
    </row>
    <row r="75" spans="1:50" ht="234">
      <c r="A75" s="53">
        <v>14</v>
      </c>
      <c r="B75" s="44" t="s">
        <v>2525</v>
      </c>
      <c r="C75" s="44" t="s">
        <v>2831</v>
      </c>
      <c r="D75" s="44" t="s">
        <v>35</v>
      </c>
      <c r="E75" s="44" t="s">
        <v>36</v>
      </c>
      <c r="F75" s="44" t="s">
        <v>37</v>
      </c>
      <c r="G75" s="44" t="s">
        <v>38</v>
      </c>
      <c r="H75" s="25" t="s">
        <v>39</v>
      </c>
      <c r="I75" s="53">
        <v>1192</v>
      </c>
      <c r="J75" s="25">
        <v>1196</v>
      </c>
      <c r="K75" s="44">
        <f t="shared" si="2"/>
        <v>-4</v>
      </c>
      <c r="L75" s="44">
        <f t="shared" si="3"/>
        <v>-0.33557046979865773</v>
      </c>
      <c r="M75" s="44" t="s">
        <v>40</v>
      </c>
      <c r="N75" s="44" t="s">
        <v>2832</v>
      </c>
      <c r="O75" s="44" t="s">
        <v>2833</v>
      </c>
      <c r="P75" s="44"/>
      <c r="Q75" s="44"/>
      <c r="R75" s="44"/>
      <c r="S75" s="44"/>
      <c r="T75" s="44"/>
      <c r="U75" s="44" t="s">
        <v>2833</v>
      </c>
      <c r="V75" s="44"/>
      <c r="W75" s="44"/>
      <c r="X75" s="44" t="s">
        <v>479</v>
      </c>
      <c r="Y75" s="44" t="s">
        <v>2782</v>
      </c>
      <c r="Z75" s="44"/>
      <c r="AA75" s="44"/>
      <c r="AB75" s="52"/>
      <c r="AC75" s="52"/>
      <c r="AD75" s="52"/>
      <c r="AE75" s="52"/>
      <c r="AF75" s="52"/>
      <c r="AG75" s="52"/>
      <c r="AH75" s="52"/>
      <c r="AI75" s="44"/>
      <c r="AJ75" s="52"/>
      <c r="AK75" s="52"/>
      <c r="AL75" s="52"/>
      <c r="AM75" s="52"/>
      <c r="AN75" s="52"/>
      <c r="AO75" s="52"/>
      <c r="AP75" s="52"/>
      <c r="AQ75" s="52"/>
      <c r="AR75" s="52"/>
      <c r="AS75" s="44"/>
      <c r="AT75" s="44"/>
      <c r="AU75" s="44"/>
      <c r="AV75" s="44"/>
      <c r="AW75" s="44"/>
      <c r="AX75" s="44"/>
    </row>
    <row r="76" spans="1:50" ht="156">
      <c r="A76" s="53">
        <v>14</v>
      </c>
      <c r="B76" s="44" t="s">
        <v>2525</v>
      </c>
      <c r="C76" s="44" t="s">
        <v>2834</v>
      </c>
      <c r="D76" s="44" t="s">
        <v>35</v>
      </c>
      <c r="E76" s="44" t="s">
        <v>36</v>
      </c>
      <c r="F76" s="44" t="s">
        <v>37</v>
      </c>
      <c r="G76" s="44" t="s">
        <v>38</v>
      </c>
      <c r="H76" s="25" t="s">
        <v>39</v>
      </c>
      <c r="I76" s="53">
        <v>551</v>
      </c>
      <c r="J76" s="25">
        <v>555</v>
      </c>
      <c r="K76" s="44">
        <f t="shared" si="2"/>
        <v>-4</v>
      </c>
      <c r="L76" s="44">
        <f t="shared" si="3"/>
        <v>-0.72595281306715065</v>
      </c>
      <c r="M76" s="44" t="s">
        <v>40</v>
      </c>
      <c r="N76" s="44" t="s">
        <v>1235</v>
      </c>
      <c r="O76" s="44" t="s">
        <v>2835</v>
      </c>
      <c r="P76" s="44"/>
      <c r="Q76" s="44"/>
      <c r="R76" s="44"/>
      <c r="S76" s="44"/>
      <c r="T76" s="44"/>
      <c r="U76" s="44"/>
      <c r="V76" s="44" t="s">
        <v>44</v>
      </c>
      <c r="W76" s="44" t="s">
        <v>2836</v>
      </c>
      <c r="X76" s="44" t="s">
        <v>240</v>
      </c>
      <c r="Y76" s="44" t="s">
        <v>241</v>
      </c>
      <c r="Z76" s="44"/>
      <c r="AA76" s="44"/>
      <c r="AB76" s="52"/>
      <c r="AC76" s="52"/>
      <c r="AD76" s="52"/>
      <c r="AE76" s="52"/>
      <c r="AF76" s="52"/>
      <c r="AG76" s="52"/>
      <c r="AH76" s="52"/>
      <c r="AI76" s="44"/>
      <c r="AJ76" s="52"/>
      <c r="AK76" s="52"/>
      <c r="AL76" s="52"/>
      <c r="AM76" s="52"/>
      <c r="AN76" s="52"/>
      <c r="AO76" s="52"/>
      <c r="AP76" s="52"/>
      <c r="AQ76" s="52"/>
      <c r="AR76" s="52"/>
      <c r="AS76" s="44"/>
      <c r="AT76" s="44"/>
      <c r="AU76" s="44"/>
      <c r="AV76" s="44"/>
      <c r="AW76" s="44"/>
      <c r="AX76" s="44"/>
    </row>
    <row r="77" spans="1:50" ht="169">
      <c r="A77" s="53">
        <v>14</v>
      </c>
      <c r="B77" s="44" t="s">
        <v>2525</v>
      </c>
      <c r="C77" s="44" t="s">
        <v>2837</v>
      </c>
      <c r="D77" s="44" t="s">
        <v>35</v>
      </c>
      <c r="E77" s="44" t="s">
        <v>36</v>
      </c>
      <c r="F77" s="44" t="s">
        <v>37</v>
      </c>
      <c r="G77" s="44" t="s">
        <v>38</v>
      </c>
      <c r="H77" s="25" t="s">
        <v>39</v>
      </c>
      <c r="I77" s="53">
        <v>746</v>
      </c>
      <c r="J77" s="25">
        <v>794</v>
      </c>
      <c r="K77" s="44">
        <f t="shared" si="2"/>
        <v>-48</v>
      </c>
      <c r="L77" s="44">
        <f t="shared" si="3"/>
        <v>-6.4343163538873993</v>
      </c>
      <c r="M77" s="44" t="s">
        <v>40</v>
      </c>
      <c r="N77" s="44" t="s">
        <v>1235</v>
      </c>
      <c r="O77" s="44" t="s">
        <v>2838</v>
      </c>
      <c r="P77" s="44"/>
      <c r="Q77" s="44"/>
      <c r="R77" s="44"/>
      <c r="S77" s="44"/>
      <c r="T77" s="44"/>
      <c r="U77" s="44"/>
      <c r="V77" s="44" t="s">
        <v>44</v>
      </c>
      <c r="W77" s="44" t="s">
        <v>2839</v>
      </c>
      <c r="X77" s="44"/>
      <c r="Y77" s="44"/>
      <c r="Z77" s="44"/>
      <c r="AA77" s="44"/>
      <c r="AB77" s="52"/>
      <c r="AC77" s="52"/>
      <c r="AD77" s="52"/>
      <c r="AE77" s="52"/>
      <c r="AF77" s="52"/>
      <c r="AG77" s="52"/>
      <c r="AH77" s="52"/>
      <c r="AI77" s="44"/>
      <c r="AJ77" s="52"/>
      <c r="AK77" s="52"/>
      <c r="AL77" s="52"/>
      <c r="AM77" s="52"/>
      <c r="AN77" s="52"/>
      <c r="AO77" s="52"/>
      <c r="AP77" s="52"/>
      <c r="AQ77" s="52"/>
      <c r="AR77" s="52"/>
      <c r="AS77" s="44"/>
      <c r="AT77" s="44"/>
      <c r="AU77" s="44"/>
      <c r="AV77" s="44"/>
      <c r="AW77" s="44"/>
      <c r="AX77" s="44"/>
    </row>
    <row r="78" spans="1:50" ht="156">
      <c r="A78" s="53">
        <v>14</v>
      </c>
      <c r="B78" s="44" t="s">
        <v>2525</v>
      </c>
      <c r="C78" s="44" t="s">
        <v>2840</v>
      </c>
      <c r="D78" s="44" t="s">
        <v>35</v>
      </c>
      <c r="E78" s="44" t="s">
        <v>36</v>
      </c>
      <c r="F78" s="44" t="s">
        <v>37</v>
      </c>
      <c r="G78" s="44" t="s">
        <v>38</v>
      </c>
      <c r="H78" s="25" t="s">
        <v>39</v>
      </c>
      <c r="I78" s="53">
        <v>706</v>
      </c>
      <c r="J78" s="25">
        <v>736</v>
      </c>
      <c r="K78" s="44">
        <f t="shared" si="2"/>
        <v>-30</v>
      </c>
      <c r="L78" s="44">
        <f t="shared" si="3"/>
        <v>-4.2492917847025495</v>
      </c>
      <c r="M78" s="44" t="s">
        <v>40</v>
      </c>
      <c r="N78" s="44" t="s">
        <v>1235</v>
      </c>
      <c r="O78" s="44" t="s">
        <v>2841</v>
      </c>
      <c r="P78" s="44"/>
      <c r="Q78" s="44"/>
      <c r="R78" s="44"/>
      <c r="S78" s="44"/>
      <c r="T78" s="44"/>
      <c r="U78" s="44"/>
      <c r="V78" s="44" t="s">
        <v>44</v>
      </c>
      <c r="W78" s="44" t="s">
        <v>2694</v>
      </c>
      <c r="X78" s="44" t="s">
        <v>240</v>
      </c>
      <c r="Y78" s="44" t="s">
        <v>241</v>
      </c>
      <c r="Z78" s="44"/>
      <c r="AA78" s="44"/>
      <c r="AB78" s="52"/>
      <c r="AC78" s="52"/>
      <c r="AD78" s="52"/>
      <c r="AE78" s="52"/>
      <c r="AF78" s="52"/>
      <c r="AG78" s="52"/>
      <c r="AH78" s="52"/>
      <c r="AI78" s="44"/>
      <c r="AJ78" s="52"/>
      <c r="AK78" s="52"/>
      <c r="AL78" s="52"/>
      <c r="AM78" s="52"/>
      <c r="AN78" s="52"/>
      <c r="AO78" s="52"/>
      <c r="AP78" s="52"/>
      <c r="AQ78" s="52"/>
      <c r="AR78" s="52"/>
      <c r="AS78" s="44"/>
      <c r="AT78" s="44"/>
      <c r="AU78" s="44"/>
      <c r="AV78" s="44"/>
      <c r="AW78" s="44"/>
      <c r="AX78" s="44"/>
    </row>
    <row r="79" spans="1:50" ht="169">
      <c r="A79" s="53">
        <v>14</v>
      </c>
      <c r="B79" s="44" t="s">
        <v>2525</v>
      </c>
      <c r="C79" s="44" t="s">
        <v>2842</v>
      </c>
      <c r="D79" s="44" t="s">
        <v>35</v>
      </c>
      <c r="E79" s="44" t="s">
        <v>36</v>
      </c>
      <c r="F79" s="44" t="s">
        <v>37</v>
      </c>
      <c r="G79" s="44" t="s">
        <v>38</v>
      </c>
      <c r="H79" s="25" t="s">
        <v>39</v>
      </c>
      <c r="I79" s="53">
        <v>1728</v>
      </c>
      <c r="J79" s="25">
        <v>1764</v>
      </c>
      <c r="K79" s="44">
        <f t="shared" si="2"/>
        <v>-36</v>
      </c>
      <c r="L79" s="44">
        <f t="shared" si="3"/>
        <v>-2.0833333333333335</v>
      </c>
      <c r="M79" s="44" t="s">
        <v>40</v>
      </c>
      <c r="N79" s="44" t="s">
        <v>1235</v>
      </c>
      <c r="O79" s="44" t="s">
        <v>2843</v>
      </c>
      <c r="P79" s="44"/>
      <c r="Q79" s="44"/>
      <c r="R79" s="44"/>
      <c r="S79" s="44"/>
      <c r="T79" s="44"/>
      <c r="U79" s="44"/>
      <c r="V79" s="44"/>
      <c r="W79" s="44"/>
      <c r="X79" s="44" t="s">
        <v>479</v>
      </c>
      <c r="Y79" s="44" t="s">
        <v>2451</v>
      </c>
      <c r="Z79" s="44"/>
      <c r="AA79" s="44"/>
      <c r="AB79" s="52"/>
      <c r="AC79" s="52"/>
      <c r="AD79" s="52"/>
      <c r="AE79" s="52"/>
      <c r="AF79" s="52"/>
      <c r="AG79" s="52"/>
      <c r="AH79" s="52"/>
      <c r="AI79" s="44"/>
      <c r="AJ79" s="52"/>
      <c r="AK79" s="52"/>
      <c r="AL79" s="52"/>
      <c r="AM79" s="52"/>
      <c r="AN79" s="52"/>
      <c r="AO79" s="52"/>
      <c r="AP79" s="52"/>
      <c r="AQ79" s="52"/>
      <c r="AR79" s="52"/>
      <c r="AS79" s="44"/>
      <c r="AT79" s="44"/>
      <c r="AU79" s="44"/>
      <c r="AV79" s="44"/>
      <c r="AW79" s="44"/>
      <c r="AX79" s="44"/>
    </row>
    <row r="80" spans="1:50" ht="195">
      <c r="A80" s="53">
        <v>14</v>
      </c>
      <c r="B80" s="44" t="s">
        <v>2525</v>
      </c>
      <c r="C80" s="44" t="s">
        <v>2844</v>
      </c>
      <c r="D80" s="44" t="s">
        <v>35</v>
      </c>
      <c r="E80" s="44" t="s">
        <v>36</v>
      </c>
      <c r="F80" s="44" t="s">
        <v>37</v>
      </c>
      <c r="G80" s="44" t="s">
        <v>38</v>
      </c>
      <c r="H80" s="25" t="s">
        <v>39</v>
      </c>
      <c r="I80" s="53">
        <v>658</v>
      </c>
      <c r="J80" s="25">
        <v>655</v>
      </c>
      <c r="K80" s="44">
        <f t="shared" si="2"/>
        <v>3</v>
      </c>
      <c r="L80" s="44">
        <f t="shared" si="3"/>
        <v>0.45592705167173253</v>
      </c>
      <c r="M80" s="44" t="s">
        <v>40</v>
      </c>
      <c r="N80" s="44" t="s">
        <v>104</v>
      </c>
      <c r="O80" s="44" t="s">
        <v>2845</v>
      </c>
      <c r="P80" s="44"/>
      <c r="Q80" s="44"/>
      <c r="R80" s="44"/>
      <c r="S80" s="44"/>
      <c r="T80" s="44"/>
      <c r="U80" s="44" t="s">
        <v>2845</v>
      </c>
      <c r="V80" s="44" t="s">
        <v>44</v>
      </c>
      <c r="W80" s="44" t="s">
        <v>2846</v>
      </c>
      <c r="X80" s="44"/>
      <c r="Y80" s="44"/>
      <c r="Z80" s="44"/>
      <c r="AA80" s="44"/>
      <c r="AB80" s="52"/>
      <c r="AC80" s="52"/>
      <c r="AD80" s="52"/>
      <c r="AE80" s="52"/>
      <c r="AF80" s="52"/>
      <c r="AG80" s="52"/>
      <c r="AH80" s="52"/>
      <c r="AI80" s="44"/>
      <c r="AJ80" s="52"/>
      <c r="AK80" s="52"/>
      <c r="AL80" s="52"/>
      <c r="AM80" s="52"/>
      <c r="AN80" s="52"/>
      <c r="AO80" s="52"/>
      <c r="AP80" s="52"/>
      <c r="AQ80" s="52"/>
      <c r="AR80" s="52"/>
      <c r="AS80" s="44"/>
      <c r="AT80" s="44"/>
      <c r="AU80" s="44"/>
      <c r="AV80" s="44"/>
      <c r="AW80" s="44"/>
      <c r="AX80" s="44"/>
    </row>
    <row r="81" spans="1:50" ht="169">
      <c r="A81" s="53">
        <v>14</v>
      </c>
      <c r="B81" s="44" t="s">
        <v>2525</v>
      </c>
      <c r="C81" s="44" t="s">
        <v>2847</v>
      </c>
      <c r="D81" s="44" t="s">
        <v>35</v>
      </c>
      <c r="E81" s="44" t="s">
        <v>36</v>
      </c>
      <c r="F81" s="44" t="s">
        <v>37</v>
      </c>
      <c r="G81" s="44" t="s">
        <v>38</v>
      </c>
      <c r="H81" s="25" t="s">
        <v>39</v>
      </c>
      <c r="I81" s="53">
        <v>1122</v>
      </c>
      <c r="J81" s="25">
        <v>1220</v>
      </c>
      <c r="K81" s="44">
        <f t="shared" si="2"/>
        <v>-98</v>
      </c>
      <c r="L81" s="44">
        <f t="shared" si="3"/>
        <v>-8.7344028520499108</v>
      </c>
      <c r="M81" s="44" t="s">
        <v>40</v>
      </c>
      <c r="N81" s="44" t="s">
        <v>1229</v>
      </c>
      <c r="O81" s="44" t="s">
        <v>2848</v>
      </c>
      <c r="P81" s="44" t="s">
        <v>365</v>
      </c>
      <c r="Q81" s="44" t="s">
        <v>2849</v>
      </c>
      <c r="R81" s="44" t="s">
        <v>1260</v>
      </c>
      <c r="S81" s="44" t="s">
        <v>2210</v>
      </c>
      <c r="T81" s="44"/>
      <c r="U81" s="44"/>
      <c r="V81" s="44" t="s">
        <v>44</v>
      </c>
      <c r="W81" s="44" t="s">
        <v>2850</v>
      </c>
      <c r="X81" s="44"/>
      <c r="Y81" s="44"/>
      <c r="Z81" s="44"/>
      <c r="AA81" s="44"/>
      <c r="AB81" s="52"/>
      <c r="AC81" s="52"/>
      <c r="AD81" s="52"/>
      <c r="AE81" s="52"/>
      <c r="AF81" s="52"/>
      <c r="AG81" s="52"/>
      <c r="AH81" s="52"/>
      <c r="AI81" s="44"/>
      <c r="AJ81" s="52"/>
      <c r="AK81" s="52"/>
      <c r="AL81" s="52"/>
      <c r="AM81" s="52"/>
      <c r="AN81" s="52"/>
      <c r="AO81" s="52"/>
      <c r="AP81" s="52"/>
      <c r="AQ81" s="52"/>
      <c r="AR81" s="52"/>
      <c r="AS81" s="44"/>
      <c r="AT81" s="44"/>
      <c r="AU81" s="44"/>
      <c r="AV81" s="44"/>
      <c r="AW81" s="44"/>
      <c r="AX81" s="44"/>
    </row>
    <row r="82" spans="1:50" ht="169">
      <c r="A82" s="53">
        <v>14</v>
      </c>
      <c r="B82" s="44" t="s">
        <v>2525</v>
      </c>
      <c r="C82" s="44" t="s">
        <v>2851</v>
      </c>
      <c r="D82" s="44" t="s">
        <v>35</v>
      </c>
      <c r="E82" s="44" t="s">
        <v>36</v>
      </c>
      <c r="F82" s="44" t="s">
        <v>37</v>
      </c>
      <c r="G82" s="44" t="s">
        <v>38</v>
      </c>
      <c r="H82" s="25" t="s">
        <v>39</v>
      </c>
      <c r="I82" s="53">
        <v>1077</v>
      </c>
      <c r="J82" s="25">
        <v>1080</v>
      </c>
      <c r="K82" s="44">
        <f t="shared" si="2"/>
        <v>-3</v>
      </c>
      <c r="L82" s="44">
        <f t="shared" si="3"/>
        <v>-0.2785515320334262</v>
      </c>
      <c r="M82" s="44" t="s">
        <v>40</v>
      </c>
      <c r="N82" s="44" t="s">
        <v>1229</v>
      </c>
      <c r="O82" s="44" t="s">
        <v>2852</v>
      </c>
      <c r="P82" s="44">
        <v>1077</v>
      </c>
      <c r="Q82" s="44"/>
      <c r="R82" s="44"/>
      <c r="S82" s="44"/>
      <c r="T82" s="44"/>
      <c r="U82" s="44"/>
      <c r="V82" s="44"/>
      <c r="W82" s="25" t="s">
        <v>2853</v>
      </c>
      <c r="X82" s="44"/>
      <c r="Y82" s="44"/>
      <c r="Z82" s="44"/>
      <c r="AA82" s="44"/>
      <c r="AB82" s="52"/>
      <c r="AC82" s="52"/>
      <c r="AD82" s="52"/>
      <c r="AE82" s="52"/>
      <c r="AF82" s="52"/>
      <c r="AG82" s="52"/>
      <c r="AH82" s="52"/>
      <c r="AI82" s="44"/>
      <c r="AJ82" s="52"/>
      <c r="AK82" s="52"/>
      <c r="AL82" s="52"/>
      <c r="AM82" s="52"/>
      <c r="AN82" s="52"/>
      <c r="AO82" s="52"/>
      <c r="AP82" s="52"/>
      <c r="AQ82" s="52"/>
      <c r="AR82" s="52"/>
      <c r="AS82" s="44"/>
      <c r="AT82" s="44"/>
      <c r="AU82" s="44"/>
      <c r="AV82" s="44"/>
      <c r="AW82" s="44"/>
      <c r="AX82" s="44"/>
    </row>
    <row r="83" spans="1:50" ht="169">
      <c r="A83" s="53">
        <v>14</v>
      </c>
      <c r="B83" s="44" t="s">
        <v>2525</v>
      </c>
      <c r="C83" s="44" t="s">
        <v>2854</v>
      </c>
      <c r="D83" s="44" t="s">
        <v>35</v>
      </c>
      <c r="E83" s="44" t="s">
        <v>36</v>
      </c>
      <c r="F83" s="44" t="s">
        <v>37</v>
      </c>
      <c r="G83" s="44" t="s">
        <v>38</v>
      </c>
      <c r="H83" s="25" t="s">
        <v>39</v>
      </c>
      <c r="I83" s="53">
        <v>622</v>
      </c>
      <c r="J83" s="44">
        <v>680</v>
      </c>
      <c r="K83" s="44">
        <f t="shared" si="2"/>
        <v>-58</v>
      </c>
      <c r="L83" s="44">
        <f t="shared" si="3"/>
        <v>-9.32475884244373</v>
      </c>
      <c r="M83" s="44" t="s">
        <v>40</v>
      </c>
      <c r="N83" s="44" t="s">
        <v>1229</v>
      </c>
      <c r="O83" s="25" t="s">
        <v>2855</v>
      </c>
      <c r="P83" s="44"/>
      <c r="Q83" s="44"/>
      <c r="R83" s="44"/>
      <c r="S83" s="44"/>
      <c r="T83" s="44"/>
      <c r="U83" s="44"/>
      <c r="V83" s="44"/>
      <c r="W83" s="25" t="s">
        <v>2853</v>
      </c>
      <c r="X83" s="44"/>
      <c r="Y83" s="44"/>
      <c r="Z83" s="44"/>
      <c r="AA83" s="44"/>
      <c r="AB83" s="52"/>
      <c r="AC83" s="52"/>
      <c r="AD83" s="52"/>
      <c r="AE83" s="52"/>
      <c r="AF83" s="52"/>
      <c r="AG83" s="52"/>
      <c r="AH83" s="52"/>
      <c r="AI83" s="44"/>
      <c r="AJ83" s="52"/>
      <c r="AK83" s="52"/>
      <c r="AL83" s="52"/>
      <c r="AM83" s="52"/>
      <c r="AN83" s="52"/>
      <c r="AO83" s="52"/>
      <c r="AP83" s="52"/>
      <c r="AQ83" s="52"/>
      <c r="AR83" s="52"/>
      <c r="AS83" s="44"/>
      <c r="AT83" s="44"/>
      <c r="AU83" s="44"/>
      <c r="AV83" s="44"/>
      <c r="AW83" s="44"/>
      <c r="AX83" s="44"/>
    </row>
    <row r="84" spans="1:50" ht="39">
      <c r="A84" s="53">
        <v>14</v>
      </c>
      <c r="B84" s="44" t="s">
        <v>2525</v>
      </c>
      <c r="C84" s="93" t="s">
        <v>2856</v>
      </c>
      <c r="D84" s="44" t="s">
        <v>35</v>
      </c>
      <c r="E84" s="44" t="s">
        <v>36</v>
      </c>
      <c r="F84" s="44" t="s">
        <v>37</v>
      </c>
      <c r="G84" s="44" t="s">
        <v>38</v>
      </c>
      <c r="H84" s="25" t="s">
        <v>39</v>
      </c>
      <c r="I84" s="53">
        <v>6145</v>
      </c>
      <c r="J84" s="44"/>
      <c r="K84" s="44">
        <f t="shared" si="2"/>
        <v>6145</v>
      </c>
      <c r="L84" s="44">
        <f t="shared" si="3"/>
        <v>100</v>
      </c>
      <c r="M84" s="44" t="s">
        <v>40</v>
      </c>
      <c r="N84" s="44" t="s">
        <v>1229</v>
      </c>
      <c r="O84" s="25"/>
      <c r="P84" s="44"/>
      <c r="Q84" s="44"/>
      <c r="R84" s="44"/>
      <c r="S84" s="44"/>
      <c r="T84" s="44"/>
      <c r="U84" s="44"/>
      <c r="V84" s="44"/>
      <c r="W84" s="25" t="s">
        <v>2853</v>
      </c>
      <c r="X84" s="44"/>
      <c r="Y84" s="44"/>
      <c r="Z84" s="44"/>
      <c r="AA84" s="44"/>
      <c r="AB84" s="52"/>
      <c r="AC84" s="52"/>
      <c r="AD84" s="52"/>
      <c r="AE84" s="52"/>
      <c r="AF84" s="52"/>
      <c r="AG84" s="52"/>
      <c r="AH84" s="52"/>
      <c r="AI84" s="44"/>
      <c r="AJ84" s="52"/>
      <c r="AK84" s="52"/>
      <c r="AL84" s="52"/>
      <c r="AM84" s="52"/>
      <c r="AN84" s="52"/>
      <c r="AO84" s="52"/>
      <c r="AP84" s="52"/>
      <c r="AQ84" s="52"/>
      <c r="AR84" s="52"/>
      <c r="AS84" s="44"/>
      <c r="AT84" s="44"/>
      <c r="AU84" s="44"/>
      <c r="AV84" s="44"/>
      <c r="AW84" s="44"/>
      <c r="AX84" s="44"/>
    </row>
    <row r="85" spans="1:50" ht="65">
      <c r="A85" s="53">
        <v>14</v>
      </c>
      <c r="B85" s="44" t="s">
        <v>2525</v>
      </c>
      <c r="C85" s="44" t="s">
        <v>2857</v>
      </c>
      <c r="D85" s="44" t="s">
        <v>35</v>
      </c>
      <c r="E85" s="44" t="s">
        <v>36</v>
      </c>
      <c r="F85" s="44" t="s">
        <v>37</v>
      </c>
      <c r="G85" s="44" t="s">
        <v>2106</v>
      </c>
      <c r="H85" s="25" t="s">
        <v>39</v>
      </c>
      <c r="I85" s="53">
        <v>600</v>
      </c>
      <c r="J85" s="25">
        <v>645</v>
      </c>
      <c r="K85" s="44">
        <f t="shared" si="2"/>
        <v>-45</v>
      </c>
      <c r="L85" s="44">
        <f t="shared" si="3"/>
        <v>-7.5</v>
      </c>
      <c r="M85" s="44" t="s">
        <v>40</v>
      </c>
      <c r="N85" s="44" t="s">
        <v>132</v>
      </c>
      <c r="O85" s="44" t="s">
        <v>2858</v>
      </c>
      <c r="P85" s="44"/>
      <c r="Q85" s="44"/>
      <c r="R85" s="44"/>
      <c r="S85" s="44"/>
      <c r="T85" s="44"/>
      <c r="U85" s="44"/>
      <c r="V85" s="44" t="s">
        <v>44</v>
      </c>
      <c r="W85" s="44" t="s">
        <v>2859</v>
      </c>
      <c r="X85" s="44"/>
      <c r="Y85" s="44"/>
      <c r="Z85" s="44"/>
      <c r="AA85" s="44"/>
      <c r="AB85" s="52"/>
      <c r="AC85" s="52"/>
      <c r="AD85" s="52"/>
      <c r="AE85" s="52"/>
      <c r="AF85" s="52"/>
      <c r="AG85" s="52"/>
      <c r="AH85" s="52"/>
      <c r="AI85" s="44"/>
      <c r="AJ85" s="52"/>
      <c r="AK85" s="52"/>
      <c r="AL85" s="52"/>
      <c r="AM85" s="52"/>
      <c r="AN85" s="52"/>
      <c r="AO85" s="52"/>
      <c r="AP85" s="52"/>
      <c r="AQ85" s="52"/>
      <c r="AR85" s="52"/>
      <c r="AS85" s="44"/>
      <c r="AT85" s="44"/>
      <c r="AU85" s="44"/>
      <c r="AV85" s="44"/>
      <c r="AW85" s="44"/>
      <c r="AX85" s="44"/>
    </row>
    <row r="86" spans="1:50" ht="78">
      <c r="A86" s="53">
        <v>14</v>
      </c>
      <c r="B86" s="44" t="s">
        <v>2525</v>
      </c>
      <c r="C86" s="44" t="s">
        <v>2860</v>
      </c>
      <c r="D86" s="44" t="s">
        <v>35</v>
      </c>
      <c r="E86" s="44" t="s">
        <v>36</v>
      </c>
      <c r="F86" s="44" t="s">
        <v>37</v>
      </c>
      <c r="G86" s="44" t="s">
        <v>38</v>
      </c>
      <c r="H86" s="25" t="s">
        <v>39</v>
      </c>
      <c r="I86" s="53">
        <v>500</v>
      </c>
      <c r="J86" s="25">
        <v>545</v>
      </c>
      <c r="K86" s="44">
        <f t="shared" si="2"/>
        <v>-45</v>
      </c>
      <c r="L86" s="44">
        <f t="shared" si="3"/>
        <v>-9</v>
      </c>
      <c r="M86" s="44" t="s">
        <v>40</v>
      </c>
      <c r="N86" s="44" t="s">
        <v>2861</v>
      </c>
      <c r="O86" s="44" t="s">
        <v>2862</v>
      </c>
      <c r="P86" s="44"/>
      <c r="Q86" s="44"/>
      <c r="R86" s="44"/>
      <c r="S86" s="44"/>
      <c r="T86" s="44"/>
      <c r="U86" s="44"/>
      <c r="V86" s="44" t="s">
        <v>44</v>
      </c>
      <c r="W86" s="44" t="s">
        <v>2863</v>
      </c>
      <c r="X86" s="44" t="s">
        <v>240</v>
      </c>
      <c r="Y86" s="44" t="s">
        <v>241</v>
      </c>
      <c r="Z86" s="44"/>
      <c r="AA86" s="44"/>
      <c r="AB86" s="44"/>
      <c r="AC86" s="44"/>
      <c r="AD86" s="44"/>
      <c r="AE86" s="56" t="s">
        <v>51</v>
      </c>
      <c r="AF86" s="56" t="s">
        <v>2525</v>
      </c>
      <c r="AG86" s="56" t="s">
        <v>2864</v>
      </c>
      <c r="AH86" s="87" t="s">
        <v>1759</v>
      </c>
      <c r="AI86" s="56" t="s">
        <v>54</v>
      </c>
      <c r="AJ86" s="56" t="s">
        <v>2865</v>
      </c>
      <c r="AK86" s="56" t="s">
        <v>110</v>
      </c>
      <c r="AL86" s="56" t="s">
        <v>2277</v>
      </c>
      <c r="AM86" s="56" t="s">
        <v>2866</v>
      </c>
      <c r="AN86" s="56"/>
      <c r="AO86" s="56"/>
      <c r="AP86" s="56"/>
      <c r="AQ86" s="56"/>
      <c r="AR86" s="56"/>
      <c r="AS86" s="58" t="s">
        <v>284</v>
      </c>
      <c r="AT86" s="56"/>
      <c r="AU86" s="56" t="s">
        <v>2867</v>
      </c>
      <c r="AV86" s="56"/>
      <c r="AW86" s="56" t="s">
        <v>2860</v>
      </c>
      <c r="AX86" s="56"/>
    </row>
    <row r="87" spans="1:50" ht="39">
      <c r="A87" s="44"/>
      <c r="B87" s="44"/>
      <c r="C87" s="44"/>
      <c r="D87" s="44"/>
      <c r="E87" s="44"/>
      <c r="F87" s="44"/>
      <c r="G87" s="44"/>
      <c r="H87" s="44"/>
      <c r="I87" s="44"/>
      <c r="J87" s="25"/>
      <c r="K87" s="44">
        <f t="shared" si="2"/>
        <v>0</v>
      </c>
      <c r="L87" s="44" t="e">
        <f t="shared" si="3"/>
        <v>#DIV/0!</v>
      </c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 t="s">
        <v>51</v>
      </c>
      <c r="AF87" s="44" t="s">
        <v>2525</v>
      </c>
      <c r="AG87" s="44" t="s">
        <v>2868</v>
      </c>
      <c r="AH87" s="88" t="s">
        <v>53</v>
      </c>
      <c r="AI87" s="44" t="s">
        <v>54</v>
      </c>
      <c r="AJ87" s="44" t="s">
        <v>2865</v>
      </c>
      <c r="AK87" s="44"/>
      <c r="AL87" s="44" t="s">
        <v>99</v>
      </c>
      <c r="AM87" s="44" t="s">
        <v>2869</v>
      </c>
      <c r="AN87" s="31"/>
      <c r="AO87" s="44"/>
      <c r="AP87" s="44"/>
      <c r="AQ87" s="44"/>
      <c r="AR87" s="31"/>
      <c r="AS87" s="44" t="s">
        <v>44</v>
      </c>
      <c r="AT87" s="44" t="s">
        <v>2863</v>
      </c>
      <c r="AU87" s="44"/>
      <c r="AV87" s="44"/>
      <c r="AW87" s="44"/>
      <c r="AX87" s="44"/>
    </row>
    <row r="88" spans="1:50" ht="65">
      <c r="A88" s="53">
        <v>14</v>
      </c>
      <c r="B88" s="44" t="s">
        <v>2525</v>
      </c>
      <c r="C88" s="44" t="s">
        <v>2870</v>
      </c>
      <c r="D88" s="44" t="s">
        <v>35</v>
      </c>
      <c r="E88" s="44" t="s">
        <v>36</v>
      </c>
      <c r="F88" s="44" t="s">
        <v>37</v>
      </c>
      <c r="G88" s="44" t="s">
        <v>38</v>
      </c>
      <c r="H88" s="25" t="s">
        <v>39</v>
      </c>
      <c r="I88" s="53">
        <v>600</v>
      </c>
      <c r="J88" s="25">
        <v>600</v>
      </c>
      <c r="K88" s="44">
        <f t="shared" si="2"/>
        <v>0</v>
      </c>
      <c r="L88" s="44">
        <f t="shared" si="3"/>
        <v>0</v>
      </c>
      <c r="M88" s="44" t="s">
        <v>40</v>
      </c>
      <c r="N88" s="44" t="s">
        <v>315</v>
      </c>
      <c r="O88" s="44" t="s">
        <v>2871</v>
      </c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52"/>
      <c r="AC88" s="52"/>
      <c r="AD88" s="52"/>
      <c r="AE88" s="52"/>
      <c r="AF88" s="52"/>
      <c r="AG88" s="52"/>
      <c r="AH88" s="52"/>
      <c r="AI88" s="44"/>
      <c r="AJ88" s="52"/>
      <c r="AK88" s="52"/>
      <c r="AL88" s="52"/>
      <c r="AM88" s="52"/>
      <c r="AN88" s="52"/>
      <c r="AO88" s="52"/>
      <c r="AP88" s="52"/>
      <c r="AQ88" s="52"/>
      <c r="AR88" s="52"/>
      <c r="AS88" s="44"/>
      <c r="AT88" s="44"/>
      <c r="AU88" s="44"/>
      <c r="AV88" s="44"/>
      <c r="AW88" s="44"/>
      <c r="AX88" s="44"/>
    </row>
    <row r="89" spans="1:50" ht="78">
      <c r="A89" s="53">
        <v>14</v>
      </c>
      <c r="B89" s="44" t="s">
        <v>2525</v>
      </c>
      <c r="C89" s="44" t="s">
        <v>2872</v>
      </c>
      <c r="D89" s="44" t="s">
        <v>35</v>
      </c>
      <c r="E89" s="44" t="s">
        <v>36</v>
      </c>
      <c r="F89" s="44" t="s">
        <v>37</v>
      </c>
      <c r="G89" s="44" t="s">
        <v>38</v>
      </c>
      <c r="H89" s="25" t="s">
        <v>39</v>
      </c>
      <c r="I89" s="53">
        <v>600</v>
      </c>
      <c r="J89" s="25">
        <v>660</v>
      </c>
      <c r="K89" s="44">
        <f t="shared" si="2"/>
        <v>-60</v>
      </c>
      <c r="L89" s="44">
        <f t="shared" si="3"/>
        <v>-10</v>
      </c>
      <c r="M89" s="44" t="s">
        <v>40</v>
      </c>
      <c r="N89" s="44" t="s">
        <v>2873</v>
      </c>
      <c r="O89" s="44" t="s">
        <v>2874</v>
      </c>
      <c r="P89" s="44"/>
      <c r="Q89" s="44"/>
      <c r="R89" s="44"/>
      <c r="S89" s="44"/>
      <c r="T89" s="44"/>
      <c r="U89" s="44"/>
      <c r="V89" s="44" t="s">
        <v>248</v>
      </c>
      <c r="W89" s="44" t="s">
        <v>2875</v>
      </c>
      <c r="X89" s="44"/>
      <c r="Y89" s="44"/>
      <c r="Z89" s="44"/>
      <c r="AA89" s="44"/>
      <c r="AB89" s="44"/>
      <c r="AC89" s="44"/>
      <c r="AD89" s="44"/>
      <c r="AE89" s="44" t="s">
        <v>51</v>
      </c>
      <c r="AF89" s="44" t="s">
        <v>2525</v>
      </c>
      <c r="AG89" s="44" t="s">
        <v>2876</v>
      </c>
      <c r="AH89" s="88" t="s">
        <v>53</v>
      </c>
      <c r="AI89" s="44" t="s">
        <v>54</v>
      </c>
      <c r="AJ89" s="44" t="s">
        <v>2877</v>
      </c>
      <c r="AK89" s="44" t="s">
        <v>110</v>
      </c>
      <c r="AL89" s="44" t="s">
        <v>270</v>
      </c>
      <c r="AM89" s="44" t="s">
        <v>2878</v>
      </c>
      <c r="AN89" s="44" t="s">
        <v>2022</v>
      </c>
      <c r="AO89" s="44" t="s">
        <v>2758</v>
      </c>
      <c r="AP89" s="44"/>
      <c r="AQ89" s="44"/>
      <c r="AR89" s="44"/>
      <c r="AS89" s="44"/>
      <c r="AT89" s="44"/>
      <c r="AU89" s="44"/>
      <c r="AV89" s="44"/>
      <c r="AW89" s="44" t="s">
        <v>2872</v>
      </c>
      <c r="AX89" s="44"/>
    </row>
    <row r="90" spans="1:50" ht="65">
      <c r="A90" s="53">
        <v>14</v>
      </c>
      <c r="B90" s="44" t="s">
        <v>2525</v>
      </c>
      <c r="C90" s="44" t="s">
        <v>2879</v>
      </c>
      <c r="D90" s="44" t="s">
        <v>35</v>
      </c>
      <c r="E90" s="44" t="s">
        <v>36</v>
      </c>
      <c r="F90" s="44" t="s">
        <v>37</v>
      </c>
      <c r="G90" s="44" t="s">
        <v>38</v>
      </c>
      <c r="H90" s="25" t="s">
        <v>39</v>
      </c>
      <c r="I90" s="53">
        <v>582</v>
      </c>
      <c r="J90" s="25">
        <v>578</v>
      </c>
      <c r="K90" s="44">
        <f t="shared" si="2"/>
        <v>4</v>
      </c>
      <c r="L90" s="44">
        <f t="shared" si="3"/>
        <v>0.6872852233676976</v>
      </c>
      <c r="M90" s="44" t="s">
        <v>40</v>
      </c>
      <c r="N90" s="44" t="s">
        <v>149</v>
      </c>
      <c r="O90" s="44" t="s">
        <v>2880</v>
      </c>
      <c r="P90" s="44"/>
      <c r="Q90" s="44"/>
      <c r="R90" s="44"/>
      <c r="S90" s="44"/>
      <c r="T90" s="44"/>
      <c r="U90" s="44" t="s">
        <v>2881</v>
      </c>
      <c r="V90" s="44" t="s">
        <v>44</v>
      </c>
      <c r="W90" s="44" t="s">
        <v>2882</v>
      </c>
      <c r="X90" s="44"/>
      <c r="Y90" s="44"/>
      <c r="Z90" s="44"/>
      <c r="AA90" s="44"/>
      <c r="AB90" s="44"/>
      <c r="AC90" s="44"/>
      <c r="AD90" s="44"/>
      <c r="AE90" s="44" t="s">
        <v>51</v>
      </c>
      <c r="AF90" s="44" t="s">
        <v>2525</v>
      </c>
      <c r="AG90" s="44" t="s">
        <v>2883</v>
      </c>
      <c r="AH90" s="88" t="s">
        <v>53</v>
      </c>
      <c r="AI90" s="44" t="s">
        <v>54</v>
      </c>
      <c r="AJ90" s="44" t="s">
        <v>1913</v>
      </c>
      <c r="AK90" s="44" t="s">
        <v>110</v>
      </c>
      <c r="AL90" s="44" t="s">
        <v>99</v>
      </c>
      <c r="AM90" s="44" t="s">
        <v>2884</v>
      </c>
      <c r="AN90" s="44"/>
      <c r="AO90" s="44"/>
      <c r="AP90" s="44"/>
      <c r="AQ90" s="44"/>
      <c r="AR90" s="44" t="s">
        <v>2885</v>
      </c>
      <c r="AS90" s="44" t="s">
        <v>44</v>
      </c>
      <c r="AT90" s="44" t="s">
        <v>2882</v>
      </c>
      <c r="AU90" s="44"/>
      <c r="AV90" s="44"/>
      <c r="AW90" s="44" t="s">
        <v>2879</v>
      </c>
      <c r="AX90" s="44"/>
    </row>
    <row r="91" spans="1:50" ht="65">
      <c r="A91" s="53">
        <v>14</v>
      </c>
      <c r="B91" s="44" t="s">
        <v>2525</v>
      </c>
      <c r="C91" s="44" t="s">
        <v>2886</v>
      </c>
      <c r="D91" s="44" t="s">
        <v>35</v>
      </c>
      <c r="E91" s="44" t="s">
        <v>36</v>
      </c>
      <c r="F91" s="44" t="s">
        <v>37</v>
      </c>
      <c r="G91" s="44" t="s">
        <v>38</v>
      </c>
      <c r="H91" s="25" t="s">
        <v>39</v>
      </c>
      <c r="I91" s="53">
        <v>693</v>
      </c>
      <c r="J91" s="25">
        <v>693</v>
      </c>
      <c r="K91" s="44">
        <f t="shared" si="2"/>
        <v>0</v>
      </c>
      <c r="L91" s="44">
        <f t="shared" si="3"/>
        <v>0</v>
      </c>
      <c r="M91" s="44" t="s">
        <v>40</v>
      </c>
      <c r="N91" s="44" t="s">
        <v>47</v>
      </c>
      <c r="O91" s="44" t="s">
        <v>2887</v>
      </c>
      <c r="P91" s="44"/>
      <c r="Q91" s="44"/>
      <c r="R91" s="44"/>
      <c r="S91" s="44"/>
      <c r="T91" s="44"/>
      <c r="U91" s="44" t="s">
        <v>2888</v>
      </c>
      <c r="V91" s="44" t="s">
        <v>62</v>
      </c>
      <c r="W91" s="44" t="s">
        <v>2889</v>
      </c>
      <c r="X91" s="44"/>
      <c r="Y91" s="44"/>
      <c r="Z91" s="44"/>
      <c r="AA91" s="44"/>
      <c r="AB91" s="52"/>
      <c r="AC91" s="52"/>
      <c r="AD91" s="52"/>
      <c r="AE91" s="52"/>
      <c r="AF91" s="52"/>
      <c r="AG91" s="52"/>
      <c r="AH91" s="52"/>
      <c r="AI91" s="44"/>
      <c r="AJ91" s="52"/>
      <c r="AK91" s="52"/>
      <c r="AL91" s="52"/>
      <c r="AM91" s="52"/>
      <c r="AN91" s="52"/>
      <c r="AO91" s="52"/>
      <c r="AP91" s="52"/>
      <c r="AQ91" s="52"/>
      <c r="AR91" s="52"/>
      <c r="AS91" s="44"/>
      <c r="AT91" s="44"/>
      <c r="AU91" s="44"/>
      <c r="AV91" s="44"/>
      <c r="AW91" s="44"/>
      <c r="AX91" s="44"/>
    </row>
    <row r="92" spans="1:50" ht="65">
      <c r="A92" s="53">
        <v>14</v>
      </c>
      <c r="B92" s="44" t="s">
        <v>2525</v>
      </c>
      <c r="C92" s="44" t="s">
        <v>2890</v>
      </c>
      <c r="D92" s="44" t="s">
        <v>35</v>
      </c>
      <c r="E92" s="44" t="s">
        <v>36</v>
      </c>
      <c r="F92" s="44" t="s">
        <v>37</v>
      </c>
      <c r="G92" s="44" t="s">
        <v>38</v>
      </c>
      <c r="H92" s="25" t="s">
        <v>39</v>
      </c>
      <c r="I92" s="53">
        <v>600</v>
      </c>
      <c r="J92" s="25">
        <v>603</v>
      </c>
      <c r="K92" s="44">
        <f t="shared" si="2"/>
        <v>-3</v>
      </c>
      <c r="L92" s="44">
        <f t="shared" si="3"/>
        <v>-0.5</v>
      </c>
      <c r="M92" s="44" t="s">
        <v>40</v>
      </c>
      <c r="N92" s="44" t="s">
        <v>132</v>
      </c>
      <c r="O92" s="44" t="s">
        <v>2891</v>
      </c>
      <c r="P92" s="44"/>
      <c r="Q92" s="44"/>
      <c r="R92" s="44"/>
      <c r="S92" s="44"/>
      <c r="T92" s="44"/>
      <c r="U92" s="44" t="s">
        <v>2892</v>
      </c>
      <c r="V92" s="44" t="s">
        <v>44</v>
      </c>
      <c r="W92" s="44" t="s">
        <v>2893</v>
      </c>
      <c r="X92" s="44"/>
      <c r="Y92" s="44"/>
      <c r="Z92" s="44"/>
      <c r="AA92" s="44"/>
      <c r="AB92" s="52"/>
      <c r="AC92" s="52"/>
      <c r="AD92" s="52"/>
      <c r="AE92" s="52"/>
      <c r="AF92" s="52"/>
      <c r="AG92" s="52"/>
      <c r="AH92" s="52"/>
      <c r="AI92" s="44"/>
      <c r="AJ92" s="52"/>
      <c r="AK92" s="52"/>
      <c r="AL92" s="52"/>
      <c r="AM92" s="52"/>
      <c r="AN92" s="52"/>
      <c r="AO92" s="52"/>
      <c r="AP92" s="52"/>
      <c r="AQ92" s="52"/>
      <c r="AR92" s="52"/>
      <c r="AS92" s="44"/>
      <c r="AT92" s="44"/>
      <c r="AU92" s="44"/>
      <c r="AV92" s="44"/>
      <c r="AW92" s="44"/>
      <c r="AX92" s="44"/>
    </row>
    <row r="93" spans="1:50" ht="65">
      <c r="A93" s="53">
        <v>14</v>
      </c>
      <c r="B93" s="44" t="s">
        <v>2525</v>
      </c>
      <c r="C93" s="44" t="s">
        <v>2894</v>
      </c>
      <c r="D93" s="44" t="s">
        <v>35</v>
      </c>
      <c r="E93" s="44" t="s">
        <v>36</v>
      </c>
      <c r="F93" s="44" t="s">
        <v>37</v>
      </c>
      <c r="G93" s="44" t="s">
        <v>38</v>
      </c>
      <c r="H93" s="25" t="s">
        <v>39</v>
      </c>
      <c r="I93" s="53">
        <v>1278</v>
      </c>
      <c r="J93" s="25">
        <v>1278</v>
      </c>
      <c r="K93" s="44">
        <f t="shared" si="2"/>
        <v>0</v>
      </c>
      <c r="L93" s="44">
        <f t="shared" si="3"/>
        <v>0</v>
      </c>
      <c r="M93" s="44" t="s">
        <v>40</v>
      </c>
      <c r="N93" s="44" t="s">
        <v>415</v>
      </c>
      <c r="O93" s="44" t="s">
        <v>2895</v>
      </c>
      <c r="P93" s="44"/>
      <c r="Q93" s="44"/>
      <c r="R93" s="44"/>
      <c r="S93" s="44"/>
      <c r="T93" s="44"/>
      <c r="U93" s="44" t="s">
        <v>2896</v>
      </c>
      <c r="V93" s="44" t="s">
        <v>44</v>
      </c>
      <c r="W93" s="44" t="s">
        <v>2897</v>
      </c>
      <c r="X93" s="44"/>
      <c r="Y93" s="44"/>
      <c r="Z93" s="44"/>
      <c r="AA93" s="44"/>
      <c r="AB93" s="52"/>
      <c r="AC93" s="52"/>
      <c r="AD93" s="52"/>
      <c r="AE93" s="52"/>
      <c r="AF93" s="52"/>
      <c r="AG93" s="52"/>
      <c r="AH93" s="52"/>
      <c r="AI93" s="44"/>
      <c r="AJ93" s="52"/>
      <c r="AK93" s="52"/>
      <c r="AL93" s="52"/>
      <c r="AM93" s="52"/>
      <c r="AN93" s="52"/>
      <c r="AO93" s="52"/>
      <c r="AP93" s="52"/>
      <c r="AQ93" s="52"/>
      <c r="AR93" s="52"/>
      <c r="AS93" s="44"/>
      <c r="AT93" s="44"/>
      <c r="AU93" s="44"/>
      <c r="AV93" s="44"/>
      <c r="AW93" s="44"/>
      <c r="AX93" s="44"/>
    </row>
    <row r="94" spans="1:50" ht="130">
      <c r="A94" s="53">
        <v>14</v>
      </c>
      <c r="B94" s="44" t="s">
        <v>2525</v>
      </c>
      <c r="C94" s="44" t="s">
        <v>2898</v>
      </c>
      <c r="D94" s="44" t="s">
        <v>35</v>
      </c>
      <c r="E94" s="44" t="s">
        <v>36</v>
      </c>
      <c r="F94" s="44" t="s">
        <v>37</v>
      </c>
      <c r="G94" s="44" t="s">
        <v>38</v>
      </c>
      <c r="H94" s="25" t="s">
        <v>39</v>
      </c>
      <c r="I94" s="53">
        <v>500</v>
      </c>
      <c r="J94" s="25">
        <v>540</v>
      </c>
      <c r="K94" s="44">
        <f t="shared" si="2"/>
        <v>-40</v>
      </c>
      <c r="L94" s="44">
        <f t="shared" si="3"/>
        <v>-8</v>
      </c>
      <c r="M94" s="44" t="s">
        <v>40</v>
      </c>
      <c r="N94" s="44" t="s">
        <v>41</v>
      </c>
      <c r="O94" s="44" t="s">
        <v>2899</v>
      </c>
      <c r="P94" s="44"/>
      <c r="Q94" s="44"/>
      <c r="R94" s="44"/>
      <c r="S94" s="44"/>
      <c r="T94" s="44"/>
      <c r="U94" s="44" t="s">
        <v>2900</v>
      </c>
      <c r="V94" s="44" t="s">
        <v>44</v>
      </c>
      <c r="W94" s="44" t="s">
        <v>2807</v>
      </c>
      <c r="X94" s="44"/>
      <c r="Y94" s="44"/>
      <c r="Z94" s="44"/>
      <c r="AA94" s="44"/>
      <c r="AB94" s="52"/>
      <c r="AC94" s="52"/>
      <c r="AD94" s="52"/>
      <c r="AE94" s="52"/>
      <c r="AF94" s="52"/>
      <c r="AG94" s="52"/>
      <c r="AH94" s="52"/>
      <c r="AI94" s="44"/>
      <c r="AJ94" s="52"/>
      <c r="AK94" s="52"/>
      <c r="AL94" s="52"/>
      <c r="AM94" s="52"/>
      <c r="AN94" s="52"/>
      <c r="AO94" s="52"/>
      <c r="AP94" s="52"/>
      <c r="AQ94" s="52"/>
      <c r="AR94" s="52"/>
      <c r="AS94" s="44"/>
      <c r="AT94" s="44"/>
      <c r="AU94" s="44"/>
      <c r="AV94" s="44"/>
      <c r="AW94" s="44"/>
      <c r="AX94" s="44"/>
    </row>
    <row r="95" spans="1:50" ht="65">
      <c r="A95" s="53">
        <v>14</v>
      </c>
      <c r="B95" s="44" t="s">
        <v>2525</v>
      </c>
      <c r="C95" s="44" t="s">
        <v>2901</v>
      </c>
      <c r="D95" s="44" t="s">
        <v>35</v>
      </c>
      <c r="E95" s="44" t="s">
        <v>36</v>
      </c>
      <c r="F95" s="44" t="s">
        <v>37</v>
      </c>
      <c r="G95" s="44" t="s">
        <v>38</v>
      </c>
      <c r="H95" s="25" t="s">
        <v>39</v>
      </c>
      <c r="I95" s="53">
        <v>800</v>
      </c>
      <c r="J95" s="25">
        <v>875</v>
      </c>
      <c r="K95" s="44">
        <f t="shared" si="2"/>
        <v>-75</v>
      </c>
      <c r="L95" s="44">
        <f t="shared" si="3"/>
        <v>-9.375</v>
      </c>
      <c r="M95" s="44" t="s">
        <v>40</v>
      </c>
      <c r="N95" s="44" t="s">
        <v>47</v>
      </c>
      <c r="O95" s="44" t="s">
        <v>2902</v>
      </c>
      <c r="P95" s="44"/>
      <c r="Q95" s="44"/>
      <c r="R95" s="44"/>
      <c r="S95" s="44"/>
      <c r="T95" s="44"/>
      <c r="U95" s="44" t="s">
        <v>2902</v>
      </c>
      <c r="V95" s="44" t="s">
        <v>44</v>
      </c>
      <c r="W95" s="44" t="s">
        <v>2830</v>
      </c>
      <c r="X95" s="44"/>
      <c r="Y95" s="44"/>
      <c r="Z95" s="44"/>
      <c r="AA95" s="44"/>
      <c r="AB95" s="52"/>
      <c r="AC95" s="52"/>
      <c r="AD95" s="52"/>
      <c r="AE95" s="52"/>
      <c r="AF95" s="52"/>
      <c r="AG95" s="52"/>
      <c r="AH95" s="52"/>
      <c r="AI95" s="44"/>
      <c r="AJ95" s="52"/>
      <c r="AK95" s="52"/>
      <c r="AL95" s="52"/>
      <c r="AM95" s="52"/>
      <c r="AN95" s="52"/>
      <c r="AO95" s="52"/>
      <c r="AP95" s="52"/>
      <c r="AQ95" s="52"/>
      <c r="AR95" s="52"/>
      <c r="AS95" s="44"/>
      <c r="AT95" s="44"/>
      <c r="AU95" s="44"/>
      <c r="AV95" s="44"/>
      <c r="AW95" s="44"/>
      <c r="AX95" s="44"/>
    </row>
    <row r="96" spans="1:50" ht="104">
      <c r="A96" s="53">
        <v>14</v>
      </c>
      <c r="B96" s="44" t="s">
        <v>2525</v>
      </c>
      <c r="C96" s="44" t="s">
        <v>2903</v>
      </c>
      <c r="D96" s="44" t="s">
        <v>35</v>
      </c>
      <c r="E96" s="44" t="s">
        <v>36</v>
      </c>
      <c r="F96" s="44" t="s">
        <v>37</v>
      </c>
      <c r="G96" s="44" t="s">
        <v>38</v>
      </c>
      <c r="H96" s="25" t="s">
        <v>39</v>
      </c>
      <c r="I96" s="53">
        <v>1000</v>
      </c>
      <c r="J96" s="25">
        <v>1097</v>
      </c>
      <c r="K96" s="44">
        <f>I96-J96</f>
        <v>-97</v>
      </c>
      <c r="L96" s="44">
        <f>(K96*100)/I96</f>
        <v>-9.6999999999999993</v>
      </c>
      <c r="M96" s="44" t="s">
        <v>40</v>
      </c>
      <c r="N96" s="44" t="s">
        <v>132</v>
      </c>
      <c r="O96" s="44" t="s">
        <v>2904</v>
      </c>
      <c r="P96" s="44"/>
      <c r="Q96" s="44"/>
      <c r="R96" s="44"/>
      <c r="S96" s="44"/>
      <c r="T96" s="44"/>
      <c r="U96" s="44"/>
      <c r="V96" s="44" t="s">
        <v>44</v>
      </c>
      <c r="W96" s="44" t="s">
        <v>2905</v>
      </c>
      <c r="X96" s="44"/>
      <c r="Y96" s="44"/>
      <c r="Z96" s="44"/>
      <c r="AA96" s="44"/>
      <c r="AB96" s="52"/>
      <c r="AC96" s="52"/>
      <c r="AD96" s="52"/>
      <c r="AE96" s="52"/>
      <c r="AF96" s="52"/>
      <c r="AG96" s="52"/>
      <c r="AH96" s="52"/>
      <c r="AI96" s="44"/>
      <c r="AJ96" s="52"/>
      <c r="AK96" s="52"/>
      <c r="AL96" s="52"/>
      <c r="AM96" s="52"/>
      <c r="AN96" s="52"/>
      <c r="AO96" s="52"/>
      <c r="AP96" s="52"/>
      <c r="AQ96" s="52"/>
      <c r="AR96" s="52"/>
      <c r="AS96" s="44"/>
      <c r="AT96" s="44"/>
      <c r="AU96" s="44"/>
      <c r="AV96" s="44"/>
      <c r="AW96" s="44"/>
      <c r="AX96" s="44"/>
    </row>
    <row r="97" spans="1:91" ht="13.5" customHeight="1">
      <c r="A97" s="94"/>
      <c r="B97" s="94"/>
      <c r="C97" s="94"/>
      <c r="D97" s="95"/>
      <c r="E97" s="94"/>
      <c r="F97" s="94"/>
      <c r="G97" s="95"/>
      <c r="H97" s="95"/>
      <c r="I97" s="95"/>
      <c r="J97" s="96"/>
      <c r="K97" s="95"/>
      <c r="L97" s="95"/>
      <c r="M97" s="95"/>
      <c r="N97" s="95"/>
      <c r="O97" s="94"/>
      <c r="P97" s="94"/>
      <c r="Q97" s="95"/>
      <c r="R97" s="95"/>
      <c r="S97" s="95"/>
      <c r="T97" s="95"/>
      <c r="U97" s="95"/>
      <c r="V97" s="94"/>
      <c r="W97" s="94"/>
      <c r="X97" s="94"/>
      <c r="Y97" s="94"/>
      <c r="AE97" s="69"/>
      <c r="AF97" s="69"/>
      <c r="AG97" s="69"/>
      <c r="AH97" s="69"/>
      <c r="AI97" s="69"/>
      <c r="AJ97" s="69"/>
      <c r="AK97" s="69"/>
      <c r="AL97" s="69"/>
      <c r="AM97" s="69"/>
      <c r="AN97" s="40"/>
      <c r="AO97" s="69"/>
      <c r="AP97" s="69"/>
      <c r="AQ97" s="69"/>
      <c r="AR97" s="40"/>
      <c r="AS97" s="69"/>
      <c r="AT97" s="69"/>
      <c r="AU97" s="69"/>
      <c r="AV97" s="69"/>
      <c r="AW97" s="69"/>
      <c r="AX97" s="69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</row>
    <row r="98" spans="1:91" ht="39">
      <c r="A98" s="94"/>
      <c r="B98" s="94"/>
      <c r="C98" s="94"/>
      <c r="D98" s="95"/>
      <c r="E98" s="94"/>
      <c r="F98" s="94"/>
      <c r="G98" s="95"/>
      <c r="H98" s="95"/>
      <c r="I98" s="95"/>
      <c r="J98" s="96"/>
      <c r="K98" s="95"/>
      <c r="L98" s="95"/>
      <c r="M98" s="95"/>
      <c r="N98" s="95"/>
      <c r="O98" s="94"/>
      <c r="P98" s="94"/>
      <c r="Q98" s="95"/>
      <c r="R98" s="95"/>
      <c r="S98" s="95"/>
      <c r="T98" s="95"/>
      <c r="U98" s="95"/>
      <c r="V98" s="94"/>
      <c r="W98" s="94"/>
      <c r="X98" s="94"/>
      <c r="Y98" s="94"/>
      <c r="AE98" s="69" t="s">
        <v>51</v>
      </c>
      <c r="AF98" s="69" t="s">
        <v>2525</v>
      </c>
      <c r="AG98" s="69" t="s">
        <v>2906</v>
      </c>
      <c r="AH98" s="39" t="s">
        <v>1759</v>
      </c>
      <c r="AI98" s="69" t="s">
        <v>54</v>
      </c>
      <c r="AJ98" s="69" t="s">
        <v>2907</v>
      </c>
      <c r="AK98" s="69"/>
      <c r="AL98" s="69" t="s">
        <v>1584</v>
      </c>
      <c r="AM98" s="69" t="s">
        <v>2908</v>
      </c>
      <c r="AN98" s="40"/>
      <c r="AO98" s="69"/>
      <c r="AP98" s="69"/>
      <c r="AQ98" s="69"/>
      <c r="AR98" s="40"/>
      <c r="AS98" s="69" t="s">
        <v>62</v>
      </c>
      <c r="AT98" s="69" t="s">
        <v>2909</v>
      </c>
      <c r="AU98" s="69"/>
      <c r="AV98" s="69"/>
      <c r="AW98" s="69"/>
      <c r="AX98" s="69" t="s">
        <v>2910</v>
      </c>
    </row>
    <row r="99" spans="1:91" ht="15.5">
      <c r="A99" s="94"/>
      <c r="B99" s="94"/>
      <c r="C99" s="93"/>
      <c r="D99" s="95"/>
      <c r="E99" s="94"/>
      <c r="F99" s="94"/>
      <c r="G99" s="95"/>
      <c r="H99" s="95"/>
      <c r="I99" s="95"/>
      <c r="J99" s="96"/>
      <c r="K99" s="95"/>
      <c r="L99" s="95"/>
      <c r="M99" s="95"/>
      <c r="N99" s="95"/>
      <c r="O99" s="94"/>
      <c r="P99" s="94"/>
      <c r="Q99" s="95"/>
      <c r="R99" s="95"/>
      <c r="S99" s="95"/>
      <c r="T99" s="95"/>
      <c r="U99" s="95"/>
      <c r="V99" s="94"/>
      <c r="W99" s="94"/>
      <c r="X99" s="94"/>
      <c r="Y99" s="94"/>
      <c r="AE99" s="27"/>
    </row>
    <row r="100" spans="1:91" ht="15.5">
      <c r="A100" s="94"/>
      <c r="B100" s="94"/>
      <c r="C100" s="93"/>
      <c r="D100" s="95"/>
      <c r="E100" s="94"/>
      <c r="F100" s="94"/>
      <c r="G100" s="95"/>
      <c r="H100" s="95"/>
      <c r="I100" s="95"/>
      <c r="J100" s="96"/>
      <c r="K100" s="95"/>
      <c r="L100" s="95"/>
      <c r="M100" s="95"/>
      <c r="N100" s="95"/>
      <c r="O100" s="94"/>
      <c r="P100" s="94"/>
      <c r="Q100" s="95"/>
      <c r="R100" s="95"/>
      <c r="S100" s="95"/>
      <c r="T100" s="95"/>
      <c r="U100" s="95"/>
      <c r="V100" s="94"/>
      <c r="W100" s="94"/>
      <c r="X100" s="94"/>
      <c r="Y100" s="94"/>
      <c r="AU100"/>
      <c r="AV100"/>
      <c r="AW100"/>
      <c r="AX100"/>
    </row>
    <row r="101" spans="1:91" ht="15.5">
      <c r="A101" s="94"/>
      <c r="B101" s="94"/>
      <c r="C101" s="93"/>
      <c r="D101" s="95"/>
      <c r="E101" s="94"/>
      <c r="F101" s="94"/>
      <c r="G101" s="95"/>
      <c r="H101" s="95"/>
      <c r="I101" s="95"/>
      <c r="J101" s="96"/>
      <c r="K101" s="95"/>
      <c r="L101" s="95"/>
      <c r="M101" s="95"/>
      <c r="N101" s="95"/>
      <c r="O101" s="94"/>
      <c r="P101" s="94"/>
      <c r="Q101" s="95"/>
      <c r="R101" s="95"/>
      <c r="S101" s="95"/>
      <c r="T101" s="95"/>
      <c r="U101" s="95"/>
      <c r="V101" s="94"/>
      <c r="W101" s="94"/>
      <c r="X101" s="94"/>
      <c r="Y101" s="94"/>
      <c r="AE101" s="27"/>
      <c r="AU101"/>
      <c r="AV101"/>
      <c r="AW101"/>
      <c r="AX101"/>
    </row>
    <row r="102" spans="1:91" ht="15.5">
      <c r="A102" s="94"/>
      <c r="B102" s="94"/>
      <c r="C102" s="93"/>
      <c r="D102" s="94"/>
      <c r="E102" s="94"/>
      <c r="F102" s="94"/>
      <c r="G102" s="94"/>
      <c r="H102" s="94"/>
      <c r="I102" s="94"/>
      <c r="J102" s="97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AE102" s="27"/>
    </row>
    <row r="103" spans="1:91" ht="15.5">
      <c r="A103" s="68"/>
      <c r="B103" s="68"/>
      <c r="C103" s="93"/>
      <c r="AE103" s="27"/>
    </row>
    <row r="104" spans="1:91" ht="15.5">
      <c r="A104" s="68"/>
      <c r="B104" s="68"/>
      <c r="C104" s="93"/>
      <c r="AE104" s="27"/>
    </row>
    <row r="105" spans="1:91" ht="15.5">
      <c r="A105" s="68"/>
      <c r="B105" s="68"/>
      <c r="C105" s="93"/>
      <c r="AE105" s="27"/>
    </row>
    <row r="106" spans="1:91" ht="15.5">
      <c r="A106" s="68"/>
      <c r="B106" s="68"/>
      <c r="C106" s="93"/>
    </row>
    <row r="107" spans="1:91" ht="15.5">
      <c r="A107" s="68"/>
      <c r="B107" s="68"/>
      <c r="C107" s="93"/>
    </row>
    <row r="108" spans="1:91" ht="15.5">
      <c r="A108" s="68"/>
      <c r="B108" s="68"/>
      <c r="C108" s="93"/>
    </row>
    <row r="109" spans="1:91" ht="15.5">
      <c r="A109" s="68"/>
      <c r="B109" s="68"/>
      <c r="C109" s="93"/>
    </row>
    <row r="110" spans="1:91" ht="15.5">
      <c r="A110" s="68"/>
      <c r="B110" s="68"/>
      <c r="C110" s="93"/>
    </row>
    <row r="111" spans="1:91" ht="15.5">
      <c r="A111" s="68"/>
      <c r="B111" s="68"/>
      <c r="C111" s="93"/>
    </row>
    <row r="112" spans="1:91" ht="15.5">
      <c r="A112" s="68"/>
      <c r="B112" s="68"/>
      <c r="C112" s="93"/>
    </row>
    <row r="113" spans="1:3" ht="15.5">
      <c r="A113" s="68"/>
      <c r="B113" s="68"/>
      <c r="C113" s="93"/>
    </row>
    <row r="114" spans="1:3" ht="15.5">
      <c r="A114" s="68"/>
      <c r="B114" s="68"/>
      <c r="C114" s="93"/>
    </row>
    <row r="115" spans="1:3" ht="15.5">
      <c r="A115" s="68"/>
      <c r="B115" s="68"/>
      <c r="C115" s="93"/>
    </row>
    <row r="116" spans="1:3" ht="15.5">
      <c r="A116" s="68"/>
      <c r="B116" s="68"/>
      <c r="C116" s="93"/>
    </row>
    <row r="117" spans="1:3" ht="15.5">
      <c r="A117" s="68"/>
      <c r="B117" s="68"/>
      <c r="C117" s="93"/>
    </row>
    <row r="118" spans="1:3" ht="15.5">
      <c r="A118" s="68"/>
      <c r="B118" s="68"/>
      <c r="C118" s="93"/>
    </row>
    <row r="119" spans="1:3" ht="15.5">
      <c r="A119" s="68"/>
      <c r="B119" s="68"/>
      <c r="C119" s="93"/>
    </row>
    <row r="120" spans="1:3" ht="15.5">
      <c r="A120" s="68"/>
      <c r="B120" s="68"/>
      <c r="C120" s="93"/>
    </row>
    <row r="121" spans="1:3" ht="15.5">
      <c r="A121" s="68"/>
      <c r="B121" s="68"/>
      <c r="C121" s="93"/>
    </row>
    <row r="122" spans="1:3" ht="15.5">
      <c r="A122" s="68"/>
      <c r="B122" s="68"/>
      <c r="C122" s="93"/>
    </row>
    <row r="123" spans="1:3" ht="15.5">
      <c r="A123" s="68"/>
      <c r="B123" s="68"/>
      <c r="C123" s="93"/>
    </row>
    <row r="124" spans="1:3" ht="15.5">
      <c r="A124" s="68"/>
      <c r="B124" s="68"/>
      <c r="C124" s="93"/>
    </row>
    <row r="125" spans="1:3" ht="15.5">
      <c r="A125" s="68"/>
      <c r="B125" s="68"/>
      <c r="C125" s="93"/>
    </row>
    <row r="126" spans="1:3" ht="15.5">
      <c r="A126" s="68"/>
      <c r="B126" s="68"/>
      <c r="C126" s="93"/>
    </row>
    <row r="127" spans="1:3" ht="15.5">
      <c r="A127" s="68"/>
      <c r="B127" s="68"/>
      <c r="C127" s="93"/>
    </row>
    <row r="128" spans="1:3" ht="15.5">
      <c r="A128" s="68"/>
      <c r="B128" s="68"/>
      <c r="C128" s="93"/>
    </row>
    <row r="129" spans="1:3" ht="15.5">
      <c r="A129" s="68"/>
      <c r="B129" s="68"/>
      <c r="C129" s="93"/>
    </row>
    <row r="130" spans="1:3" ht="15.5">
      <c r="A130" s="68"/>
      <c r="B130" s="68"/>
      <c r="C130" s="93"/>
    </row>
    <row r="131" spans="1:3" ht="15.5">
      <c r="A131" s="68"/>
      <c r="B131" s="68"/>
      <c r="C131" s="93"/>
    </row>
    <row r="132" spans="1:3" ht="15.5">
      <c r="A132" s="68"/>
      <c r="B132" s="68"/>
      <c r="C132" s="93"/>
    </row>
    <row r="133" spans="1:3" ht="15.5">
      <c r="A133" s="68"/>
      <c r="B133" s="68"/>
      <c r="C133" s="93"/>
    </row>
    <row r="134" spans="1:3" ht="15.5">
      <c r="A134" s="68"/>
      <c r="B134" s="68"/>
      <c r="C134" s="93"/>
    </row>
    <row r="135" spans="1:3" ht="15.5">
      <c r="A135" s="68"/>
      <c r="B135" s="68"/>
      <c r="C135" s="93"/>
    </row>
    <row r="136" spans="1:3" ht="15.5">
      <c r="A136" s="68"/>
      <c r="B136" s="68"/>
      <c r="C136" s="93"/>
    </row>
    <row r="137" spans="1:3" ht="15.5">
      <c r="A137" s="68"/>
      <c r="B137" s="68"/>
      <c r="C137" s="93"/>
    </row>
    <row r="138" spans="1:3" ht="15.5">
      <c r="A138" s="68"/>
      <c r="B138" s="68"/>
      <c r="C138" s="93"/>
    </row>
    <row r="139" spans="1:3" ht="15.5">
      <c r="A139" s="68"/>
      <c r="B139" s="68"/>
      <c r="C139" s="93"/>
    </row>
    <row r="140" spans="1:3" ht="15.5">
      <c r="A140" s="68"/>
      <c r="B140" s="68"/>
      <c r="C140" s="93"/>
    </row>
    <row r="141" spans="1:3" ht="15.5">
      <c r="A141" s="68"/>
      <c r="B141" s="68"/>
      <c r="C141" s="93"/>
    </row>
    <row r="142" spans="1:3" ht="15.5">
      <c r="A142" s="68"/>
      <c r="B142" s="68"/>
      <c r="C142" s="93"/>
    </row>
    <row r="143" spans="1:3" ht="15.5">
      <c r="A143" s="68"/>
      <c r="B143" s="68"/>
      <c r="C143" s="93"/>
    </row>
    <row r="144" spans="1:3" ht="15.5">
      <c r="A144" s="68"/>
      <c r="B144" s="68"/>
      <c r="C144" s="93"/>
    </row>
    <row r="145" spans="1:3" ht="15.5">
      <c r="A145" s="68"/>
      <c r="B145" s="68"/>
      <c r="C145" s="93"/>
    </row>
    <row r="146" spans="1:3" ht="15.5">
      <c r="A146" s="68"/>
      <c r="B146" s="68"/>
      <c r="C146" s="93"/>
    </row>
    <row r="147" spans="1:3" ht="15.5">
      <c r="A147" s="68"/>
      <c r="B147" s="68"/>
      <c r="C147" s="93"/>
    </row>
    <row r="148" spans="1:3" ht="15.5">
      <c r="A148" s="68"/>
      <c r="B148" s="68"/>
      <c r="C148" s="93"/>
    </row>
    <row r="149" spans="1:3" ht="15.5">
      <c r="A149" s="68"/>
      <c r="B149" s="68"/>
      <c r="C149" s="93"/>
    </row>
    <row r="150" spans="1:3" ht="15.5">
      <c r="A150" s="68"/>
      <c r="B150" s="68"/>
      <c r="C150" s="93"/>
    </row>
    <row r="151" spans="1:3" ht="15.5">
      <c r="A151" s="68"/>
      <c r="B151" s="68"/>
      <c r="C151" s="93"/>
    </row>
    <row r="152" spans="1:3" ht="15.5">
      <c r="A152" s="68"/>
      <c r="B152" s="68"/>
      <c r="C152" s="93"/>
    </row>
    <row r="153" spans="1:3" ht="15.5">
      <c r="A153" s="68"/>
      <c r="B153" s="68"/>
      <c r="C153" s="93"/>
    </row>
    <row r="154" spans="1:3" ht="15.5">
      <c r="A154" s="68"/>
      <c r="B154" s="68"/>
      <c r="C154" s="93"/>
    </row>
    <row r="155" spans="1:3" ht="15.5">
      <c r="A155" s="68"/>
      <c r="B155" s="68"/>
      <c r="C155" s="93"/>
    </row>
    <row r="156" spans="1:3" ht="15.5">
      <c r="A156" s="68"/>
      <c r="B156" s="68"/>
      <c r="C156" s="93"/>
    </row>
    <row r="157" spans="1:3" ht="15.5">
      <c r="A157" s="68"/>
      <c r="B157" s="68"/>
      <c r="C157" s="93"/>
    </row>
    <row r="158" spans="1:3" ht="15.5">
      <c r="A158" s="68"/>
      <c r="B158" s="68"/>
      <c r="C158" s="93"/>
    </row>
    <row r="159" spans="1:3" ht="15.5">
      <c r="A159" s="68"/>
      <c r="B159" s="68"/>
      <c r="C159" s="93"/>
    </row>
    <row r="160" spans="1:3" ht="15.5">
      <c r="A160" s="68"/>
      <c r="B160" s="68"/>
      <c r="C160" s="93"/>
    </row>
    <row r="161" spans="1:3" ht="15.5">
      <c r="A161" s="68"/>
      <c r="B161" s="68"/>
      <c r="C161" s="93"/>
    </row>
    <row r="162" spans="1:3" ht="15.5">
      <c r="A162" s="68"/>
      <c r="B162" s="68"/>
      <c r="C162" s="93"/>
    </row>
    <row r="163" spans="1:3" ht="15.5">
      <c r="A163" s="68"/>
      <c r="B163" s="68"/>
      <c r="C163" s="93"/>
    </row>
    <row r="164" spans="1:3" ht="15.5">
      <c r="A164" s="68"/>
      <c r="B164" s="68"/>
      <c r="C164" s="93"/>
    </row>
    <row r="165" spans="1:3" ht="15.5">
      <c r="A165" s="68"/>
      <c r="B165" s="68"/>
      <c r="C165" s="93"/>
    </row>
    <row r="166" spans="1:3" ht="15.5">
      <c r="A166" s="68"/>
      <c r="B166" s="68"/>
      <c r="C166" s="93"/>
    </row>
    <row r="167" spans="1:3" ht="15.5">
      <c r="A167" s="68"/>
      <c r="B167" s="68"/>
      <c r="C167" s="93"/>
    </row>
    <row r="168" spans="1:3" ht="15.5">
      <c r="A168" s="68"/>
      <c r="B168" s="68"/>
      <c r="C168" s="93"/>
    </row>
    <row r="169" spans="1:3" ht="15.5">
      <c r="A169" s="68"/>
      <c r="B169" s="68"/>
      <c r="C169" s="93"/>
    </row>
    <row r="170" spans="1:3" ht="15.5">
      <c r="A170" s="68"/>
      <c r="B170" s="68"/>
      <c r="C170" s="93"/>
    </row>
    <row r="171" spans="1:3" ht="15.5">
      <c r="A171" s="68"/>
      <c r="B171" s="68"/>
      <c r="C171" s="93"/>
    </row>
    <row r="172" spans="1:3" ht="15.5">
      <c r="A172" s="68"/>
      <c r="B172" s="68"/>
      <c r="C172" s="93"/>
    </row>
    <row r="173" spans="1:3" ht="15.5">
      <c r="A173" s="68"/>
      <c r="B173" s="68"/>
      <c r="C173" s="93"/>
    </row>
    <row r="174" spans="1:3" ht="15.5">
      <c r="A174" s="68"/>
      <c r="B174" s="68"/>
      <c r="C174" s="93"/>
    </row>
    <row r="175" spans="1:3" ht="15.5">
      <c r="A175" s="68"/>
      <c r="B175" s="68"/>
      <c r="C175" s="93"/>
    </row>
    <row r="176" spans="1:3" ht="15.5">
      <c r="A176" s="68"/>
      <c r="B176" s="68"/>
      <c r="C176" s="93"/>
    </row>
    <row r="177" spans="1:3" ht="15.5">
      <c r="A177" s="68"/>
      <c r="B177" s="68"/>
      <c r="C177" s="93"/>
    </row>
    <row r="178" spans="1:3" ht="15.5">
      <c r="A178" s="68"/>
      <c r="B178" s="68"/>
      <c r="C178" s="93"/>
    </row>
    <row r="179" spans="1:3" ht="15.5">
      <c r="A179" s="68"/>
      <c r="B179" s="68"/>
      <c r="C179" s="93"/>
    </row>
    <row r="180" spans="1:3" ht="15.5">
      <c r="A180" s="68"/>
      <c r="B180" s="68"/>
      <c r="C180" s="93"/>
    </row>
    <row r="181" spans="1:3" ht="15.5">
      <c r="A181" s="68"/>
      <c r="B181" s="68"/>
      <c r="C181" s="93"/>
    </row>
    <row r="182" spans="1:3" ht="15.5">
      <c r="A182" s="68"/>
      <c r="B182" s="68"/>
      <c r="C182" s="93"/>
    </row>
    <row r="183" spans="1:3" ht="15.5">
      <c r="A183" s="68"/>
      <c r="B183" s="68"/>
      <c r="C183" s="93"/>
    </row>
    <row r="184" spans="1:3" ht="15.5">
      <c r="A184" s="68"/>
      <c r="B184" s="68"/>
      <c r="C184" s="93"/>
    </row>
    <row r="185" spans="1:3" ht="15.5">
      <c r="A185" s="68"/>
      <c r="B185" s="68"/>
      <c r="C185" s="93"/>
    </row>
    <row r="186" spans="1:3" ht="15.5">
      <c r="C186" s="93"/>
    </row>
    <row r="187" spans="1:3" ht="15.5">
      <c r="C187" s="93"/>
    </row>
    <row r="188" spans="1:3" ht="15.5">
      <c r="C188" s="93"/>
    </row>
    <row r="189" spans="1:3" ht="15.5">
      <c r="C189" s="93"/>
    </row>
    <row r="190" spans="1:3" ht="15.5">
      <c r="C190" s="93"/>
    </row>
  </sheetData>
  <autoFilter ref="A1:AW100"/>
  <conditionalFormatting sqref="H1:H1048576">
    <cfRule type="containsText" dxfId="232" priority="7" operator="containsText" text="Уточнение (ч.1)">
      <formula>NOT(ISERROR(SEARCH("Уточнение (ч.1)",H1)))</formula>
    </cfRule>
    <cfRule type="containsText" dxfId="231" priority="8" operator="containsText" text="Исправление (ч.5)">
      <formula>NOT(ISERROR(SEARCH("Исправление (ч.5)",H1)))</formula>
    </cfRule>
  </conditionalFormatting>
  <conditionalFormatting sqref="AH20">
    <cfRule type="containsText" dxfId="230" priority="3" operator="containsText" text="Уточнение (ч.1)">
      <formula>NOT(ISERROR(SEARCH("Уточнение (ч.1)",AH20)))</formula>
    </cfRule>
    <cfRule type="containsText" dxfId="229" priority="4" operator="containsText" text="Исправление (ч.5)">
      <formula>NOT(ISERROR(SEARCH("Исправление (ч.5)",AH20)))</formula>
    </cfRule>
  </conditionalFormatting>
  <conditionalFormatting sqref="AH101:AH1048576 AH1:AH99">
    <cfRule type="containsText" dxfId="228" priority="2" operator="containsText" text="снять с учета">
      <formula>NOT(ISERROR(SEARCH("снять с учета",AH1)))</formula>
    </cfRule>
    <cfRule type="containsText" dxfId="227" priority="5" operator="containsText" text="Исправление (ч.5)">
      <formula>NOT(ISERROR(SEARCH("Исправление (ч.5)",AH1)))</formula>
    </cfRule>
    <cfRule type="containsText" dxfId="226" priority="6" operator="containsText" text="Уточнение (ч.1)">
      <formula>NOT(ISERROR(SEARCH("Уточнение (ч.1)",AH1)))</formula>
    </cfRule>
  </conditionalFormatting>
  <conditionalFormatting sqref="C1:C1048576">
    <cfRule type="duplicateValues" dxfId="225" priority="1"/>
  </conditionalFormatting>
  <pageMargins left="0.7" right="0.7" top="0.75" bottom="0.75" header="0.511811023622047" footer="0.511811023622047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G185"/>
  <sheetViews>
    <sheetView zoomScale="40" zoomScaleNormal="40" workbookViewId="0">
      <pane xSplit="3" ySplit="1" topLeftCell="D78" activePane="bottomRight" state="frozen"/>
      <selection activeCell="S75" sqref="S75"/>
      <selection pane="topRight" activeCell="S75" sqref="S75"/>
      <selection pane="bottomLeft" activeCell="S75" sqref="S75"/>
      <selection pane="bottomRight" activeCell="S75" sqref="S75"/>
    </sheetView>
  </sheetViews>
  <sheetFormatPr defaultColWidth="8.7265625" defaultRowHeight="14.5"/>
  <cols>
    <col min="1" max="1" width="5.26953125" style="126" customWidth="1"/>
    <col min="2" max="2" width="12.453125" style="126" customWidth="1"/>
    <col min="3" max="3" width="16.1796875" style="126" customWidth="1"/>
    <col min="4" max="4" width="6.81640625" style="123" customWidth="1"/>
    <col min="5" max="5" width="11.7265625" style="122" hidden="1" customWidth="1"/>
    <col min="6" max="6" width="11.81640625" style="122" hidden="1" customWidth="1"/>
    <col min="7" max="7" width="16.7265625" style="123" hidden="1" customWidth="1"/>
    <col min="8" max="8" width="16.7265625" style="123" customWidth="1"/>
    <col min="9" max="12" width="8.7265625" style="123"/>
    <col min="13" max="13" width="11.26953125" style="123" customWidth="1"/>
    <col min="14" max="14" width="13" style="123" customWidth="1"/>
    <col min="15" max="15" width="23.7265625" style="122" customWidth="1"/>
    <col min="16" max="16" width="16.7265625" style="123" customWidth="1"/>
    <col min="17" max="17" width="19.1796875" style="123" customWidth="1"/>
    <col min="18" max="19" width="8.7265625" style="123" customWidth="1"/>
    <col min="20" max="20" width="18.26953125" style="123" customWidth="1"/>
    <col min="21" max="21" width="18.26953125" style="121" customWidth="1"/>
    <col min="22" max="22" width="14.26953125" style="121" customWidth="1"/>
    <col min="23" max="24" width="1.453125" style="121" customWidth="1"/>
    <col min="25" max="25" width="10.26953125" style="121" customWidth="1"/>
    <col min="26" max="26" width="15" style="121" customWidth="1"/>
    <col min="27" max="28" width="17" style="121" customWidth="1"/>
    <col min="29" max="31" width="8.7265625" style="121"/>
    <col min="32" max="32" width="17.7265625" style="121" customWidth="1"/>
    <col min="33" max="33" width="25.453125" style="121" customWidth="1"/>
    <col min="34" max="34" width="19.81640625" style="121" customWidth="1"/>
    <col min="35" max="35" width="21.453125" style="121" customWidth="1"/>
    <col min="36" max="36" width="23.54296875" style="121" customWidth="1"/>
    <col min="37" max="37" width="13.1796875" style="121" hidden="1" customWidth="1"/>
    <col min="38" max="38" width="23.54296875" style="121" customWidth="1"/>
    <col min="39" max="39" width="26.54296875" style="121" customWidth="1"/>
    <col min="16130" max="16174" width="11.54296875" style="27" customWidth="1"/>
    <col min="16336" max="16384" width="11.54296875" style="27" customWidth="1"/>
  </cols>
  <sheetData>
    <row r="1" spans="1:16335" ht="56.15" customHeight="1">
      <c r="A1" s="99" t="s">
        <v>0</v>
      </c>
      <c r="B1" s="99" t="s">
        <v>1</v>
      </c>
      <c r="C1" s="99" t="s">
        <v>2</v>
      </c>
      <c r="D1" s="99" t="s">
        <v>3</v>
      </c>
      <c r="E1" s="99" t="s">
        <v>4</v>
      </c>
      <c r="F1" s="99" t="s">
        <v>5</v>
      </c>
      <c r="G1" s="99" t="s">
        <v>6</v>
      </c>
      <c r="H1" s="1" t="s">
        <v>7</v>
      </c>
      <c r="I1" s="25" t="s">
        <v>8</v>
      </c>
      <c r="J1" s="1" t="s">
        <v>9</v>
      </c>
      <c r="K1" s="1" t="s">
        <v>10</v>
      </c>
      <c r="L1" s="1" t="s">
        <v>11</v>
      </c>
      <c r="M1" s="99" t="s">
        <v>12</v>
      </c>
      <c r="N1" s="99" t="s">
        <v>13</v>
      </c>
      <c r="O1" s="99" t="s">
        <v>14</v>
      </c>
      <c r="P1" s="99" t="s">
        <v>16</v>
      </c>
      <c r="Q1" s="99" t="s">
        <v>17</v>
      </c>
      <c r="R1" s="99" t="s">
        <v>18</v>
      </c>
      <c r="S1" s="99" t="s">
        <v>19</v>
      </c>
      <c r="T1" s="79" t="s">
        <v>20</v>
      </c>
      <c r="U1" s="100" t="s">
        <v>18</v>
      </c>
      <c r="V1" s="100" t="s">
        <v>21</v>
      </c>
      <c r="W1" s="99"/>
      <c r="X1" s="99"/>
      <c r="Y1" s="99" t="s">
        <v>22</v>
      </c>
      <c r="Z1" s="99" t="s">
        <v>23</v>
      </c>
      <c r="AA1" s="99" t="s">
        <v>24</v>
      </c>
      <c r="AB1" s="1" t="s">
        <v>7</v>
      </c>
      <c r="AC1" s="99" t="s">
        <v>25</v>
      </c>
      <c r="AD1" s="99" t="s">
        <v>26</v>
      </c>
      <c r="AE1" s="99" t="s">
        <v>27</v>
      </c>
      <c r="AF1" s="99" t="s">
        <v>28</v>
      </c>
      <c r="AG1" s="99" t="s">
        <v>14</v>
      </c>
      <c r="AH1" s="99" t="s">
        <v>16</v>
      </c>
      <c r="AI1" s="99" t="s">
        <v>17</v>
      </c>
      <c r="AJ1" s="101" t="s">
        <v>29</v>
      </c>
      <c r="AK1" s="101" t="s">
        <v>30</v>
      </c>
      <c r="AL1" s="100" t="s">
        <v>31</v>
      </c>
      <c r="AM1" s="102" t="s">
        <v>21</v>
      </c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  <c r="EF1" s="27"/>
      <c r="EG1" s="27"/>
      <c r="EH1" s="27"/>
      <c r="EI1" s="27"/>
      <c r="EJ1" s="27"/>
      <c r="EK1" s="27"/>
      <c r="EL1" s="27"/>
      <c r="EM1" s="27"/>
      <c r="EN1" s="27"/>
      <c r="EO1" s="27"/>
      <c r="EP1" s="27"/>
      <c r="EQ1" s="27"/>
      <c r="ER1" s="27"/>
      <c r="ES1" s="27"/>
      <c r="ET1" s="27"/>
      <c r="EU1" s="27"/>
      <c r="EV1" s="27"/>
      <c r="EW1" s="27"/>
      <c r="EX1" s="27"/>
      <c r="EY1" s="27"/>
      <c r="EZ1" s="27"/>
      <c r="FA1" s="27"/>
      <c r="FB1" s="27"/>
      <c r="FC1" s="27"/>
      <c r="FD1" s="27"/>
      <c r="FE1" s="27"/>
      <c r="FF1" s="27"/>
      <c r="FG1" s="27"/>
      <c r="FH1" s="27"/>
      <c r="FI1" s="27"/>
      <c r="FJ1" s="27"/>
      <c r="FK1" s="27"/>
      <c r="FL1" s="27"/>
      <c r="FM1" s="27"/>
      <c r="FN1" s="27"/>
      <c r="FO1" s="27"/>
      <c r="FP1" s="27"/>
      <c r="FQ1" s="27"/>
      <c r="FR1" s="27"/>
      <c r="FS1" s="27"/>
      <c r="FT1" s="27"/>
      <c r="FU1" s="27"/>
      <c r="FV1" s="27"/>
      <c r="FW1" s="27"/>
      <c r="FX1" s="27"/>
      <c r="FY1" s="27"/>
      <c r="FZ1" s="27"/>
      <c r="GA1" s="27"/>
      <c r="GB1" s="27"/>
      <c r="GC1" s="27"/>
      <c r="GD1" s="27"/>
      <c r="GE1" s="27"/>
      <c r="GF1" s="27"/>
      <c r="GG1" s="27"/>
      <c r="GH1" s="27"/>
      <c r="GI1" s="27"/>
      <c r="GJ1" s="27"/>
      <c r="GK1" s="27"/>
      <c r="GL1" s="27"/>
      <c r="GM1" s="27"/>
      <c r="GN1" s="27"/>
      <c r="GO1" s="27"/>
      <c r="GP1" s="27"/>
      <c r="GQ1" s="27"/>
      <c r="GR1" s="27"/>
      <c r="GS1" s="27"/>
      <c r="GT1" s="27"/>
      <c r="GU1" s="27"/>
      <c r="GV1" s="27"/>
      <c r="GW1" s="27"/>
      <c r="GX1" s="27"/>
      <c r="GY1" s="27"/>
      <c r="GZ1" s="27"/>
      <c r="HA1" s="27"/>
      <c r="HB1" s="27"/>
      <c r="HC1" s="27"/>
      <c r="HD1" s="27"/>
      <c r="HE1" s="27"/>
      <c r="HF1" s="27"/>
      <c r="HG1" s="27"/>
      <c r="HH1" s="27"/>
      <c r="HI1" s="27"/>
      <c r="HJ1" s="27"/>
      <c r="HK1" s="27"/>
      <c r="HL1" s="27"/>
      <c r="HM1" s="27"/>
      <c r="HN1" s="27"/>
      <c r="HO1" s="27"/>
      <c r="HP1" s="27"/>
      <c r="HQ1" s="27"/>
      <c r="HR1" s="27"/>
      <c r="HS1" s="27"/>
      <c r="HT1" s="27"/>
      <c r="HU1" s="27"/>
      <c r="HV1" s="27"/>
      <c r="HW1" s="27"/>
      <c r="HX1" s="27"/>
      <c r="HY1" s="27"/>
      <c r="HZ1" s="27"/>
      <c r="IA1" s="27"/>
      <c r="IB1" s="27"/>
      <c r="IC1" s="27"/>
      <c r="ID1" s="27"/>
      <c r="IE1" s="27"/>
      <c r="IF1" s="27"/>
      <c r="IG1" s="27"/>
      <c r="IH1" s="27"/>
      <c r="II1" s="27"/>
      <c r="IJ1" s="27"/>
      <c r="IK1" s="27"/>
      <c r="IL1" s="27"/>
      <c r="IM1" s="27"/>
      <c r="IN1" s="27"/>
      <c r="IO1" s="27"/>
      <c r="IP1" s="27"/>
      <c r="IQ1" s="27"/>
      <c r="IR1" s="27"/>
      <c r="IS1" s="27"/>
      <c r="IT1" s="27"/>
      <c r="IU1" s="27"/>
      <c r="IV1" s="27"/>
      <c r="IW1" s="27"/>
      <c r="IX1" s="27"/>
      <c r="IY1" s="27"/>
      <c r="IZ1" s="27"/>
      <c r="JA1" s="27"/>
      <c r="JB1" s="27"/>
      <c r="JC1" s="27"/>
      <c r="JD1" s="27"/>
      <c r="JE1" s="27"/>
      <c r="JF1" s="27"/>
      <c r="JG1" s="27"/>
      <c r="JH1" s="27"/>
      <c r="JI1" s="27"/>
      <c r="JJ1" s="27"/>
      <c r="JK1" s="27"/>
      <c r="JL1" s="27"/>
      <c r="JM1" s="27"/>
      <c r="JN1" s="27"/>
      <c r="JO1" s="27"/>
      <c r="JP1" s="27"/>
      <c r="JQ1" s="27"/>
      <c r="JR1" s="27"/>
      <c r="JS1" s="27"/>
      <c r="JT1" s="27"/>
      <c r="JU1" s="27"/>
      <c r="JV1" s="27"/>
      <c r="JW1" s="27"/>
      <c r="JX1" s="27"/>
      <c r="JY1" s="27"/>
      <c r="JZ1" s="27"/>
      <c r="KA1" s="27"/>
      <c r="KB1" s="27"/>
      <c r="KC1" s="27"/>
      <c r="KD1" s="27"/>
      <c r="KE1" s="27"/>
      <c r="KF1" s="27"/>
      <c r="KG1" s="27"/>
      <c r="KH1" s="27"/>
      <c r="KI1" s="27"/>
      <c r="KJ1" s="27"/>
      <c r="KK1" s="27"/>
      <c r="KL1" s="27"/>
      <c r="KM1" s="27"/>
      <c r="KN1" s="27"/>
      <c r="KO1" s="27"/>
      <c r="KP1" s="27"/>
      <c r="KQ1" s="27"/>
      <c r="KR1" s="27"/>
      <c r="KS1" s="27"/>
      <c r="KT1" s="27"/>
      <c r="KU1" s="27"/>
      <c r="KV1" s="27"/>
      <c r="KW1" s="27"/>
      <c r="KX1" s="27"/>
      <c r="KY1" s="27"/>
      <c r="KZ1" s="27"/>
      <c r="LA1" s="27"/>
      <c r="LB1" s="27"/>
      <c r="LC1" s="27"/>
      <c r="LD1" s="27"/>
      <c r="LE1" s="27"/>
      <c r="LF1" s="27"/>
      <c r="LG1" s="27"/>
      <c r="LH1" s="27"/>
      <c r="LI1" s="27"/>
      <c r="LJ1" s="27"/>
      <c r="LK1" s="27"/>
      <c r="LL1" s="27"/>
      <c r="LM1" s="27"/>
      <c r="LN1" s="27"/>
      <c r="LO1" s="27"/>
      <c r="LP1" s="27"/>
      <c r="LQ1" s="27"/>
      <c r="LR1" s="27"/>
      <c r="LS1" s="27"/>
      <c r="LT1" s="27"/>
      <c r="LU1" s="27"/>
      <c r="LV1" s="27"/>
      <c r="LW1" s="27"/>
      <c r="LX1" s="27"/>
      <c r="LY1" s="27"/>
      <c r="LZ1" s="27"/>
      <c r="MA1" s="27"/>
      <c r="MB1" s="27"/>
      <c r="MC1" s="27"/>
      <c r="MD1" s="27"/>
      <c r="ME1" s="27"/>
      <c r="MF1" s="27"/>
      <c r="MG1" s="27"/>
      <c r="MH1" s="27"/>
      <c r="MI1" s="27"/>
      <c r="MJ1" s="27"/>
      <c r="MK1" s="27"/>
      <c r="ML1" s="27"/>
      <c r="MM1" s="27"/>
      <c r="MN1" s="27"/>
      <c r="MO1" s="27"/>
      <c r="MP1" s="27"/>
      <c r="MQ1" s="27"/>
      <c r="MR1" s="27"/>
      <c r="MS1" s="27"/>
      <c r="MT1" s="27"/>
      <c r="MU1" s="27"/>
      <c r="MV1" s="27"/>
      <c r="MW1" s="27"/>
      <c r="MX1" s="27"/>
      <c r="MY1" s="27"/>
      <c r="MZ1" s="27"/>
      <c r="NA1" s="27"/>
      <c r="NB1" s="27"/>
      <c r="NC1" s="27"/>
      <c r="ND1" s="27"/>
      <c r="NE1" s="27"/>
      <c r="NF1" s="27"/>
      <c r="NG1" s="27"/>
      <c r="NH1" s="27"/>
      <c r="NI1" s="27"/>
      <c r="NJ1" s="27"/>
      <c r="NK1" s="27"/>
      <c r="NL1" s="27"/>
      <c r="NM1" s="27"/>
      <c r="NN1" s="27"/>
      <c r="NO1" s="27"/>
      <c r="NP1" s="27"/>
      <c r="NQ1" s="27"/>
      <c r="NR1" s="27"/>
      <c r="NS1" s="27"/>
      <c r="NT1" s="27"/>
      <c r="NU1" s="27"/>
      <c r="NV1" s="27"/>
      <c r="NW1" s="27"/>
      <c r="NX1" s="27"/>
      <c r="NY1" s="27"/>
      <c r="NZ1" s="27"/>
      <c r="OA1" s="27"/>
      <c r="OB1" s="27"/>
      <c r="OC1" s="27"/>
      <c r="OD1" s="27"/>
      <c r="OE1" s="27"/>
      <c r="OF1" s="27"/>
      <c r="OG1" s="27"/>
      <c r="OH1" s="27"/>
      <c r="OI1" s="27"/>
      <c r="OJ1" s="27"/>
      <c r="OK1" s="27"/>
      <c r="OL1" s="27"/>
      <c r="OM1" s="27"/>
      <c r="ON1" s="27"/>
      <c r="OO1" s="27"/>
      <c r="OP1" s="27"/>
      <c r="OQ1" s="27"/>
      <c r="OR1" s="27"/>
      <c r="OS1" s="27"/>
      <c r="OT1" s="27"/>
      <c r="OU1" s="27"/>
      <c r="OV1" s="27"/>
      <c r="OW1" s="27"/>
      <c r="OX1" s="27"/>
      <c r="OY1" s="27"/>
      <c r="OZ1" s="27"/>
      <c r="PA1" s="27"/>
      <c r="PB1" s="27"/>
      <c r="PC1" s="27"/>
      <c r="PD1" s="27"/>
      <c r="PE1" s="27"/>
      <c r="PF1" s="27"/>
      <c r="PG1" s="27"/>
      <c r="PH1" s="27"/>
      <c r="PI1" s="27"/>
      <c r="PJ1" s="27"/>
      <c r="PK1" s="27"/>
      <c r="PL1" s="27"/>
      <c r="PM1" s="27"/>
      <c r="PN1" s="27"/>
      <c r="PO1" s="27"/>
      <c r="PP1" s="27"/>
      <c r="PQ1" s="27"/>
      <c r="PR1" s="27"/>
      <c r="PS1" s="27"/>
      <c r="PT1" s="27"/>
      <c r="PU1" s="27"/>
      <c r="PV1" s="27"/>
      <c r="PW1" s="27"/>
      <c r="PX1" s="27"/>
      <c r="PY1" s="27"/>
      <c r="PZ1" s="27"/>
      <c r="QA1" s="27"/>
      <c r="QB1" s="27"/>
      <c r="QC1" s="27"/>
      <c r="QD1" s="27"/>
      <c r="QE1" s="27"/>
      <c r="QF1" s="27"/>
      <c r="QG1" s="27"/>
      <c r="QH1" s="27"/>
      <c r="QI1" s="27"/>
      <c r="QJ1" s="27"/>
      <c r="QK1" s="27"/>
      <c r="QL1" s="27"/>
      <c r="QM1" s="27"/>
      <c r="QN1" s="27"/>
      <c r="QO1" s="27"/>
      <c r="QP1" s="27"/>
      <c r="QQ1" s="27"/>
      <c r="QR1" s="27"/>
      <c r="QS1" s="27"/>
      <c r="QT1" s="27"/>
      <c r="QU1" s="27"/>
      <c r="QV1" s="27"/>
      <c r="QW1" s="27"/>
      <c r="QX1" s="27"/>
      <c r="QY1" s="27"/>
      <c r="QZ1" s="27"/>
      <c r="RA1" s="27"/>
      <c r="RB1" s="27"/>
      <c r="RC1" s="27"/>
      <c r="RD1" s="27"/>
      <c r="RE1" s="27"/>
      <c r="RF1" s="27"/>
      <c r="RG1" s="27"/>
      <c r="RH1" s="27"/>
      <c r="RI1" s="27"/>
      <c r="RJ1" s="27"/>
      <c r="RK1" s="27"/>
      <c r="RL1" s="27"/>
      <c r="RM1" s="27"/>
      <c r="RN1" s="27"/>
      <c r="RO1" s="27"/>
      <c r="RP1" s="27"/>
      <c r="RQ1" s="27"/>
      <c r="RR1" s="27"/>
      <c r="RS1" s="27"/>
      <c r="RT1" s="27"/>
      <c r="RU1" s="27"/>
      <c r="RV1" s="27"/>
      <c r="RW1" s="27"/>
      <c r="RX1" s="27"/>
      <c r="RY1" s="27"/>
      <c r="RZ1" s="27"/>
      <c r="SA1" s="27"/>
      <c r="SB1" s="27"/>
      <c r="SC1" s="27"/>
      <c r="SD1" s="27"/>
      <c r="SE1" s="27"/>
      <c r="SF1" s="27"/>
      <c r="SG1" s="27"/>
      <c r="SH1" s="27"/>
      <c r="SI1" s="27"/>
      <c r="SJ1" s="27"/>
      <c r="SK1" s="27"/>
      <c r="SL1" s="27"/>
      <c r="SM1" s="27"/>
      <c r="SN1" s="27"/>
      <c r="SO1" s="27"/>
      <c r="SP1" s="27"/>
      <c r="SQ1" s="27"/>
      <c r="SR1" s="27"/>
      <c r="SS1" s="27"/>
      <c r="ST1" s="27"/>
      <c r="SU1" s="27"/>
      <c r="SV1" s="27"/>
      <c r="SW1" s="27"/>
      <c r="SX1" s="27"/>
      <c r="SY1" s="27"/>
      <c r="SZ1" s="27"/>
      <c r="TA1" s="27"/>
      <c r="TB1" s="27"/>
      <c r="TC1" s="27"/>
      <c r="TD1" s="27"/>
      <c r="TE1" s="27"/>
      <c r="TF1" s="27"/>
      <c r="TG1" s="27"/>
      <c r="TH1" s="27"/>
      <c r="TI1" s="27"/>
      <c r="TJ1" s="27"/>
      <c r="TK1" s="27"/>
      <c r="TL1" s="27"/>
      <c r="TM1" s="27"/>
      <c r="TN1" s="27"/>
      <c r="TO1" s="27"/>
      <c r="TP1" s="27"/>
      <c r="TQ1" s="27"/>
      <c r="TR1" s="27"/>
      <c r="TS1" s="27"/>
      <c r="TT1" s="27"/>
      <c r="TU1" s="27"/>
      <c r="TV1" s="27"/>
      <c r="TW1" s="27"/>
      <c r="TX1" s="27"/>
      <c r="TY1" s="27"/>
      <c r="TZ1" s="27"/>
      <c r="UA1" s="27"/>
      <c r="UB1" s="27"/>
      <c r="UC1" s="27"/>
      <c r="UD1" s="27"/>
      <c r="UE1" s="27"/>
      <c r="UF1" s="27"/>
      <c r="UG1" s="27"/>
      <c r="UH1" s="27"/>
      <c r="UI1" s="27"/>
      <c r="UJ1" s="27"/>
      <c r="UK1" s="27"/>
      <c r="UL1" s="27"/>
      <c r="UM1" s="27"/>
      <c r="UN1" s="27"/>
      <c r="UO1" s="27"/>
      <c r="UP1" s="27"/>
      <c r="UQ1" s="27"/>
      <c r="UR1" s="27"/>
      <c r="US1" s="27"/>
      <c r="UT1" s="27"/>
      <c r="UU1" s="27"/>
      <c r="UV1" s="27"/>
      <c r="UW1" s="27"/>
      <c r="UX1" s="27"/>
      <c r="UY1" s="27"/>
      <c r="UZ1" s="27"/>
      <c r="VA1" s="27"/>
      <c r="VB1" s="27"/>
      <c r="VC1" s="27"/>
      <c r="VD1" s="27"/>
      <c r="VE1" s="27"/>
      <c r="VF1" s="27"/>
      <c r="VG1" s="27"/>
      <c r="VH1" s="27"/>
      <c r="VI1" s="27"/>
      <c r="VJ1" s="27"/>
      <c r="VK1" s="27"/>
      <c r="VL1" s="27"/>
      <c r="VM1" s="27"/>
      <c r="VN1" s="27"/>
      <c r="VO1" s="27"/>
      <c r="VP1" s="27"/>
      <c r="VQ1" s="27"/>
      <c r="VR1" s="27"/>
      <c r="VS1" s="27"/>
      <c r="VT1" s="27"/>
      <c r="VU1" s="27"/>
      <c r="VV1" s="27"/>
      <c r="VW1" s="27"/>
      <c r="VX1" s="27"/>
      <c r="VY1" s="27"/>
      <c r="VZ1" s="27"/>
      <c r="WA1" s="27"/>
      <c r="WB1" s="27"/>
      <c r="WC1" s="27"/>
      <c r="WD1" s="27"/>
      <c r="WE1" s="27"/>
      <c r="WF1" s="27"/>
      <c r="WG1" s="27"/>
      <c r="WH1" s="27"/>
      <c r="WI1" s="27"/>
      <c r="WJ1" s="27"/>
      <c r="WK1" s="27"/>
      <c r="WL1" s="27"/>
      <c r="WM1" s="27"/>
      <c r="WN1" s="27"/>
      <c r="WO1" s="27"/>
      <c r="WP1" s="27"/>
      <c r="WQ1" s="27"/>
      <c r="WR1" s="27"/>
      <c r="WS1" s="27"/>
      <c r="WT1" s="27"/>
      <c r="WU1" s="27"/>
      <c r="WV1" s="27"/>
      <c r="WW1" s="27"/>
      <c r="WX1" s="27"/>
      <c r="WY1" s="27"/>
      <c r="WZ1" s="27"/>
      <c r="XA1" s="27"/>
      <c r="XB1" s="27"/>
      <c r="XC1" s="27"/>
      <c r="XD1" s="27"/>
      <c r="XE1" s="27"/>
      <c r="XF1" s="27"/>
      <c r="XG1" s="27"/>
      <c r="XH1" s="27"/>
      <c r="XI1" s="27"/>
      <c r="XJ1" s="27"/>
      <c r="XK1" s="27"/>
      <c r="XL1" s="27"/>
      <c r="XM1" s="27"/>
      <c r="XN1" s="27"/>
      <c r="XO1" s="27"/>
      <c r="XP1" s="27"/>
      <c r="XQ1" s="27"/>
      <c r="XR1" s="27"/>
      <c r="XS1" s="27"/>
      <c r="XT1" s="27"/>
      <c r="XU1" s="27"/>
      <c r="XV1" s="27"/>
      <c r="XW1" s="27"/>
      <c r="XX1" s="27"/>
      <c r="XY1" s="27"/>
      <c r="XZ1" s="27"/>
      <c r="YA1" s="27"/>
      <c r="YB1" s="27"/>
      <c r="YC1" s="27"/>
      <c r="YD1" s="27"/>
      <c r="YE1" s="27"/>
      <c r="YF1" s="27"/>
      <c r="YG1" s="27"/>
      <c r="YH1" s="27"/>
      <c r="YI1" s="27"/>
      <c r="YJ1" s="27"/>
      <c r="YK1" s="27"/>
      <c r="YL1" s="27"/>
      <c r="YM1" s="27"/>
      <c r="YN1" s="27"/>
      <c r="YO1" s="27"/>
      <c r="YP1" s="27"/>
      <c r="YQ1" s="27"/>
      <c r="YR1" s="27"/>
      <c r="YS1" s="27"/>
      <c r="YT1" s="27"/>
      <c r="YU1" s="27"/>
      <c r="YV1" s="27"/>
      <c r="YW1" s="27"/>
      <c r="YX1" s="27"/>
      <c r="YY1" s="27"/>
      <c r="YZ1" s="27"/>
      <c r="ZA1" s="27"/>
      <c r="ZB1" s="27"/>
      <c r="ZC1" s="27"/>
      <c r="ZD1" s="27"/>
      <c r="ZE1" s="27"/>
      <c r="ZF1" s="27"/>
      <c r="ZG1" s="27"/>
      <c r="ZH1" s="27"/>
      <c r="ZI1" s="27"/>
      <c r="ZJ1" s="27"/>
      <c r="ZK1" s="27"/>
      <c r="ZL1" s="27"/>
      <c r="ZM1" s="27"/>
      <c r="ZN1" s="27"/>
      <c r="ZO1" s="27"/>
      <c r="ZP1" s="27"/>
      <c r="ZQ1" s="27"/>
      <c r="ZR1" s="27"/>
      <c r="ZS1" s="27"/>
      <c r="ZT1" s="27"/>
      <c r="ZU1" s="27"/>
      <c r="ZV1" s="27"/>
      <c r="ZW1" s="27"/>
      <c r="ZX1" s="27"/>
      <c r="ZY1" s="27"/>
      <c r="ZZ1" s="27"/>
      <c r="AAA1" s="27"/>
      <c r="AAB1" s="27"/>
      <c r="AAC1" s="27"/>
      <c r="AAD1" s="27"/>
      <c r="AAE1" s="27"/>
      <c r="AAF1" s="27"/>
      <c r="AAG1" s="27"/>
      <c r="AAH1" s="27"/>
      <c r="AAI1" s="27"/>
      <c r="AAJ1" s="27"/>
      <c r="AAK1" s="27"/>
      <c r="AAL1" s="27"/>
      <c r="AAM1" s="27"/>
      <c r="AAN1" s="27"/>
      <c r="AAO1" s="27"/>
      <c r="AAP1" s="27"/>
      <c r="AAQ1" s="27"/>
      <c r="AAR1" s="27"/>
      <c r="AAS1" s="27"/>
      <c r="AAT1" s="27"/>
      <c r="AAU1" s="27"/>
      <c r="AAV1" s="27"/>
      <c r="AAW1" s="27"/>
      <c r="AAX1" s="27"/>
      <c r="AAY1" s="27"/>
      <c r="AAZ1" s="27"/>
      <c r="ABA1" s="27"/>
      <c r="ABB1" s="27"/>
      <c r="ABC1" s="27"/>
      <c r="ABD1" s="27"/>
      <c r="ABE1" s="27"/>
      <c r="ABF1" s="27"/>
      <c r="ABG1" s="27"/>
      <c r="ABH1" s="27"/>
      <c r="ABI1" s="27"/>
      <c r="ABJ1" s="27"/>
      <c r="ABK1" s="27"/>
      <c r="ABL1" s="27"/>
      <c r="ABM1" s="27"/>
      <c r="ABN1" s="27"/>
      <c r="ABO1" s="27"/>
      <c r="ABP1" s="27"/>
      <c r="ABQ1" s="27"/>
      <c r="ABR1" s="27"/>
      <c r="ABS1" s="27"/>
      <c r="ABT1" s="27"/>
      <c r="ABU1" s="27"/>
      <c r="ABV1" s="27"/>
      <c r="ABW1" s="27"/>
      <c r="ABX1" s="27"/>
      <c r="ABY1" s="27"/>
      <c r="ABZ1" s="27"/>
      <c r="ACA1" s="27"/>
      <c r="ACB1" s="27"/>
      <c r="ACC1" s="27"/>
      <c r="ACD1" s="27"/>
      <c r="ACE1" s="27"/>
      <c r="ACF1" s="27"/>
      <c r="ACG1" s="27"/>
      <c r="ACH1" s="27"/>
      <c r="ACI1" s="27"/>
      <c r="ACJ1" s="27"/>
      <c r="ACK1" s="27"/>
      <c r="ACL1" s="27"/>
      <c r="ACM1" s="27"/>
      <c r="ACN1" s="27"/>
      <c r="ACO1" s="27"/>
      <c r="ACP1" s="27"/>
      <c r="ACQ1" s="27"/>
      <c r="ACR1" s="27"/>
      <c r="ACS1" s="27"/>
      <c r="ACT1" s="27"/>
      <c r="ACU1" s="27"/>
      <c r="ACV1" s="27"/>
      <c r="ACW1" s="27"/>
      <c r="ACX1" s="27"/>
      <c r="ACY1" s="27"/>
      <c r="ACZ1" s="27"/>
      <c r="ADA1" s="27"/>
      <c r="ADB1" s="27"/>
      <c r="ADC1" s="27"/>
      <c r="ADD1" s="27"/>
      <c r="ADE1" s="27"/>
      <c r="ADF1" s="27"/>
      <c r="ADG1" s="27"/>
      <c r="ADH1" s="27"/>
      <c r="ADI1" s="27"/>
      <c r="ADJ1" s="27"/>
      <c r="ADK1" s="27"/>
      <c r="ADL1" s="27"/>
      <c r="ADM1" s="27"/>
      <c r="ADN1" s="27"/>
      <c r="ADO1" s="27"/>
      <c r="ADP1" s="27"/>
      <c r="ADQ1" s="27"/>
      <c r="ADR1" s="27"/>
      <c r="ADS1" s="27"/>
      <c r="ADT1" s="27"/>
      <c r="ADU1" s="27"/>
      <c r="ADV1" s="27"/>
      <c r="ADW1" s="27"/>
      <c r="ADX1" s="27"/>
      <c r="ADY1" s="27"/>
      <c r="ADZ1" s="27"/>
      <c r="AEA1" s="27"/>
      <c r="AEB1" s="27"/>
      <c r="AEC1" s="27"/>
      <c r="AED1" s="27"/>
      <c r="AEE1" s="27"/>
      <c r="AEF1" s="27"/>
      <c r="AEG1" s="27"/>
      <c r="AEH1" s="27"/>
      <c r="AEI1" s="27"/>
      <c r="AEJ1" s="27"/>
      <c r="AEK1" s="27"/>
      <c r="AEL1" s="27"/>
      <c r="AEM1" s="27"/>
      <c r="AEN1" s="27"/>
      <c r="AEO1" s="27"/>
      <c r="AEP1" s="27"/>
      <c r="AEQ1" s="27"/>
      <c r="AER1" s="27"/>
      <c r="AES1" s="27"/>
      <c r="AET1" s="27"/>
      <c r="AEU1" s="27"/>
      <c r="AEV1" s="27"/>
      <c r="AEW1" s="27"/>
      <c r="AEX1" s="27"/>
      <c r="AEY1" s="27"/>
      <c r="AEZ1" s="27"/>
      <c r="AFA1" s="27"/>
      <c r="AFB1" s="27"/>
      <c r="AFC1" s="27"/>
      <c r="AFD1" s="27"/>
      <c r="AFE1" s="27"/>
      <c r="AFF1" s="27"/>
      <c r="AFG1" s="27"/>
      <c r="AFH1" s="27"/>
      <c r="AFI1" s="27"/>
      <c r="AFJ1" s="27"/>
      <c r="AFK1" s="27"/>
      <c r="AFL1" s="27"/>
      <c r="AFM1" s="27"/>
      <c r="AFN1" s="27"/>
      <c r="AFO1" s="27"/>
      <c r="AFP1" s="27"/>
      <c r="AFQ1" s="27"/>
      <c r="AFR1" s="27"/>
      <c r="AFS1" s="27"/>
      <c r="AFT1" s="27"/>
      <c r="AFU1" s="27"/>
      <c r="AFV1" s="27"/>
      <c r="AFW1" s="27"/>
      <c r="AFX1" s="27"/>
      <c r="AFY1" s="27"/>
      <c r="AFZ1" s="27"/>
      <c r="AGA1" s="27"/>
      <c r="AGB1" s="27"/>
      <c r="AGC1" s="27"/>
      <c r="AGD1" s="27"/>
      <c r="AGE1" s="27"/>
      <c r="AGF1" s="27"/>
      <c r="AGG1" s="27"/>
      <c r="AGH1" s="27"/>
      <c r="AGI1" s="27"/>
      <c r="AGJ1" s="27"/>
      <c r="AGK1" s="27"/>
      <c r="AGL1" s="27"/>
      <c r="AGM1" s="27"/>
      <c r="AGN1" s="27"/>
      <c r="AGO1" s="27"/>
      <c r="AGP1" s="27"/>
      <c r="AGQ1" s="27"/>
      <c r="AGR1" s="27"/>
      <c r="AGS1" s="27"/>
      <c r="AGT1" s="27"/>
      <c r="AGU1" s="27"/>
      <c r="AGV1" s="27"/>
      <c r="AGW1" s="27"/>
      <c r="AGX1" s="27"/>
      <c r="AGY1" s="27"/>
      <c r="AGZ1" s="27"/>
      <c r="AHA1" s="27"/>
      <c r="AHB1" s="27"/>
      <c r="AHC1" s="27"/>
      <c r="AHD1" s="27"/>
      <c r="AHE1" s="27"/>
      <c r="AHF1" s="27"/>
      <c r="AHG1" s="27"/>
      <c r="AHH1" s="27"/>
      <c r="AHI1" s="27"/>
      <c r="AHJ1" s="27"/>
      <c r="AHK1" s="27"/>
      <c r="AHL1" s="27"/>
      <c r="AHM1" s="27"/>
      <c r="AHN1" s="27"/>
      <c r="AHO1" s="27"/>
      <c r="AHP1" s="27"/>
      <c r="AHQ1" s="27"/>
      <c r="AHR1" s="27"/>
      <c r="AHS1" s="27"/>
      <c r="AHT1" s="27"/>
      <c r="AHU1" s="27"/>
      <c r="AHV1" s="27"/>
      <c r="AHW1" s="27"/>
      <c r="AHX1" s="27"/>
      <c r="AHY1" s="27"/>
      <c r="AHZ1" s="27"/>
      <c r="AIA1" s="27"/>
      <c r="AIB1" s="27"/>
      <c r="AIC1" s="27"/>
      <c r="AID1" s="27"/>
      <c r="AIE1" s="27"/>
      <c r="AIF1" s="27"/>
      <c r="AIG1" s="27"/>
      <c r="AIH1" s="27"/>
      <c r="AII1" s="27"/>
      <c r="AIJ1" s="27"/>
      <c r="AIK1" s="27"/>
      <c r="AIL1" s="27"/>
      <c r="AIM1" s="27"/>
      <c r="AIN1" s="27"/>
      <c r="AIO1" s="27"/>
      <c r="AIP1" s="27"/>
      <c r="AIQ1" s="27"/>
      <c r="AIR1" s="27"/>
      <c r="AIS1" s="27"/>
      <c r="AIT1" s="27"/>
      <c r="AIU1" s="27"/>
      <c r="AIV1" s="27"/>
      <c r="AIW1" s="27"/>
      <c r="AIX1" s="27"/>
      <c r="AIY1" s="27"/>
      <c r="AIZ1" s="27"/>
      <c r="AJA1" s="27"/>
      <c r="AJB1" s="27"/>
      <c r="AJC1" s="27"/>
      <c r="AJD1" s="27"/>
      <c r="AJE1" s="27"/>
      <c r="AJF1" s="27"/>
      <c r="AJG1" s="27"/>
      <c r="AJH1" s="27"/>
      <c r="AJI1" s="27"/>
      <c r="AJJ1" s="27"/>
      <c r="AJK1" s="27"/>
      <c r="AJL1" s="27"/>
      <c r="AJM1" s="27"/>
      <c r="AJN1" s="27"/>
      <c r="AJO1" s="27"/>
      <c r="AJP1" s="27"/>
      <c r="AJQ1" s="27"/>
      <c r="AJR1" s="27"/>
      <c r="AJS1" s="27"/>
      <c r="AJT1" s="27"/>
      <c r="AJU1" s="27"/>
      <c r="AJV1" s="27"/>
      <c r="AJW1" s="27"/>
      <c r="AJX1" s="27"/>
      <c r="AJY1" s="27"/>
      <c r="AJZ1" s="27"/>
      <c r="AKA1" s="27"/>
      <c r="AKB1" s="27"/>
      <c r="AKC1" s="27"/>
      <c r="AKD1" s="27"/>
      <c r="AKE1" s="27"/>
      <c r="AKF1" s="27"/>
      <c r="AKG1" s="27"/>
      <c r="AKH1" s="27"/>
      <c r="AKI1" s="27"/>
      <c r="AKJ1" s="27"/>
      <c r="AKK1" s="27"/>
      <c r="AKL1" s="27"/>
      <c r="AKM1" s="27"/>
      <c r="AKN1" s="27"/>
      <c r="AKO1" s="27"/>
      <c r="AKP1" s="27"/>
      <c r="AKQ1" s="27"/>
      <c r="AKR1" s="27"/>
      <c r="AKS1" s="27"/>
      <c r="AKT1" s="27"/>
      <c r="AKU1" s="27"/>
      <c r="AKV1" s="27"/>
      <c r="AKW1" s="27"/>
      <c r="AKX1" s="27"/>
      <c r="AKY1" s="27"/>
      <c r="AKZ1" s="27"/>
      <c r="ALA1" s="27"/>
      <c r="ALB1" s="27"/>
      <c r="ALC1" s="27"/>
      <c r="ALD1" s="27"/>
      <c r="ALE1" s="27"/>
      <c r="ALF1" s="27"/>
      <c r="ALG1" s="27"/>
      <c r="ALH1" s="27"/>
      <c r="ALI1" s="27"/>
      <c r="ALJ1" s="27"/>
      <c r="ALK1" s="27"/>
      <c r="ALL1" s="27"/>
      <c r="ALM1" s="27"/>
      <c r="ALN1" s="27"/>
      <c r="ALO1" s="27"/>
      <c r="ALP1" s="27"/>
      <c r="ALQ1" s="27"/>
      <c r="ALR1" s="27"/>
      <c r="ALS1" s="27"/>
      <c r="ALT1" s="27"/>
      <c r="ALU1" s="27"/>
      <c r="ALV1" s="27"/>
      <c r="ALW1" s="27"/>
      <c r="ALX1" s="27"/>
      <c r="ALY1" s="27"/>
      <c r="ALZ1" s="27"/>
      <c r="AMA1" s="27"/>
      <c r="AMB1" s="27"/>
      <c r="AMC1" s="27"/>
      <c r="AMD1" s="27"/>
      <c r="AME1" s="27"/>
      <c r="AMF1" s="27"/>
      <c r="AMG1" s="27"/>
      <c r="AMH1" s="27"/>
      <c r="AMI1" s="27"/>
      <c r="AMJ1" s="27"/>
      <c r="AMK1" s="27"/>
      <c r="AML1" s="27"/>
      <c r="AMM1" s="27"/>
      <c r="AMN1" s="27"/>
      <c r="AMO1" s="27"/>
      <c r="AMP1" s="27"/>
      <c r="AMQ1" s="27"/>
      <c r="AMR1" s="27"/>
      <c r="AMS1" s="27"/>
      <c r="AMT1" s="27"/>
      <c r="AMU1" s="27"/>
      <c r="AMV1" s="27"/>
      <c r="AMW1" s="27"/>
      <c r="AMX1" s="27"/>
      <c r="AMY1" s="27"/>
      <c r="AMZ1" s="27"/>
      <c r="ANA1" s="27"/>
      <c r="ANB1" s="27"/>
      <c r="ANC1" s="27"/>
      <c r="AND1" s="27"/>
      <c r="ANE1" s="27"/>
      <c r="ANF1" s="27"/>
      <c r="ANG1" s="27"/>
      <c r="ANH1" s="27"/>
      <c r="ANI1" s="27"/>
      <c r="ANJ1" s="27"/>
      <c r="ANK1" s="27"/>
      <c r="ANL1" s="27"/>
      <c r="ANM1" s="27"/>
      <c r="ANN1" s="27"/>
      <c r="ANO1" s="27"/>
      <c r="ANP1" s="27"/>
      <c r="ANQ1" s="27"/>
      <c r="ANR1" s="27"/>
      <c r="ANS1" s="27"/>
      <c r="ANT1" s="27"/>
      <c r="ANU1" s="27"/>
      <c r="ANV1" s="27"/>
      <c r="ANW1" s="27"/>
      <c r="ANX1" s="27"/>
      <c r="ANY1" s="27"/>
      <c r="ANZ1" s="27"/>
      <c r="AOA1" s="27"/>
      <c r="AOB1" s="27"/>
      <c r="AOC1" s="27"/>
      <c r="AOD1" s="27"/>
      <c r="AOE1" s="27"/>
      <c r="AOF1" s="27"/>
      <c r="AOG1" s="27"/>
      <c r="AOH1" s="27"/>
      <c r="AOI1" s="27"/>
      <c r="AOJ1" s="27"/>
      <c r="AOK1" s="27"/>
      <c r="AOL1" s="27"/>
      <c r="AOM1" s="27"/>
      <c r="AON1" s="27"/>
      <c r="AOO1" s="27"/>
      <c r="AOP1" s="27"/>
      <c r="AOQ1" s="27"/>
      <c r="AOR1" s="27"/>
      <c r="AOS1" s="27"/>
      <c r="AOT1" s="27"/>
      <c r="AOU1" s="27"/>
      <c r="AOV1" s="27"/>
      <c r="AOW1" s="27"/>
      <c r="AOX1" s="27"/>
      <c r="AOY1" s="27"/>
      <c r="AOZ1" s="27"/>
      <c r="APA1" s="27"/>
      <c r="APB1" s="27"/>
      <c r="APC1" s="27"/>
      <c r="APD1" s="27"/>
      <c r="APE1" s="27"/>
      <c r="APF1" s="27"/>
      <c r="APG1" s="27"/>
      <c r="APH1" s="27"/>
      <c r="API1" s="27"/>
      <c r="APJ1" s="27"/>
      <c r="APK1" s="27"/>
      <c r="APL1" s="27"/>
      <c r="APM1" s="27"/>
      <c r="APN1" s="27"/>
      <c r="APO1" s="27"/>
      <c r="APP1" s="27"/>
      <c r="APQ1" s="27"/>
      <c r="APR1" s="27"/>
      <c r="APS1" s="27"/>
      <c r="APT1" s="27"/>
      <c r="APU1" s="27"/>
      <c r="APV1" s="27"/>
      <c r="APW1" s="27"/>
      <c r="APX1" s="27"/>
      <c r="APY1" s="27"/>
      <c r="APZ1" s="27"/>
      <c r="AQA1" s="27"/>
      <c r="AQB1" s="27"/>
      <c r="AQC1" s="27"/>
      <c r="AQD1" s="27"/>
      <c r="AQE1" s="27"/>
      <c r="AQF1" s="27"/>
      <c r="AQG1" s="27"/>
      <c r="AQH1" s="27"/>
      <c r="AQI1" s="27"/>
      <c r="AQJ1" s="27"/>
      <c r="AQK1" s="27"/>
      <c r="AQL1" s="27"/>
      <c r="AQM1" s="27"/>
      <c r="AQN1" s="27"/>
      <c r="AQO1" s="27"/>
      <c r="AQP1" s="27"/>
      <c r="AQQ1" s="27"/>
      <c r="AQR1" s="27"/>
      <c r="AQS1" s="27"/>
      <c r="AQT1" s="27"/>
      <c r="AQU1" s="27"/>
      <c r="AQV1" s="27"/>
      <c r="AQW1" s="27"/>
      <c r="AQX1" s="27"/>
      <c r="AQY1" s="27"/>
      <c r="AQZ1" s="27"/>
      <c r="ARA1" s="27"/>
      <c r="ARB1" s="27"/>
      <c r="ARC1" s="27"/>
      <c r="ARD1" s="27"/>
      <c r="ARE1" s="27"/>
      <c r="ARF1" s="27"/>
      <c r="ARG1" s="27"/>
      <c r="ARH1" s="27"/>
      <c r="ARI1" s="27"/>
      <c r="ARJ1" s="27"/>
      <c r="ARK1" s="27"/>
      <c r="ARL1" s="27"/>
      <c r="ARM1" s="27"/>
      <c r="ARN1" s="27"/>
      <c r="ARO1" s="27"/>
      <c r="ARP1" s="27"/>
      <c r="ARQ1" s="27"/>
      <c r="ARR1" s="27"/>
      <c r="ARS1" s="27"/>
      <c r="ART1" s="27"/>
      <c r="ARU1" s="27"/>
      <c r="ARV1" s="27"/>
      <c r="ARW1" s="27"/>
      <c r="ARX1" s="27"/>
      <c r="ARY1" s="27"/>
      <c r="ARZ1" s="27"/>
      <c r="ASA1" s="27"/>
      <c r="ASB1" s="27"/>
      <c r="ASC1" s="27"/>
      <c r="ASD1" s="27"/>
      <c r="ASE1" s="27"/>
      <c r="ASF1" s="27"/>
      <c r="ASG1" s="27"/>
      <c r="ASH1" s="27"/>
      <c r="ASI1" s="27"/>
      <c r="ASJ1" s="27"/>
      <c r="ASK1" s="27"/>
      <c r="ASL1" s="27"/>
      <c r="ASM1" s="27"/>
      <c r="ASN1" s="27"/>
      <c r="ASO1" s="27"/>
      <c r="ASP1" s="27"/>
      <c r="ASQ1" s="27"/>
      <c r="ASR1" s="27"/>
      <c r="ASS1" s="27"/>
      <c r="AST1" s="27"/>
      <c r="ASU1" s="27"/>
      <c r="ASV1" s="27"/>
      <c r="ASW1" s="27"/>
      <c r="ASX1" s="27"/>
      <c r="ASY1" s="27"/>
      <c r="ASZ1" s="27"/>
      <c r="ATA1" s="27"/>
      <c r="ATB1" s="27"/>
      <c r="ATC1" s="27"/>
      <c r="ATD1" s="27"/>
      <c r="ATE1" s="27"/>
      <c r="ATF1" s="27"/>
      <c r="ATG1" s="27"/>
      <c r="ATH1" s="27"/>
      <c r="ATI1" s="27"/>
      <c r="ATJ1" s="27"/>
      <c r="ATK1" s="27"/>
      <c r="ATL1" s="27"/>
      <c r="ATM1" s="27"/>
      <c r="ATN1" s="27"/>
      <c r="ATO1" s="27"/>
      <c r="ATP1" s="27"/>
      <c r="ATQ1" s="27"/>
      <c r="ATR1" s="27"/>
      <c r="ATS1" s="27"/>
      <c r="ATT1" s="27"/>
      <c r="ATU1" s="27"/>
      <c r="ATV1" s="27"/>
      <c r="ATW1" s="27"/>
      <c r="ATX1" s="27"/>
      <c r="ATY1" s="27"/>
      <c r="ATZ1" s="27"/>
      <c r="AUA1" s="27"/>
      <c r="AUB1" s="27"/>
      <c r="AUC1" s="27"/>
      <c r="AUD1" s="27"/>
      <c r="AUE1" s="27"/>
      <c r="AUF1" s="27"/>
      <c r="AUG1" s="27"/>
      <c r="AUH1" s="27"/>
      <c r="AUI1" s="27"/>
      <c r="AUJ1" s="27"/>
      <c r="AUK1" s="27"/>
      <c r="AUL1" s="27"/>
      <c r="AUM1" s="27"/>
      <c r="AUN1" s="27"/>
      <c r="AUO1" s="27"/>
      <c r="AUP1" s="27"/>
      <c r="AUQ1" s="27"/>
      <c r="AUR1" s="27"/>
      <c r="AUS1" s="27"/>
      <c r="AUT1" s="27"/>
      <c r="AUU1" s="27"/>
      <c r="AUV1" s="27"/>
      <c r="AUW1" s="27"/>
      <c r="AUX1" s="27"/>
      <c r="AUY1" s="27"/>
      <c r="AUZ1" s="27"/>
      <c r="AVA1" s="27"/>
      <c r="AVB1" s="27"/>
      <c r="AVC1" s="27"/>
      <c r="AVD1" s="27"/>
      <c r="AVE1" s="27"/>
      <c r="AVF1" s="27"/>
      <c r="AVG1" s="27"/>
      <c r="AVH1" s="27"/>
      <c r="AVI1" s="27"/>
      <c r="AVJ1" s="27"/>
      <c r="AVK1" s="27"/>
      <c r="AVL1" s="27"/>
      <c r="AVM1" s="27"/>
      <c r="AVN1" s="27"/>
      <c r="AVO1" s="27"/>
      <c r="AVP1" s="27"/>
      <c r="AVQ1" s="27"/>
      <c r="AVR1" s="27"/>
      <c r="AVS1" s="27"/>
      <c r="AVT1" s="27"/>
      <c r="AVU1" s="27"/>
      <c r="AVV1" s="27"/>
      <c r="AVW1" s="27"/>
      <c r="AVX1" s="27"/>
      <c r="AVY1" s="27"/>
      <c r="AVZ1" s="27"/>
      <c r="AWA1" s="27"/>
      <c r="AWB1" s="27"/>
      <c r="AWC1" s="27"/>
      <c r="AWD1" s="27"/>
      <c r="AWE1" s="27"/>
      <c r="AWF1" s="27"/>
      <c r="AWG1" s="27"/>
      <c r="AWH1" s="27"/>
      <c r="AWI1" s="27"/>
      <c r="AWJ1" s="27"/>
      <c r="AWK1" s="27"/>
      <c r="AWL1" s="27"/>
      <c r="AWM1" s="27"/>
      <c r="AWN1" s="27"/>
      <c r="AWO1" s="27"/>
      <c r="AWP1" s="27"/>
      <c r="AWQ1" s="27"/>
      <c r="AWR1" s="27"/>
      <c r="AWS1" s="27"/>
      <c r="AWT1" s="27"/>
      <c r="AWU1" s="27"/>
      <c r="AWV1" s="27"/>
      <c r="AWW1" s="27"/>
      <c r="AWX1" s="27"/>
      <c r="AWY1" s="27"/>
      <c r="AWZ1" s="27"/>
      <c r="AXA1" s="27"/>
      <c r="AXB1" s="27"/>
      <c r="AXC1" s="27"/>
      <c r="AXD1" s="27"/>
      <c r="AXE1" s="27"/>
      <c r="AXF1" s="27"/>
      <c r="AXG1" s="27"/>
      <c r="AXH1" s="27"/>
      <c r="AXI1" s="27"/>
      <c r="AXJ1" s="27"/>
      <c r="AXK1" s="27"/>
      <c r="AXL1" s="27"/>
      <c r="AXM1" s="27"/>
      <c r="AXN1" s="27"/>
      <c r="AXO1" s="27"/>
      <c r="AXP1" s="27"/>
      <c r="AXQ1" s="27"/>
      <c r="AXR1" s="27"/>
      <c r="AXS1" s="27"/>
      <c r="AXT1" s="27"/>
      <c r="AXU1" s="27"/>
      <c r="AXV1" s="27"/>
      <c r="AXW1" s="27"/>
      <c r="AXX1" s="27"/>
      <c r="AXY1" s="27"/>
      <c r="AXZ1" s="27"/>
      <c r="AYA1" s="27"/>
      <c r="AYB1" s="27"/>
      <c r="AYC1" s="27"/>
      <c r="AYD1" s="27"/>
      <c r="AYE1" s="27"/>
      <c r="AYF1" s="27"/>
      <c r="AYG1" s="27"/>
      <c r="AYH1" s="27"/>
      <c r="AYI1" s="27"/>
      <c r="AYJ1" s="27"/>
      <c r="AYK1" s="27"/>
      <c r="AYL1" s="27"/>
      <c r="AYM1" s="27"/>
      <c r="AYN1" s="27"/>
      <c r="AYO1" s="27"/>
      <c r="AYP1" s="27"/>
      <c r="AYQ1" s="27"/>
      <c r="AYR1" s="27"/>
      <c r="AYS1" s="27"/>
      <c r="AYT1" s="27"/>
      <c r="AYU1" s="27"/>
      <c r="AYV1" s="27"/>
      <c r="AYW1" s="27"/>
      <c r="AYX1" s="27"/>
      <c r="AYY1" s="27"/>
      <c r="AYZ1" s="27"/>
      <c r="AZA1" s="27"/>
      <c r="AZB1" s="27"/>
      <c r="AZC1" s="27"/>
      <c r="AZD1" s="27"/>
      <c r="AZE1" s="27"/>
      <c r="AZF1" s="27"/>
      <c r="AZG1" s="27"/>
      <c r="AZH1" s="27"/>
      <c r="AZI1" s="27"/>
      <c r="AZJ1" s="27"/>
      <c r="AZK1" s="27"/>
      <c r="AZL1" s="27"/>
      <c r="AZM1" s="27"/>
      <c r="AZN1" s="27"/>
      <c r="AZO1" s="27"/>
      <c r="AZP1" s="27"/>
      <c r="AZQ1" s="27"/>
      <c r="AZR1" s="27"/>
      <c r="AZS1" s="27"/>
      <c r="AZT1" s="27"/>
      <c r="AZU1" s="27"/>
      <c r="AZV1" s="27"/>
      <c r="AZW1" s="27"/>
      <c r="AZX1" s="27"/>
      <c r="AZY1" s="27"/>
      <c r="AZZ1" s="27"/>
      <c r="BAA1" s="27"/>
      <c r="BAB1" s="27"/>
      <c r="BAC1" s="27"/>
      <c r="BAD1" s="27"/>
      <c r="BAE1" s="27"/>
      <c r="BAF1" s="27"/>
      <c r="BAG1" s="27"/>
      <c r="BAH1" s="27"/>
      <c r="BAI1" s="27"/>
      <c r="BAJ1" s="27"/>
      <c r="BAK1" s="27"/>
      <c r="BAL1" s="27"/>
      <c r="BAM1" s="27"/>
      <c r="BAN1" s="27"/>
      <c r="BAO1" s="27"/>
      <c r="BAP1" s="27"/>
      <c r="BAQ1" s="27"/>
      <c r="BAR1" s="27"/>
      <c r="BAS1" s="27"/>
      <c r="BAT1" s="27"/>
      <c r="BAU1" s="27"/>
      <c r="BAV1" s="27"/>
      <c r="BAW1" s="27"/>
      <c r="BAX1" s="27"/>
      <c r="BAY1" s="27"/>
      <c r="BAZ1" s="27"/>
      <c r="BBA1" s="27"/>
      <c r="BBB1" s="27"/>
      <c r="BBC1" s="27"/>
      <c r="BBD1" s="27"/>
      <c r="BBE1" s="27"/>
      <c r="BBF1" s="27"/>
      <c r="BBG1" s="27"/>
      <c r="BBH1" s="27"/>
      <c r="BBI1" s="27"/>
      <c r="BBJ1" s="27"/>
      <c r="BBK1" s="27"/>
      <c r="BBL1" s="27"/>
      <c r="BBM1" s="27"/>
      <c r="BBN1" s="27"/>
      <c r="BBO1" s="27"/>
      <c r="BBP1" s="27"/>
      <c r="BBQ1" s="27"/>
      <c r="BBR1" s="27"/>
      <c r="BBS1" s="27"/>
      <c r="BBT1" s="27"/>
      <c r="BBU1" s="27"/>
      <c r="BBV1" s="27"/>
      <c r="BBW1" s="27"/>
      <c r="BBX1" s="27"/>
      <c r="BBY1" s="27"/>
      <c r="BBZ1" s="27"/>
      <c r="BCA1" s="27"/>
      <c r="BCB1" s="27"/>
      <c r="BCC1" s="27"/>
      <c r="BCD1" s="27"/>
      <c r="BCE1" s="27"/>
      <c r="BCF1" s="27"/>
      <c r="BCG1" s="27"/>
      <c r="BCH1" s="27"/>
      <c r="BCI1" s="27"/>
      <c r="BCJ1" s="27"/>
      <c r="BCK1" s="27"/>
      <c r="BCL1" s="27"/>
      <c r="BCM1" s="27"/>
      <c r="BCN1" s="27"/>
      <c r="BCO1" s="27"/>
      <c r="BCP1" s="27"/>
      <c r="BCQ1" s="27"/>
      <c r="BCR1" s="27"/>
      <c r="BCS1" s="27"/>
      <c r="BCT1" s="27"/>
      <c r="BCU1" s="27"/>
      <c r="BCV1" s="27"/>
      <c r="BCW1" s="27"/>
      <c r="BCX1" s="27"/>
      <c r="BCY1" s="27"/>
      <c r="BCZ1" s="27"/>
      <c r="BDA1" s="27"/>
      <c r="BDB1" s="27"/>
      <c r="BDC1" s="27"/>
      <c r="BDD1" s="27"/>
      <c r="BDE1" s="27"/>
      <c r="BDF1" s="27"/>
      <c r="BDG1" s="27"/>
      <c r="BDH1" s="27"/>
      <c r="BDI1" s="27"/>
      <c r="BDJ1" s="27"/>
      <c r="BDK1" s="27"/>
      <c r="BDL1" s="27"/>
      <c r="BDM1" s="27"/>
      <c r="BDN1" s="27"/>
      <c r="BDO1" s="27"/>
      <c r="BDP1" s="27"/>
      <c r="BDQ1" s="27"/>
      <c r="BDR1" s="27"/>
      <c r="BDS1" s="27"/>
      <c r="BDT1" s="27"/>
      <c r="BDU1" s="27"/>
      <c r="BDV1" s="27"/>
      <c r="BDW1" s="27"/>
      <c r="BDX1" s="27"/>
      <c r="BDY1" s="27"/>
      <c r="BDZ1" s="27"/>
      <c r="BEA1" s="27"/>
      <c r="BEB1" s="27"/>
      <c r="BEC1" s="27"/>
      <c r="BED1" s="27"/>
      <c r="BEE1" s="27"/>
      <c r="BEF1" s="27"/>
      <c r="BEG1" s="27"/>
      <c r="BEH1" s="27"/>
      <c r="BEI1" s="27"/>
      <c r="BEJ1" s="27"/>
      <c r="BEK1" s="27"/>
      <c r="BEL1" s="27"/>
      <c r="BEM1" s="27"/>
      <c r="BEN1" s="27"/>
      <c r="BEO1" s="27"/>
      <c r="BEP1" s="27"/>
      <c r="BEQ1" s="27"/>
      <c r="BER1" s="27"/>
      <c r="BES1" s="27"/>
      <c r="BET1" s="27"/>
      <c r="BEU1" s="27"/>
      <c r="BEV1" s="27"/>
      <c r="BEW1" s="27"/>
      <c r="BEX1" s="27"/>
      <c r="BEY1" s="27"/>
      <c r="BEZ1" s="27"/>
      <c r="BFA1" s="27"/>
      <c r="BFB1" s="27"/>
      <c r="BFC1" s="27"/>
      <c r="BFD1" s="27"/>
      <c r="BFE1" s="27"/>
      <c r="BFF1" s="27"/>
      <c r="BFG1" s="27"/>
      <c r="BFH1" s="27"/>
      <c r="BFI1" s="27"/>
      <c r="BFJ1" s="27"/>
      <c r="BFK1" s="27"/>
      <c r="BFL1" s="27"/>
      <c r="BFM1" s="27"/>
      <c r="BFN1" s="27"/>
      <c r="BFO1" s="27"/>
      <c r="BFP1" s="27"/>
      <c r="BFQ1" s="27"/>
      <c r="BFR1" s="27"/>
      <c r="BFS1" s="27"/>
      <c r="BFT1" s="27"/>
      <c r="BFU1" s="27"/>
      <c r="BFV1" s="27"/>
      <c r="BFW1" s="27"/>
      <c r="BFX1" s="27"/>
      <c r="BFY1" s="27"/>
      <c r="BFZ1" s="27"/>
      <c r="BGA1" s="27"/>
      <c r="BGB1" s="27"/>
      <c r="BGC1" s="27"/>
      <c r="BGD1" s="27"/>
      <c r="BGE1" s="27"/>
      <c r="BGF1" s="27"/>
      <c r="BGG1" s="27"/>
      <c r="BGH1" s="27"/>
      <c r="BGI1" s="27"/>
      <c r="BGJ1" s="27"/>
      <c r="BGK1" s="27"/>
      <c r="BGL1" s="27"/>
      <c r="BGM1" s="27"/>
      <c r="BGN1" s="27"/>
      <c r="BGO1" s="27"/>
      <c r="BGP1" s="27"/>
      <c r="BGQ1" s="27"/>
      <c r="BGR1" s="27"/>
      <c r="BGS1" s="27"/>
      <c r="BGT1" s="27"/>
      <c r="BGU1" s="27"/>
      <c r="BGV1" s="27"/>
      <c r="BGW1" s="27"/>
      <c r="BGX1" s="27"/>
      <c r="BGY1" s="27"/>
      <c r="BGZ1" s="27"/>
      <c r="BHA1" s="27"/>
      <c r="BHB1" s="27"/>
      <c r="BHC1" s="27"/>
      <c r="BHD1" s="27"/>
      <c r="BHE1" s="27"/>
      <c r="BHF1" s="27"/>
      <c r="BHG1" s="27"/>
      <c r="BHH1" s="27"/>
      <c r="BHI1" s="27"/>
      <c r="BHJ1" s="27"/>
      <c r="BHK1" s="27"/>
      <c r="BHL1" s="27"/>
      <c r="BHM1" s="27"/>
      <c r="BHN1" s="27"/>
      <c r="BHO1" s="27"/>
      <c r="BHP1" s="27"/>
      <c r="BHQ1" s="27"/>
      <c r="BHR1" s="27"/>
      <c r="BHS1" s="27"/>
      <c r="BHT1" s="27"/>
      <c r="BHU1" s="27"/>
      <c r="BHV1" s="27"/>
      <c r="BHW1" s="27"/>
      <c r="BHX1" s="27"/>
      <c r="BHY1" s="27"/>
      <c r="BHZ1" s="27"/>
      <c r="BIA1" s="27"/>
      <c r="BIB1" s="27"/>
      <c r="BIC1" s="27"/>
      <c r="BID1" s="27"/>
      <c r="BIE1" s="27"/>
      <c r="BIF1" s="27"/>
      <c r="BIG1" s="27"/>
      <c r="BIH1" s="27"/>
      <c r="BII1" s="27"/>
      <c r="BIJ1" s="27"/>
      <c r="BIK1" s="27"/>
      <c r="BIL1" s="27"/>
      <c r="BIM1" s="27"/>
      <c r="BIN1" s="27"/>
      <c r="BIO1" s="27"/>
      <c r="BIP1" s="27"/>
      <c r="BIQ1" s="27"/>
      <c r="BIR1" s="27"/>
      <c r="BIS1" s="27"/>
      <c r="BIT1" s="27"/>
      <c r="BIU1" s="27"/>
      <c r="BIV1" s="27"/>
      <c r="BIW1" s="27"/>
      <c r="BIX1" s="27"/>
      <c r="BIY1" s="27"/>
      <c r="BIZ1" s="27"/>
      <c r="BJA1" s="27"/>
      <c r="BJB1" s="27"/>
      <c r="BJC1" s="27"/>
      <c r="BJD1" s="27"/>
      <c r="BJE1" s="27"/>
      <c r="BJF1" s="27"/>
      <c r="BJG1" s="27"/>
      <c r="BJH1" s="27"/>
      <c r="BJI1" s="27"/>
      <c r="BJJ1" s="27"/>
      <c r="BJK1" s="27"/>
      <c r="BJL1" s="27"/>
      <c r="BJM1" s="27"/>
      <c r="BJN1" s="27"/>
      <c r="BJO1" s="27"/>
      <c r="BJP1" s="27"/>
      <c r="BJQ1" s="27"/>
      <c r="BJR1" s="27"/>
      <c r="BJS1" s="27"/>
      <c r="BJT1" s="27"/>
      <c r="BJU1" s="27"/>
      <c r="BJV1" s="27"/>
      <c r="BJW1" s="27"/>
      <c r="BJX1" s="27"/>
      <c r="BJY1" s="27"/>
      <c r="BJZ1" s="27"/>
      <c r="BKA1" s="27"/>
      <c r="BKB1" s="27"/>
      <c r="BKC1" s="27"/>
      <c r="BKD1" s="27"/>
      <c r="BKE1" s="27"/>
      <c r="BKF1" s="27"/>
      <c r="BKG1" s="27"/>
      <c r="BKH1" s="27"/>
      <c r="BKI1" s="27"/>
      <c r="BKJ1" s="27"/>
      <c r="BKK1" s="27"/>
      <c r="BKL1" s="27"/>
      <c r="BKM1" s="27"/>
      <c r="BKN1" s="27"/>
      <c r="BKO1" s="27"/>
      <c r="BKP1" s="27"/>
      <c r="BKQ1" s="27"/>
      <c r="BKR1" s="27"/>
      <c r="BKS1" s="27"/>
      <c r="BKT1" s="27"/>
      <c r="BKU1" s="27"/>
      <c r="BKV1" s="27"/>
      <c r="BKW1" s="27"/>
      <c r="BKX1" s="27"/>
      <c r="BKY1" s="27"/>
      <c r="BKZ1" s="27"/>
      <c r="BLA1" s="27"/>
      <c r="BLB1" s="27"/>
      <c r="BLC1" s="27"/>
      <c r="BLD1" s="27"/>
      <c r="BLE1" s="27"/>
      <c r="BLF1" s="27"/>
      <c r="BLG1" s="27"/>
      <c r="BLH1" s="27"/>
      <c r="BLI1" s="27"/>
      <c r="BLJ1" s="27"/>
      <c r="BLK1" s="27"/>
      <c r="BLL1" s="27"/>
      <c r="BLM1" s="27"/>
      <c r="BLN1" s="27"/>
      <c r="BLO1" s="27"/>
      <c r="BLP1" s="27"/>
      <c r="BLQ1" s="27"/>
      <c r="BLR1" s="27"/>
      <c r="BLS1" s="27"/>
      <c r="BLT1" s="27"/>
      <c r="BLU1" s="27"/>
      <c r="BLV1" s="27"/>
      <c r="BLW1" s="27"/>
      <c r="BLX1" s="27"/>
      <c r="BLY1" s="27"/>
      <c r="BLZ1" s="27"/>
      <c r="BMA1" s="27"/>
      <c r="BMB1" s="27"/>
      <c r="BMC1" s="27"/>
      <c r="BMD1" s="27"/>
      <c r="BME1" s="27"/>
      <c r="BMF1" s="27"/>
      <c r="BMG1" s="27"/>
      <c r="BMH1" s="27"/>
      <c r="BMI1" s="27"/>
      <c r="BMJ1" s="27"/>
      <c r="BMK1" s="27"/>
      <c r="BML1" s="27"/>
      <c r="BMM1" s="27"/>
      <c r="BMN1" s="27"/>
      <c r="BMO1" s="27"/>
      <c r="BMP1" s="27"/>
      <c r="BMQ1" s="27"/>
      <c r="BMR1" s="27"/>
      <c r="BMS1" s="27"/>
      <c r="BMT1" s="27"/>
      <c r="BMU1" s="27"/>
      <c r="BMV1" s="27"/>
      <c r="BMW1" s="27"/>
      <c r="BMX1" s="27"/>
      <c r="BMY1" s="27"/>
      <c r="BMZ1" s="27"/>
      <c r="BNA1" s="27"/>
      <c r="BNB1" s="27"/>
      <c r="BNC1" s="27"/>
      <c r="BND1" s="27"/>
      <c r="BNE1" s="27"/>
      <c r="BNF1" s="27"/>
      <c r="BNG1" s="27"/>
      <c r="BNH1" s="27"/>
      <c r="BNI1" s="27"/>
      <c r="BNJ1" s="27"/>
      <c r="BNK1" s="27"/>
      <c r="BNL1" s="27"/>
      <c r="BNM1" s="27"/>
      <c r="BNN1" s="27"/>
      <c r="BNO1" s="27"/>
      <c r="BNP1" s="27"/>
      <c r="BNQ1" s="27"/>
      <c r="BNR1" s="27"/>
      <c r="BNS1" s="27"/>
      <c r="BNT1" s="27"/>
      <c r="BNU1" s="27"/>
      <c r="BNV1" s="27"/>
      <c r="BNW1" s="27"/>
      <c r="BNX1" s="27"/>
      <c r="BNY1" s="27"/>
      <c r="BNZ1" s="27"/>
      <c r="BOA1" s="27"/>
      <c r="BOB1" s="27"/>
      <c r="BOC1" s="27"/>
      <c r="BOD1" s="27"/>
      <c r="BOE1" s="27"/>
      <c r="BOF1" s="27"/>
      <c r="BOG1" s="27"/>
      <c r="BOH1" s="27"/>
      <c r="BOI1" s="27"/>
      <c r="BOJ1" s="27"/>
      <c r="BOK1" s="27"/>
      <c r="BOL1" s="27"/>
      <c r="BOM1" s="27"/>
      <c r="BON1" s="27"/>
      <c r="BOO1" s="27"/>
      <c r="BOP1" s="27"/>
      <c r="BOQ1" s="27"/>
      <c r="BOR1" s="27"/>
      <c r="BOS1" s="27"/>
      <c r="BOT1" s="27"/>
      <c r="BOU1" s="27"/>
      <c r="BOV1" s="27"/>
      <c r="BOW1" s="27"/>
      <c r="BOX1" s="27"/>
      <c r="BOY1" s="27"/>
      <c r="BOZ1" s="27"/>
      <c r="BPA1" s="27"/>
      <c r="BPB1" s="27"/>
      <c r="BPC1" s="27"/>
      <c r="BPD1" s="27"/>
      <c r="BPE1" s="27"/>
      <c r="BPF1" s="27"/>
      <c r="BPG1" s="27"/>
      <c r="BPH1" s="27"/>
      <c r="BPI1" s="27"/>
      <c r="BPJ1" s="27"/>
      <c r="BPK1" s="27"/>
      <c r="BPL1" s="27"/>
      <c r="BPM1" s="27"/>
      <c r="BPN1" s="27"/>
      <c r="BPO1" s="27"/>
      <c r="BPP1" s="27"/>
      <c r="BPQ1" s="27"/>
      <c r="BPR1" s="27"/>
      <c r="BPS1" s="27"/>
      <c r="BPT1" s="27"/>
      <c r="BPU1" s="27"/>
      <c r="BPV1" s="27"/>
      <c r="BPW1" s="27"/>
      <c r="BPX1" s="27"/>
      <c r="BPY1" s="27"/>
      <c r="BPZ1" s="27"/>
      <c r="BQA1" s="27"/>
      <c r="BQB1" s="27"/>
      <c r="BQC1" s="27"/>
      <c r="BQD1" s="27"/>
      <c r="BQE1" s="27"/>
      <c r="BQF1" s="27"/>
      <c r="BQG1" s="27"/>
      <c r="BQH1" s="27"/>
      <c r="BQI1" s="27"/>
      <c r="BQJ1" s="27"/>
      <c r="BQK1" s="27"/>
      <c r="BQL1" s="27"/>
      <c r="BQM1" s="27"/>
      <c r="BQN1" s="27"/>
      <c r="BQO1" s="27"/>
      <c r="BQP1" s="27"/>
      <c r="BQQ1" s="27"/>
      <c r="BQR1" s="27"/>
      <c r="BQS1" s="27"/>
      <c r="BQT1" s="27"/>
      <c r="BQU1" s="27"/>
      <c r="BQV1" s="27"/>
      <c r="BQW1" s="27"/>
      <c r="BQX1" s="27"/>
      <c r="BQY1" s="27"/>
      <c r="BQZ1" s="27"/>
      <c r="BRA1" s="27"/>
      <c r="BRB1" s="27"/>
      <c r="BRC1" s="27"/>
      <c r="BRD1" s="27"/>
      <c r="BRE1" s="27"/>
      <c r="BRF1" s="27"/>
      <c r="BRG1" s="27"/>
      <c r="BRH1" s="27"/>
      <c r="BRI1" s="27"/>
      <c r="BRJ1" s="27"/>
      <c r="BRK1" s="27"/>
      <c r="BRL1" s="27"/>
      <c r="BRM1" s="27"/>
      <c r="BRN1" s="27"/>
      <c r="BRO1" s="27"/>
      <c r="BRP1" s="27"/>
      <c r="BRQ1" s="27"/>
      <c r="BRR1" s="27"/>
      <c r="BRS1" s="27"/>
      <c r="BRT1" s="27"/>
      <c r="BRU1" s="27"/>
      <c r="BRV1" s="27"/>
      <c r="BRW1" s="27"/>
      <c r="BRX1" s="27"/>
      <c r="BRY1" s="27"/>
      <c r="BRZ1" s="27"/>
      <c r="BSA1" s="27"/>
      <c r="BSB1" s="27"/>
      <c r="BSC1" s="27"/>
      <c r="BSD1" s="27"/>
      <c r="BSE1" s="27"/>
      <c r="BSF1" s="27"/>
      <c r="BSG1" s="27"/>
      <c r="BSH1" s="27"/>
      <c r="BSI1" s="27"/>
      <c r="BSJ1" s="27"/>
      <c r="BSK1" s="27"/>
      <c r="BSL1" s="27"/>
      <c r="BSM1" s="27"/>
      <c r="BSN1" s="27"/>
      <c r="BSO1" s="27"/>
      <c r="BSP1" s="27"/>
      <c r="BSQ1" s="27"/>
      <c r="BSR1" s="27"/>
      <c r="BSS1" s="27"/>
      <c r="BST1" s="27"/>
      <c r="BSU1" s="27"/>
      <c r="BSV1" s="27"/>
      <c r="BSW1" s="27"/>
      <c r="BSX1" s="27"/>
      <c r="BSY1" s="27"/>
      <c r="BSZ1" s="27"/>
      <c r="BTA1" s="27"/>
      <c r="BTB1" s="27"/>
      <c r="BTC1" s="27"/>
      <c r="BTD1" s="27"/>
      <c r="BTE1" s="27"/>
      <c r="BTF1" s="27"/>
      <c r="BTG1" s="27"/>
      <c r="BTH1" s="27"/>
      <c r="BTI1" s="27"/>
      <c r="BTJ1" s="27"/>
      <c r="BTK1" s="27"/>
      <c r="BTL1" s="27"/>
      <c r="BTM1" s="27"/>
      <c r="BTN1" s="27"/>
      <c r="BTO1" s="27"/>
      <c r="BTP1" s="27"/>
      <c r="BTQ1" s="27"/>
      <c r="BTR1" s="27"/>
      <c r="BTS1" s="27"/>
      <c r="BTT1" s="27"/>
      <c r="BTU1" s="27"/>
      <c r="BTV1" s="27"/>
      <c r="BTW1" s="27"/>
      <c r="BTX1" s="27"/>
      <c r="BTY1" s="27"/>
      <c r="BTZ1" s="27"/>
      <c r="BUA1" s="27"/>
      <c r="BUB1" s="27"/>
      <c r="BUC1" s="27"/>
      <c r="BUD1" s="27"/>
      <c r="BUE1" s="27"/>
      <c r="BUF1" s="27"/>
      <c r="BUG1" s="27"/>
      <c r="BUH1" s="27"/>
      <c r="BUI1" s="27"/>
      <c r="BUJ1" s="27"/>
      <c r="BUK1" s="27"/>
      <c r="BUL1" s="27"/>
      <c r="BUM1" s="27"/>
      <c r="BUN1" s="27"/>
      <c r="BUO1" s="27"/>
      <c r="BUP1" s="27"/>
      <c r="BUQ1" s="27"/>
      <c r="BUR1" s="27"/>
      <c r="BUS1" s="27"/>
      <c r="BUT1" s="27"/>
      <c r="BUU1" s="27"/>
      <c r="BUV1" s="27"/>
      <c r="BUW1" s="27"/>
      <c r="BUX1" s="27"/>
      <c r="BUY1" s="27"/>
      <c r="BUZ1" s="27"/>
      <c r="BVA1" s="27"/>
      <c r="BVB1" s="27"/>
      <c r="BVC1" s="27"/>
      <c r="BVD1" s="27"/>
      <c r="BVE1" s="27"/>
      <c r="BVF1" s="27"/>
      <c r="BVG1" s="27"/>
      <c r="BVH1" s="27"/>
      <c r="BVI1" s="27"/>
      <c r="BVJ1" s="27"/>
      <c r="BVK1" s="27"/>
      <c r="BVL1" s="27"/>
      <c r="BVM1" s="27"/>
      <c r="BVN1" s="27"/>
      <c r="BVO1" s="27"/>
      <c r="BVP1" s="27"/>
      <c r="BVQ1" s="27"/>
      <c r="BVR1" s="27"/>
      <c r="BVS1" s="27"/>
      <c r="BVT1" s="27"/>
      <c r="BVU1" s="27"/>
      <c r="BVV1" s="27"/>
      <c r="BVW1" s="27"/>
      <c r="BVX1" s="27"/>
      <c r="BVY1" s="27"/>
      <c r="BVZ1" s="27"/>
      <c r="BWA1" s="27"/>
      <c r="BWB1" s="27"/>
      <c r="BWC1" s="27"/>
      <c r="BWD1" s="27"/>
      <c r="BWE1" s="27"/>
      <c r="BWF1" s="27"/>
      <c r="BWG1" s="27"/>
      <c r="BWH1" s="27"/>
      <c r="BWI1" s="27"/>
      <c r="BWJ1" s="27"/>
      <c r="BWK1" s="27"/>
      <c r="BWL1" s="27"/>
      <c r="BWM1" s="27"/>
      <c r="BWN1" s="27"/>
      <c r="BWO1" s="27"/>
      <c r="BWP1" s="27"/>
      <c r="BWQ1" s="27"/>
      <c r="BWR1" s="27"/>
      <c r="BWS1" s="27"/>
      <c r="BWT1" s="27"/>
      <c r="BWU1" s="27"/>
      <c r="BWV1" s="27"/>
      <c r="BWW1" s="27"/>
      <c r="BWX1" s="27"/>
      <c r="BWY1" s="27"/>
      <c r="BWZ1" s="27"/>
      <c r="BXA1" s="27"/>
      <c r="BXB1" s="27"/>
      <c r="BXC1" s="27"/>
      <c r="BXD1" s="27"/>
      <c r="BXE1" s="27"/>
      <c r="BXF1" s="27"/>
      <c r="BXG1" s="27"/>
      <c r="BXH1" s="27"/>
      <c r="BXI1" s="27"/>
      <c r="BXJ1" s="27"/>
      <c r="BXK1" s="27"/>
      <c r="BXL1" s="27"/>
      <c r="BXM1" s="27"/>
      <c r="BXN1" s="27"/>
      <c r="BXO1" s="27"/>
      <c r="BXP1" s="27"/>
      <c r="BXQ1" s="27"/>
      <c r="BXR1" s="27"/>
      <c r="BXS1" s="27"/>
      <c r="BXT1" s="27"/>
      <c r="BXU1" s="27"/>
      <c r="BXV1" s="27"/>
      <c r="BXW1" s="27"/>
      <c r="BXX1" s="27"/>
      <c r="BXY1" s="27"/>
      <c r="BXZ1" s="27"/>
      <c r="BYA1" s="27"/>
      <c r="BYB1" s="27"/>
      <c r="BYC1" s="27"/>
      <c r="BYD1" s="27"/>
      <c r="BYE1" s="27"/>
      <c r="BYF1" s="27"/>
      <c r="BYG1" s="27"/>
      <c r="BYH1" s="27"/>
      <c r="BYI1" s="27"/>
      <c r="BYJ1" s="27"/>
      <c r="BYK1" s="27"/>
      <c r="BYL1" s="27"/>
      <c r="BYM1" s="27"/>
      <c r="BYN1" s="27"/>
      <c r="BYO1" s="27"/>
      <c r="BYP1" s="27"/>
      <c r="BYQ1" s="27"/>
      <c r="BYR1" s="27"/>
      <c r="BYS1" s="27"/>
      <c r="BYT1" s="27"/>
      <c r="BYU1" s="27"/>
      <c r="BYV1" s="27"/>
      <c r="BYW1" s="27"/>
      <c r="BYX1" s="27"/>
      <c r="BYY1" s="27"/>
      <c r="BYZ1" s="27"/>
      <c r="BZA1" s="27"/>
      <c r="BZB1" s="27"/>
      <c r="BZC1" s="27"/>
      <c r="BZD1" s="27"/>
      <c r="BZE1" s="27"/>
      <c r="BZF1" s="27"/>
      <c r="BZG1" s="27"/>
      <c r="BZH1" s="27"/>
      <c r="BZI1" s="27"/>
      <c r="BZJ1" s="27"/>
      <c r="BZK1" s="27"/>
      <c r="BZL1" s="27"/>
      <c r="BZM1" s="27"/>
      <c r="BZN1" s="27"/>
      <c r="BZO1" s="27"/>
      <c r="BZP1" s="27"/>
      <c r="BZQ1" s="27"/>
      <c r="BZR1" s="27"/>
      <c r="BZS1" s="27"/>
      <c r="BZT1" s="27"/>
      <c r="BZU1" s="27"/>
      <c r="BZV1" s="27"/>
      <c r="BZW1" s="27"/>
      <c r="BZX1" s="27"/>
      <c r="BZY1" s="27"/>
      <c r="BZZ1" s="27"/>
      <c r="CAA1" s="27"/>
      <c r="CAB1" s="27"/>
      <c r="CAC1" s="27"/>
      <c r="CAD1" s="27"/>
      <c r="CAE1" s="27"/>
      <c r="CAF1" s="27"/>
      <c r="CAG1" s="27"/>
      <c r="CAH1" s="27"/>
      <c r="CAI1" s="27"/>
      <c r="CAJ1" s="27"/>
      <c r="CAK1" s="27"/>
      <c r="CAL1" s="27"/>
      <c r="CAM1" s="27"/>
      <c r="CAN1" s="27"/>
      <c r="CAO1" s="27"/>
      <c r="CAP1" s="27"/>
      <c r="CAQ1" s="27"/>
      <c r="CAR1" s="27"/>
      <c r="CAS1" s="27"/>
      <c r="CAT1" s="27"/>
      <c r="CAU1" s="27"/>
      <c r="CAV1" s="27"/>
      <c r="CAW1" s="27"/>
      <c r="CAX1" s="27"/>
      <c r="CAY1" s="27"/>
      <c r="CAZ1" s="27"/>
      <c r="CBA1" s="27"/>
      <c r="CBB1" s="27"/>
      <c r="CBC1" s="27"/>
      <c r="CBD1" s="27"/>
      <c r="CBE1" s="27"/>
      <c r="CBF1" s="27"/>
      <c r="CBG1" s="27"/>
      <c r="CBH1" s="27"/>
      <c r="CBI1" s="27"/>
      <c r="CBJ1" s="27"/>
      <c r="CBK1" s="27"/>
      <c r="CBL1" s="27"/>
      <c r="CBM1" s="27"/>
      <c r="CBN1" s="27"/>
      <c r="CBO1" s="27"/>
      <c r="CBP1" s="27"/>
      <c r="CBQ1" s="27"/>
      <c r="CBR1" s="27"/>
      <c r="CBS1" s="27"/>
      <c r="CBT1" s="27"/>
      <c r="CBU1" s="27"/>
      <c r="CBV1" s="27"/>
      <c r="CBW1" s="27"/>
      <c r="CBX1" s="27"/>
      <c r="CBY1" s="27"/>
      <c r="CBZ1" s="27"/>
      <c r="CCA1" s="27"/>
      <c r="CCB1" s="27"/>
      <c r="CCC1" s="27"/>
      <c r="CCD1" s="27"/>
      <c r="CCE1" s="27"/>
      <c r="CCF1" s="27"/>
      <c r="CCG1" s="27"/>
      <c r="CCH1" s="27"/>
      <c r="CCI1" s="27"/>
      <c r="CCJ1" s="27"/>
      <c r="CCK1" s="27"/>
      <c r="CCL1" s="27"/>
      <c r="CCM1" s="27"/>
      <c r="CCN1" s="27"/>
      <c r="CCO1" s="27"/>
      <c r="CCP1" s="27"/>
      <c r="CCQ1" s="27"/>
      <c r="CCR1" s="27"/>
      <c r="CCS1" s="27"/>
      <c r="CCT1" s="27"/>
      <c r="CCU1" s="27"/>
      <c r="CCV1" s="27"/>
      <c r="CCW1" s="27"/>
      <c r="CCX1" s="27"/>
      <c r="CCY1" s="27"/>
      <c r="CCZ1" s="27"/>
      <c r="CDA1" s="27"/>
      <c r="CDB1" s="27"/>
      <c r="CDC1" s="27"/>
      <c r="CDD1" s="27"/>
      <c r="CDE1" s="27"/>
      <c r="CDF1" s="27"/>
      <c r="CDG1" s="27"/>
      <c r="CDH1" s="27"/>
      <c r="CDI1" s="27"/>
      <c r="CDJ1" s="27"/>
      <c r="CDK1" s="27"/>
      <c r="CDL1" s="27"/>
      <c r="CDM1" s="27"/>
      <c r="CDN1" s="27"/>
      <c r="CDO1" s="27"/>
      <c r="CDP1" s="27"/>
      <c r="CDQ1" s="27"/>
      <c r="CDR1" s="27"/>
      <c r="CDS1" s="27"/>
      <c r="CDT1" s="27"/>
      <c r="CDU1" s="27"/>
      <c r="CDV1" s="27"/>
      <c r="CDW1" s="27"/>
      <c r="CDX1" s="27"/>
      <c r="CDY1" s="27"/>
      <c r="CDZ1" s="27"/>
      <c r="CEA1" s="27"/>
      <c r="CEB1" s="27"/>
      <c r="CEC1" s="27"/>
      <c r="CED1" s="27"/>
      <c r="CEE1" s="27"/>
      <c r="CEF1" s="27"/>
      <c r="CEG1" s="27"/>
      <c r="CEH1" s="27"/>
      <c r="CEI1" s="27"/>
      <c r="CEJ1" s="27"/>
      <c r="CEK1" s="27"/>
      <c r="CEL1" s="27"/>
      <c r="CEM1" s="27"/>
      <c r="CEN1" s="27"/>
      <c r="CEO1" s="27"/>
      <c r="CEP1" s="27"/>
      <c r="CEQ1" s="27"/>
      <c r="CER1" s="27"/>
      <c r="CES1" s="27"/>
      <c r="CET1" s="27"/>
      <c r="CEU1" s="27"/>
      <c r="CEV1" s="27"/>
      <c r="CEW1" s="27"/>
      <c r="CEX1" s="27"/>
      <c r="CEY1" s="27"/>
      <c r="CEZ1" s="27"/>
      <c r="CFA1" s="27"/>
      <c r="CFB1" s="27"/>
      <c r="CFC1" s="27"/>
      <c r="CFD1" s="27"/>
      <c r="CFE1" s="27"/>
      <c r="CFF1" s="27"/>
      <c r="CFG1" s="27"/>
      <c r="CFH1" s="27"/>
      <c r="CFI1" s="27"/>
      <c r="CFJ1" s="27"/>
      <c r="CFK1" s="27"/>
      <c r="CFL1" s="27"/>
      <c r="CFM1" s="27"/>
      <c r="CFN1" s="27"/>
      <c r="CFO1" s="27"/>
      <c r="CFP1" s="27"/>
      <c r="CFQ1" s="27"/>
      <c r="CFR1" s="27"/>
      <c r="CFS1" s="27"/>
      <c r="CFT1" s="27"/>
      <c r="CFU1" s="27"/>
      <c r="CFV1" s="27"/>
      <c r="CFW1" s="27"/>
      <c r="CFX1" s="27"/>
      <c r="CFY1" s="27"/>
      <c r="CFZ1" s="27"/>
      <c r="CGA1" s="27"/>
      <c r="CGB1" s="27"/>
      <c r="CGC1" s="27"/>
      <c r="CGD1" s="27"/>
      <c r="CGE1" s="27"/>
      <c r="CGF1" s="27"/>
      <c r="CGG1" s="27"/>
      <c r="CGH1" s="27"/>
      <c r="CGI1" s="27"/>
      <c r="CGJ1" s="27"/>
      <c r="CGK1" s="27"/>
      <c r="CGL1" s="27"/>
      <c r="CGM1" s="27"/>
      <c r="CGN1" s="27"/>
      <c r="CGO1" s="27"/>
      <c r="CGP1" s="27"/>
      <c r="CGQ1" s="27"/>
      <c r="CGR1" s="27"/>
      <c r="CGS1" s="27"/>
      <c r="CGT1" s="27"/>
      <c r="CGU1" s="27"/>
      <c r="CGV1" s="27"/>
      <c r="CGW1" s="27"/>
      <c r="CGX1" s="27"/>
      <c r="CGY1" s="27"/>
      <c r="CGZ1" s="27"/>
      <c r="CHA1" s="27"/>
      <c r="CHB1" s="27"/>
      <c r="CHC1" s="27"/>
      <c r="CHD1" s="27"/>
      <c r="CHE1" s="27"/>
      <c r="CHF1" s="27"/>
      <c r="CHG1" s="27"/>
      <c r="CHH1" s="27"/>
      <c r="CHI1" s="27"/>
      <c r="CHJ1" s="27"/>
      <c r="CHK1" s="27"/>
      <c r="CHL1" s="27"/>
      <c r="CHM1" s="27"/>
      <c r="CHN1" s="27"/>
      <c r="CHO1" s="27"/>
      <c r="CHP1" s="27"/>
      <c r="CHQ1" s="27"/>
      <c r="CHR1" s="27"/>
      <c r="CHS1" s="27"/>
      <c r="CHT1" s="27"/>
      <c r="CHU1" s="27"/>
      <c r="CHV1" s="27"/>
      <c r="CHW1" s="27"/>
      <c r="CHX1" s="27"/>
      <c r="CHY1" s="27"/>
      <c r="CHZ1" s="27"/>
      <c r="CIA1" s="27"/>
      <c r="CIB1" s="27"/>
      <c r="CIC1" s="27"/>
      <c r="CID1" s="27"/>
      <c r="CIE1" s="27"/>
      <c r="CIF1" s="27"/>
      <c r="CIG1" s="27"/>
      <c r="CIH1" s="27"/>
      <c r="CII1" s="27"/>
      <c r="CIJ1" s="27"/>
      <c r="CIK1" s="27"/>
      <c r="CIL1" s="27"/>
      <c r="CIM1" s="27"/>
      <c r="CIN1" s="27"/>
      <c r="CIO1" s="27"/>
      <c r="CIP1" s="27"/>
      <c r="CIQ1" s="27"/>
      <c r="CIR1" s="27"/>
      <c r="CIS1" s="27"/>
      <c r="CIT1" s="27"/>
      <c r="CIU1" s="27"/>
      <c r="CIV1" s="27"/>
      <c r="CIW1" s="27"/>
      <c r="CIX1" s="27"/>
      <c r="CIY1" s="27"/>
      <c r="CIZ1" s="27"/>
      <c r="CJA1" s="27"/>
      <c r="CJB1" s="27"/>
      <c r="CJC1" s="27"/>
      <c r="CJD1" s="27"/>
      <c r="CJE1" s="27"/>
      <c r="CJF1" s="27"/>
      <c r="CJG1" s="27"/>
      <c r="CJH1" s="27"/>
      <c r="CJI1" s="27"/>
      <c r="CJJ1" s="27"/>
      <c r="CJK1" s="27"/>
      <c r="CJL1" s="27"/>
      <c r="CJM1" s="27"/>
      <c r="CJN1" s="27"/>
      <c r="CJO1" s="27"/>
      <c r="CJP1" s="27"/>
      <c r="CJQ1" s="27"/>
      <c r="CJR1" s="27"/>
      <c r="CJS1" s="27"/>
      <c r="CJT1" s="27"/>
      <c r="CJU1" s="27"/>
      <c r="CJV1" s="27"/>
      <c r="CJW1" s="27"/>
      <c r="CJX1" s="27"/>
      <c r="CJY1" s="27"/>
      <c r="CJZ1" s="27"/>
      <c r="CKA1" s="27"/>
      <c r="CKB1" s="27"/>
      <c r="CKC1" s="27"/>
      <c r="CKD1" s="27"/>
      <c r="CKE1" s="27"/>
      <c r="CKF1" s="27"/>
      <c r="CKG1" s="27"/>
      <c r="CKH1" s="27"/>
      <c r="CKI1" s="27"/>
      <c r="CKJ1" s="27"/>
      <c r="CKK1" s="27"/>
      <c r="CKL1" s="27"/>
      <c r="CKM1" s="27"/>
      <c r="CKN1" s="27"/>
      <c r="CKO1" s="27"/>
      <c r="CKP1" s="27"/>
      <c r="CKQ1" s="27"/>
      <c r="CKR1" s="27"/>
      <c r="CKS1" s="27"/>
      <c r="CKT1" s="27"/>
      <c r="CKU1" s="27"/>
      <c r="CKV1" s="27"/>
      <c r="CKW1" s="27"/>
      <c r="CKX1" s="27"/>
      <c r="CKY1" s="27"/>
      <c r="CKZ1" s="27"/>
      <c r="CLA1" s="27"/>
      <c r="CLB1" s="27"/>
      <c r="CLC1" s="27"/>
      <c r="CLD1" s="27"/>
      <c r="CLE1" s="27"/>
      <c r="CLF1" s="27"/>
      <c r="CLG1" s="27"/>
      <c r="CLH1" s="27"/>
      <c r="CLI1" s="27"/>
      <c r="CLJ1" s="27"/>
      <c r="CLK1" s="27"/>
      <c r="CLL1" s="27"/>
      <c r="CLM1" s="27"/>
      <c r="CLN1" s="27"/>
      <c r="CLO1" s="27"/>
      <c r="CLP1" s="27"/>
      <c r="CLQ1" s="27"/>
      <c r="CLR1" s="27"/>
      <c r="CLS1" s="27"/>
      <c r="CLT1" s="27"/>
      <c r="CLU1" s="27"/>
      <c r="CLV1" s="27"/>
      <c r="CLW1" s="27"/>
      <c r="CLX1" s="27"/>
      <c r="CLY1" s="27"/>
      <c r="CLZ1" s="27"/>
      <c r="CMA1" s="27"/>
      <c r="CMB1" s="27"/>
      <c r="CMC1" s="27"/>
      <c r="CMD1" s="27"/>
      <c r="CME1" s="27"/>
      <c r="CMF1" s="27"/>
      <c r="CMG1" s="27"/>
      <c r="CMH1" s="27"/>
      <c r="CMI1" s="27"/>
      <c r="CMJ1" s="27"/>
      <c r="CMK1" s="27"/>
      <c r="CML1" s="27"/>
      <c r="CMM1" s="27"/>
      <c r="CMN1" s="27"/>
      <c r="CMO1" s="27"/>
      <c r="CMP1" s="27"/>
      <c r="CMQ1" s="27"/>
      <c r="CMR1" s="27"/>
      <c r="CMS1" s="27"/>
      <c r="CMT1" s="27"/>
      <c r="CMU1" s="27"/>
      <c r="CMV1" s="27"/>
      <c r="CMW1" s="27"/>
      <c r="CMX1" s="27"/>
      <c r="CMY1" s="27"/>
      <c r="CMZ1" s="27"/>
      <c r="CNA1" s="27"/>
      <c r="CNB1" s="27"/>
      <c r="CNC1" s="27"/>
      <c r="CND1" s="27"/>
      <c r="CNE1" s="27"/>
      <c r="CNF1" s="27"/>
      <c r="CNG1" s="27"/>
      <c r="CNH1" s="27"/>
      <c r="CNI1" s="27"/>
      <c r="CNJ1" s="27"/>
      <c r="CNK1" s="27"/>
      <c r="CNL1" s="27"/>
      <c r="CNM1" s="27"/>
      <c r="CNN1" s="27"/>
      <c r="CNO1" s="27"/>
      <c r="CNP1" s="27"/>
      <c r="CNQ1" s="27"/>
      <c r="CNR1" s="27"/>
      <c r="CNS1" s="27"/>
      <c r="CNT1" s="27"/>
      <c r="CNU1" s="27"/>
      <c r="CNV1" s="27"/>
      <c r="CNW1" s="27"/>
      <c r="CNX1" s="27"/>
      <c r="CNY1" s="27"/>
      <c r="CNZ1" s="27"/>
      <c r="COA1" s="27"/>
      <c r="COB1" s="27"/>
      <c r="COC1" s="27"/>
      <c r="COD1" s="27"/>
      <c r="COE1" s="27"/>
      <c r="COF1" s="27"/>
      <c r="COG1" s="27"/>
      <c r="COH1" s="27"/>
      <c r="COI1" s="27"/>
      <c r="COJ1" s="27"/>
      <c r="COK1" s="27"/>
      <c r="COL1" s="27"/>
      <c r="COM1" s="27"/>
      <c r="CON1" s="27"/>
      <c r="COO1" s="27"/>
      <c r="COP1" s="27"/>
      <c r="COQ1" s="27"/>
      <c r="COR1" s="27"/>
      <c r="COS1" s="27"/>
      <c r="COT1" s="27"/>
      <c r="COU1" s="27"/>
      <c r="COV1" s="27"/>
      <c r="COW1" s="27"/>
      <c r="COX1" s="27"/>
      <c r="COY1" s="27"/>
      <c r="COZ1" s="27"/>
      <c r="CPA1" s="27"/>
      <c r="CPB1" s="27"/>
      <c r="CPC1" s="27"/>
      <c r="CPD1" s="27"/>
      <c r="CPE1" s="27"/>
      <c r="CPF1" s="27"/>
      <c r="CPG1" s="27"/>
      <c r="CPH1" s="27"/>
      <c r="CPI1" s="27"/>
      <c r="CPJ1" s="27"/>
      <c r="CPK1" s="27"/>
      <c r="CPL1" s="27"/>
      <c r="CPM1" s="27"/>
      <c r="CPN1" s="27"/>
      <c r="CPO1" s="27"/>
      <c r="CPP1" s="27"/>
      <c r="CPQ1" s="27"/>
      <c r="CPR1" s="27"/>
      <c r="CPS1" s="27"/>
      <c r="CPT1" s="27"/>
      <c r="CPU1" s="27"/>
      <c r="CPV1" s="27"/>
      <c r="CPW1" s="27"/>
      <c r="CPX1" s="27"/>
      <c r="CPY1" s="27"/>
      <c r="CPZ1" s="27"/>
      <c r="CQA1" s="27"/>
      <c r="CQB1" s="27"/>
      <c r="CQC1" s="27"/>
      <c r="CQD1" s="27"/>
      <c r="CQE1" s="27"/>
      <c r="CQF1" s="27"/>
      <c r="CQG1" s="27"/>
      <c r="CQH1" s="27"/>
      <c r="CQI1" s="27"/>
      <c r="CQJ1" s="27"/>
      <c r="CQK1" s="27"/>
      <c r="CQL1" s="27"/>
      <c r="CQM1" s="27"/>
      <c r="CQN1" s="27"/>
      <c r="CQO1" s="27"/>
      <c r="CQP1" s="27"/>
      <c r="CQQ1" s="27"/>
      <c r="CQR1" s="27"/>
      <c r="CQS1" s="27"/>
      <c r="CQT1" s="27"/>
      <c r="CQU1" s="27"/>
      <c r="CQV1" s="27"/>
      <c r="CQW1" s="27"/>
      <c r="CQX1" s="27"/>
      <c r="CQY1" s="27"/>
      <c r="CQZ1" s="27"/>
      <c r="CRA1" s="27"/>
      <c r="CRB1" s="27"/>
      <c r="CRC1" s="27"/>
      <c r="CRD1" s="27"/>
      <c r="CRE1" s="27"/>
      <c r="CRF1" s="27"/>
      <c r="CRG1" s="27"/>
      <c r="CRH1" s="27"/>
      <c r="CRI1" s="27"/>
      <c r="CRJ1" s="27"/>
      <c r="CRK1" s="27"/>
      <c r="CRL1" s="27"/>
      <c r="CRM1" s="27"/>
      <c r="CRN1" s="27"/>
      <c r="CRO1" s="27"/>
      <c r="CRP1" s="27"/>
      <c r="CRQ1" s="27"/>
      <c r="CRR1" s="27"/>
      <c r="CRS1" s="27"/>
      <c r="CRT1" s="27"/>
      <c r="CRU1" s="27"/>
      <c r="CRV1" s="27"/>
      <c r="CRW1" s="27"/>
      <c r="CRX1" s="27"/>
      <c r="CRY1" s="27"/>
      <c r="CRZ1" s="27"/>
      <c r="CSA1" s="27"/>
      <c r="CSB1" s="27"/>
      <c r="CSC1" s="27"/>
      <c r="CSD1" s="27"/>
      <c r="CSE1" s="27"/>
      <c r="CSF1" s="27"/>
      <c r="CSG1" s="27"/>
      <c r="CSH1" s="27"/>
      <c r="CSI1" s="27"/>
      <c r="CSJ1" s="27"/>
      <c r="CSK1" s="27"/>
      <c r="CSL1" s="27"/>
      <c r="CSM1" s="27"/>
      <c r="CSN1" s="27"/>
      <c r="CSO1" s="27"/>
      <c r="CSP1" s="27"/>
      <c r="CSQ1" s="27"/>
      <c r="CSR1" s="27"/>
      <c r="CSS1" s="27"/>
      <c r="CST1" s="27"/>
      <c r="CSU1" s="27"/>
      <c r="CSV1" s="27"/>
      <c r="CSW1" s="27"/>
      <c r="CSX1" s="27"/>
      <c r="CSY1" s="27"/>
      <c r="CSZ1" s="27"/>
      <c r="CTA1" s="27"/>
      <c r="CTB1" s="27"/>
      <c r="CTC1" s="27"/>
      <c r="CTD1" s="27"/>
      <c r="CTE1" s="27"/>
      <c r="CTF1" s="27"/>
      <c r="CTG1" s="27"/>
      <c r="CTH1" s="27"/>
      <c r="CTI1" s="27"/>
      <c r="CTJ1" s="27"/>
      <c r="CTK1" s="27"/>
      <c r="CTL1" s="27"/>
      <c r="CTM1" s="27"/>
      <c r="CTN1" s="27"/>
      <c r="CTO1" s="27"/>
      <c r="CTP1" s="27"/>
      <c r="CTQ1" s="27"/>
      <c r="CTR1" s="27"/>
      <c r="CTS1" s="27"/>
      <c r="CTT1" s="27"/>
      <c r="CTU1" s="27"/>
      <c r="CTV1" s="27"/>
      <c r="CTW1" s="27"/>
      <c r="CTX1" s="27"/>
      <c r="CTY1" s="27"/>
      <c r="CTZ1" s="27"/>
      <c r="CUA1" s="27"/>
      <c r="CUB1" s="27"/>
      <c r="CUC1" s="27"/>
      <c r="CUD1" s="27"/>
      <c r="CUE1" s="27"/>
      <c r="CUF1" s="27"/>
      <c r="CUG1" s="27"/>
      <c r="CUH1" s="27"/>
      <c r="CUI1" s="27"/>
      <c r="CUJ1" s="27"/>
      <c r="CUK1" s="27"/>
      <c r="CUL1" s="27"/>
      <c r="CUM1" s="27"/>
      <c r="CUN1" s="27"/>
      <c r="CUO1" s="27"/>
      <c r="CUP1" s="27"/>
      <c r="CUQ1" s="27"/>
      <c r="CUR1" s="27"/>
      <c r="CUS1" s="27"/>
      <c r="CUT1" s="27"/>
      <c r="CUU1" s="27"/>
      <c r="CUV1" s="27"/>
      <c r="CUW1" s="27"/>
      <c r="CUX1" s="27"/>
      <c r="CUY1" s="27"/>
      <c r="CUZ1" s="27"/>
      <c r="CVA1" s="27"/>
      <c r="CVB1" s="27"/>
      <c r="CVC1" s="27"/>
      <c r="CVD1" s="27"/>
      <c r="CVE1" s="27"/>
      <c r="CVF1" s="27"/>
      <c r="CVG1" s="27"/>
      <c r="CVH1" s="27"/>
      <c r="CVI1" s="27"/>
      <c r="CVJ1" s="27"/>
      <c r="CVK1" s="27"/>
      <c r="CVL1" s="27"/>
      <c r="CVM1" s="27"/>
      <c r="CVN1" s="27"/>
      <c r="CVO1" s="27"/>
      <c r="CVP1" s="27"/>
      <c r="CVQ1" s="27"/>
      <c r="CVR1" s="27"/>
      <c r="CVS1" s="27"/>
      <c r="CVT1" s="27"/>
      <c r="CVU1" s="27"/>
      <c r="CVV1" s="27"/>
      <c r="CVW1" s="27"/>
      <c r="CVX1" s="27"/>
      <c r="CVY1" s="27"/>
      <c r="CVZ1" s="27"/>
      <c r="CWA1" s="27"/>
      <c r="CWB1" s="27"/>
      <c r="CWC1" s="27"/>
      <c r="CWD1" s="27"/>
      <c r="CWE1" s="27"/>
      <c r="CWF1" s="27"/>
      <c r="CWG1" s="27"/>
      <c r="CWH1" s="27"/>
      <c r="CWI1" s="27"/>
      <c r="CWJ1" s="27"/>
      <c r="CWK1" s="27"/>
      <c r="CWL1" s="27"/>
      <c r="CWM1" s="27"/>
      <c r="CWN1" s="27"/>
      <c r="CWO1" s="27"/>
      <c r="CWP1" s="27"/>
      <c r="CWQ1" s="27"/>
      <c r="CWR1" s="27"/>
      <c r="CWS1" s="27"/>
      <c r="CWT1" s="27"/>
      <c r="CWU1" s="27"/>
      <c r="CWV1" s="27"/>
      <c r="CWW1" s="27"/>
      <c r="CWX1" s="27"/>
      <c r="CWY1" s="27"/>
      <c r="CWZ1" s="27"/>
      <c r="CXA1" s="27"/>
      <c r="CXB1" s="27"/>
      <c r="CXC1" s="27"/>
      <c r="CXD1" s="27"/>
      <c r="CXE1" s="27"/>
      <c r="CXF1" s="27"/>
      <c r="CXG1" s="27"/>
      <c r="CXH1" s="27"/>
      <c r="CXI1" s="27"/>
      <c r="CXJ1" s="27"/>
      <c r="CXK1" s="27"/>
      <c r="CXL1" s="27"/>
      <c r="CXM1" s="27"/>
      <c r="CXN1" s="27"/>
      <c r="CXO1" s="27"/>
      <c r="CXP1" s="27"/>
      <c r="CXQ1" s="27"/>
      <c r="CXR1" s="27"/>
      <c r="CXS1" s="27"/>
      <c r="CXT1" s="27"/>
      <c r="CXU1" s="27"/>
      <c r="CXV1" s="27"/>
      <c r="CXW1" s="27"/>
      <c r="CXX1" s="27"/>
      <c r="CXY1" s="27"/>
      <c r="CXZ1" s="27"/>
      <c r="CYA1" s="27"/>
      <c r="CYB1" s="27"/>
      <c r="CYC1" s="27"/>
      <c r="CYD1" s="27"/>
      <c r="CYE1" s="27"/>
      <c r="CYF1" s="27"/>
      <c r="CYG1" s="27"/>
      <c r="CYH1" s="27"/>
      <c r="CYI1" s="27"/>
      <c r="CYJ1" s="27"/>
      <c r="CYK1" s="27"/>
      <c r="CYL1" s="27"/>
      <c r="CYM1" s="27"/>
      <c r="CYN1" s="27"/>
      <c r="CYO1" s="27"/>
      <c r="CYP1" s="27"/>
      <c r="CYQ1" s="27"/>
      <c r="CYR1" s="27"/>
      <c r="CYS1" s="27"/>
      <c r="CYT1" s="27"/>
      <c r="CYU1" s="27"/>
      <c r="CYV1" s="27"/>
      <c r="CYW1" s="27"/>
      <c r="CYX1" s="27"/>
      <c r="CYY1" s="27"/>
      <c r="CYZ1" s="27"/>
      <c r="CZA1" s="27"/>
      <c r="CZB1" s="27"/>
      <c r="CZC1" s="27"/>
      <c r="CZD1" s="27"/>
      <c r="CZE1" s="27"/>
      <c r="CZF1" s="27"/>
      <c r="CZG1" s="27"/>
      <c r="CZH1" s="27"/>
      <c r="CZI1" s="27"/>
      <c r="CZJ1" s="27"/>
      <c r="CZK1" s="27"/>
      <c r="CZL1" s="27"/>
      <c r="CZM1" s="27"/>
      <c r="CZN1" s="27"/>
      <c r="CZO1" s="27"/>
      <c r="CZP1" s="27"/>
      <c r="CZQ1" s="27"/>
      <c r="CZR1" s="27"/>
      <c r="CZS1" s="27"/>
      <c r="CZT1" s="27"/>
      <c r="CZU1" s="27"/>
      <c r="CZV1" s="27"/>
      <c r="CZW1" s="27"/>
      <c r="CZX1" s="27"/>
      <c r="CZY1" s="27"/>
      <c r="CZZ1" s="27"/>
      <c r="DAA1" s="27"/>
      <c r="DAB1" s="27"/>
      <c r="DAC1" s="27"/>
      <c r="DAD1" s="27"/>
      <c r="DAE1" s="27"/>
      <c r="DAF1" s="27"/>
      <c r="DAG1" s="27"/>
      <c r="DAH1" s="27"/>
      <c r="DAI1" s="27"/>
      <c r="DAJ1" s="27"/>
      <c r="DAK1" s="27"/>
      <c r="DAL1" s="27"/>
      <c r="DAM1" s="27"/>
      <c r="DAN1" s="27"/>
      <c r="DAO1" s="27"/>
      <c r="DAP1" s="27"/>
      <c r="DAQ1" s="27"/>
      <c r="DAR1" s="27"/>
      <c r="DAS1" s="27"/>
      <c r="DAT1" s="27"/>
      <c r="DAU1" s="27"/>
      <c r="DAV1" s="27"/>
      <c r="DAW1" s="27"/>
      <c r="DAX1" s="27"/>
      <c r="DAY1" s="27"/>
      <c r="DAZ1" s="27"/>
      <c r="DBA1" s="27"/>
      <c r="DBB1" s="27"/>
      <c r="DBC1" s="27"/>
      <c r="DBD1" s="27"/>
      <c r="DBE1" s="27"/>
      <c r="DBF1" s="27"/>
      <c r="DBG1" s="27"/>
      <c r="DBH1" s="27"/>
      <c r="DBI1" s="27"/>
      <c r="DBJ1" s="27"/>
      <c r="DBK1" s="27"/>
      <c r="DBL1" s="27"/>
      <c r="DBM1" s="27"/>
      <c r="DBN1" s="27"/>
      <c r="DBO1" s="27"/>
      <c r="DBP1" s="27"/>
      <c r="DBQ1" s="27"/>
      <c r="DBR1" s="27"/>
      <c r="DBS1" s="27"/>
      <c r="DBT1" s="27"/>
      <c r="DBU1" s="27"/>
      <c r="DBV1" s="27"/>
      <c r="DBW1" s="27"/>
      <c r="DBX1" s="27"/>
      <c r="DBY1" s="27"/>
      <c r="DBZ1" s="27"/>
      <c r="DCA1" s="27"/>
      <c r="DCB1" s="27"/>
      <c r="DCC1" s="27"/>
      <c r="DCD1" s="27"/>
      <c r="DCE1" s="27"/>
      <c r="DCF1" s="27"/>
      <c r="DCG1" s="27"/>
      <c r="DCH1" s="27"/>
      <c r="DCI1" s="27"/>
      <c r="DCJ1" s="27"/>
      <c r="DCK1" s="27"/>
      <c r="DCL1" s="27"/>
      <c r="DCM1" s="27"/>
      <c r="DCN1" s="27"/>
      <c r="DCO1" s="27"/>
      <c r="DCP1" s="27"/>
      <c r="DCQ1" s="27"/>
      <c r="DCR1" s="27"/>
      <c r="DCS1" s="27"/>
      <c r="DCT1" s="27"/>
      <c r="DCU1" s="27"/>
      <c r="DCV1" s="27"/>
      <c r="DCW1" s="27"/>
      <c r="DCX1" s="27"/>
      <c r="DCY1" s="27"/>
      <c r="DCZ1" s="27"/>
      <c r="DDA1" s="27"/>
      <c r="DDB1" s="27"/>
      <c r="DDC1" s="27"/>
      <c r="DDD1" s="27"/>
      <c r="DDE1" s="27"/>
      <c r="DDF1" s="27"/>
      <c r="DDG1" s="27"/>
      <c r="DDH1" s="27"/>
      <c r="DDI1" s="27"/>
      <c r="DDJ1" s="27"/>
      <c r="DDK1" s="27"/>
      <c r="DDL1" s="27"/>
      <c r="DDM1" s="27"/>
      <c r="DDN1" s="27"/>
      <c r="DDO1" s="27"/>
      <c r="DDP1" s="27"/>
      <c r="DDQ1" s="27"/>
      <c r="DDR1" s="27"/>
      <c r="DDS1" s="27"/>
      <c r="DDT1" s="27"/>
      <c r="DDU1" s="27"/>
      <c r="DDV1" s="27"/>
      <c r="DDW1" s="27"/>
      <c r="DDX1" s="27"/>
      <c r="DDY1" s="27"/>
      <c r="DDZ1" s="27"/>
      <c r="DEA1" s="27"/>
      <c r="DEB1" s="27"/>
      <c r="DEC1" s="27"/>
      <c r="DED1" s="27"/>
      <c r="DEE1" s="27"/>
      <c r="DEF1" s="27"/>
      <c r="DEG1" s="27"/>
      <c r="DEH1" s="27"/>
      <c r="DEI1" s="27"/>
      <c r="DEJ1" s="27"/>
      <c r="DEK1" s="27"/>
      <c r="DEL1" s="27"/>
      <c r="DEM1" s="27"/>
      <c r="DEN1" s="27"/>
      <c r="DEO1" s="27"/>
      <c r="DEP1" s="27"/>
      <c r="DEQ1" s="27"/>
      <c r="DER1" s="27"/>
      <c r="DES1" s="27"/>
      <c r="DET1" s="27"/>
      <c r="DEU1" s="27"/>
      <c r="DEV1" s="27"/>
      <c r="DEW1" s="27"/>
      <c r="DEX1" s="27"/>
      <c r="DEY1" s="27"/>
      <c r="DEZ1" s="27"/>
      <c r="DFA1" s="27"/>
      <c r="DFB1" s="27"/>
      <c r="DFC1" s="27"/>
      <c r="DFD1" s="27"/>
      <c r="DFE1" s="27"/>
      <c r="DFF1" s="27"/>
      <c r="DFG1" s="27"/>
      <c r="DFH1" s="27"/>
      <c r="DFI1" s="27"/>
      <c r="DFJ1" s="27"/>
      <c r="DFK1" s="27"/>
      <c r="DFL1" s="27"/>
      <c r="DFM1" s="27"/>
      <c r="DFN1" s="27"/>
      <c r="DFO1" s="27"/>
      <c r="DFP1" s="27"/>
      <c r="DFQ1" s="27"/>
      <c r="DFR1" s="27"/>
      <c r="DFS1" s="27"/>
      <c r="DFT1" s="27"/>
      <c r="DFU1" s="27"/>
      <c r="DFV1" s="27"/>
      <c r="DFW1" s="27"/>
      <c r="DFX1" s="27"/>
      <c r="DFY1" s="27"/>
      <c r="DFZ1" s="27"/>
      <c r="DGA1" s="27"/>
      <c r="DGB1" s="27"/>
      <c r="DGC1" s="27"/>
      <c r="DGD1" s="27"/>
      <c r="DGE1" s="27"/>
      <c r="DGF1" s="27"/>
      <c r="DGG1" s="27"/>
      <c r="DGH1" s="27"/>
      <c r="DGI1" s="27"/>
      <c r="DGJ1" s="27"/>
      <c r="DGK1" s="27"/>
      <c r="DGL1" s="27"/>
      <c r="DGM1" s="27"/>
      <c r="DGN1" s="27"/>
      <c r="DGO1" s="27"/>
      <c r="DGP1" s="27"/>
      <c r="DGQ1" s="27"/>
      <c r="DGR1" s="27"/>
      <c r="DGS1" s="27"/>
      <c r="DGT1" s="27"/>
      <c r="DGU1" s="27"/>
      <c r="DGV1" s="27"/>
      <c r="DGW1" s="27"/>
      <c r="DGX1" s="27"/>
      <c r="DGY1" s="27"/>
      <c r="DGZ1" s="27"/>
      <c r="DHA1" s="27"/>
      <c r="DHB1" s="27"/>
      <c r="DHC1" s="27"/>
      <c r="DHD1" s="27"/>
      <c r="DHE1" s="27"/>
      <c r="DHF1" s="27"/>
      <c r="DHG1" s="27"/>
      <c r="DHH1" s="27"/>
      <c r="DHI1" s="27"/>
      <c r="DHJ1" s="27"/>
      <c r="DHK1" s="27"/>
      <c r="DHL1" s="27"/>
      <c r="DHM1" s="27"/>
      <c r="DHN1" s="27"/>
      <c r="DHO1" s="27"/>
      <c r="DHP1" s="27"/>
      <c r="DHQ1" s="27"/>
      <c r="DHR1" s="27"/>
      <c r="DHS1" s="27"/>
      <c r="DHT1" s="27"/>
      <c r="DHU1" s="27"/>
      <c r="DHV1" s="27"/>
      <c r="DHW1" s="27"/>
      <c r="DHX1" s="27"/>
      <c r="DHY1" s="27"/>
      <c r="DHZ1" s="27"/>
      <c r="DIA1" s="27"/>
      <c r="DIB1" s="27"/>
      <c r="DIC1" s="27"/>
      <c r="DID1" s="27"/>
      <c r="DIE1" s="27"/>
      <c r="DIF1" s="27"/>
      <c r="DIG1" s="27"/>
      <c r="DIH1" s="27"/>
      <c r="DII1" s="27"/>
      <c r="DIJ1" s="27"/>
      <c r="DIK1" s="27"/>
      <c r="DIL1" s="27"/>
      <c r="DIM1" s="27"/>
      <c r="DIN1" s="27"/>
      <c r="DIO1" s="27"/>
      <c r="DIP1" s="27"/>
      <c r="DIQ1" s="27"/>
      <c r="DIR1" s="27"/>
      <c r="DIS1" s="27"/>
      <c r="DIT1" s="27"/>
      <c r="DIU1" s="27"/>
      <c r="DIV1" s="27"/>
      <c r="DIW1" s="27"/>
      <c r="DIX1" s="27"/>
      <c r="DIY1" s="27"/>
      <c r="DIZ1" s="27"/>
      <c r="DJA1" s="27"/>
      <c r="DJB1" s="27"/>
      <c r="DJC1" s="27"/>
      <c r="DJD1" s="27"/>
      <c r="DJE1" s="27"/>
      <c r="DJF1" s="27"/>
      <c r="DJG1" s="27"/>
      <c r="DJH1" s="27"/>
      <c r="DJI1" s="27"/>
      <c r="DJJ1" s="27"/>
      <c r="DJK1" s="27"/>
      <c r="DJL1" s="27"/>
      <c r="DJM1" s="27"/>
      <c r="DJN1" s="27"/>
      <c r="DJO1" s="27"/>
      <c r="DJP1" s="27"/>
      <c r="DJQ1" s="27"/>
      <c r="DJR1" s="27"/>
      <c r="DJS1" s="27"/>
      <c r="DJT1" s="27"/>
      <c r="DJU1" s="27"/>
      <c r="DJV1" s="27"/>
      <c r="DJW1" s="27"/>
      <c r="DJX1" s="27"/>
      <c r="DJY1" s="27"/>
      <c r="DJZ1" s="27"/>
      <c r="DKA1" s="27"/>
      <c r="DKB1" s="27"/>
      <c r="DKC1" s="27"/>
      <c r="DKD1" s="27"/>
      <c r="DKE1" s="27"/>
      <c r="DKF1" s="27"/>
      <c r="DKG1" s="27"/>
      <c r="DKH1" s="27"/>
      <c r="DKI1" s="27"/>
      <c r="DKJ1" s="27"/>
      <c r="DKK1" s="27"/>
      <c r="DKL1" s="27"/>
      <c r="DKM1" s="27"/>
      <c r="DKN1" s="27"/>
      <c r="DKO1" s="27"/>
      <c r="DKP1" s="27"/>
      <c r="DKQ1" s="27"/>
      <c r="DKR1" s="27"/>
      <c r="DKS1" s="27"/>
      <c r="DKT1" s="27"/>
      <c r="DKU1" s="27"/>
      <c r="DKV1" s="27"/>
      <c r="DKW1" s="27"/>
      <c r="DKX1" s="27"/>
      <c r="DKY1" s="27"/>
      <c r="DKZ1" s="27"/>
      <c r="DLA1" s="27"/>
      <c r="DLB1" s="27"/>
      <c r="DLC1" s="27"/>
      <c r="DLD1" s="27"/>
      <c r="DLE1" s="27"/>
      <c r="DLF1" s="27"/>
      <c r="DLG1" s="27"/>
      <c r="DLH1" s="27"/>
      <c r="DLI1" s="27"/>
      <c r="DLJ1" s="27"/>
      <c r="DLK1" s="27"/>
      <c r="DLL1" s="27"/>
      <c r="DLM1" s="27"/>
      <c r="DLN1" s="27"/>
      <c r="DLO1" s="27"/>
      <c r="DLP1" s="27"/>
      <c r="DLQ1" s="27"/>
      <c r="DLR1" s="27"/>
      <c r="DLS1" s="27"/>
      <c r="DLT1" s="27"/>
      <c r="DLU1" s="27"/>
      <c r="DLV1" s="27"/>
      <c r="DLW1" s="27"/>
      <c r="DLX1" s="27"/>
      <c r="DLY1" s="27"/>
      <c r="DLZ1" s="27"/>
      <c r="DMA1" s="27"/>
      <c r="DMB1" s="27"/>
      <c r="DMC1" s="27"/>
      <c r="DMD1" s="27"/>
      <c r="DME1" s="27"/>
      <c r="DMF1" s="27"/>
      <c r="DMG1" s="27"/>
      <c r="DMH1" s="27"/>
      <c r="DMI1" s="27"/>
      <c r="DMJ1" s="27"/>
      <c r="DMK1" s="27"/>
      <c r="DML1" s="27"/>
      <c r="DMM1" s="27"/>
      <c r="DMN1" s="27"/>
      <c r="DMO1" s="27"/>
      <c r="DMP1" s="27"/>
      <c r="DMQ1" s="27"/>
      <c r="DMR1" s="27"/>
      <c r="DMS1" s="27"/>
      <c r="DMT1" s="27"/>
      <c r="DMU1" s="27"/>
      <c r="DMV1" s="27"/>
      <c r="DMW1" s="27"/>
      <c r="DMX1" s="27"/>
      <c r="DMY1" s="27"/>
      <c r="DMZ1" s="27"/>
      <c r="DNA1" s="27"/>
      <c r="DNB1" s="27"/>
      <c r="DNC1" s="27"/>
      <c r="DND1" s="27"/>
      <c r="DNE1" s="27"/>
      <c r="DNF1" s="27"/>
      <c r="DNG1" s="27"/>
      <c r="DNH1" s="27"/>
      <c r="DNI1" s="27"/>
      <c r="DNJ1" s="27"/>
      <c r="DNK1" s="27"/>
      <c r="DNL1" s="27"/>
      <c r="DNM1" s="27"/>
      <c r="DNN1" s="27"/>
      <c r="DNO1" s="27"/>
      <c r="DNP1" s="27"/>
      <c r="DNQ1" s="27"/>
      <c r="DNR1" s="27"/>
      <c r="DNS1" s="27"/>
      <c r="DNT1" s="27"/>
      <c r="DNU1" s="27"/>
      <c r="DNV1" s="27"/>
      <c r="DNW1" s="27"/>
      <c r="DNX1" s="27"/>
      <c r="DNY1" s="27"/>
      <c r="DNZ1" s="27"/>
      <c r="DOA1" s="27"/>
      <c r="DOB1" s="27"/>
      <c r="DOC1" s="27"/>
      <c r="DOD1" s="27"/>
      <c r="DOE1" s="27"/>
      <c r="DOF1" s="27"/>
      <c r="DOG1" s="27"/>
      <c r="DOH1" s="27"/>
      <c r="DOI1" s="27"/>
      <c r="DOJ1" s="27"/>
      <c r="DOK1" s="27"/>
      <c r="DOL1" s="27"/>
      <c r="DOM1" s="27"/>
      <c r="DON1" s="27"/>
      <c r="DOO1" s="27"/>
      <c r="DOP1" s="27"/>
      <c r="DOQ1" s="27"/>
      <c r="DOR1" s="27"/>
      <c r="DOS1" s="27"/>
      <c r="DOT1" s="27"/>
      <c r="DOU1" s="27"/>
      <c r="DOV1" s="27"/>
      <c r="DOW1" s="27"/>
      <c r="DOX1" s="27"/>
      <c r="DOY1" s="27"/>
      <c r="DOZ1" s="27"/>
      <c r="DPA1" s="27"/>
      <c r="DPB1" s="27"/>
      <c r="DPC1" s="27"/>
      <c r="DPD1" s="27"/>
      <c r="DPE1" s="27"/>
      <c r="DPF1" s="27"/>
      <c r="DPG1" s="27"/>
      <c r="DPH1" s="27"/>
      <c r="DPI1" s="27"/>
      <c r="DPJ1" s="27"/>
      <c r="DPK1" s="27"/>
      <c r="DPL1" s="27"/>
      <c r="DPM1" s="27"/>
      <c r="DPN1" s="27"/>
      <c r="DPO1" s="27"/>
      <c r="DPP1" s="27"/>
      <c r="DPQ1" s="27"/>
      <c r="DPR1" s="27"/>
      <c r="DPS1" s="27"/>
      <c r="DPT1" s="27"/>
      <c r="DPU1" s="27"/>
      <c r="DPV1" s="27"/>
      <c r="DPW1" s="27"/>
      <c r="DPX1" s="27"/>
      <c r="DPY1" s="27"/>
      <c r="DPZ1" s="27"/>
      <c r="DQA1" s="27"/>
      <c r="DQB1" s="27"/>
      <c r="DQC1" s="27"/>
      <c r="DQD1" s="27"/>
      <c r="DQE1" s="27"/>
      <c r="DQF1" s="27"/>
      <c r="DQG1" s="27"/>
      <c r="DQH1" s="27"/>
      <c r="DQI1" s="27"/>
      <c r="DQJ1" s="27"/>
      <c r="DQK1" s="27"/>
      <c r="DQL1" s="27"/>
      <c r="DQM1" s="27"/>
      <c r="DQN1" s="27"/>
      <c r="DQO1" s="27"/>
      <c r="DQP1" s="27"/>
      <c r="DQQ1" s="27"/>
      <c r="DQR1" s="27"/>
      <c r="DQS1" s="27"/>
      <c r="DQT1" s="27"/>
      <c r="DQU1" s="27"/>
      <c r="DQV1" s="27"/>
      <c r="DQW1" s="27"/>
      <c r="DQX1" s="27"/>
      <c r="DQY1" s="27"/>
      <c r="DQZ1" s="27"/>
      <c r="DRA1" s="27"/>
      <c r="DRB1" s="27"/>
      <c r="DRC1" s="27"/>
      <c r="DRD1" s="27"/>
      <c r="DRE1" s="27"/>
      <c r="DRF1" s="27"/>
      <c r="DRG1" s="27"/>
      <c r="DRH1" s="27"/>
      <c r="DRI1" s="27"/>
      <c r="DRJ1" s="27"/>
      <c r="DRK1" s="27"/>
      <c r="DRL1" s="27"/>
      <c r="DRM1" s="27"/>
      <c r="DRN1" s="27"/>
      <c r="DRO1" s="27"/>
      <c r="DRP1" s="27"/>
      <c r="DRQ1" s="27"/>
      <c r="DRR1" s="27"/>
      <c r="DRS1" s="27"/>
      <c r="DRT1" s="27"/>
      <c r="DRU1" s="27"/>
      <c r="DRV1" s="27"/>
      <c r="DRW1" s="27"/>
      <c r="DRX1" s="27"/>
      <c r="DRY1" s="27"/>
      <c r="DRZ1" s="27"/>
      <c r="DSA1" s="27"/>
      <c r="DSB1" s="27"/>
      <c r="DSC1" s="27"/>
      <c r="DSD1" s="27"/>
      <c r="DSE1" s="27"/>
      <c r="DSF1" s="27"/>
      <c r="DSG1" s="27"/>
      <c r="DSH1" s="27"/>
      <c r="DSI1" s="27"/>
      <c r="DSJ1" s="27"/>
      <c r="DSK1" s="27"/>
      <c r="DSL1" s="27"/>
      <c r="DSM1" s="27"/>
      <c r="DSN1" s="27"/>
      <c r="DSO1" s="27"/>
      <c r="DSP1" s="27"/>
      <c r="DSQ1" s="27"/>
      <c r="DSR1" s="27"/>
      <c r="DSS1" s="27"/>
      <c r="DST1" s="27"/>
      <c r="DSU1" s="27"/>
      <c r="DSV1" s="27"/>
      <c r="DSW1" s="27"/>
      <c r="DSX1" s="27"/>
      <c r="DSY1" s="27"/>
      <c r="DSZ1" s="27"/>
      <c r="DTA1" s="27"/>
      <c r="DTB1" s="27"/>
      <c r="DTC1" s="27"/>
      <c r="DTD1" s="27"/>
      <c r="DTE1" s="27"/>
      <c r="DTF1" s="27"/>
      <c r="DTG1" s="27"/>
      <c r="DTH1" s="27"/>
      <c r="DTI1" s="27"/>
      <c r="DTJ1" s="27"/>
      <c r="DTK1" s="27"/>
      <c r="DTL1" s="27"/>
      <c r="DTM1" s="27"/>
      <c r="DTN1" s="27"/>
      <c r="DTO1" s="27"/>
      <c r="DTP1" s="27"/>
      <c r="DTQ1" s="27"/>
      <c r="DTR1" s="27"/>
      <c r="DTS1" s="27"/>
      <c r="DTT1" s="27"/>
      <c r="DTU1" s="27"/>
      <c r="DTV1" s="27"/>
      <c r="DTW1" s="27"/>
      <c r="DTX1" s="27"/>
      <c r="DTY1" s="27"/>
      <c r="DTZ1" s="27"/>
      <c r="DUA1" s="27"/>
      <c r="DUB1" s="27"/>
      <c r="DUC1" s="27"/>
      <c r="DUD1" s="27"/>
      <c r="DUE1" s="27"/>
      <c r="DUF1" s="27"/>
      <c r="DUG1" s="27"/>
      <c r="DUH1" s="27"/>
      <c r="DUI1" s="27"/>
      <c r="DUJ1" s="27"/>
      <c r="DUK1" s="27"/>
      <c r="DUL1" s="27"/>
      <c r="DUM1" s="27"/>
      <c r="DUN1" s="27"/>
      <c r="DUO1" s="27"/>
      <c r="DUP1" s="27"/>
      <c r="DUQ1" s="27"/>
      <c r="DUR1" s="27"/>
      <c r="DUS1" s="27"/>
      <c r="DUT1" s="27"/>
      <c r="DUU1" s="27"/>
      <c r="DUV1" s="27"/>
      <c r="DUW1" s="27"/>
      <c r="DUX1" s="27"/>
      <c r="DUY1" s="27"/>
      <c r="DUZ1" s="27"/>
      <c r="DVA1" s="27"/>
      <c r="DVB1" s="27"/>
      <c r="DVC1" s="27"/>
      <c r="DVD1" s="27"/>
      <c r="DVE1" s="27"/>
      <c r="DVF1" s="27"/>
      <c r="DVG1" s="27"/>
      <c r="DVH1" s="27"/>
      <c r="DVI1" s="27"/>
      <c r="DVJ1" s="27"/>
      <c r="DVK1" s="27"/>
      <c r="DVL1" s="27"/>
      <c r="DVM1" s="27"/>
      <c r="DVN1" s="27"/>
      <c r="DVO1" s="27"/>
      <c r="DVP1" s="27"/>
      <c r="DVQ1" s="27"/>
      <c r="DVR1" s="27"/>
      <c r="DVS1" s="27"/>
      <c r="DVT1" s="27"/>
      <c r="DVU1" s="27"/>
      <c r="DVV1" s="27"/>
      <c r="DVW1" s="27"/>
      <c r="DVX1" s="27"/>
      <c r="DVY1" s="27"/>
      <c r="DVZ1" s="27"/>
      <c r="DWA1" s="27"/>
      <c r="DWB1" s="27"/>
      <c r="DWC1" s="27"/>
      <c r="DWD1" s="27"/>
      <c r="DWE1" s="27"/>
      <c r="DWF1" s="27"/>
      <c r="DWG1" s="27"/>
      <c r="DWH1" s="27"/>
      <c r="DWI1" s="27"/>
      <c r="DWJ1" s="27"/>
      <c r="DWK1" s="27"/>
      <c r="DWL1" s="27"/>
      <c r="DWM1" s="27"/>
      <c r="DWN1" s="27"/>
      <c r="DWO1" s="27"/>
      <c r="DWP1" s="27"/>
      <c r="DWQ1" s="27"/>
      <c r="DWR1" s="27"/>
      <c r="DWS1" s="27"/>
      <c r="DWT1" s="27"/>
      <c r="DWU1" s="27"/>
      <c r="DWV1" s="27"/>
      <c r="DWW1" s="27"/>
      <c r="DWX1" s="27"/>
      <c r="DWY1" s="27"/>
      <c r="DWZ1" s="27"/>
      <c r="DXA1" s="27"/>
      <c r="DXB1" s="27"/>
      <c r="DXC1" s="27"/>
      <c r="DXD1" s="27"/>
      <c r="DXE1" s="27"/>
      <c r="DXF1" s="27"/>
      <c r="DXG1" s="27"/>
      <c r="DXH1" s="27"/>
      <c r="DXI1" s="27"/>
      <c r="DXJ1" s="27"/>
      <c r="DXK1" s="27"/>
      <c r="DXL1" s="27"/>
      <c r="DXM1" s="27"/>
      <c r="DXN1" s="27"/>
      <c r="DXO1" s="27"/>
      <c r="DXP1" s="27"/>
      <c r="DXQ1" s="27"/>
      <c r="DXR1" s="27"/>
      <c r="DXS1" s="27"/>
      <c r="DXT1" s="27"/>
      <c r="DXU1" s="27"/>
      <c r="DXV1" s="27"/>
      <c r="DXW1" s="27"/>
      <c r="DXX1" s="27"/>
      <c r="DXY1" s="27"/>
      <c r="DXZ1" s="27"/>
      <c r="DYA1" s="27"/>
      <c r="DYB1" s="27"/>
      <c r="DYC1" s="27"/>
      <c r="DYD1" s="27"/>
      <c r="DYE1" s="27"/>
      <c r="DYF1" s="27"/>
      <c r="DYG1" s="27"/>
      <c r="DYH1" s="27"/>
      <c r="DYI1" s="27"/>
      <c r="DYJ1" s="27"/>
      <c r="DYK1" s="27"/>
      <c r="DYL1" s="27"/>
      <c r="DYM1" s="27"/>
      <c r="DYN1" s="27"/>
      <c r="DYO1" s="27"/>
      <c r="DYP1" s="27"/>
      <c r="DYQ1" s="27"/>
      <c r="DYR1" s="27"/>
      <c r="DYS1" s="27"/>
      <c r="DYT1" s="27"/>
      <c r="DYU1" s="27"/>
      <c r="DYV1" s="27"/>
      <c r="DYW1" s="27"/>
      <c r="DYX1" s="27"/>
      <c r="DYY1" s="27"/>
      <c r="DYZ1" s="27"/>
      <c r="DZA1" s="27"/>
      <c r="DZB1" s="27"/>
      <c r="DZC1" s="27"/>
      <c r="DZD1" s="27"/>
      <c r="DZE1" s="27"/>
      <c r="DZF1" s="27"/>
      <c r="DZG1" s="27"/>
      <c r="DZH1" s="27"/>
      <c r="DZI1" s="27"/>
      <c r="DZJ1" s="27"/>
      <c r="DZK1" s="27"/>
      <c r="DZL1" s="27"/>
      <c r="DZM1" s="27"/>
      <c r="DZN1" s="27"/>
      <c r="DZO1" s="27"/>
      <c r="DZP1" s="27"/>
      <c r="DZQ1" s="27"/>
      <c r="DZR1" s="27"/>
      <c r="DZS1" s="27"/>
      <c r="DZT1" s="27"/>
      <c r="DZU1" s="27"/>
      <c r="DZV1" s="27"/>
      <c r="DZW1" s="27"/>
      <c r="DZX1" s="27"/>
      <c r="DZY1" s="27"/>
      <c r="DZZ1" s="27"/>
      <c r="EAA1" s="27"/>
      <c r="EAB1" s="27"/>
      <c r="EAC1" s="27"/>
      <c r="EAD1" s="27"/>
      <c r="EAE1" s="27"/>
      <c r="EAF1" s="27"/>
      <c r="EAG1" s="27"/>
      <c r="EAH1" s="27"/>
      <c r="EAI1" s="27"/>
      <c r="EAJ1" s="27"/>
      <c r="EAK1" s="27"/>
      <c r="EAL1" s="27"/>
      <c r="EAM1" s="27"/>
      <c r="EAN1" s="27"/>
      <c r="EAO1" s="27"/>
      <c r="EAP1" s="27"/>
      <c r="EAQ1" s="27"/>
      <c r="EAR1" s="27"/>
      <c r="EAS1" s="27"/>
      <c r="EAT1" s="27"/>
      <c r="EAU1" s="27"/>
      <c r="EAV1" s="27"/>
      <c r="EAW1" s="27"/>
      <c r="EAX1" s="27"/>
      <c r="EAY1" s="27"/>
      <c r="EAZ1" s="27"/>
      <c r="EBA1" s="27"/>
      <c r="EBB1" s="27"/>
      <c r="EBC1" s="27"/>
      <c r="EBD1" s="27"/>
      <c r="EBE1" s="27"/>
      <c r="EBF1" s="27"/>
      <c r="EBG1" s="27"/>
      <c r="EBH1" s="27"/>
      <c r="EBI1" s="27"/>
      <c r="EBJ1" s="27"/>
      <c r="EBK1" s="27"/>
      <c r="EBL1" s="27"/>
      <c r="EBM1" s="27"/>
      <c r="EBN1" s="27"/>
      <c r="EBO1" s="27"/>
      <c r="EBP1" s="27"/>
      <c r="EBQ1" s="27"/>
      <c r="EBR1" s="27"/>
      <c r="EBS1" s="27"/>
      <c r="EBT1" s="27"/>
      <c r="EBU1" s="27"/>
      <c r="EBV1" s="27"/>
      <c r="EBW1" s="27"/>
      <c r="EBX1" s="27"/>
      <c r="EBY1" s="27"/>
      <c r="EBZ1" s="27"/>
      <c r="ECA1" s="27"/>
      <c r="ECB1" s="27"/>
      <c r="ECC1" s="27"/>
      <c r="ECD1" s="27"/>
      <c r="ECE1" s="27"/>
      <c r="ECF1" s="27"/>
      <c r="ECG1" s="27"/>
      <c r="ECH1" s="27"/>
      <c r="ECI1" s="27"/>
      <c r="ECJ1" s="27"/>
      <c r="ECK1" s="27"/>
      <c r="ECL1" s="27"/>
      <c r="ECM1" s="27"/>
      <c r="ECN1" s="27"/>
      <c r="ECO1" s="27"/>
      <c r="ECP1" s="27"/>
      <c r="ECQ1" s="27"/>
      <c r="ECR1" s="27"/>
      <c r="ECS1" s="27"/>
      <c r="ECT1" s="27"/>
      <c r="ECU1" s="27"/>
      <c r="ECV1" s="27"/>
      <c r="ECW1" s="27"/>
      <c r="ECX1" s="27"/>
      <c r="ECY1" s="27"/>
      <c r="ECZ1" s="27"/>
      <c r="EDA1" s="27"/>
      <c r="EDB1" s="27"/>
      <c r="EDC1" s="27"/>
      <c r="EDD1" s="27"/>
      <c r="EDE1" s="27"/>
      <c r="EDF1" s="27"/>
      <c r="EDG1" s="27"/>
      <c r="EDH1" s="27"/>
      <c r="EDI1" s="27"/>
      <c r="EDJ1" s="27"/>
      <c r="EDK1" s="27"/>
      <c r="EDL1" s="27"/>
      <c r="EDM1" s="27"/>
      <c r="EDN1" s="27"/>
      <c r="EDO1" s="27"/>
      <c r="EDP1" s="27"/>
      <c r="EDQ1" s="27"/>
      <c r="EDR1" s="27"/>
      <c r="EDS1" s="27"/>
      <c r="EDT1" s="27"/>
      <c r="EDU1" s="27"/>
      <c r="EDV1" s="27"/>
      <c r="EDW1" s="27"/>
      <c r="EDX1" s="27"/>
      <c r="EDY1" s="27"/>
      <c r="EDZ1" s="27"/>
      <c r="EEA1" s="27"/>
      <c r="EEB1" s="27"/>
      <c r="EEC1" s="27"/>
      <c r="EED1" s="27"/>
      <c r="EEE1" s="27"/>
      <c r="EEF1" s="27"/>
      <c r="EEG1" s="27"/>
      <c r="EEH1" s="27"/>
      <c r="EEI1" s="27"/>
      <c r="EEJ1" s="27"/>
      <c r="EEK1" s="27"/>
      <c r="EEL1" s="27"/>
      <c r="EEM1" s="27"/>
      <c r="EEN1" s="27"/>
      <c r="EEO1" s="27"/>
      <c r="EEP1" s="27"/>
      <c r="EEQ1" s="27"/>
      <c r="EER1" s="27"/>
      <c r="EES1" s="27"/>
      <c r="EET1" s="27"/>
      <c r="EEU1" s="27"/>
      <c r="EEV1" s="27"/>
      <c r="EEW1" s="27"/>
      <c r="EEX1" s="27"/>
      <c r="EEY1" s="27"/>
      <c r="EEZ1" s="27"/>
      <c r="EFA1" s="27"/>
      <c r="EFB1" s="27"/>
      <c r="EFC1" s="27"/>
      <c r="EFD1" s="27"/>
      <c r="EFE1" s="27"/>
      <c r="EFF1" s="27"/>
      <c r="EFG1" s="27"/>
      <c r="EFH1" s="27"/>
      <c r="EFI1" s="27"/>
      <c r="EFJ1" s="27"/>
      <c r="EFK1" s="27"/>
      <c r="EFL1" s="27"/>
      <c r="EFM1" s="27"/>
      <c r="EFN1" s="27"/>
      <c r="EFO1" s="27"/>
      <c r="EFP1" s="27"/>
      <c r="EFQ1" s="27"/>
      <c r="EFR1" s="27"/>
      <c r="EFS1" s="27"/>
      <c r="EFT1" s="27"/>
      <c r="EFU1" s="27"/>
      <c r="EFV1" s="27"/>
      <c r="EFW1" s="27"/>
      <c r="EFX1" s="27"/>
      <c r="EFY1" s="27"/>
      <c r="EFZ1" s="27"/>
      <c r="EGA1" s="27"/>
      <c r="EGB1" s="27"/>
      <c r="EGC1" s="27"/>
      <c r="EGD1" s="27"/>
      <c r="EGE1" s="27"/>
      <c r="EGF1" s="27"/>
      <c r="EGG1" s="27"/>
      <c r="EGH1" s="27"/>
      <c r="EGI1" s="27"/>
      <c r="EGJ1" s="27"/>
      <c r="EGK1" s="27"/>
      <c r="EGL1" s="27"/>
      <c r="EGM1" s="27"/>
      <c r="EGN1" s="27"/>
      <c r="EGO1" s="27"/>
      <c r="EGP1" s="27"/>
      <c r="EGQ1" s="27"/>
      <c r="EGR1" s="27"/>
      <c r="EGS1" s="27"/>
      <c r="EGT1" s="27"/>
      <c r="EGU1" s="27"/>
      <c r="EGV1" s="27"/>
      <c r="EGW1" s="27"/>
      <c r="EGX1" s="27"/>
      <c r="EGY1" s="27"/>
      <c r="EGZ1" s="27"/>
      <c r="EHA1" s="27"/>
      <c r="EHB1" s="27"/>
      <c r="EHC1" s="27"/>
      <c r="EHD1" s="27"/>
      <c r="EHE1" s="27"/>
      <c r="EHF1" s="27"/>
      <c r="EHG1" s="27"/>
      <c r="EHH1" s="27"/>
      <c r="EHI1" s="27"/>
      <c r="EHJ1" s="27"/>
      <c r="EHK1" s="27"/>
      <c r="EHL1" s="27"/>
      <c r="EHM1" s="27"/>
      <c r="EHN1" s="27"/>
      <c r="EHO1" s="27"/>
      <c r="EHP1" s="27"/>
      <c r="EHQ1" s="27"/>
      <c r="EHR1" s="27"/>
      <c r="EHS1" s="27"/>
      <c r="EHT1" s="27"/>
      <c r="EHU1" s="27"/>
      <c r="EHV1" s="27"/>
      <c r="EHW1" s="27"/>
      <c r="EHX1" s="27"/>
      <c r="EHY1" s="27"/>
      <c r="EHZ1" s="27"/>
      <c r="EIA1" s="27"/>
      <c r="EIB1" s="27"/>
      <c r="EIC1" s="27"/>
      <c r="EID1" s="27"/>
      <c r="EIE1" s="27"/>
      <c r="EIF1" s="27"/>
      <c r="EIG1" s="27"/>
      <c r="EIH1" s="27"/>
      <c r="EII1" s="27"/>
      <c r="EIJ1" s="27"/>
      <c r="EIK1" s="27"/>
      <c r="EIL1" s="27"/>
      <c r="EIM1" s="27"/>
      <c r="EIN1" s="27"/>
      <c r="EIO1" s="27"/>
      <c r="EIP1" s="27"/>
      <c r="EIQ1" s="27"/>
      <c r="EIR1" s="27"/>
      <c r="EIS1" s="27"/>
      <c r="EIT1" s="27"/>
      <c r="EIU1" s="27"/>
      <c r="EIV1" s="27"/>
      <c r="EIW1" s="27"/>
      <c r="EIX1" s="27"/>
      <c r="EIY1" s="27"/>
      <c r="EIZ1" s="27"/>
      <c r="EJA1" s="27"/>
      <c r="EJB1" s="27"/>
      <c r="EJC1" s="27"/>
      <c r="EJD1" s="27"/>
      <c r="EJE1" s="27"/>
      <c r="EJF1" s="27"/>
      <c r="EJG1" s="27"/>
      <c r="EJH1" s="27"/>
      <c r="EJI1" s="27"/>
      <c r="EJJ1" s="27"/>
      <c r="EJK1" s="27"/>
      <c r="EJL1" s="27"/>
      <c r="EJM1" s="27"/>
      <c r="EJN1" s="27"/>
      <c r="EJO1" s="27"/>
      <c r="EJP1" s="27"/>
      <c r="EJQ1" s="27"/>
      <c r="EJR1" s="27"/>
      <c r="EJS1" s="27"/>
      <c r="EJT1" s="27"/>
      <c r="EJU1" s="27"/>
      <c r="EJV1" s="27"/>
      <c r="EJW1" s="27"/>
      <c r="EJX1" s="27"/>
      <c r="EJY1" s="27"/>
      <c r="EJZ1" s="27"/>
      <c r="EKA1" s="27"/>
      <c r="EKB1" s="27"/>
      <c r="EKC1" s="27"/>
      <c r="EKD1" s="27"/>
      <c r="EKE1" s="27"/>
      <c r="EKF1" s="27"/>
      <c r="EKG1" s="27"/>
      <c r="EKH1" s="27"/>
      <c r="EKI1" s="27"/>
      <c r="EKJ1" s="27"/>
      <c r="EKK1" s="27"/>
      <c r="EKL1" s="27"/>
      <c r="EKM1" s="27"/>
      <c r="EKN1" s="27"/>
      <c r="EKO1" s="27"/>
      <c r="EKP1" s="27"/>
      <c r="EKQ1" s="27"/>
      <c r="EKR1" s="27"/>
      <c r="EKS1" s="27"/>
      <c r="EKT1" s="27"/>
      <c r="EKU1" s="27"/>
      <c r="EKV1" s="27"/>
      <c r="EKW1" s="27"/>
      <c r="EKX1" s="27"/>
      <c r="EKY1" s="27"/>
      <c r="EKZ1" s="27"/>
      <c r="ELA1" s="27"/>
      <c r="ELB1" s="27"/>
      <c r="ELC1" s="27"/>
      <c r="ELD1" s="27"/>
      <c r="ELE1" s="27"/>
      <c r="ELF1" s="27"/>
      <c r="ELG1" s="27"/>
      <c r="ELH1" s="27"/>
      <c r="ELI1" s="27"/>
      <c r="ELJ1" s="27"/>
      <c r="ELK1" s="27"/>
      <c r="ELL1" s="27"/>
      <c r="ELM1" s="27"/>
      <c r="ELN1" s="27"/>
      <c r="ELO1" s="27"/>
      <c r="ELP1" s="27"/>
      <c r="ELQ1" s="27"/>
      <c r="ELR1" s="27"/>
      <c r="ELS1" s="27"/>
      <c r="ELT1" s="27"/>
      <c r="ELU1" s="27"/>
      <c r="ELV1" s="27"/>
      <c r="ELW1" s="27"/>
      <c r="ELX1" s="27"/>
      <c r="ELY1" s="27"/>
      <c r="ELZ1" s="27"/>
      <c r="EMA1" s="27"/>
      <c r="EMB1" s="27"/>
      <c r="EMC1" s="27"/>
      <c r="EMD1" s="27"/>
      <c r="EME1" s="27"/>
      <c r="EMF1" s="27"/>
      <c r="EMG1" s="27"/>
      <c r="EMH1" s="27"/>
      <c r="EMI1" s="27"/>
      <c r="EMJ1" s="27"/>
      <c r="EMK1" s="27"/>
      <c r="EML1" s="27"/>
      <c r="EMM1" s="27"/>
      <c r="EMN1" s="27"/>
      <c r="EMO1" s="27"/>
      <c r="EMP1" s="27"/>
      <c r="EMQ1" s="27"/>
      <c r="EMR1" s="27"/>
      <c r="EMS1" s="27"/>
      <c r="EMT1" s="27"/>
      <c r="EMU1" s="27"/>
      <c r="EMV1" s="27"/>
      <c r="EMW1" s="27"/>
      <c r="EMX1" s="27"/>
      <c r="EMY1" s="27"/>
      <c r="EMZ1" s="27"/>
      <c r="ENA1" s="27"/>
      <c r="ENB1" s="27"/>
      <c r="ENC1" s="27"/>
      <c r="END1" s="27"/>
      <c r="ENE1" s="27"/>
      <c r="ENF1" s="27"/>
      <c r="ENG1" s="27"/>
      <c r="ENH1" s="27"/>
      <c r="ENI1" s="27"/>
      <c r="ENJ1" s="27"/>
      <c r="ENK1" s="27"/>
      <c r="ENL1" s="27"/>
      <c r="ENM1" s="27"/>
      <c r="ENN1" s="27"/>
      <c r="ENO1" s="27"/>
      <c r="ENP1" s="27"/>
      <c r="ENQ1" s="27"/>
      <c r="ENR1" s="27"/>
      <c r="ENS1" s="27"/>
      <c r="ENT1" s="27"/>
      <c r="ENU1" s="27"/>
      <c r="ENV1" s="27"/>
      <c r="ENW1" s="27"/>
      <c r="ENX1" s="27"/>
      <c r="ENY1" s="27"/>
      <c r="ENZ1" s="27"/>
      <c r="EOA1" s="27"/>
      <c r="EOB1" s="27"/>
      <c r="EOC1" s="27"/>
      <c r="EOD1" s="27"/>
      <c r="EOE1" s="27"/>
      <c r="EOF1" s="27"/>
      <c r="EOG1" s="27"/>
      <c r="EOH1" s="27"/>
      <c r="EOI1" s="27"/>
      <c r="EOJ1" s="27"/>
      <c r="EOK1" s="27"/>
      <c r="EOL1" s="27"/>
      <c r="EOM1" s="27"/>
      <c r="EON1" s="27"/>
      <c r="EOO1" s="27"/>
      <c r="EOP1" s="27"/>
      <c r="EOQ1" s="27"/>
      <c r="EOR1" s="27"/>
      <c r="EOS1" s="27"/>
      <c r="EOT1" s="27"/>
      <c r="EOU1" s="27"/>
      <c r="EOV1" s="27"/>
      <c r="EOW1" s="27"/>
      <c r="EOX1" s="27"/>
      <c r="EOY1" s="27"/>
      <c r="EOZ1" s="27"/>
      <c r="EPA1" s="27"/>
      <c r="EPB1" s="27"/>
      <c r="EPC1" s="27"/>
      <c r="EPD1" s="27"/>
      <c r="EPE1" s="27"/>
      <c r="EPF1" s="27"/>
      <c r="EPG1" s="27"/>
      <c r="EPH1" s="27"/>
      <c r="EPI1" s="27"/>
      <c r="EPJ1" s="27"/>
      <c r="EPK1" s="27"/>
      <c r="EPL1" s="27"/>
      <c r="EPM1" s="27"/>
      <c r="EPN1" s="27"/>
      <c r="EPO1" s="27"/>
      <c r="EPP1" s="27"/>
      <c r="EPQ1" s="27"/>
      <c r="EPR1" s="27"/>
      <c r="EPS1" s="27"/>
      <c r="EPT1" s="27"/>
      <c r="EPU1" s="27"/>
      <c r="EPV1" s="27"/>
      <c r="EPW1" s="27"/>
      <c r="EPX1" s="27"/>
      <c r="EPY1" s="27"/>
      <c r="EPZ1" s="27"/>
      <c r="EQA1" s="27"/>
      <c r="EQB1" s="27"/>
      <c r="EQC1" s="27"/>
      <c r="EQD1" s="27"/>
      <c r="EQE1" s="27"/>
      <c r="EQF1" s="27"/>
      <c r="EQG1" s="27"/>
      <c r="EQH1" s="27"/>
      <c r="EQI1" s="27"/>
      <c r="EQJ1" s="27"/>
      <c r="EQK1" s="27"/>
      <c r="EQL1" s="27"/>
      <c r="EQM1" s="27"/>
      <c r="EQN1" s="27"/>
      <c r="EQO1" s="27"/>
      <c r="EQP1" s="27"/>
      <c r="EQQ1" s="27"/>
      <c r="EQR1" s="27"/>
      <c r="EQS1" s="27"/>
      <c r="EQT1" s="27"/>
      <c r="EQU1" s="27"/>
      <c r="EQV1" s="27"/>
      <c r="EQW1" s="27"/>
      <c r="EQX1" s="27"/>
      <c r="EQY1" s="27"/>
      <c r="EQZ1" s="27"/>
      <c r="ERA1" s="27"/>
      <c r="ERB1" s="27"/>
      <c r="ERC1" s="27"/>
      <c r="ERD1" s="27"/>
      <c r="ERE1" s="27"/>
      <c r="ERF1" s="27"/>
      <c r="ERG1" s="27"/>
      <c r="ERH1" s="27"/>
      <c r="ERI1" s="27"/>
      <c r="ERJ1" s="27"/>
      <c r="ERK1" s="27"/>
      <c r="ERL1" s="27"/>
      <c r="ERM1" s="27"/>
      <c r="ERN1" s="27"/>
      <c r="ERO1" s="27"/>
      <c r="ERP1" s="27"/>
      <c r="ERQ1" s="27"/>
      <c r="ERR1" s="27"/>
      <c r="ERS1" s="27"/>
      <c r="ERT1" s="27"/>
      <c r="ERU1" s="27"/>
      <c r="ERV1" s="27"/>
      <c r="ERW1" s="27"/>
      <c r="ERX1" s="27"/>
      <c r="ERY1" s="27"/>
      <c r="ERZ1" s="27"/>
      <c r="ESA1" s="27"/>
      <c r="ESB1" s="27"/>
      <c r="ESC1" s="27"/>
      <c r="ESD1" s="27"/>
      <c r="ESE1" s="27"/>
      <c r="ESF1" s="27"/>
      <c r="ESG1" s="27"/>
      <c r="ESH1" s="27"/>
      <c r="ESI1" s="27"/>
      <c r="ESJ1" s="27"/>
      <c r="ESK1" s="27"/>
      <c r="ESL1" s="27"/>
      <c r="ESM1" s="27"/>
      <c r="ESN1" s="27"/>
      <c r="ESO1" s="27"/>
      <c r="ESP1" s="27"/>
      <c r="ESQ1" s="27"/>
      <c r="ESR1" s="27"/>
      <c r="ESS1" s="27"/>
      <c r="EST1" s="27"/>
      <c r="ESU1" s="27"/>
      <c r="ESV1" s="27"/>
      <c r="ESW1" s="27"/>
      <c r="ESX1" s="27"/>
      <c r="ESY1" s="27"/>
      <c r="ESZ1" s="27"/>
      <c r="ETA1" s="27"/>
      <c r="ETB1" s="27"/>
      <c r="ETC1" s="27"/>
      <c r="ETD1" s="27"/>
      <c r="ETE1" s="27"/>
      <c r="ETF1" s="27"/>
      <c r="ETG1" s="27"/>
      <c r="ETH1" s="27"/>
      <c r="ETI1" s="27"/>
      <c r="ETJ1" s="27"/>
      <c r="ETK1" s="27"/>
      <c r="ETL1" s="27"/>
      <c r="ETM1" s="27"/>
      <c r="ETN1" s="27"/>
      <c r="ETO1" s="27"/>
      <c r="ETP1" s="27"/>
      <c r="ETQ1" s="27"/>
      <c r="ETR1" s="27"/>
      <c r="ETS1" s="27"/>
      <c r="ETT1" s="27"/>
      <c r="ETU1" s="27"/>
      <c r="ETV1" s="27"/>
      <c r="ETW1" s="27"/>
      <c r="ETX1" s="27"/>
      <c r="ETY1" s="27"/>
      <c r="ETZ1" s="27"/>
      <c r="EUA1" s="27"/>
      <c r="EUB1" s="27"/>
      <c r="EUC1" s="27"/>
      <c r="EUD1" s="27"/>
      <c r="EUE1" s="27"/>
      <c r="EUF1" s="27"/>
      <c r="EUG1" s="27"/>
      <c r="EUH1" s="27"/>
      <c r="EUI1" s="27"/>
      <c r="EUJ1" s="27"/>
      <c r="EUK1" s="27"/>
      <c r="EUL1" s="27"/>
      <c r="EUM1" s="27"/>
      <c r="EUN1" s="27"/>
      <c r="EUO1" s="27"/>
      <c r="EUP1" s="27"/>
      <c r="EUQ1" s="27"/>
      <c r="EUR1" s="27"/>
      <c r="EUS1" s="27"/>
      <c r="EUT1" s="27"/>
      <c r="EUU1" s="27"/>
      <c r="EUV1" s="27"/>
      <c r="EUW1" s="27"/>
      <c r="EUX1" s="27"/>
      <c r="EUY1" s="27"/>
      <c r="EUZ1" s="27"/>
      <c r="EVA1" s="27"/>
      <c r="EVB1" s="27"/>
      <c r="EVC1" s="27"/>
      <c r="EVD1" s="27"/>
      <c r="EVE1" s="27"/>
      <c r="EVF1" s="27"/>
      <c r="EVG1" s="27"/>
      <c r="EVH1" s="27"/>
      <c r="EVI1" s="27"/>
      <c r="EVJ1" s="27"/>
      <c r="EVK1" s="27"/>
      <c r="EVL1" s="27"/>
      <c r="EVM1" s="27"/>
      <c r="EVN1" s="27"/>
      <c r="EVO1" s="27"/>
      <c r="EVP1" s="27"/>
      <c r="EVQ1" s="27"/>
      <c r="EVR1" s="27"/>
      <c r="EVS1" s="27"/>
      <c r="EVT1" s="27"/>
      <c r="EVU1" s="27"/>
      <c r="EVV1" s="27"/>
      <c r="EVW1" s="27"/>
      <c r="EVX1" s="27"/>
      <c r="EVY1" s="27"/>
      <c r="EVZ1" s="27"/>
      <c r="EWA1" s="27"/>
      <c r="EWB1" s="27"/>
      <c r="EWC1" s="27"/>
      <c r="EWD1" s="27"/>
      <c r="EWE1" s="27"/>
      <c r="EWF1" s="27"/>
      <c r="EWG1" s="27"/>
      <c r="EWH1" s="27"/>
      <c r="EWI1" s="27"/>
      <c r="EWJ1" s="27"/>
      <c r="EWK1" s="27"/>
      <c r="EWL1" s="27"/>
      <c r="EWM1" s="27"/>
      <c r="EWN1" s="27"/>
      <c r="EWO1" s="27"/>
      <c r="EWP1" s="27"/>
      <c r="EWQ1" s="27"/>
      <c r="EWR1" s="27"/>
      <c r="EWS1" s="27"/>
      <c r="EWT1" s="27"/>
      <c r="EWU1" s="27"/>
      <c r="EWV1" s="27"/>
      <c r="EWW1" s="27"/>
      <c r="EWX1" s="27"/>
      <c r="EWY1" s="27"/>
      <c r="EWZ1" s="27"/>
      <c r="EXA1" s="27"/>
      <c r="EXB1" s="27"/>
      <c r="EXC1" s="27"/>
      <c r="EXD1" s="27"/>
      <c r="EXE1" s="27"/>
      <c r="EXF1" s="27"/>
      <c r="EXG1" s="27"/>
      <c r="EXH1" s="27"/>
      <c r="EXI1" s="27"/>
      <c r="EXJ1" s="27"/>
      <c r="EXK1" s="27"/>
      <c r="EXL1" s="27"/>
      <c r="EXM1" s="27"/>
      <c r="EXN1" s="27"/>
      <c r="EXO1" s="27"/>
      <c r="EXP1" s="27"/>
      <c r="EXQ1" s="27"/>
      <c r="EXR1" s="27"/>
      <c r="EXS1" s="27"/>
      <c r="EXT1" s="27"/>
      <c r="EXU1" s="27"/>
      <c r="EXV1" s="27"/>
      <c r="EXW1" s="27"/>
      <c r="EXX1" s="27"/>
      <c r="EXY1" s="27"/>
      <c r="EXZ1" s="27"/>
      <c r="EYA1" s="27"/>
      <c r="EYB1" s="27"/>
      <c r="EYC1" s="27"/>
      <c r="EYD1" s="27"/>
      <c r="EYE1" s="27"/>
      <c r="EYF1" s="27"/>
      <c r="EYG1" s="27"/>
      <c r="EYH1" s="27"/>
      <c r="EYI1" s="27"/>
      <c r="EYJ1" s="27"/>
      <c r="EYK1" s="27"/>
      <c r="EYL1" s="27"/>
      <c r="EYM1" s="27"/>
      <c r="EYN1" s="27"/>
      <c r="EYO1" s="27"/>
      <c r="EYP1" s="27"/>
      <c r="EYQ1" s="27"/>
      <c r="EYR1" s="27"/>
      <c r="EYS1" s="27"/>
      <c r="EYT1" s="27"/>
      <c r="EYU1" s="27"/>
      <c r="EYV1" s="27"/>
      <c r="EYW1" s="27"/>
      <c r="EYX1" s="27"/>
      <c r="EYY1" s="27"/>
      <c r="EYZ1" s="27"/>
      <c r="EZA1" s="27"/>
      <c r="EZB1" s="27"/>
      <c r="EZC1" s="27"/>
      <c r="EZD1" s="27"/>
      <c r="EZE1" s="27"/>
      <c r="EZF1" s="27"/>
      <c r="EZG1" s="27"/>
      <c r="EZH1" s="27"/>
      <c r="EZI1" s="27"/>
      <c r="EZJ1" s="27"/>
      <c r="EZK1" s="27"/>
      <c r="EZL1" s="27"/>
      <c r="EZM1" s="27"/>
      <c r="EZN1" s="27"/>
      <c r="EZO1" s="27"/>
      <c r="EZP1" s="27"/>
      <c r="EZQ1" s="27"/>
      <c r="EZR1" s="27"/>
      <c r="EZS1" s="27"/>
      <c r="EZT1" s="27"/>
      <c r="EZU1" s="27"/>
      <c r="EZV1" s="27"/>
      <c r="EZW1" s="27"/>
      <c r="EZX1" s="27"/>
      <c r="EZY1" s="27"/>
      <c r="EZZ1" s="27"/>
      <c r="FAA1" s="27"/>
      <c r="FAB1" s="27"/>
      <c r="FAC1" s="27"/>
      <c r="FAD1" s="27"/>
      <c r="FAE1" s="27"/>
      <c r="FAF1" s="27"/>
      <c r="FAG1" s="27"/>
      <c r="FAH1" s="27"/>
      <c r="FAI1" s="27"/>
      <c r="FAJ1" s="27"/>
      <c r="FAK1" s="27"/>
      <c r="FAL1" s="27"/>
      <c r="FAM1" s="27"/>
      <c r="FAN1" s="27"/>
      <c r="FAO1" s="27"/>
      <c r="FAP1" s="27"/>
      <c r="FAQ1" s="27"/>
      <c r="FAR1" s="27"/>
      <c r="FAS1" s="27"/>
      <c r="FAT1" s="27"/>
      <c r="FAU1" s="27"/>
      <c r="FAV1" s="27"/>
      <c r="FAW1" s="27"/>
      <c r="FAX1" s="27"/>
      <c r="FAY1" s="27"/>
      <c r="FAZ1" s="27"/>
      <c r="FBA1" s="27"/>
      <c r="FBB1" s="27"/>
      <c r="FBC1" s="27"/>
      <c r="FBD1" s="27"/>
      <c r="FBE1" s="27"/>
      <c r="FBF1" s="27"/>
      <c r="FBG1" s="27"/>
      <c r="FBH1" s="27"/>
      <c r="FBI1" s="27"/>
      <c r="FBJ1" s="27"/>
      <c r="FBK1" s="27"/>
      <c r="FBL1" s="27"/>
      <c r="FBM1" s="27"/>
      <c r="FBN1" s="27"/>
      <c r="FBO1" s="27"/>
      <c r="FBP1" s="27"/>
      <c r="FBQ1" s="27"/>
      <c r="FBR1" s="27"/>
      <c r="FBS1" s="27"/>
      <c r="FBT1" s="27"/>
      <c r="FBU1" s="27"/>
      <c r="FBV1" s="27"/>
      <c r="FBW1" s="27"/>
      <c r="FBX1" s="27"/>
      <c r="FBY1" s="27"/>
      <c r="FBZ1" s="27"/>
      <c r="FCA1" s="27"/>
      <c r="FCB1" s="27"/>
      <c r="FCC1" s="27"/>
      <c r="FCD1" s="27"/>
      <c r="FCE1" s="27"/>
      <c r="FCF1" s="27"/>
      <c r="FCG1" s="27"/>
      <c r="FCH1" s="27"/>
      <c r="FCI1" s="27"/>
      <c r="FCJ1" s="27"/>
      <c r="FCK1" s="27"/>
      <c r="FCL1" s="27"/>
      <c r="FCM1" s="27"/>
      <c r="FCN1" s="27"/>
      <c r="FCO1" s="27"/>
      <c r="FCP1" s="27"/>
      <c r="FCQ1" s="27"/>
      <c r="FCR1" s="27"/>
      <c r="FCS1" s="27"/>
      <c r="FCT1" s="27"/>
      <c r="FCU1" s="27"/>
      <c r="FCV1" s="27"/>
      <c r="FCW1" s="27"/>
      <c r="FCX1" s="27"/>
      <c r="FCY1" s="27"/>
      <c r="FCZ1" s="27"/>
      <c r="FDA1" s="27"/>
      <c r="FDB1" s="27"/>
      <c r="FDC1" s="27"/>
      <c r="FDD1" s="27"/>
      <c r="FDE1" s="27"/>
      <c r="FDF1" s="27"/>
      <c r="FDG1" s="27"/>
      <c r="FDH1" s="27"/>
      <c r="FDI1" s="27"/>
      <c r="FDJ1" s="27"/>
      <c r="FDK1" s="27"/>
      <c r="FDL1" s="27"/>
      <c r="FDM1" s="27"/>
      <c r="FDN1" s="27"/>
      <c r="FDO1" s="27"/>
      <c r="FDP1" s="27"/>
      <c r="FDQ1" s="27"/>
      <c r="FDR1" s="27"/>
      <c r="FDS1" s="27"/>
      <c r="FDT1" s="27"/>
      <c r="FDU1" s="27"/>
      <c r="FDV1" s="27"/>
      <c r="FDW1" s="27"/>
      <c r="FDX1" s="27"/>
      <c r="FDY1" s="27"/>
      <c r="FDZ1" s="27"/>
      <c r="FEA1" s="27"/>
      <c r="FEB1" s="27"/>
      <c r="FEC1" s="27"/>
      <c r="FED1" s="27"/>
      <c r="FEE1" s="27"/>
      <c r="FEF1" s="27"/>
      <c r="FEG1" s="27"/>
      <c r="FEH1" s="27"/>
      <c r="FEI1" s="27"/>
      <c r="FEJ1" s="27"/>
      <c r="FEK1" s="27"/>
      <c r="FEL1" s="27"/>
      <c r="FEM1" s="27"/>
      <c r="FEN1" s="27"/>
      <c r="FEO1" s="27"/>
      <c r="FEP1" s="27"/>
      <c r="FEQ1" s="27"/>
      <c r="FER1" s="27"/>
      <c r="FES1" s="27"/>
      <c r="FET1" s="27"/>
      <c r="FEU1" s="27"/>
      <c r="FEV1" s="27"/>
      <c r="FEW1" s="27"/>
      <c r="FEX1" s="27"/>
      <c r="FEY1" s="27"/>
      <c r="FEZ1" s="27"/>
      <c r="FFA1" s="27"/>
      <c r="FFB1" s="27"/>
      <c r="FFC1" s="27"/>
      <c r="FFD1" s="27"/>
      <c r="FFE1" s="27"/>
      <c r="FFF1" s="27"/>
      <c r="FFG1" s="27"/>
      <c r="FFH1" s="27"/>
      <c r="FFI1" s="27"/>
      <c r="FFJ1" s="27"/>
      <c r="FFK1" s="27"/>
      <c r="FFL1" s="27"/>
      <c r="FFM1" s="27"/>
      <c r="FFN1" s="27"/>
      <c r="FFO1" s="27"/>
      <c r="FFP1" s="27"/>
      <c r="FFQ1" s="27"/>
      <c r="FFR1" s="27"/>
      <c r="FFS1" s="27"/>
      <c r="FFT1" s="27"/>
      <c r="FFU1" s="27"/>
      <c r="FFV1" s="27"/>
      <c r="FFW1" s="27"/>
      <c r="FFX1" s="27"/>
      <c r="FFY1" s="27"/>
      <c r="FFZ1" s="27"/>
      <c r="FGA1" s="27"/>
      <c r="FGB1" s="27"/>
      <c r="FGC1" s="27"/>
      <c r="FGD1" s="27"/>
      <c r="FGE1" s="27"/>
      <c r="FGF1" s="27"/>
      <c r="FGG1" s="27"/>
      <c r="FGH1" s="27"/>
      <c r="FGI1" s="27"/>
      <c r="FGJ1" s="27"/>
      <c r="FGK1" s="27"/>
      <c r="FGL1" s="27"/>
      <c r="FGM1" s="27"/>
      <c r="FGN1" s="27"/>
      <c r="FGO1" s="27"/>
      <c r="FGP1" s="27"/>
      <c r="FGQ1" s="27"/>
      <c r="FGR1" s="27"/>
      <c r="FGS1" s="27"/>
      <c r="FGT1" s="27"/>
      <c r="FGU1" s="27"/>
      <c r="FGV1" s="27"/>
      <c r="FGW1" s="27"/>
      <c r="FGX1" s="27"/>
      <c r="FGY1" s="27"/>
      <c r="FGZ1" s="27"/>
      <c r="FHA1" s="27"/>
      <c r="FHB1" s="27"/>
      <c r="FHC1" s="27"/>
      <c r="FHD1" s="27"/>
      <c r="FHE1" s="27"/>
      <c r="FHF1" s="27"/>
      <c r="FHG1" s="27"/>
      <c r="FHH1" s="27"/>
      <c r="FHI1" s="27"/>
      <c r="FHJ1" s="27"/>
      <c r="FHK1" s="27"/>
      <c r="FHL1" s="27"/>
      <c r="FHM1" s="27"/>
      <c r="FHN1" s="27"/>
      <c r="FHO1" s="27"/>
      <c r="FHP1" s="27"/>
      <c r="FHQ1" s="27"/>
      <c r="FHR1" s="27"/>
      <c r="FHS1" s="27"/>
      <c r="FHT1" s="27"/>
      <c r="FHU1" s="27"/>
      <c r="FHV1" s="27"/>
      <c r="FHW1" s="27"/>
      <c r="FHX1" s="27"/>
      <c r="FHY1" s="27"/>
      <c r="FHZ1" s="27"/>
      <c r="FIA1" s="27"/>
      <c r="FIB1" s="27"/>
      <c r="FIC1" s="27"/>
      <c r="FID1" s="27"/>
      <c r="FIE1" s="27"/>
      <c r="FIF1" s="27"/>
      <c r="FIG1" s="27"/>
      <c r="FIH1" s="27"/>
      <c r="FII1" s="27"/>
      <c r="FIJ1" s="27"/>
      <c r="FIK1" s="27"/>
      <c r="FIL1" s="27"/>
      <c r="FIM1" s="27"/>
      <c r="FIN1" s="27"/>
      <c r="FIO1" s="27"/>
      <c r="FIP1" s="27"/>
      <c r="FIQ1" s="27"/>
      <c r="FIR1" s="27"/>
      <c r="FIS1" s="27"/>
      <c r="FIT1" s="27"/>
      <c r="FIU1" s="27"/>
      <c r="FIV1" s="27"/>
      <c r="FIW1" s="27"/>
      <c r="FIX1" s="27"/>
      <c r="FIY1" s="27"/>
      <c r="FIZ1" s="27"/>
      <c r="FJA1" s="27"/>
      <c r="FJB1" s="27"/>
      <c r="FJC1" s="27"/>
      <c r="FJD1" s="27"/>
      <c r="FJE1" s="27"/>
      <c r="FJF1" s="27"/>
      <c r="FJG1" s="27"/>
      <c r="FJH1" s="27"/>
      <c r="FJI1" s="27"/>
      <c r="FJJ1" s="27"/>
      <c r="FJK1" s="27"/>
      <c r="FJL1" s="27"/>
      <c r="FJM1" s="27"/>
      <c r="FJN1" s="27"/>
      <c r="FJO1" s="27"/>
      <c r="FJP1" s="27"/>
      <c r="FJQ1" s="27"/>
      <c r="FJR1" s="27"/>
      <c r="FJS1" s="27"/>
      <c r="FJT1" s="27"/>
      <c r="FJU1" s="27"/>
      <c r="FJV1" s="27"/>
      <c r="FJW1" s="27"/>
      <c r="FJX1" s="27"/>
      <c r="FJY1" s="27"/>
      <c r="FJZ1" s="27"/>
      <c r="FKA1" s="27"/>
      <c r="FKB1" s="27"/>
      <c r="FKC1" s="27"/>
      <c r="FKD1" s="27"/>
      <c r="FKE1" s="27"/>
      <c r="FKF1" s="27"/>
      <c r="FKG1" s="27"/>
      <c r="FKH1" s="27"/>
      <c r="FKI1" s="27"/>
      <c r="FKJ1" s="27"/>
      <c r="FKK1" s="27"/>
      <c r="FKL1" s="27"/>
      <c r="FKM1" s="27"/>
      <c r="FKN1" s="27"/>
      <c r="FKO1" s="27"/>
      <c r="FKP1" s="27"/>
      <c r="FKQ1" s="27"/>
      <c r="FKR1" s="27"/>
      <c r="FKS1" s="27"/>
      <c r="FKT1" s="27"/>
      <c r="FKU1" s="27"/>
      <c r="FKV1" s="27"/>
      <c r="FKW1" s="27"/>
      <c r="FKX1" s="27"/>
      <c r="FKY1" s="27"/>
      <c r="FKZ1" s="27"/>
      <c r="FLA1" s="27"/>
      <c r="FLB1" s="27"/>
      <c r="FLC1" s="27"/>
      <c r="FLD1" s="27"/>
      <c r="FLE1" s="27"/>
      <c r="FLF1" s="27"/>
      <c r="FLG1" s="27"/>
      <c r="FLH1" s="27"/>
      <c r="FLI1" s="27"/>
      <c r="FLJ1" s="27"/>
      <c r="FLK1" s="27"/>
      <c r="FLL1" s="27"/>
      <c r="FLM1" s="27"/>
      <c r="FLN1" s="27"/>
      <c r="FLO1" s="27"/>
      <c r="FLP1" s="27"/>
      <c r="FLQ1" s="27"/>
      <c r="FLR1" s="27"/>
      <c r="FLS1" s="27"/>
      <c r="FLT1" s="27"/>
      <c r="FLU1" s="27"/>
      <c r="FLV1" s="27"/>
      <c r="FLW1" s="27"/>
      <c r="FLX1" s="27"/>
      <c r="FLY1" s="27"/>
      <c r="FLZ1" s="27"/>
      <c r="FMA1" s="27"/>
      <c r="FMB1" s="27"/>
      <c r="FMC1" s="27"/>
      <c r="FMD1" s="27"/>
      <c r="FME1" s="27"/>
      <c r="FMF1" s="27"/>
      <c r="FMG1" s="27"/>
      <c r="FMH1" s="27"/>
      <c r="FMI1" s="27"/>
      <c r="FMJ1" s="27"/>
      <c r="FMK1" s="27"/>
      <c r="FML1" s="27"/>
      <c r="FMM1" s="27"/>
      <c r="FMN1" s="27"/>
      <c r="FMO1" s="27"/>
      <c r="FMP1" s="27"/>
      <c r="FMQ1" s="27"/>
      <c r="FMR1" s="27"/>
      <c r="FMS1" s="27"/>
      <c r="FMT1" s="27"/>
      <c r="FMU1" s="27"/>
      <c r="FMV1" s="27"/>
      <c r="FMW1" s="27"/>
      <c r="FMX1" s="27"/>
      <c r="FMY1" s="27"/>
      <c r="FMZ1" s="27"/>
      <c r="FNA1" s="27"/>
      <c r="FNB1" s="27"/>
      <c r="FNC1" s="27"/>
      <c r="FND1" s="27"/>
      <c r="FNE1" s="27"/>
      <c r="FNF1" s="27"/>
      <c r="FNG1" s="27"/>
      <c r="FNH1" s="27"/>
      <c r="FNI1" s="27"/>
      <c r="FNJ1" s="27"/>
      <c r="FNK1" s="27"/>
      <c r="FNL1" s="27"/>
      <c r="FNM1" s="27"/>
      <c r="FNN1" s="27"/>
      <c r="FNO1" s="27"/>
      <c r="FNP1" s="27"/>
      <c r="FNQ1" s="27"/>
      <c r="FNR1" s="27"/>
      <c r="FNS1" s="27"/>
      <c r="FNT1" s="27"/>
      <c r="FNU1" s="27"/>
      <c r="FNV1" s="27"/>
      <c r="FNW1" s="27"/>
      <c r="FNX1" s="27"/>
      <c r="FNY1" s="27"/>
      <c r="FNZ1" s="27"/>
      <c r="FOA1" s="27"/>
      <c r="FOB1" s="27"/>
      <c r="FOC1" s="27"/>
      <c r="FOD1" s="27"/>
      <c r="FOE1" s="27"/>
      <c r="FOF1" s="27"/>
      <c r="FOG1" s="27"/>
      <c r="FOH1" s="27"/>
      <c r="FOI1" s="27"/>
      <c r="FOJ1" s="27"/>
      <c r="FOK1" s="27"/>
      <c r="FOL1" s="27"/>
      <c r="FOM1" s="27"/>
      <c r="FON1" s="27"/>
      <c r="FOO1" s="27"/>
      <c r="FOP1" s="27"/>
      <c r="FOQ1" s="27"/>
      <c r="FOR1" s="27"/>
      <c r="FOS1" s="27"/>
      <c r="FOT1" s="27"/>
      <c r="FOU1" s="27"/>
      <c r="FOV1" s="27"/>
      <c r="FOW1" s="27"/>
      <c r="FOX1" s="27"/>
      <c r="FOY1" s="27"/>
      <c r="FOZ1" s="27"/>
      <c r="FPA1" s="27"/>
      <c r="FPB1" s="27"/>
      <c r="FPC1" s="27"/>
      <c r="FPD1" s="27"/>
      <c r="FPE1" s="27"/>
      <c r="FPF1" s="27"/>
      <c r="FPG1" s="27"/>
      <c r="FPH1" s="27"/>
      <c r="FPI1" s="27"/>
      <c r="FPJ1" s="27"/>
      <c r="FPK1" s="27"/>
      <c r="FPL1" s="27"/>
      <c r="FPM1" s="27"/>
      <c r="FPN1" s="27"/>
      <c r="FPO1" s="27"/>
      <c r="FPP1" s="27"/>
      <c r="FPQ1" s="27"/>
      <c r="FPR1" s="27"/>
      <c r="FPS1" s="27"/>
      <c r="FPT1" s="27"/>
      <c r="FPU1" s="27"/>
      <c r="FPV1" s="27"/>
      <c r="FPW1" s="27"/>
      <c r="FPX1" s="27"/>
      <c r="FPY1" s="27"/>
      <c r="FPZ1" s="27"/>
      <c r="FQA1" s="27"/>
      <c r="FQB1" s="27"/>
      <c r="FQC1" s="27"/>
      <c r="FQD1" s="27"/>
      <c r="FQE1" s="27"/>
      <c r="FQF1" s="27"/>
      <c r="FQG1" s="27"/>
      <c r="FQH1" s="27"/>
      <c r="FQI1" s="27"/>
      <c r="FQJ1" s="27"/>
      <c r="FQK1" s="27"/>
      <c r="FQL1" s="27"/>
      <c r="FQM1" s="27"/>
      <c r="FQN1" s="27"/>
      <c r="FQO1" s="27"/>
      <c r="FQP1" s="27"/>
      <c r="FQQ1" s="27"/>
      <c r="FQR1" s="27"/>
      <c r="FQS1" s="27"/>
      <c r="FQT1" s="27"/>
      <c r="FQU1" s="27"/>
      <c r="FQV1" s="27"/>
      <c r="FQW1" s="27"/>
      <c r="FQX1" s="27"/>
      <c r="FQY1" s="27"/>
      <c r="FQZ1" s="27"/>
      <c r="FRA1" s="27"/>
      <c r="FRB1" s="27"/>
      <c r="FRC1" s="27"/>
      <c r="FRD1" s="27"/>
      <c r="FRE1" s="27"/>
      <c r="FRF1" s="27"/>
      <c r="FRG1" s="27"/>
      <c r="FRH1" s="27"/>
      <c r="FRI1" s="27"/>
      <c r="FRJ1" s="27"/>
      <c r="FRK1" s="27"/>
      <c r="FRL1" s="27"/>
      <c r="FRM1" s="27"/>
      <c r="FRN1" s="27"/>
      <c r="FRO1" s="27"/>
      <c r="FRP1" s="27"/>
      <c r="FRQ1" s="27"/>
      <c r="FRR1" s="27"/>
      <c r="FRS1" s="27"/>
      <c r="FRT1" s="27"/>
      <c r="FRU1" s="27"/>
      <c r="FRV1" s="27"/>
      <c r="FRW1" s="27"/>
      <c r="FRX1" s="27"/>
      <c r="FRY1" s="27"/>
      <c r="FRZ1" s="27"/>
      <c r="FSA1" s="27"/>
      <c r="FSB1" s="27"/>
      <c r="FSC1" s="27"/>
      <c r="FSD1" s="27"/>
      <c r="FSE1" s="27"/>
      <c r="FSF1" s="27"/>
      <c r="FSG1" s="27"/>
      <c r="FSH1" s="27"/>
      <c r="FSI1" s="27"/>
      <c r="FSJ1" s="27"/>
      <c r="FSK1" s="27"/>
      <c r="FSL1" s="27"/>
      <c r="FSM1" s="27"/>
      <c r="FSN1" s="27"/>
      <c r="FSO1" s="27"/>
      <c r="FSP1" s="27"/>
      <c r="FSQ1" s="27"/>
      <c r="FSR1" s="27"/>
      <c r="FSS1" s="27"/>
      <c r="FST1" s="27"/>
      <c r="FSU1" s="27"/>
      <c r="FSV1" s="27"/>
      <c r="FSW1" s="27"/>
      <c r="FSX1" s="27"/>
      <c r="FSY1" s="27"/>
      <c r="FSZ1" s="27"/>
      <c r="FTA1" s="27"/>
      <c r="FTB1" s="27"/>
      <c r="FTC1" s="27"/>
      <c r="FTD1" s="27"/>
      <c r="FTE1" s="27"/>
      <c r="FTF1" s="27"/>
      <c r="FTG1" s="27"/>
      <c r="FTH1" s="27"/>
      <c r="FTI1" s="27"/>
      <c r="FTJ1" s="27"/>
      <c r="FTK1" s="27"/>
      <c r="FTL1" s="27"/>
      <c r="FTM1" s="27"/>
      <c r="FTN1" s="27"/>
      <c r="FTO1" s="27"/>
      <c r="FTP1" s="27"/>
      <c r="FTQ1" s="27"/>
      <c r="FTR1" s="27"/>
      <c r="FTS1" s="27"/>
      <c r="FTT1" s="27"/>
      <c r="FTU1" s="27"/>
      <c r="FTV1" s="27"/>
      <c r="FTW1" s="27"/>
      <c r="FTX1" s="27"/>
      <c r="FTY1" s="27"/>
      <c r="FTZ1" s="27"/>
      <c r="FUA1" s="27"/>
      <c r="FUB1" s="27"/>
      <c r="FUC1" s="27"/>
      <c r="FUD1" s="27"/>
      <c r="FUE1" s="27"/>
      <c r="FUF1" s="27"/>
      <c r="FUG1" s="27"/>
      <c r="FUH1" s="27"/>
      <c r="FUI1" s="27"/>
      <c r="FUJ1" s="27"/>
      <c r="FUK1" s="27"/>
      <c r="FUL1" s="27"/>
      <c r="FUM1" s="27"/>
      <c r="FUN1" s="27"/>
      <c r="FUO1" s="27"/>
      <c r="FUP1" s="27"/>
      <c r="FUQ1" s="27"/>
      <c r="FUR1" s="27"/>
      <c r="FUS1" s="27"/>
      <c r="FUT1" s="27"/>
      <c r="FUU1" s="27"/>
      <c r="FUV1" s="27"/>
      <c r="FUW1" s="27"/>
      <c r="FUX1" s="27"/>
      <c r="FUY1" s="27"/>
      <c r="FUZ1" s="27"/>
      <c r="FVA1" s="27"/>
      <c r="FVB1" s="27"/>
      <c r="FVC1" s="27"/>
      <c r="FVD1" s="27"/>
      <c r="FVE1" s="27"/>
      <c r="FVF1" s="27"/>
      <c r="FVG1" s="27"/>
      <c r="FVH1" s="27"/>
      <c r="FVI1" s="27"/>
      <c r="FVJ1" s="27"/>
      <c r="FVK1" s="27"/>
      <c r="FVL1" s="27"/>
      <c r="FVM1" s="27"/>
      <c r="FVN1" s="27"/>
      <c r="FVO1" s="27"/>
      <c r="FVP1" s="27"/>
      <c r="FVQ1" s="27"/>
      <c r="FVR1" s="27"/>
      <c r="FVS1" s="27"/>
      <c r="FVT1" s="27"/>
      <c r="FVU1" s="27"/>
      <c r="FVV1" s="27"/>
      <c r="FVW1" s="27"/>
      <c r="FVX1" s="27"/>
      <c r="FVY1" s="27"/>
      <c r="FVZ1" s="27"/>
      <c r="FWA1" s="27"/>
      <c r="FWB1" s="27"/>
      <c r="FWC1" s="27"/>
      <c r="FWD1" s="27"/>
      <c r="FWE1" s="27"/>
      <c r="FWF1" s="27"/>
      <c r="FWG1" s="27"/>
      <c r="FWH1" s="27"/>
      <c r="FWI1" s="27"/>
      <c r="FWJ1" s="27"/>
      <c r="FWK1" s="27"/>
      <c r="FWL1" s="27"/>
      <c r="FWM1" s="27"/>
      <c r="FWN1" s="27"/>
      <c r="FWO1" s="27"/>
      <c r="FWP1" s="27"/>
      <c r="FWQ1" s="27"/>
      <c r="FWR1" s="27"/>
      <c r="FWS1" s="27"/>
      <c r="FWT1" s="27"/>
      <c r="FWU1" s="27"/>
      <c r="FWV1" s="27"/>
      <c r="FWW1" s="27"/>
      <c r="FWX1" s="27"/>
      <c r="FWY1" s="27"/>
      <c r="FWZ1" s="27"/>
      <c r="FXA1" s="27"/>
      <c r="FXB1" s="27"/>
      <c r="FXC1" s="27"/>
      <c r="FXD1" s="27"/>
      <c r="FXE1" s="27"/>
      <c r="FXF1" s="27"/>
      <c r="FXG1" s="27"/>
      <c r="FXH1" s="27"/>
      <c r="FXI1" s="27"/>
      <c r="FXJ1" s="27"/>
      <c r="FXK1" s="27"/>
      <c r="FXL1" s="27"/>
      <c r="FXM1" s="27"/>
      <c r="FXN1" s="27"/>
      <c r="FXO1" s="27"/>
      <c r="FXP1" s="27"/>
      <c r="FXQ1" s="27"/>
      <c r="FXR1" s="27"/>
      <c r="FXS1" s="27"/>
      <c r="FXT1" s="27"/>
      <c r="FXU1" s="27"/>
      <c r="FXV1" s="27"/>
      <c r="FXW1" s="27"/>
      <c r="FXX1" s="27"/>
      <c r="FXY1" s="27"/>
      <c r="FXZ1" s="27"/>
      <c r="FYA1" s="27"/>
      <c r="FYB1" s="27"/>
      <c r="FYC1" s="27"/>
      <c r="FYD1" s="27"/>
      <c r="FYE1" s="27"/>
      <c r="FYF1" s="27"/>
      <c r="FYG1" s="27"/>
      <c r="FYH1" s="27"/>
      <c r="FYI1" s="27"/>
      <c r="FYJ1" s="27"/>
      <c r="FYK1" s="27"/>
      <c r="FYL1" s="27"/>
      <c r="FYM1" s="27"/>
      <c r="FYN1" s="27"/>
      <c r="FYO1" s="27"/>
      <c r="FYP1" s="27"/>
      <c r="FYQ1" s="27"/>
      <c r="FYR1" s="27"/>
      <c r="FYS1" s="27"/>
      <c r="FYT1" s="27"/>
      <c r="FYU1" s="27"/>
      <c r="FYV1" s="27"/>
      <c r="FYW1" s="27"/>
      <c r="FYX1" s="27"/>
      <c r="FYY1" s="27"/>
      <c r="FYZ1" s="27"/>
      <c r="FZA1" s="27"/>
      <c r="FZB1" s="27"/>
      <c r="FZC1" s="27"/>
      <c r="FZD1" s="27"/>
      <c r="FZE1" s="27"/>
      <c r="FZF1" s="27"/>
      <c r="FZG1" s="27"/>
      <c r="FZH1" s="27"/>
      <c r="FZI1" s="27"/>
      <c r="FZJ1" s="27"/>
      <c r="FZK1" s="27"/>
      <c r="FZL1" s="27"/>
      <c r="FZM1" s="27"/>
      <c r="FZN1" s="27"/>
      <c r="FZO1" s="27"/>
      <c r="FZP1" s="27"/>
      <c r="FZQ1" s="27"/>
      <c r="FZR1" s="27"/>
      <c r="FZS1" s="27"/>
      <c r="FZT1" s="27"/>
      <c r="FZU1" s="27"/>
      <c r="FZV1" s="27"/>
      <c r="FZW1" s="27"/>
      <c r="FZX1" s="27"/>
      <c r="FZY1" s="27"/>
      <c r="FZZ1" s="27"/>
      <c r="GAA1" s="27"/>
      <c r="GAB1" s="27"/>
      <c r="GAC1" s="27"/>
      <c r="GAD1" s="27"/>
      <c r="GAE1" s="27"/>
      <c r="GAF1" s="27"/>
      <c r="GAG1" s="27"/>
      <c r="GAH1" s="27"/>
      <c r="GAI1" s="27"/>
      <c r="GAJ1" s="27"/>
      <c r="GAK1" s="27"/>
      <c r="GAL1" s="27"/>
      <c r="GAM1" s="27"/>
      <c r="GAN1" s="27"/>
      <c r="GAO1" s="27"/>
      <c r="GAP1" s="27"/>
      <c r="GAQ1" s="27"/>
      <c r="GAR1" s="27"/>
      <c r="GAS1" s="27"/>
      <c r="GAT1" s="27"/>
      <c r="GAU1" s="27"/>
      <c r="GAV1" s="27"/>
      <c r="GAW1" s="27"/>
      <c r="GAX1" s="27"/>
      <c r="GAY1" s="27"/>
      <c r="GAZ1" s="27"/>
      <c r="GBA1" s="27"/>
      <c r="GBB1" s="27"/>
      <c r="GBC1" s="27"/>
      <c r="GBD1" s="27"/>
      <c r="GBE1" s="27"/>
      <c r="GBF1" s="27"/>
      <c r="GBG1" s="27"/>
      <c r="GBH1" s="27"/>
      <c r="GBI1" s="27"/>
      <c r="GBJ1" s="27"/>
      <c r="GBK1" s="27"/>
      <c r="GBL1" s="27"/>
      <c r="GBM1" s="27"/>
      <c r="GBN1" s="27"/>
      <c r="GBO1" s="27"/>
      <c r="GBP1" s="27"/>
      <c r="GBQ1" s="27"/>
      <c r="GBR1" s="27"/>
      <c r="GBS1" s="27"/>
      <c r="GBT1" s="27"/>
      <c r="GBU1" s="27"/>
      <c r="GBV1" s="27"/>
      <c r="GBW1" s="27"/>
      <c r="GBX1" s="27"/>
      <c r="GBY1" s="27"/>
      <c r="GBZ1" s="27"/>
      <c r="GCA1" s="27"/>
      <c r="GCB1" s="27"/>
      <c r="GCC1" s="27"/>
      <c r="GCD1" s="27"/>
      <c r="GCE1" s="27"/>
      <c r="GCF1" s="27"/>
      <c r="GCG1" s="27"/>
      <c r="GCH1" s="27"/>
      <c r="GCI1" s="27"/>
      <c r="GCJ1" s="27"/>
      <c r="GCK1" s="27"/>
      <c r="GCL1" s="27"/>
      <c r="GCM1" s="27"/>
      <c r="GCN1" s="27"/>
      <c r="GCO1" s="27"/>
      <c r="GCP1" s="27"/>
      <c r="GCQ1" s="27"/>
      <c r="GCR1" s="27"/>
      <c r="GCS1" s="27"/>
      <c r="GCT1" s="27"/>
      <c r="GCU1" s="27"/>
      <c r="GCV1" s="27"/>
      <c r="GCW1" s="27"/>
      <c r="GCX1" s="27"/>
      <c r="GCY1" s="27"/>
      <c r="GCZ1" s="27"/>
      <c r="GDA1" s="27"/>
      <c r="GDB1" s="27"/>
      <c r="GDC1" s="27"/>
      <c r="GDD1" s="27"/>
      <c r="GDE1" s="27"/>
      <c r="GDF1" s="27"/>
      <c r="GDG1" s="27"/>
      <c r="GDH1" s="27"/>
      <c r="GDI1" s="27"/>
      <c r="GDJ1" s="27"/>
      <c r="GDK1" s="27"/>
      <c r="GDL1" s="27"/>
      <c r="GDM1" s="27"/>
      <c r="GDN1" s="27"/>
      <c r="GDO1" s="27"/>
      <c r="GDP1" s="27"/>
      <c r="GDQ1" s="27"/>
      <c r="GDR1" s="27"/>
      <c r="GDS1" s="27"/>
      <c r="GDT1" s="27"/>
      <c r="GDU1" s="27"/>
      <c r="GDV1" s="27"/>
      <c r="GDW1" s="27"/>
      <c r="GDX1" s="27"/>
      <c r="GDY1" s="27"/>
      <c r="GDZ1" s="27"/>
      <c r="GEA1" s="27"/>
      <c r="GEB1" s="27"/>
      <c r="GEC1" s="27"/>
      <c r="GED1" s="27"/>
      <c r="GEE1" s="27"/>
      <c r="GEF1" s="27"/>
      <c r="GEG1" s="27"/>
      <c r="GEH1" s="27"/>
      <c r="GEI1" s="27"/>
      <c r="GEJ1" s="27"/>
      <c r="GEK1" s="27"/>
      <c r="GEL1" s="27"/>
      <c r="GEM1" s="27"/>
      <c r="GEN1" s="27"/>
      <c r="GEO1" s="27"/>
      <c r="GEP1" s="27"/>
      <c r="GEQ1" s="27"/>
      <c r="GER1" s="27"/>
      <c r="GES1" s="27"/>
      <c r="GET1" s="27"/>
      <c r="GEU1" s="27"/>
      <c r="GEV1" s="27"/>
      <c r="GEW1" s="27"/>
      <c r="GEX1" s="27"/>
      <c r="GEY1" s="27"/>
      <c r="GEZ1" s="27"/>
      <c r="GFA1" s="27"/>
      <c r="GFB1" s="27"/>
      <c r="GFC1" s="27"/>
      <c r="GFD1" s="27"/>
      <c r="GFE1" s="27"/>
      <c r="GFF1" s="27"/>
      <c r="GFG1" s="27"/>
      <c r="GFH1" s="27"/>
      <c r="GFI1" s="27"/>
      <c r="GFJ1" s="27"/>
      <c r="GFK1" s="27"/>
      <c r="GFL1" s="27"/>
      <c r="GFM1" s="27"/>
      <c r="GFN1" s="27"/>
      <c r="GFO1" s="27"/>
      <c r="GFP1" s="27"/>
      <c r="GFQ1" s="27"/>
      <c r="GFR1" s="27"/>
      <c r="GFS1" s="27"/>
      <c r="GFT1" s="27"/>
      <c r="GFU1" s="27"/>
      <c r="GFV1" s="27"/>
      <c r="GFW1" s="27"/>
      <c r="GFX1" s="27"/>
      <c r="GFY1" s="27"/>
      <c r="GFZ1" s="27"/>
      <c r="GGA1" s="27"/>
      <c r="GGB1" s="27"/>
      <c r="GGC1" s="27"/>
      <c r="GGD1" s="27"/>
      <c r="GGE1" s="27"/>
      <c r="GGF1" s="27"/>
      <c r="GGG1" s="27"/>
      <c r="GGH1" s="27"/>
      <c r="GGI1" s="27"/>
      <c r="GGJ1" s="27"/>
      <c r="GGK1" s="27"/>
      <c r="GGL1" s="27"/>
      <c r="GGM1" s="27"/>
      <c r="GGN1" s="27"/>
      <c r="GGO1" s="27"/>
      <c r="GGP1" s="27"/>
      <c r="GGQ1" s="27"/>
      <c r="GGR1" s="27"/>
      <c r="GGS1" s="27"/>
      <c r="GGT1" s="27"/>
      <c r="GGU1" s="27"/>
      <c r="GGV1" s="27"/>
      <c r="GGW1" s="27"/>
      <c r="GGX1" s="27"/>
      <c r="GGY1" s="27"/>
      <c r="GGZ1" s="27"/>
      <c r="GHA1" s="27"/>
      <c r="GHB1" s="27"/>
      <c r="GHC1" s="27"/>
      <c r="GHD1" s="27"/>
      <c r="GHE1" s="27"/>
      <c r="GHF1" s="27"/>
      <c r="GHG1" s="27"/>
      <c r="GHH1" s="27"/>
      <c r="GHI1" s="27"/>
      <c r="GHJ1" s="27"/>
      <c r="GHK1" s="27"/>
      <c r="GHL1" s="27"/>
      <c r="GHM1" s="27"/>
      <c r="GHN1" s="27"/>
      <c r="GHO1" s="27"/>
      <c r="GHP1" s="27"/>
      <c r="GHQ1" s="27"/>
      <c r="GHR1" s="27"/>
      <c r="GHS1" s="27"/>
      <c r="GHT1" s="27"/>
      <c r="GHU1" s="27"/>
      <c r="GHV1" s="27"/>
      <c r="GHW1" s="27"/>
      <c r="GHX1" s="27"/>
      <c r="GHY1" s="27"/>
      <c r="GHZ1" s="27"/>
      <c r="GIA1" s="27"/>
      <c r="GIB1" s="27"/>
      <c r="GIC1" s="27"/>
      <c r="GID1" s="27"/>
      <c r="GIE1" s="27"/>
      <c r="GIF1" s="27"/>
      <c r="GIG1" s="27"/>
      <c r="GIH1" s="27"/>
      <c r="GII1" s="27"/>
      <c r="GIJ1" s="27"/>
      <c r="GIK1" s="27"/>
      <c r="GIL1" s="27"/>
      <c r="GIM1" s="27"/>
      <c r="GIN1" s="27"/>
      <c r="GIO1" s="27"/>
      <c r="GIP1" s="27"/>
      <c r="GIQ1" s="27"/>
      <c r="GIR1" s="27"/>
      <c r="GIS1" s="27"/>
      <c r="GIT1" s="27"/>
      <c r="GIU1" s="27"/>
      <c r="GIV1" s="27"/>
      <c r="GIW1" s="27"/>
      <c r="GIX1" s="27"/>
      <c r="GIY1" s="27"/>
      <c r="GIZ1" s="27"/>
      <c r="GJA1" s="27"/>
      <c r="GJB1" s="27"/>
      <c r="GJC1" s="27"/>
      <c r="GJD1" s="27"/>
      <c r="GJE1" s="27"/>
      <c r="GJF1" s="27"/>
      <c r="GJG1" s="27"/>
      <c r="GJH1" s="27"/>
      <c r="GJI1" s="27"/>
      <c r="GJJ1" s="27"/>
      <c r="GJK1" s="27"/>
      <c r="GJL1" s="27"/>
      <c r="GJM1" s="27"/>
      <c r="GJN1" s="27"/>
      <c r="GJO1" s="27"/>
      <c r="GJP1" s="27"/>
      <c r="GJQ1" s="27"/>
      <c r="GJR1" s="27"/>
      <c r="GJS1" s="27"/>
      <c r="GJT1" s="27"/>
      <c r="GJU1" s="27"/>
      <c r="GJV1" s="27"/>
      <c r="GJW1" s="27"/>
      <c r="GJX1" s="27"/>
      <c r="GJY1" s="27"/>
      <c r="GJZ1" s="27"/>
      <c r="GKA1" s="27"/>
      <c r="GKB1" s="27"/>
      <c r="GKC1" s="27"/>
      <c r="GKD1" s="27"/>
      <c r="GKE1" s="27"/>
      <c r="GKF1" s="27"/>
      <c r="GKG1" s="27"/>
      <c r="GKH1" s="27"/>
      <c r="GKI1" s="27"/>
      <c r="GKJ1" s="27"/>
      <c r="GKK1" s="27"/>
      <c r="GKL1" s="27"/>
      <c r="GKM1" s="27"/>
      <c r="GKN1" s="27"/>
      <c r="GKO1" s="27"/>
      <c r="GKP1" s="27"/>
      <c r="GKQ1" s="27"/>
      <c r="GKR1" s="27"/>
      <c r="GKS1" s="27"/>
      <c r="GKT1" s="27"/>
      <c r="GKU1" s="27"/>
      <c r="GKV1" s="27"/>
      <c r="GKW1" s="27"/>
      <c r="GKX1" s="27"/>
      <c r="GKY1" s="27"/>
      <c r="GKZ1" s="27"/>
      <c r="GLA1" s="27"/>
      <c r="GLB1" s="27"/>
      <c r="GLC1" s="27"/>
      <c r="GLD1" s="27"/>
      <c r="GLE1" s="27"/>
      <c r="GLF1" s="27"/>
      <c r="GLG1" s="27"/>
      <c r="GLH1" s="27"/>
      <c r="GLI1" s="27"/>
      <c r="GLJ1" s="27"/>
      <c r="GLK1" s="27"/>
      <c r="GLL1" s="27"/>
      <c r="GLM1" s="27"/>
      <c r="GLN1" s="27"/>
      <c r="GLO1" s="27"/>
      <c r="GLP1" s="27"/>
      <c r="GLQ1" s="27"/>
      <c r="GLR1" s="27"/>
      <c r="GLS1" s="27"/>
      <c r="GLT1" s="27"/>
      <c r="GLU1" s="27"/>
      <c r="GLV1" s="27"/>
      <c r="GLW1" s="27"/>
      <c r="GLX1" s="27"/>
      <c r="GLY1" s="27"/>
      <c r="GLZ1" s="27"/>
      <c r="GMA1" s="27"/>
      <c r="GMB1" s="27"/>
      <c r="GMC1" s="27"/>
      <c r="GMD1" s="27"/>
      <c r="GME1" s="27"/>
      <c r="GMF1" s="27"/>
      <c r="GMG1" s="27"/>
      <c r="GMH1" s="27"/>
      <c r="GMI1" s="27"/>
      <c r="GMJ1" s="27"/>
      <c r="GMK1" s="27"/>
      <c r="GML1" s="27"/>
      <c r="GMM1" s="27"/>
      <c r="GMN1" s="27"/>
      <c r="GMO1" s="27"/>
      <c r="GMP1" s="27"/>
      <c r="GMQ1" s="27"/>
      <c r="GMR1" s="27"/>
      <c r="GMS1" s="27"/>
      <c r="GMT1" s="27"/>
      <c r="GMU1" s="27"/>
      <c r="GMV1" s="27"/>
      <c r="GMW1" s="27"/>
      <c r="GMX1" s="27"/>
      <c r="GMY1" s="27"/>
      <c r="GMZ1" s="27"/>
      <c r="GNA1" s="27"/>
      <c r="GNB1" s="27"/>
      <c r="GNC1" s="27"/>
      <c r="GND1" s="27"/>
      <c r="GNE1" s="27"/>
      <c r="GNF1" s="27"/>
      <c r="GNG1" s="27"/>
      <c r="GNH1" s="27"/>
      <c r="GNI1" s="27"/>
      <c r="GNJ1" s="27"/>
      <c r="GNK1" s="27"/>
      <c r="GNL1" s="27"/>
      <c r="GNM1" s="27"/>
      <c r="GNN1" s="27"/>
      <c r="GNO1" s="27"/>
      <c r="GNP1" s="27"/>
      <c r="GNQ1" s="27"/>
      <c r="GNR1" s="27"/>
      <c r="GNS1" s="27"/>
      <c r="GNT1" s="27"/>
      <c r="GNU1" s="27"/>
      <c r="GNV1" s="27"/>
      <c r="GNW1" s="27"/>
      <c r="GNX1" s="27"/>
      <c r="GNY1" s="27"/>
      <c r="GNZ1" s="27"/>
      <c r="GOA1" s="27"/>
      <c r="GOB1" s="27"/>
      <c r="GOC1" s="27"/>
      <c r="GOD1" s="27"/>
      <c r="GOE1" s="27"/>
      <c r="GOF1" s="27"/>
      <c r="GOG1" s="27"/>
      <c r="GOH1" s="27"/>
      <c r="GOI1" s="27"/>
      <c r="GOJ1" s="27"/>
      <c r="GOK1" s="27"/>
      <c r="GOL1" s="27"/>
      <c r="GOM1" s="27"/>
      <c r="GON1" s="27"/>
      <c r="GOO1" s="27"/>
      <c r="GOP1" s="27"/>
      <c r="GOQ1" s="27"/>
      <c r="GOR1" s="27"/>
      <c r="GOS1" s="27"/>
      <c r="GOT1" s="27"/>
      <c r="GOU1" s="27"/>
      <c r="GOV1" s="27"/>
      <c r="GOW1" s="27"/>
      <c r="GOX1" s="27"/>
      <c r="GOY1" s="27"/>
      <c r="GOZ1" s="27"/>
      <c r="GPA1" s="27"/>
      <c r="GPB1" s="27"/>
      <c r="GPC1" s="27"/>
      <c r="GPD1" s="27"/>
      <c r="GPE1" s="27"/>
      <c r="GPF1" s="27"/>
      <c r="GPG1" s="27"/>
      <c r="GPH1" s="27"/>
      <c r="GPI1" s="27"/>
      <c r="GPJ1" s="27"/>
      <c r="GPK1" s="27"/>
      <c r="GPL1" s="27"/>
      <c r="GPM1" s="27"/>
      <c r="GPN1" s="27"/>
      <c r="GPO1" s="27"/>
      <c r="GPP1" s="27"/>
      <c r="GPQ1" s="27"/>
      <c r="GPR1" s="27"/>
      <c r="GPS1" s="27"/>
      <c r="GPT1" s="27"/>
      <c r="GPU1" s="27"/>
      <c r="GPV1" s="27"/>
      <c r="GPW1" s="27"/>
      <c r="GPX1" s="27"/>
      <c r="GPY1" s="27"/>
      <c r="GPZ1" s="27"/>
      <c r="GQA1" s="27"/>
      <c r="GQB1" s="27"/>
      <c r="GQC1" s="27"/>
      <c r="GQD1" s="27"/>
      <c r="GQE1" s="27"/>
      <c r="GQF1" s="27"/>
      <c r="GQG1" s="27"/>
      <c r="GQH1" s="27"/>
      <c r="GQI1" s="27"/>
      <c r="GQJ1" s="27"/>
      <c r="GQK1" s="27"/>
      <c r="GQL1" s="27"/>
      <c r="GQM1" s="27"/>
      <c r="GQN1" s="27"/>
      <c r="GQO1" s="27"/>
      <c r="GQP1" s="27"/>
      <c r="GQQ1" s="27"/>
      <c r="GQR1" s="27"/>
      <c r="GQS1" s="27"/>
      <c r="GQT1" s="27"/>
      <c r="GQU1" s="27"/>
      <c r="GQV1" s="27"/>
      <c r="GQW1" s="27"/>
      <c r="GQX1" s="27"/>
      <c r="GQY1" s="27"/>
      <c r="GQZ1" s="27"/>
      <c r="GRA1" s="27"/>
      <c r="GRB1" s="27"/>
      <c r="GRC1" s="27"/>
      <c r="GRD1" s="27"/>
      <c r="GRE1" s="27"/>
      <c r="GRF1" s="27"/>
      <c r="GRG1" s="27"/>
      <c r="GRH1" s="27"/>
      <c r="GRI1" s="27"/>
      <c r="GRJ1" s="27"/>
      <c r="GRK1" s="27"/>
      <c r="GRL1" s="27"/>
      <c r="GRM1" s="27"/>
      <c r="GRN1" s="27"/>
      <c r="GRO1" s="27"/>
      <c r="GRP1" s="27"/>
      <c r="GRQ1" s="27"/>
      <c r="GRR1" s="27"/>
      <c r="GRS1" s="27"/>
      <c r="GRT1" s="27"/>
      <c r="GRU1" s="27"/>
      <c r="GRV1" s="27"/>
      <c r="GRW1" s="27"/>
      <c r="GRX1" s="27"/>
      <c r="GRY1" s="27"/>
      <c r="GRZ1" s="27"/>
      <c r="GSA1" s="27"/>
      <c r="GSB1" s="27"/>
      <c r="GSC1" s="27"/>
      <c r="GSD1" s="27"/>
      <c r="GSE1" s="27"/>
      <c r="GSF1" s="27"/>
      <c r="GSG1" s="27"/>
      <c r="GSH1" s="27"/>
      <c r="GSI1" s="27"/>
      <c r="GSJ1" s="27"/>
      <c r="GSK1" s="27"/>
      <c r="GSL1" s="27"/>
      <c r="GSM1" s="27"/>
      <c r="GSN1" s="27"/>
      <c r="GSO1" s="27"/>
      <c r="GSP1" s="27"/>
      <c r="GSQ1" s="27"/>
      <c r="GSR1" s="27"/>
      <c r="GSS1" s="27"/>
      <c r="GST1" s="27"/>
      <c r="GSU1" s="27"/>
      <c r="GSV1" s="27"/>
      <c r="GSW1" s="27"/>
      <c r="GSX1" s="27"/>
      <c r="GSY1" s="27"/>
      <c r="GSZ1" s="27"/>
      <c r="GTA1" s="27"/>
      <c r="GTB1" s="27"/>
      <c r="GTC1" s="27"/>
      <c r="GTD1" s="27"/>
      <c r="GTE1" s="27"/>
      <c r="GTF1" s="27"/>
      <c r="GTG1" s="27"/>
      <c r="GTH1" s="27"/>
      <c r="GTI1" s="27"/>
      <c r="GTJ1" s="27"/>
      <c r="GTK1" s="27"/>
      <c r="GTL1" s="27"/>
      <c r="GTM1" s="27"/>
      <c r="GTN1" s="27"/>
      <c r="GTO1" s="27"/>
      <c r="GTP1" s="27"/>
      <c r="GTQ1" s="27"/>
      <c r="GTR1" s="27"/>
      <c r="GTS1" s="27"/>
      <c r="GTT1" s="27"/>
      <c r="GTU1" s="27"/>
      <c r="GTV1" s="27"/>
      <c r="GTW1" s="27"/>
      <c r="GTX1" s="27"/>
      <c r="GTY1" s="27"/>
      <c r="GTZ1" s="27"/>
      <c r="GUA1" s="27"/>
      <c r="GUB1" s="27"/>
      <c r="GUC1" s="27"/>
      <c r="GUD1" s="27"/>
      <c r="GUE1" s="27"/>
      <c r="GUF1" s="27"/>
      <c r="GUG1" s="27"/>
      <c r="GUH1" s="27"/>
      <c r="GUI1" s="27"/>
      <c r="GUJ1" s="27"/>
      <c r="GUK1" s="27"/>
      <c r="GUL1" s="27"/>
      <c r="GUM1" s="27"/>
      <c r="GUN1" s="27"/>
      <c r="GUO1" s="27"/>
      <c r="GUP1" s="27"/>
      <c r="GUQ1" s="27"/>
      <c r="GUR1" s="27"/>
      <c r="GUS1" s="27"/>
      <c r="GUT1" s="27"/>
      <c r="GUU1" s="27"/>
      <c r="GUV1" s="27"/>
      <c r="GUW1" s="27"/>
      <c r="GUX1" s="27"/>
      <c r="GUY1" s="27"/>
      <c r="GUZ1" s="27"/>
      <c r="GVA1" s="27"/>
      <c r="GVB1" s="27"/>
      <c r="GVC1" s="27"/>
      <c r="GVD1" s="27"/>
      <c r="GVE1" s="27"/>
      <c r="GVF1" s="27"/>
      <c r="GVG1" s="27"/>
      <c r="GVH1" s="27"/>
      <c r="GVI1" s="27"/>
      <c r="GVJ1" s="27"/>
      <c r="GVK1" s="27"/>
      <c r="GVL1" s="27"/>
      <c r="GVM1" s="27"/>
      <c r="GVN1" s="27"/>
      <c r="GVO1" s="27"/>
      <c r="GVP1" s="27"/>
      <c r="GVQ1" s="27"/>
      <c r="GVR1" s="27"/>
      <c r="GVS1" s="27"/>
      <c r="GVT1" s="27"/>
      <c r="GVU1" s="27"/>
      <c r="GVV1" s="27"/>
      <c r="GVW1" s="27"/>
      <c r="GVX1" s="27"/>
      <c r="GVY1" s="27"/>
      <c r="GVZ1" s="27"/>
      <c r="GWA1" s="27"/>
      <c r="GWB1" s="27"/>
      <c r="GWC1" s="27"/>
      <c r="GWD1" s="27"/>
      <c r="GWE1" s="27"/>
      <c r="GWF1" s="27"/>
      <c r="GWG1" s="27"/>
      <c r="GWH1" s="27"/>
      <c r="GWI1" s="27"/>
      <c r="GWJ1" s="27"/>
      <c r="GWK1" s="27"/>
      <c r="GWL1" s="27"/>
      <c r="GWM1" s="27"/>
      <c r="GWN1" s="27"/>
      <c r="GWO1" s="27"/>
      <c r="GWP1" s="27"/>
      <c r="GWQ1" s="27"/>
      <c r="GWR1" s="27"/>
      <c r="GWS1" s="27"/>
      <c r="GWT1" s="27"/>
      <c r="GWU1" s="27"/>
      <c r="GWV1" s="27"/>
      <c r="GWW1" s="27"/>
      <c r="GWX1" s="27"/>
      <c r="GWY1" s="27"/>
      <c r="GWZ1" s="27"/>
      <c r="GXA1" s="27"/>
      <c r="GXB1" s="27"/>
      <c r="GXC1" s="27"/>
      <c r="GXD1" s="27"/>
      <c r="GXE1" s="27"/>
      <c r="GXF1" s="27"/>
      <c r="GXG1" s="27"/>
      <c r="GXH1" s="27"/>
      <c r="GXI1" s="27"/>
      <c r="GXJ1" s="27"/>
      <c r="GXK1" s="27"/>
      <c r="GXL1" s="27"/>
      <c r="GXM1" s="27"/>
      <c r="GXN1" s="27"/>
      <c r="GXO1" s="27"/>
      <c r="GXP1" s="27"/>
      <c r="GXQ1" s="27"/>
      <c r="GXR1" s="27"/>
      <c r="GXS1" s="27"/>
      <c r="GXT1" s="27"/>
      <c r="GXU1" s="27"/>
      <c r="GXV1" s="27"/>
      <c r="GXW1" s="27"/>
      <c r="GXX1" s="27"/>
      <c r="GXY1" s="27"/>
      <c r="GXZ1" s="27"/>
      <c r="GYA1" s="27"/>
      <c r="GYB1" s="27"/>
      <c r="GYC1" s="27"/>
      <c r="GYD1" s="27"/>
      <c r="GYE1" s="27"/>
      <c r="GYF1" s="27"/>
      <c r="GYG1" s="27"/>
      <c r="GYH1" s="27"/>
      <c r="GYI1" s="27"/>
      <c r="GYJ1" s="27"/>
      <c r="GYK1" s="27"/>
      <c r="GYL1" s="27"/>
      <c r="GYM1" s="27"/>
      <c r="GYN1" s="27"/>
      <c r="GYO1" s="27"/>
      <c r="GYP1" s="27"/>
      <c r="GYQ1" s="27"/>
      <c r="GYR1" s="27"/>
      <c r="GYS1" s="27"/>
      <c r="GYT1" s="27"/>
      <c r="GYU1" s="27"/>
      <c r="GYV1" s="27"/>
      <c r="GYW1" s="27"/>
      <c r="GYX1" s="27"/>
      <c r="GYY1" s="27"/>
      <c r="GYZ1" s="27"/>
      <c r="GZA1" s="27"/>
      <c r="GZB1" s="27"/>
      <c r="GZC1" s="27"/>
      <c r="GZD1" s="27"/>
      <c r="GZE1" s="27"/>
      <c r="GZF1" s="27"/>
      <c r="GZG1" s="27"/>
      <c r="GZH1" s="27"/>
      <c r="GZI1" s="27"/>
      <c r="GZJ1" s="27"/>
      <c r="GZK1" s="27"/>
      <c r="GZL1" s="27"/>
      <c r="GZM1" s="27"/>
      <c r="GZN1" s="27"/>
      <c r="GZO1" s="27"/>
      <c r="GZP1" s="27"/>
      <c r="GZQ1" s="27"/>
      <c r="GZR1" s="27"/>
      <c r="GZS1" s="27"/>
      <c r="GZT1" s="27"/>
      <c r="GZU1" s="27"/>
      <c r="GZV1" s="27"/>
      <c r="GZW1" s="27"/>
      <c r="GZX1" s="27"/>
      <c r="GZY1" s="27"/>
      <c r="GZZ1" s="27"/>
      <c r="HAA1" s="27"/>
      <c r="HAB1" s="27"/>
      <c r="HAC1" s="27"/>
      <c r="HAD1" s="27"/>
      <c r="HAE1" s="27"/>
      <c r="HAF1" s="27"/>
      <c r="HAG1" s="27"/>
      <c r="HAH1" s="27"/>
      <c r="HAI1" s="27"/>
      <c r="HAJ1" s="27"/>
      <c r="HAK1" s="27"/>
      <c r="HAL1" s="27"/>
      <c r="HAM1" s="27"/>
      <c r="HAN1" s="27"/>
      <c r="HAO1" s="27"/>
      <c r="HAP1" s="27"/>
      <c r="HAQ1" s="27"/>
      <c r="HAR1" s="27"/>
      <c r="HAS1" s="27"/>
      <c r="HAT1" s="27"/>
      <c r="HAU1" s="27"/>
      <c r="HAV1" s="27"/>
      <c r="HAW1" s="27"/>
      <c r="HAX1" s="27"/>
      <c r="HAY1" s="27"/>
      <c r="HAZ1" s="27"/>
      <c r="HBA1" s="27"/>
      <c r="HBB1" s="27"/>
      <c r="HBC1" s="27"/>
      <c r="HBD1" s="27"/>
      <c r="HBE1" s="27"/>
      <c r="HBF1" s="27"/>
      <c r="HBG1" s="27"/>
      <c r="HBH1" s="27"/>
      <c r="HBI1" s="27"/>
      <c r="HBJ1" s="27"/>
      <c r="HBK1" s="27"/>
      <c r="HBL1" s="27"/>
      <c r="HBM1" s="27"/>
      <c r="HBN1" s="27"/>
      <c r="HBO1" s="27"/>
      <c r="HBP1" s="27"/>
      <c r="HBQ1" s="27"/>
      <c r="HBR1" s="27"/>
      <c r="HBS1" s="27"/>
      <c r="HBT1" s="27"/>
      <c r="HBU1" s="27"/>
      <c r="HBV1" s="27"/>
      <c r="HBW1" s="27"/>
      <c r="HBX1" s="27"/>
      <c r="HBY1" s="27"/>
      <c r="HBZ1" s="27"/>
      <c r="HCA1" s="27"/>
      <c r="HCB1" s="27"/>
      <c r="HCC1" s="27"/>
      <c r="HCD1" s="27"/>
      <c r="HCE1" s="27"/>
      <c r="HCF1" s="27"/>
      <c r="HCG1" s="27"/>
      <c r="HCH1" s="27"/>
      <c r="HCI1" s="27"/>
      <c r="HCJ1" s="27"/>
      <c r="HCK1" s="27"/>
      <c r="HCL1" s="27"/>
      <c r="HCM1" s="27"/>
      <c r="HCN1" s="27"/>
      <c r="HCO1" s="27"/>
      <c r="HCP1" s="27"/>
      <c r="HCQ1" s="27"/>
      <c r="HCR1" s="27"/>
      <c r="HCS1" s="27"/>
      <c r="HCT1" s="27"/>
      <c r="HCU1" s="27"/>
      <c r="HCV1" s="27"/>
      <c r="HCW1" s="27"/>
      <c r="HCX1" s="27"/>
      <c r="HCY1" s="27"/>
      <c r="HCZ1" s="27"/>
      <c r="HDA1" s="27"/>
      <c r="HDB1" s="27"/>
      <c r="HDC1" s="27"/>
      <c r="HDD1" s="27"/>
      <c r="HDE1" s="27"/>
      <c r="HDF1" s="27"/>
      <c r="HDG1" s="27"/>
      <c r="HDH1" s="27"/>
      <c r="HDI1" s="27"/>
      <c r="HDJ1" s="27"/>
      <c r="HDK1" s="27"/>
      <c r="HDL1" s="27"/>
      <c r="HDM1" s="27"/>
      <c r="HDN1" s="27"/>
      <c r="HDO1" s="27"/>
      <c r="HDP1" s="27"/>
      <c r="HDQ1" s="27"/>
      <c r="HDR1" s="27"/>
      <c r="HDS1" s="27"/>
      <c r="HDT1" s="27"/>
      <c r="HDU1" s="27"/>
      <c r="HDV1" s="27"/>
      <c r="HDW1" s="27"/>
      <c r="HDX1" s="27"/>
      <c r="HDY1" s="27"/>
      <c r="HDZ1" s="27"/>
      <c r="HEA1" s="27"/>
      <c r="HEB1" s="27"/>
      <c r="HEC1" s="27"/>
      <c r="HED1" s="27"/>
      <c r="HEE1" s="27"/>
      <c r="HEF1" s="27"/>
      <c r="HEG1" s="27"/>
      <c r="HEH1" s="27"/>
      <c r="HEI1" s="27"/>
      <c r="HEJ1" s="27"/>
      <c r="HEK1" s="27"/>
      <c r="HEL1" s="27"/>
      <c r="HEM1" s="27"/>
      <c r="HEN1" s="27"/>
      <c r="HEO1" s="27"/>
      <c r="HEP1" s="27"/>
      <c r="HEQ1" s="27"/>
      <c r="HER1" s="27"/>
      <c r="HES1" s="27"/>
      <c r="HET1" s="27"/>
      <c r="HEU1" s="27"/>
      <c r="HEV1" s="27"/>
      <c r="HEW1" s="27"/>
      <c r="HEX1" s="27"/>
      <c r="HEY1" s="27"/>
      <c r="HEZ1" s="27"/>
      <c r="HFA1" s="27"/>
      <c r="HFB1" s="27"/>
      <c r="HFC1" s="27"/>
      <c r="HFD1" s="27"/>
      <c r="HFE1" s="27"/>
      <c r="HFF1" s="27"/>
      <c r="HFG1" s="27"/>
      <c r="HFH1" s="27"/>
      <c r="HFI1" s="27"/>
      <c r="HFJ1" s="27"/>
      <c r="HFK1" s="27"/>
      <c r="HFL1" s="27"/>
      <c r="HFM1" s="27"/>
      <c r="HFN1" s="27"/>
      <c r="HFO1" s="27"/>
      <c r="HFP1" s="27"/>
      <c r="HFQ1" s="27"/>
      <c r="HFR1" s="27"/>
      <c r="HFS1" s="27"/>
      <c r="HFT1" s="27"/>
      <c r="HFU1" s="27"/>
      <c r="HFV1" s="27"/>
      <c r="HFW1" s="27"/>
      <c r="HFX1" s="27"/>
      <c r="HFY1" s="27"/>
      <c r="HFZ1" s="27"/>
      <c r="HGA1" s="27"/>
      <c r="HGB1" s="27"/>
      <c r="HGC1" s="27"/>
      <c r="HGD1" s="27"/>
      <c r="HGE1" s="27"/>
      <c r="HGF1" s="27"/>
      <c r="HGG1" s="27"/>
      <c r="HGH1" s="27"/>
      <c r="HGI1" s="27"/>
      <c r="HGJ1" s="27"/>
      <c r="HGK1" s="27"/>
      <c r="HGL1" s="27"/>
      <c r="HGM1" s="27"/>
      <c r="HGN1" s="27"/>
      <c r="HGO1" s="27"/>
      <c r="HGP1" s="27"/>
      <c r="HGQ1" s="27"/>
      <c r="HGR1" s="27"/>
      <c r="HGS1" s="27"/>
      <c r="HGT1" s="27"/>
      <c r="HGU1" s="27"/>
      <c r="HGV1" s="27"/>
      <c r="HGW1" s="27"/>
      <c r="HGX1" s="27"/>
      <c r="HGY1" s="27"/>
      <c r="HGZ1" s="27"/>
      <c r="HHA1" s="27"/>
      <c r="HHB1" s="27"/>
      <c r="HHC1" s="27"/>
      <c r="HHD1" s="27"/>
      <c r="HHE1" s="27"/>
      <c r="HHF1" s="27"/>
      <c r="HHG1" s="27"/>
      <c r="HHH1" s="27"/>
      <c r="HHI1" s="27"/>
      <c r="HHJ1" s="27"/>
      <c r="HHK1" s="27"/>
      <c r="HHL1" s="27"/>
      <c r="HHM1" s="27"/>
      <c r="HHN1" s="27"/>
      <c r="HHO1" s="27"/>
      <c r="HHP1" s="27"/>
      <c r="HHQ1" s="27"/>
      <c r="HHR1" s="27"/>
      <c r="HHS1" s="27"/>
      <c r="HHT1" s="27"/>
      <c r="HHU1" s="27"/>
      <c r="HHV1" s="27"/>
      <c r="HHW1" s="27"/>
      <c r="HHX1" s="27"/>
      <c r="HHY1" s="27"/>
      <c r="HHZ1" s="27"/>
      <c r="HIA1" s="27"/>
      <c r="HIB1" s="27"/>
      <c r="HIC1" s="27"/>
      <c r="HID1" s="27"/>
      <c r="HIE1" s="27"/>
      <c r="HIF1" s="27"/>
      <c r="HIG1" s="27"/>
      <c r="HIH1" s="27"/>
      <c r="HII1" s="27"/>
      <c r="HIJ1" s="27"/>
      <c r="HIK1" s="27"/>
      <c r="HIL1" s="27"/>
      <c r="HIM1" s="27"/>
      <c r="HIN1" s="27"/>
      <c r="HIO1" s="27"/>
      <c r="HIP1" s="27"/>
      <c r="HIQ1" s="27"/>
      <c r="HIR1" s="27"/>
      <c r="HIS1" s="27"/>
      <c r="HIT1" s="27"/>
      <c r="HIU1" s="27"/>
      <c r="HIV1" s="27"/>
      <c r="HIW1" s="27"/>
      <c r="HIX1" s="27"/>
      <c r="HIY1" s="27"/>
      <c r="HIZ1" s="27"/>
      <c r="HJA1" s="27"/>
      <c r="HJB1" s="27"/>
      <c r="HJC1" s="27"/>
      <c r="HJD1" s="27"/>
      <c r="HJE1" s="27"/>
      <c r="HJF1" s="27"/>
      <c r="HJG1" s="27"/>
      <c r="HJH1" s="27"/>
      <c r="HJI1" s="27"/>
      <c r="HJJ1" s="27"/>
      <c r="HJK1" s="27"/>
      <c r="HJL1" s="27"/>
      <c r="HJM1" s="27"/>
      <c r="HJN1" s="27"/>
      <c r="HJO1" s="27"/>
      <c r="HJP1" s="27"/>
      <c r="HJQ1" s="27"/>
      <c r="HJR1" s="27"/>
      <c r="HJS1" s="27"/>
      <c r="HJT1" s="27"/>
      <c r="HJU1" s="27"/>
      <c r="HJV1" s="27"/>
      <c r="HJW1" s="27"/>
      <c r="HJX1" s="27"/>
      <c r="HJY1" s="27"/>
      <c r="HJZ1" s="27"/>
      <c r="HKA1" s="27"/>
      <c r="HKB1" s="27"/>
      <c r="HKC1" s="27"/>
      <c r="HKD1" s="27"/>
      <c r="HKE1" s="27"/>
      <c r="HKF1" s="27"/>
      <c r="HKG1" s="27"/>
      <c r="HKH1" s="27"/>
      <c r="HKI1" s="27"/>
      <c r="HKJ1" s="27"/>
      <c r="HKK1" s="27"/>
      <c r="HKL1" s="27"/>
      <c r="HKM1" s="27"/>
      <c r="HKN1" s="27"/>
      <c r="HKO1" s="27"/>
      <c r="HKP1" s="27"/>
      <c r="HKQ1" s="27"/>
      <c r="HKR1" s="27"/>
      <c r="HKS1" s="27"/>
      <c r="HKT1" s="27"/>
      <c r="HKU1" s="27"/>
      <c r="HKV1" s="27"/>
      <c r="HKW1" s="27"/>
      <c r="HKX1" s="27"/>
      <c r="HKY1" s="27"/>
      <c r="HKZ1" s="27"/>
      <c r="HLA1" s="27"/>
      <c r="HLB1" s="27"/>
      <c r="HLC1" s="27"/>
      <c r="HLD1" s="27"/>
      <c r="HLE1" s="27"/>
      <c r="HLF1" s="27"/>
      <c r="HLG1" s="27"/>
      <c r="HLH1" s="27"/>
      <c r="HLI1" s="27"/>
      <c r="HLJ1" s="27"/>
      <c r="HLK1" s="27"/>
      <c r="HLL1" s="27"/>
      <c r="HLM1" s="27"/>
      <c r="HLN1" s="27"/>
      <c r="HLO1" s="27"/>
      <c r="HLP1" s="27"/>
      <c r="HLQ1" s="27"/>
      <c r="HLR1" s="27"/>
      <c r="HLS1" s="27"/>
      <c r="HLT1" s="27"/>
      <c r="HLU1" s="27"/>
      <c r="HLV1" s="27"/>
      <c r="HLW1" s="27"/>
      <c r="HLX1" s="27"/>
      <c r="HLY1" s="27"/>
      <c r="HLZ1" s="27"/>
      <c r="HMA1" s="27"/>
      <c r="HMB1" s="27"/>
      <c r="HMC1" s="27"/>
      <c r="HMD1" s="27"/>
      <c r="HME1" s="27"/>
      <c r="HMF1" s="27"/>
      <c r="HMG1" s="27"/>
      <c r="HMH1" s="27"/>
      <c r="HMI1" s="27"/>
      <c r="HMJ1" s="27"/>
      <c r="HMK1" s="27"/>
      <c r="HML1" s="27"/>
      <c r="HMM1" s="27"/>
      <c r="HMN1" s="27"/>
      <c r="HMO1" s="27"/>
      <c r="HMP1" s="27"/>
      <c r="HMQ1" s="27"/>
      <c r="HMR1" s="27"/>
      <c r="HMS1" s="27"/>
      <c r="HMT1" s="27"/>
      <c r="HMU1" s="27"/>
      <c r="HMV1" s="27"/>
      <c r="HMW1" s="27"/>
      <c r="HMX1" s="27"/>
      <c r="HMY1" s="27"/>
      <c r="HMZ1" s="27"/>
      <c r="HNA1" s="27"/>
      <c r="HNB1" s="27"/>
      <c r="HNC1" s="27"/>
      <c r="HND1" s="27"/>
      <c r="HNE1" s="27"/>
      <c r="HNF1" s="27"/>
      <c r="HNG1" s="27"/>
      <c r="HNH1" s="27"/>
      <c r="HNI1" s="27"/>
      <c r="HNJ1" s="27"/>
      <c r="HNK1" s="27"/>
      <c r="HNL1" s="27"/>
      <c r="HNM1" s="27"/>
      <c r="HNN1" s="27"/>
      <c r="HNO1" s="27"/>
      <c r="HNP1" s="27"/>
      <c r="HNQ1" s="27"/>
      <c r="HNR1" s="27"/>
      <c r="HNS1" s="27"/>
      <c r="HNT1" s="27"/>
      <c r="HNU1" s="27"/>
      <c r="HNV1" s="27"/>
      <c r="HNW1" s="27"/>
      <c r="HNX1" s="27"/>
      <c r="HNY1" s="27"/>
      <c r="HNZ1" s="27"/>
      <c r="HOA1" s="27"/>
      <c r="HOB1" s="27"/>
      <c r="HOC1" s="27"/>
      <c r="HOD1" s="27"/>
      <c r="HOE1" s="27"/>
      <c r="HOF1" s="27"/>
      <c r="HOG1" s="27"/>
      <c r="HOH1" s="27"/>
      <c r="HOI1" s="27"/>
      <c r="HOJ1" s="27"/>
      <c r="HOK1" s="27"/>
      <c r="HOL1" s="27"/>
      <c r="HOM1" s="27"/>
      <c r="HON1" s="27"/>
      <c r="HOO1" s="27"/>
      <c r="HOP1" s="27"/>
      <c r="HOQ1" s="27"/>
      <c r="HOR1" s="27"/>
      <c r="HOS1" s="27"/>
      <c r="HOT1" s="27"/>
      <c r="HOU1" s="27"/>
      <c r="HOV1" s="27"/>
      <c r="HOW1" s="27"/>
      <c r="HOX1" s="27"/>
      <c r="HOY1" s="27"/>
      <c r="HOZ1" s="27"/>
      <c r="HPA1" s="27"/>
      <c r="HPB1" s="27"/>
      <c r="HPC1" s="27"/>
      <c r="HPD1" s="27"/>
      <c r="HPE1" s="27"/>
      <c r="HPF1" s="27"/>
      <c r="HPG1" s="27"/>
      <c r="HPH1" s="27"/>
      <c r="HPI1" s="27"/>
      <c r="HPJ1" s="27"/>
      <c r="HPK1" s="27"/>
      <c r="HPL1" s="27"/>
      <c r="HPM1" s="27"/>
      <c r="HPN1" s="27"/>
      <c r="HPO1" s="27"/>
      <c r="HPP1" s="27"/>
      <c r="HPQ1" s="27"/>
      <c r="HPR1" s="27"/>
      <c r="HPS1" s="27"/>
      <c r="HPT1" s="27"/>
      <c r="HPU1" s="27"/>
      <c r="HPV1" s="27"/>
      <c r="HPW1" s="27"/>
      <c r="HPX1" s="27"/>
      <c r="HPY1" s="27"/>
      <c r="HPZ1" s="27"/>
      <c r="HQA1" s="27"/>
      <c r="HQB1" s="27"/>
      <c r="HQC1" s="27"/>
      <c r="HQD1" s="27"/>
      <c r="HQE1" s="27"/>
      <c r="HQF1" s="27"/>
      <c r="HQG1" s="27"/>
      <c r="HQH1" s="27"/>
      <c r="HQI1" s="27"/>
      <c r="HQJ1" s="27"/>
      <c r="HQK1" s="27"/>
      <c r="HQL1" s="27"/>
      <c r="HQM1" s="27"/>
      <c r="HQN1" s="27"/>
      <c r="HQO1" s="27"/>
      <c r="HQP1" s="27"/>
      <c r="HQQ1" s="27"/>
      <c r="HQR1" s="27"/>
      <c r="HQS1" s="27"/>
      <c r="HQT1" s="27"/>
      <c r="HQU1" s="27"/>
      <c r="HQV1" s="27"/>
      <c r="HQW1" s="27"/>
      <c r="HQX1" s="27"/>
      <c r="HQY1" s="27"/>
      <c r="HQZ1" s="27"/>
      <c r="HRA1" s="27"/>
      <c r="HRB1" s="27"/>
      <c r="HRC1" s="27"/>
      <c r="HRD1" s="27"/>
      <c r="HRE1" s="27"/>
      <c r="HRF1" s="27"/>
      <c r="HRG1" s="27"/>
      <c r="HRH1" s="27"/>
      <c r="HRI1" s="27"/>
      <c r="HRJ1" s="27"/>
      <c r="HRK1" s="27"/>
      <c r="HRL1" s="27"/>
      <c r="HRM1" s="27"/>
      <c r="HRN1" s="27"/>
      <c r="HRO1" s="27"/>
      <c r="HRP1" s="27"/>
      <c r="HRQ1" s="27"/>
      <c r="HRR1" s="27"/>
      <c r="HRS1" s="27"/>
      <c r="HRT1" s="27"/>
      <c r="HRU1" s="27"/>
      <c r="HRV1" s="27"/>
      <c r="HRW1" s="27"/>
      <c r="HRX1" s="27"/>
      <c r="HRY1" s="27"/>
      <c r="HRZ1" s="27"/>
      <c r="HSA1" s="27"/>
      <c r="HSB1" s="27"/>
      <c r="HSC1" s="27"/>
      <c r="HSD1" s="27"/>
      <c r="HSE1" s="27"/>
      <c r="HSF1" s="27"/>
      <c r="HSG1" s="27"/>
      <c r="HSH1" s="27"/>
      <c r="HSI1" s="27"/>
      <c r="HSJ1" s="27"/>
      <c r="HSK1" s="27"/>
      <c r="HSL1" s="27"/>
      <c r="HSM1" s="27"/>
      <c r="HSN1" s="27"/>
      <c r="HSO1" s="27"/>
      <c r="HSP1" s="27"/>
      <c r="HSQ1" s="27"/>
      <c r="HSR1" s="27"/>
      <c r="HSS1" s="27"/>
      <c r="HST1" s="27"/>
      <c r="HSU1" s="27"/>
      <c r="HSV1" s="27"/>
      <c r="HSW1" s="27"/>
      <c r="HSX1" s="27"/>
      <c r="HSY1" s="27"/>
      <c r="HSZ1" s="27"/>
      <c r="HTA1" s="27"/>
      <c r="HTB1" s="27"/>
      <c r="HTC1" s="27"/>
      <c r="HTD1" s="27"/>
      <c r="HTE1" s="27"/>
      <c r="HTF1" s="27"/>
      <c r="HTG1" s="27"/>
      <c r="HTH1" s="27"/>
      <c r="HTI1" s="27"/>
      <c r="HTJ1" s="27"/>
      <c r="HTK1" s="27"/>
      <c r="HTL1" s="27"/>
      <c r="HTM1" s="27"/>
      <c r="HTN1" s="27"/>
      <c r="HTO1" s="27"/>
      <c r="HTP1" s="27"/>
      <c r="HTQ1" s="27"/>
      <c r="HTR1" s="27"/>
      <c r="HTS1" s="27"/>
      <c r="HTT1" s="27"/>
      <c r="HTU1" s="27"/>
      <c r="HTV1" s="27"/>
      <c r="HTW1" s="27"/>
      <c r="HTX1" s="27"/>
      <c r="HTY1" s="27"/>
      <c r="HTZ1" s="27"/>
      <c r="HUA1" s="27"/>
      <c r="HUB1" s="27"/>
      <c r="HUC1" s="27"/>
      <c r="HUD1" s="27"/>
      <c r="HUE1" s="27"/>
      <c r="HUF1" s="27"/>
      <c r="HUG1" s="27"/>
      <c r="HUH1" s="27"/>
      <c r="HUI1" s="27"/>
      <c r="HUJ1" s="27"/>
      <c r="HUK1" s="27"/>
      <c r="HUL1" s="27"/>
      <c r="HUM1" s="27"/>
      <c r="HUN1" s="27"/>
      <c r="HUO1" s="27"/>
      <c r="HUP1" s="27"/>
      <c r="HUQ1" s="27"/>
      <c r="HUR1" s="27"/>
      <c r="HUS1" s="27"/>
      <c r="HUT1" s="27"/>
      <c r="HUU1" s="27"/>
      <c r="HUV1" s="27"/>
      <c r="HUW1" s="27"/>
      <c r="HUX1" s="27"/>
      <c r="HUY1" s="27"/>
      <c r="HUZ1" s="27"/>
      <c r="HVA1" s="27"/>
      <c r="HVB1" s="27"/>
      <c r="HVC1" s="27"/>
      <c r="HVD1" s="27"/>
      <c r="HVE1" s="27"/>
      <c r="HVF1" s="27"/>
      <c r="HVG1" s="27"/>
      <c r="HVH1" s="27"/>
      <c r="HVI1" s="27"/>
      <c r="HVJ1" s="27"/>
      <c r="HVK1" s="27"/>
      <c r="HVL1" s="27"/>
      <c r="HVM1" s="27"/>
      <c r="HVN1" s="27"/>
      <c r="HVO1" s="27"/>
      <c r="HVP1" s="27"/>
      <c r="HVQ1" s="27"/>
      <c r="HVR1" s="27"/>
      <c r="HVS1" s="27"/>
      <c r="HVT1" s="27"/>
      <c r="HVU1" s="27"/>
      <c r="HVV1" s="27"/>
      <c r="HVW1" s="27"/>
      <c r="HVX1" s="27"/>
      <c r="HVY1" s="27"/>
      <c r="HVZ1" s="27"/>
      <c r="HWA1" s="27"/>
      <c r="HWB1" s="27"/>
      <c r="HWC1" s="27"/>
      <c r="HWD1" s="27"/>
      <c r="HWE1" s="27"/>
      <c r="HWF1" s="27"/>
      <c r="HWG1" s="27"/>
      <c r="HWH1" s="27"/>
      <c r="HWI1" s="27"/>
      <c r="HWJ1" s="27"/>
      <c r="HWK1" s="27"/>
      <c r="HWL1" s="27"/>
      <c r="HWM1" s="27"/>
      <c r="HWN1" s="27"/>
      <c r="HWO1" s="27"/>
      <c r="HWP1" s="27"/>
      <c r="HWQ1" s="27"/>
      <c r="HWR1" s="27"/>
      <c r="HWS1" s="27"/>
      <c r="HWT1" s="27"/>
      <c r="HWU1" s="27"/>
      <c r="HWV1" s="27"/>
      <c r="HWW1" s="27"/>
      <c r="HWX1" s="27"/>
      <c r="HWY1" s="27"/>
      <c r="HWZ1" s="27"/>
      <c r="HXA1" s="27"/>
      <c r="HXB1" s="27"/>
      <c r="HXC1" s="27"/>
      <c r="HXD1" s="27"/>
      <c r="HXE1" s="27"/>
      <c r="HXF1" s="27"/>
      <c r="HXG1" s="27"/>
      <c r="HXH1" s="27"/>
      <c r="HXI1" s="27"/>
      <c r="HXJ1" s="27"/>
      <c r="HXK1" s="27"/>
      <c r="HXL1" s="27"/>
      <c r="HXM1" s="27"/>
      <c r="HXN1" s="27"/>
      <c r="HXO1" s="27"/>
      <c r="HXP1" s="27"/>
      <c r="HXQ1" s="27"/>
      <c r="HXR1" s="27"/>
      <c r="HXS1" s="27"/>
      <c r="HXT1" s="27"/>
      <c r="HXU1" s="27"/>
      <c r="HXV1" s="27"/>
      <c r="HXW1" s="27"/>
      <c r="HXX1" s="27"/>
      <c r="HXY1" s="27"/>
      <c r="HXZ1" s="27"/>
      <c r="HYA1" s="27"/>
      <c r="HYB1" s="27"/>
      <c r="HYC1" s="27"/>
      <c r="HYD1" s="27"/>
      <c r="HYE1" s="27"/>
      <c r="HYF1" s="27"/>
      <c r="HYG1" s="27"/>
      <c r="HYH1" s="27"/>
      <c r="HYI1" s="27"/>
      <c r="HYJ1" s="27"/>
      <c r="HYK1" s="27"/>
      <c r="HYL1" s="27"/>
      <c r="HYM1" s="27"/>
      <c r="HYN1" s="27"/>
      <c r="HYO1" s="27"/>
      <c r="HYP1" s="27"/>
      <c r="HYQ1" s="27"/>
      <c r="HYR1" s="27"/>
      <c r="HYS1" s="27"/>
      <c r="HYT1" s="27"/>
      <c r="HYU1" s="27"/>
      <c r="HYV1" s="27"/>
      <c r="HYW1" s="27"/>
      <c r="HYX1" s="27"/>
      <c r="HYY1" s="27"/>
      <c r="HYZ1" s="27"/>
      <c r="HZA1" s="27"/>
      <c r="HZB1" s="27"/>
      <c r="HZC1" s="27"/>
      <c r="HZD1" s="27"/>
      <c r="HZE1" s="27"/>
      <c r="HZF1" s="27"/>
      <c r="HZG1" s="27"/>
      <c r="HZH1" s="27"/>
      <c r="HZI1" s="27"/>
      <c r="HZJ1" s="27"/>
      <c r="HZK1" s="27"/>
      <c r="HZL1" s="27"/>
      <c r="HZM1" s="27"/>
      <c r="HZN1" s="27"/>
      <c r="HZO1" s="27"/>
      <c r="HZP1" s="27"/>
      <c r="HZQ1" s="27"/>
      <c r="HZR1" s="27"/>
      <c r="HZS1" s="27"/>
      <c r="HZT1" s="27"/>
      <c r="HZU1" s="27"/>
      <c r="HZV1" s="27"/>
      <c r="HZW1" s="27"/>
      <c r="HZX1" s="27"/>
      <c r="HZY1" s="27"/>
      <c r="HZZ1" s="27"/>
      <c r="IAA1" s="27"/>
      <c r="IAB1" s="27"/>
      <c r="IAC1" s="27"/>
      <c r="IAD1" s="27"/>
      <c r="IAE1" s="27"/>
      <c r="IAF1" s="27"/>
      <c r="IAG1" s="27"/>
      <c r="IAH1" s="27"/>
      <c r="IAI1" s="27"/>
      <c r="IAJ1" s="27"/>
      <c r="IAK1" s="27"/>
      <c r="IAL1" s="27"/>
      <c r="IAM1" s="27"/>
      <c r="IAN1" s="27"/>
      <c r="IAO1" s="27"/>
      <c r="IAP1" s="27"/>
      <c r="IAQ1" s="27"/>
      <c r="IAR1" s="27"/>
      <c r="IAS1" s="27"/>
      <c r="IAT1" s="27"/>
      <c r="IAU1" s="27"/>
      <c r="IAV1" s="27"/>
      <c r="IAW1" s="27"/>
      <c r="IAX1" s="27"/>
      <c r="IAY1" s="27"/>
      <c r="IAZ1" s="27"/>
      <c r="IBA1" s="27"/>
      <c r="IBB1" s="27"/>
      <c r="IBC1" s="27"/>
      <c r="IBD1" s="27"/>
      <c r="IBE1" s="27"/>
      <c r="IBF1" s="27"/>
      <c r="IBG1" s="27"/>
      <c r="IBH1" s="27"/>
      <c r="IBI1" s="27"/>
      <c r="IBJ1" s="27"/>
      <c r="IBK1" s="27"/>
      <c r="IBL1" s="27"/>
      <c r="IBM1" s="27"/>
      <c r="IBN1" s="27"/>
      <c r="IBO1" s="27"/>
      <c r="IBP1" s="27"/>
      <c r="IBQ1" s="27"/>
      <c r="IBR1" s="27"/>
      <c r="IBS1" s="27"/>
      <c r="IBT1" s="27"/>
      <c r="IBU1" s="27"/>
      <c r="IBV1" s="27"/>
      <c r="IBW1" s="27"/>
      <c r="IBX1" s="27"/>
      <c r="IBY1" s="27"/>
      <c r="IBZ1" s="27"/>
      <c r="ICA1" s="27"/>
      <c r="ICB1" s="27"/>
      <c r="ICC1" s="27"/>
      <c r="ICD1" s="27"/>
      <c r="ICE1" s="27"/>
      <c r="ICF1" s="27"/>
      <c r="ICG1" s="27"/>
      <c r="ICH1" s="27"/>
      <c r="ICI1" s="27"/>
      <c r="ICJ1" s="27"/>
      <c r="ICK1" s="27"/>
      <c r="ICL1" s="27"/>
      <c r="ICM1" s="27"/>
      <c r="ICN1" s="27"/>
      <c r="ICO1" s="27"/>
      <c r="ICP1" s="27"/>
      <c r="ICQ1" s="27"/>
      <c r="ICR1" s="27"/>
      <c r="ICS1" s="27"/>
      <c r="ICT1" s="27"/>
      <c r="ICU1" s="27"/>
      <c r="ICV1" s="27"/>
      <c r="ICW1" s="27"/>
      <c r="ICX1" s="27"/>
      <c r="ICY1" s="27"/>
      <c r="ICZ1" s="27"/>
      <c r="IDA1" s="27"/>
      <c r="IDB1" s="27"/>
      <c r="IDC1" s="27"/>
      <c r="IDD1" s="27"/>
      <c r="IDE1" s="27"/>
      <c r="IDF1" s="27"/>
      <c r="IDG1" s="27"/>
      <c r="IDH1" s="27"/>
      <c r="IDI1" s="27"/>
      <c r="IDJ1" s="27"/>
      <c r="IDK1" s="27"/>
      <c r="IDL1" s="27"/>
      <c r="IDM1" s="27"/>
      <c r="IDN1" s="27"/>
      <c r="IDO1" s="27"/>
      <c r="IDP1" s="27"/>
      <c r="IDQ1" s="27"/>
      <c r="IDR1" s="27"/>
      <c r="IDS1" s="27"/>
      <c r="IDT1" s="27"/>
      <c r="IDU1" s="27"/>
      <c r="IDV1" s="27"/>
      <c r="IDW1" s="27"/>
      <c r="IDX1" s="27"/>
      <c r="IDY1" s="27"/>
      <c r="IDZ1" s="27"/>
      <c r="IEA1" s="27"/>
      <c r="IEB1" s="27"/>
      <c r="IEC1" s="27"/>
      <c r="IED1" s="27"/>
      <c r="IEE1" s="27"/>
      <c r="IEF1" s="27"/>
      <c r="IEG1" s="27"/>
      <c r="IEH1" s="27"/>
      <c r="IEI1" s="27"/>
      <c r="IEJ1" s="27"/>
      <c r="IEK1" s="27"/>
      <c r="IEL1" s="27"/>
      <c r="IEM1" s="27"/>
      <c r="IEN1" s="27"/>
      <c r="IEO1" s="27"/>
      <c r="IEP1" s="27"/>
      <c r="IEQ1" s="27"/>
      <c r="IER1" s="27"/>
      <c r="IES1" s="27"/>
      <c r="IET1" s="27"/>
      <c r="IEU1" s="27"/>
      <c r="IEV1" s="27"/>
      <c r="IEW1" s="27"/>
      <c r="IEX1" s="27"/>
      <c r="IEY1" s="27"/>
      <c r="IEZ1" s="27"/>
      <c r="IFA1" s="27"/>
      <c r="IFB1" s="27"/>
      <c r="IFC1" s="27"/>
      <c r="IFD1" s="27"/>
      <c r="IFE1" s="27"/>
      <c r="IFF1" s="27"/>
      <c r="IFG1" s="27"/>
      <c r="IFH1" s="27"/>
      <c r="IFI1" s="27"/>
      <c r="IFJ1" s="27"/>
      <c r="IFK1" s="27"/>
      <c r="IFL1" s="27"/>
      <c r="IFM1" s="27"/>
      <c r="IFN1" s="27"/>
      <c r="IFO1" s="27"/>
      <c r="IFP1" s="27"/>
      <c r="IFQ1" s="27"/>
      <c r="IFR1" s="27"/>
      <c r="IFS1" s="27"/>
      <c r="IFT1" s="27"/>
      <c r="IFU1" s="27"/>
      <c r="IFV1" s="27"/>
      <c r="IFW1" s="27"/>
      <c r="IFX1" s="27"/>
      <c r="IFY1" s="27"/>
      <c r="IFZ1" s="27"/>
      <c r="IGA1" s="27"/>
      <c r="IGB1" s="27"/>
      <c r="IGC1" s="27"/>
      <c r="IGD1" s="27"/>
      <c r="IGE1" s="27"/>
      <c r="IGF1" s="27"/>
      <c r="IGG1" s="27"/>
      <c r="IGH1" s="27"/>
      <c r="IGI1" s="27"/>
      <c r="IGJ1" s="27"/>
      <c r="IGK1" s="27"/>
      <c r="IGL1" s="27"/>
      <c r="IGM1" s="27"/>
      <c r="IGN1" s="27"/>
      <c r="IGO1" s="27"/>
      <c r="IGP1" s="27"/>
      <c r="IGQ1" s="27"/>
      <c r="IGR1" s="27"/>
      <c r="IGS1" s="27"/>
      <c r="IGT1" s="27"/>
      <c r="IGU1" s="27"/>
      <c r="IGV1" s="27"/>
      <c r="IGW1" s="27"/>
      <c r="IGX1" s="27"/>
      <c r="IGY1" s="27"/>
      <c r="IGZ1" s="27"/>
      <c r="IHA1" s="27"/>
      <c r="IHB1" s="27"/>
      <c r="IHC1" s="27"/>
      <c r="IHD1" s="27"/>
      <c r="IHE1" s="27"/>
      <c r="IHF1" s="27"/>
      <c r="IHG1" s="27"/>
      <c r="IHH1" s="27"/>
      <c r="IHI1" s="27"/>
      <c r="IHJ1" s="27"/>
      <c r="IHK1" s="27"/>
      <c r="IHL1" s="27"/>
      <c r="IHM1" s="27"/>
      <c r="IHN1" s="27"/>
      <c r="IHO1" s="27"/>
      <c r="IHP1" s="27"/>
      <c r="IHQ1" s="27"/>
      <c r="IHR1" s="27"/>
      <c r="IHS1" s="27"/>
      <c r="IHT1" s="27"/>
      <c r="IHU1" s="27"/>
      <c r="IHV1" s="27"/>
      <c r="IHW1" s="27"/>
      <c r="IHX1" s="27"/>
      <c r="IHY1" s="27"/>
      <c r="IHZ1" s="27"/>
      <c r="IIA1" s="27"/>
      <c r="IIB1" s="27"/>
      <c r="IIC1" s="27"/>
      <c r="IID1" s="27"/>
      <c r="IIE1" s="27"/>
      <c r="IIF1" s="27"/>
      <c r="IIG1" s="27"/>
      <c r="IIH1" s="27"/>
      <c r="III1" s="27"/>
      <c r="IIJ1" s="27"/>
      <c r="IIK1" s="27"/>
      <c r="IIL1" s="27"/>
      <c r="IIM1" s="27"/>
      <c r="IIN1" s="27"/>
      <c r="IIO1" s="27"/>
      <c r="IIP1" s="27"/>
      <c r="IIQ1" s="27"/>
      <c r="IIR1" s="27"/>
      <c r="IIS1" s="27"/>
      <c r="IIT1" s="27"/>
      <c r="IIU1" s="27"/>
      <c r="IIV1" s="27"/>
      <c r="IIW1" s="27"/>
      <c r="IIX1" s="27"/>
      <c r="IIY1" s="27"/>
      <c r="IIZ1" s="27"/>
      <c r="IJA1" s="27"/>
      <c r="IJB1" s="27"/>
      <c r="IJC1" s="27"/>
      <c r="IJD1" s="27"/>
      <c r="IJE1" s="27"/>
      <c r="IJF1" s="27"/>
      <c r="IJG1" s="27"/>
      <c r="IJH1" s="27"/>
      <c r="IJI1" s="27"/>
      <c r="IJJ1" s="27"/>
      <c r="IJK1" s="27"/>
      <c r="IJL1" s="27"/>
      <c r="IJM1" s="27"/>
      <c r="IJN1" s="27"/>
      <c r="IJO1" s="27"/>
      <c r="IJP1" s="27"/>
      <c r="IJQ1" s="27"/>
      <c r="IJR1" s="27"/>
      <c r="IJS1" s="27"/>
      <c r="IJT1" s="27"/>
      <c r="IJU1" s="27"/>
      <c r="IJV1" s="27"/>
      <c r="IJW1" s="27"/>
      <c r="IJX1" s="27"/>
      <c r="IJY1" s="27"/>
      <c r="IJZ1" s="27"/>
      <c r="IKA1" s="27"/>
      <c r="IKB1" s="27"/>
      <c r="IKC1" s="27"/>
      <c r="IKD1" s="27"/>
      <c r="IKE1" s="27"/>
      <c r="IKF1" s="27"/>
      <c r="IKG1" s="27"/>
      <c r="IKH1" s="27"/>
      <c r="IKI1" s="27"/>
      <c r="IKJ1" s="27"/>
      <c r="IKK1" s="27"/>
      <c r="IKL1" s="27"/>
      <c r="IKM1" s="27"/>
      <c r="IKN1" s="27"/>
      <c r="IKO1" s="27"/>
      <c r="IKP1" s="27"/>
      <c r="IKQ1" s="27"/>
      <c r="IKR1" s="27"/>
      <c r="IKS1" s="27"/>
      <c r="IKT1" s="27"/>
      <c r="IKU1" s="27"/>
      <c r="IKV1" s="27"/>
      <c r="IKW1" s="27"/>
      <c r="IKX1" s="27"/>
      <c r="IKY1" s="27"/>
      <c r="IKZ1" s="27"/>
      <c r="ILA1" s="27"/>
      <c r="ILB1" s="27"/>
      <c r="ILC1" s="27"/>
      <c r="ILD1" s="27"/>
      <c r="ILE1" s="27"/>
      <c r="ILF1" s="27"/>
      <c r="ILG1" s="27"/>
      <c r="ILH1" s="27"/>
      <c r="ILI1" s="27"/>
      <c r="ILJ1" s="27"/>
      <c r="ILK1" s="27"/>
      <c r="ILL1" s="27"/>
      <c r="ILM1" s="27"/>
      <c r="ILN1" s="27"/>
      <c r="ILO1" s="27"/>
      <c r="ILP1" s="27"/>
      <c r="ILQ1" s="27"/>
      <c r="ILR1" s="27"/>
      <c r="ILS1" s="27"/>
      <c r="ILT1" s="27"/>
      <c r="ILU1" s="27"/>
      <c r="ILV1" s="27"/>
      <c r="ILW1" s="27"/>
      <c r="ILX1" s="27"/>
      <c r="ILY1" s="27"/>
      <c r="ILZ1" s="27"/>
      <c r="IMA1" s="27"/>
      <c r="IMB1" s="27"/>
      <c r="IMC1" s="27"/>
      <c r="IMD1" s="27"/>
      <c r="IME1" s="27"/>
      <c r="IMF1" s="27"/>
      <c r="IMG1" s="27"/>
      <c r="IMH1" s="27"/>
      <c r="IMI1" s="27"/>
      <c r="IMJ1" s="27"/>
      <c r="IMK1" s="27"/>
      <c r="IML1" s="27"/>
      <c r="IMM1" s="27"/>
      <c r="IMN1" s="27"/>
      <c r="IMO1" s="27"/>
      <c r="IMP1" s="27"/>
      <c r="IMQ1" s="27"/>
      <c r="IMR1" s="27"/>
      <c r="IMS1" s="27"/>
      <c r="IMT1" s="27"/>
      <c r="IMU1" s="27"/>
      <c r="IMV1" s="27"/>
      <c r="IMW1" s="27"/>
      <c r="IMX1" s="27"/>
      <c r="IMY1" s="27"/>
      <c r="IMZ1" s="27"/>
      <c r="INA1" s="27"/>
      <c r="INB1" s="27"/>
      <c r="INC1" s="27"/>
      <c r="IND1" s="27"/>
      <c r="INE1" s="27"/>
      <c r="INF1" s="27"/>
      <c r="ING1" s="27"/>
      <c r="INH1" s="27"/>
      <c r="INI1" s="27"/>
      <c r="INJ1" s="27"/>
      <c r="INK1" s="27"/>
      <c r="INL1" s="27"/>
      <c r="INM1" s="27"/>
      <c r="INN1" s="27"/>
      <c r="INO1" s="27"/>
      <c r="INP1" s="27"/>
      <c r="INQ1" s="27"/>
      <c r="INR1" s="27"/>
      <c r="INS1" s="27"/>
      <c r="INT1" s="27"/>
      <c r="INU1" s="27"/>
      <c r="INV1" s="27"/>
      <c r="INW1" s="27"/>
      <c r="INX1" s="27"/>
      <c r="INY1" s="27"/>
      <c r="INZ1" s="27"/>
      <c r="IOA1" s="27"/>
      <c r="IOB1" s="27"/>
      <c r="IOC1" s="27"/>
      <c r="IOD1" s="27"/>
      <c r="IOE1" s="27"/>
      <c r="IOF1" s="27"/>
      <c r="IOG1" s="27"/>
      <c r="IOH1" s="27"/>
      <c r="IOI1" s="27"/>
      <c r="IOJ1" s="27"/>
      <c r="IOK1" s="27"/>
      <c r="IOL1" s="27"/>
      <c r="IOM1" s="27"/>
      <c r="ION1" s="27"/>
      <c r="IOO1" s="27"/>
      <c r="IOP1" s="27"/>
      <c r="IOQ1" s="27"/>
      <c r="IOR1" s="27"/>
      <c r="IOS1" s="27"/>
      <c r="IOT1" s="27"/>
      <c r="IOU1" s="27"/>
      <c r="IOV1" s="27"/>
      <c r="IOW1" s="27"/>
      <c r="IOX1" s="27"/>
      <c r="IOY1" s="27"/>
      <c r="IOZ1" s="27"/>
      <c r="IPA1" s="27"/>
      <c r="IPB1" s="27"/>
      <c r="IPC1" s="27"/>
      <c r="IPD1" s="27"/>
      <c r="IPE1" s="27"/>
      <c r="IPF1" s="27"/>
      <c r="IPG1" s="27"/>
      <c r="IPH1" s="27"/>
      <c r="IPI1" s="27"/>
      <c r="IPJ1" s="27"/>
      <c r="IPK1" s="27"/>
      <c r="IPL1" s="27"/>
      <c r="IPM1" s="27"/>
      <c r="IPN1" s="27"/>
      <c r="IPO1" s="27"/>
      <c r="IPP1" s="27"/>
      <c r="IPQ1" s="27"/>
      <c r="IPR1" s="27"/>
      <c r="IPS1" s="27"/>
      <c r="IPT1" s="27"/>
      <c r="IPU1" s="27"/>
      <c r="IPV1" s="27"/>
      <c r="IPW1" s="27"/>
      <c r="IPX1" s="27"/>
      <c r="IPY1" s="27"/>
      <c r="IPZ1" s="27"/>
      <c r="IQA1" s="27"/>
      <c r="IQB1" s="27"/>
      <c r="IQC1" s="27"/>
      <c r="IQD1" s="27"/>
      <c r="IQE1" s="27"/>
      <c r="IQF1" s="27"/>
      <c r="IQG1" s="27"/>
      <c r="IQH1" s="27"/>
      <c r="IQI1" s="27"/>
      <c r="IQJ1" s="27"/>
      <c r="IQK1" s="27"/>
      <c r="IQL1" s="27"/>
      <c r="IQM1" s="27"/>
      <c r="IQN1" s="27"/>
      <c r="IQO1" s="27"/>
      <c r="IQP1" s="27"/>
      <c r="IQQ1" s="27"/>
      <c r="IQR1" s="27"/>
      <c r="IQS1" s="27"/>
      <c r="IQT1" s="27"/>
      <c r="IQU1" s="27"/>
      <c r="IQV1" s="27"/>
      <c r="IQW1" s="27"/>
      <c r="IQX1" s="27"/>
      <c r="IQY1" s="27"/>
      <c r="IQZ1" s="27"/>
      <c r="IRA1" s="27"/>
      <c r="IRB1" s="27"/>
      <c r="IRC1" s="27"/>
      <c r="IRD1" s="27"/>
      <c r="IRE1" s="27"/>
      <c r="IRF1" s="27"/>
      <c r="IRG1" s="27"/>
      <c r="IRH1" s="27"/>
      <c r="IRI1" s="27"/>
      <c r="IRJ1" s="27"/>
      <c r="IRK1" s="27"/>
      <c r="IRL1" s="27"/>
      <c r="IRM1" s="27"/>
      <c r="IRN1" s="27"/>
      <c r="IRO1" s="27"/>
      <c r="IRP1" s="27"/>
      <c r="IRQ1" s="27"/>
      <c r="IRR1" s="27"/>
      <c r="IRS1" s="27"/>
      <c r="IRT1" s="27"/>
      <c r="IRU1" s="27"/>
      <c r="IRV1" s="27"/>
      <c r="IRW1" s="27"/>
      <c r="IRX1" s="27"/>
      <c r="IRY1" s="27"/>
      <c r="IRZ1" s="27"/>
      <c r="ISA1" s="27"/>
      <c r="ISB1" s="27"/>
      <c r="ISC1" s="27"/>
      <c r="ISD1" s="27"/>
      <c r="ISE1" s="27"/>
      <c r="ISF1" s="27"/>
      <c r="ISG1" s="27"/>
      <c r="ISH1" s="27"/>
      <c r="ISI1" s="27"/>
      <c r="ISJ1" s="27"/>
      <c r="ISK1" s="27"/>
      <c r="ISL1" s="27"/>
      <c r="ISM1" s="27"/>
      <c r="ISN1" s="27"/>
      <c r="ISO1" s="27"/>
      <c r="ISP1" s="27"/>
      <c r="ISQ1" s="27"/>
      <c r="ISR1" s="27"/>
      <c r="ISS1" s="27"/>
      <c r="IST1" s="27"/>
      <c r="ISU1" s="27"/>
      <c r="ISV1" s="27"/>
      <c r="ISW1" s="27"/>
      <c r="ISX1" s="27"/>
      <c r="ISY1" s="27"/>
      <c r="ISZ1" s="27"/>
      <c r="ITA1" s="27"/>
      <c r="ITB1" s="27"/>
      <c r="ITC1" s="27"/>
      <c r="ITD1" s="27"/>
      <c r="ITE1" s="27"/>
      <c r="ITF1" s="27"/>
      <c r="ITG1" s="27"/>
      <c r="ITH1" s="27"/>
      <c r="ITI1" s="27"/>
      <c r="ITJ1" s="27"/>
      <c r="ITK1" s="27"/>
      <c r="ITL1" s="27"/>
      <c r="ITM1" s="27"/>
      <c r="ITN1" s="27"/>
      <c r="ITO1" s="27"/>
      <c r="ITP1" s="27"/>
      <c r="ITQ1" s="27"/>
      <c r="ITR1" s="27"/>
      <c r="ITS1" s="27"/>
      <c r="ITT1" s="27"/>
      <c r="ITU1" s="27"/>
      <c r="ITV1" s="27"/>
      <c r="ITW1" s="27"/>
      <c r="ITX1" s="27"/>
      <c r="ITY1" s="27"/>
      <c r="ITZ1" s="27"/>
      <c r="IUA1" s="27"/>
      <c r="IUB1" s="27"/>
      <c r="IUC1" s="27"/>
      <c r="IUD1" s="27"/>
      <c r="IUE1" s="27"/>
      <c r="IUF1" s="27"/>
      <c r="IUG1" s="27"/>
      <c r="IUH1" s="27"/>
      <c r="IUI1" s="27"/>
      <c r="IUJ1" s="27"/>
      <c r="IUK1" s="27"/>
      <c r="IUL1" s="27"/>
      <c r="IUM1" s="27"/>
      <c r="IUN1" s="27"/>
      <c r="IUO1" s="27"/>
      <c r="IUP1" s="27"/>
      <c r="IUQ1" s="27"/>
      <c r="IUR1" s="27"/>
      <c r="IUS1" s="27"/>
      <c r="IUT1" s="27"/>
      <c r="IUU1" s="27"/>
      <c r="IUV1" s="27"/>
      <c r="IUW1" s="27"/>
      <c r="IUX1" s="27"/>
      <c r="IUY1" s="27"/>
      <c r="IUZ1" s="27"/>
      <c r="IVA1" s="27"/>
      <c r="IVB1" s="27"/>
      <c r="IVC1" s="27"/>
      <c r="IVD1" s="27"/>
      <c r="IVE1" s="27"/>
      <c r="IVF1" s="27"/>
      <c r="IVG1" s="27"/>
      <c r="IVH1" s="27"/>
      <c r="IVI1" s="27"/>
      <c r="IVJ1" s="27"/>
      <c r="IVK1" s="27"/>
      <c r="IVL1" s="27"/>
      <c r="IVM1" s="27"/>
      <c r="IVN1" s="27"/>
      <c r="IVO1" s="27"/>
      <c r="IVP1" s="27"/>
      <c r="IVQ1" s="27"/>
      <c r="IVR1" s="27"/>
      <c r="IVS1" s="27"/>
      <c r="IVT1" s="27"/>
      <c r="IVU1" s="27"/>
      <c r="IVV1" s="27"/>
      <c r="IVW1" s="27"/>
      <c r="IVX1" s="27"/>
      <c r="IVY1" s="27"/>
      <c r="IVZ1" s="27"/>
      <c r="IWA1" s="27"/>
      <c r="IWB1" s="27"/>
      <c r="IWC1" s="27"/>
      <c r="IWD1" s="27"/>
      <c r="IWE1" s="27"/>
      <c r="IWF1" s="27"/>
      <c r="IWG1" s="27"/>
      <c r="IWH1" s="27"/>
      <c r="IWI1" s="27"/>
      <c r="IWJ1" s="27"/>
      <c r="IWK1" s="27"/>
      <c r="IWL1" s="27"/>
      <c r="IWM1" s="27"/>
      <c r="IWN1" s="27"/>
      <c r="IWO1" s="27"/>
      <c r="IWP1" s="27"/>
      <c r="IWQ1" s="27"/>
      <c r="IWR1" s="27"/>
      <c r="IWS1" s="27"/>
      <c r="IWT1" s="27"/>
      <c r="IWU1" s="27"/>
      <c r="IWV1" s="27"/>
      <c r="IWW1" s="27"/>
      <c r="IWX1" s="27"/>
      <c r="IWY1" s="27"/>
      <c r="IWZ1" s="27"/>
      <c r="IXA1" s="27"/>
      <c r="IXB1" s="27"/>
      <c r="IXC1" s="27"/>
      <c r="IXD1" s="27"/>
      <c r="IXE1" s="27"/>
      <c r="IXF1" s="27"/>
      <c r="IXG1" s="27"/>
      <c r="IXH1" s="27"/>
      <c r="IXI1" s="27"/>
      <c r="IXJ1" s="27"/>
      <c r="IXK1" s="27"/>
      <c r="IXL1" s="27"/>
      <c r="IXM1" s="27"/>
      <c r="IXN1" s="27"/>
      <c r="IXO1" s="27"/>
      <c r="IXP1" s="27"/>
      <c r="IXQ1" s="27"/>
      <c r="IXR1" s="27"/>
      <c r="IXS1" s="27"/>
      <c r="IXT1" s="27"/>
      <c r="IXU1" s="27"/>
      <c r="IXV1" s="27"/>
      <c r="IXW1" s="27"/>
      <c r="IXX1" s="27"/>
      <c r="IXY1" s="27"/>
      <c r="IXZ1" s="27"/>
      <c r="IYA1" s="27"/>
      <c r="IYB1" s="27"/>
      <c r="IYC1" s="27"/>
      <c r="IYD1" s="27"/>
      <c r="IYE1" s="27"/>
      <c r="IYF1" s="27"/>
      <c r="IYG1" s="27"/>
      <c r="IYH1" s="27"/>
      <c r="IYI1" s="27"/>
      <c r="IYJ1" s="27"/>
      <c r="IYK1" s="27"/>
      <c r="IYL1" s="27"/>
      <c r="IYM1" s="27"/>
      <c r="IYN1" s="27"/>
      <c r="IYO1" s="27"/>
      <c r="IYP1" s="27"/>
      <c r="IYQ1" s="27"/>
      <c r="IYR1" s="27"/>
      <c r="IYS1" s="27"/>
      <c r="IYT1" s="27"/>
      <c r="IYU1" s="27"/>
      <c r="IYV1" s="27"/>
      <c r="IYW1" s="27"/>
      <c r="IYX1" s="27"/>
      <c r="IYY1" s="27"/>
      <c r="IYZ1" s="27"/>
      <c r="IZA1" s="27"/>
      <c r="IZB1" s="27"/>
      <c r="IZC1" s="27"/>
      <c r="IZD1" s="27"/>
      <c r="IZE1" s="27"/>
      <c r="IZF1" s="27"/>
      <c r="IZG1" s="27"/>
      <c r="IZH1" s="27"/>
      <c r="IZI1" s="27"/>
      <c r="IZJ1" s="27"/>
      <c r="IZK1" s="27"/>
      <c r="IZL1" s="27"/>
      <c r="IZM1" s="27"/>
      <c r="IZN1" s="27"/>
      <c r="IZO1" s="27"/>
      <c r="IZP1" s="27"/>
      <c r="IZQ1" s="27"/>
      <c r="IZR1" s="27"/>
      <c r="IZS1" s="27"/>
      <c r="IZT1" s="27"/>
      <c r="IZU1" s="27"/>
      <c r="IZV1" s="27"/>
      <c r="IZW1" s="27"/>
      <c r="IZX1" s="27"/>
      <c r="IZY1" s="27"/>
      <c r="IZZ1" s="27"/>
      <c r="JAA1" s="27"/>
      <c r="JAB1" s="27"/>
      <c r="JAC1" s="27"/>
      <c r="JAD1" s="27"/>
      <c r="JAE1" s="27"/>
      <c r="JAF1" s="27"/>
      <c r="JAG1" s="27"/>
      <c r="JAH1" s="27"/>
      <c r="JAI1" s="27"/>
      <c r="JAJ1" s="27"/>
      <c r="JAK1" s="27"/>
      <c r="JAL1" s="27"/>
      <c r="JAM1" s="27"/>
      <c r="JAN1" s="27"/>
      <c r="JAO1" s="27"/>
      <c r="JAP1" s="27"/>
      <c r="JAQ1" s="27"/>
      <c r="JAR1" s="27"/>
      <c r="JAS1" s="27"/>
      <c r="JAT1" s="27"/>
      <c r="JAU1" s="27"/>
      <c r="JAV1" s="27"/>
      <c r="JAW1" s="27"/>
      <c r="JAX1" s="27"/>
      <c r="JAY1" s="27"/>
      <c r="JAZ1" s="27"/>
      <c r="JBA1" s="27"/>
      <c r="JBB1" s="27"/>
      <c r="JBC1" s="27"/>
      <c r="JBD1" s="27"/>
      <c r="JBE1" s="27"/>
      <c r="JBF1" s="27"/>
      <c r="JBG1" s="27"/>
      <c r="JBH1" s="27"/>
      <c r="JBI1" s="27"/>
      <c r="JBJ1" s="27"/>
      <c r="JBK1" s="27"/>
      <c r="JBL1" s="27"/>
      <c r="JBM1" s="27"/>
      <c r="JBN1" s="27"/>
      <c r="JBO1" s="27"/>
      <c r="JBP1" s="27"/>
      <c r="JBQ1" s="27"/>
      <c r="JBR1" s="27"/>
      <c r="JBS1" s="27"/>
      <c r="JBT1" s="27"/>
      <c r="JBU1" s="27"/>
      <c r="JBV1" s="27"/>
      <c r="JBW1" s="27"/>
      <c r="JBX1" s="27"/>
      <c r="JBY1" s="27"/>
      <c r="JBZ1" s="27"/>
      <c r="JCA1" s="27"/>
      <c r="JCB1" s="27"/>
      <c r="JCC1" s="27"/>
      <c r="JCD1" s="27"/>
      <c r="JCE1" s="27"/>
      <c r="JCF1" s="27"/>
      <c r="JCG1" s="27"/>
      <c r="JCH1" s="27"/>
      <c r="JCI1" s="27"/>
      <c r="JCJ1" s="27"/>
      <c r="JCK1" s="27"/>
      <c r="JCL1" s="27"/>
      <c r="JCM1" s="27"/>
      <c r="JCN1" s="27"/>
      <c r="JCO1" s="27"/>
      <c r="JCP1" s="27"/>
      <c r="JCQ1" s="27"/>
      <c r="JCR1" s="27"/>
      <c r="JCS1" s="27"/>
      <c r="JCT1" s="27"/>
      <c r="JCU1" s="27"/>
      <c r="JCV1" s="27"/>
      <c r="JCW1" s="27"/>
      <c r="JCX1" s="27"/>
      <c r="JCY1" s="27"/>
      <c r="JCZ1" s="27"/>
      <c r="JDA1" s="27"/>
      <c r="JDB1" s="27"/>
      <c r="JDC1" s="27"/>
      <c r="JDD1" s="27"/>
      <c r="JDE1" s="27"/>
      <c r="JDF1" s="27"/>
      <c r="JDG1" s="27"/>
      <c r="JDH1" s="27"/>
      <c r="JDI1" s="27"/>
      <c r="JDJ1" s="27"/>
      <c r="JDK1" s="27"/>
      <c r="JDL1" s="27"/>
      <c r="JDM1" s="27"/>
      <c r="JDN1" s="27"/>
      <c r="JDO1" s="27"/>
      <c r="JDP1" s="27"/>
      <c r="JDQ1" s="27"/>
      <c r="JDR1" s="27"/>
      <c r="JDS1" s="27"/>
      <c r="JDT1" s="27"/>
      <c r="JDU1" s="27"/>
      <c r="JDV1" s="27"/>
      <c r="JDW1" s="27"/>
      <c r="JDX1" s="27"/>
      <c r="JDY1" s="27"/>
      <c r="JDZ1" s="27"/>
      <c r="JEA1" s="27"/>
      <c r="JEB1" s="27"/>
      <c r="JEC1" s="27"/>
      <c r="JED1" s="27"/>
      <c r="JEE1" s="27"/>
      <c r="JEF1" s="27"/>
      <c r="JEG1" s="27"/>
      <c r="JEH1" s="27"/>
      <c r="JEI1" s="27"/>
      <c r="JEJ1" s="27"/>
      <c r="JEK1" s="27"/>
      <c r="JEL1" s="27"/>
      <c r="JEM1" s="27"/>
      <c r="JEN1" s="27"/>
      <c r="JEO1" s="27"/>
      <c r="JEP1" s="27"/>
      <c r="JEQ1" s="27"/>
      <c r="JER1" s="27"/>
      <c r="JES1" s="27"/>
      <c r="JET1" s="27"/>
      <c r="JEU1" s="27"/>
      <c r="JEV1" s="27"/>
      <c r="JEW1" s="27"/>
      <c r="JEX1" s="27"/>
      <c r="JEY1" s="27"/>
      <c r="JEZ1" s="27"/>
      <c r="JFA1" s="27"/>
      <c r="JFB1" s="27"/>
      <c r="JFC1" s="27"/>
      <c r="JFD1" s="27"/>
      <c r="JFE1" s="27"/>
      <c r="JFF1" s="27"/>
      <c r="JFG1" s="27"/>
      <c r="JFH1" s="27"/>
      <c r="JFI1" s="27"/>
      <c r="JFJ1" s="27"/>
      <c r="JFK1" s="27"/>
      <c r="JFL1" s="27"/>
      <c r="JFM1" s="27"/>
      <c r="JFN1" s="27"/>
      <c r="JFO1" s="27"/>
      <c r="JFP1" s="27"/>
      <c r="JFQ1" s="27"/>
      <c r="JFR1" s="27"/>
      <c r="JFS1" s="27"/>
      <c r="JFT1" s="27"/>
      <c r="JFU1" s="27"/>
      <c r="JFV1" s="27"/>
      <c r="JFW1" s="27"/>
      <c r="JFX1" s="27"/>
      <c r="JFY1" s="27"/>
      <c r="JFZ1" s="27"/>
      <c r="JGA1" s="27"/>
      <c r="JGB1" s="27"/>
      <c r="JGC1" s="27"/>
      <c r="JGD1" s="27"/>
      <c r="JGE1" s="27"/>
      <c r="JGF1" s="27"/>
      <c r="JGG1" s="27"/>
      <c r="JGH1" s="27"/>
      <c r="JGI1" s="27"/>
      <c r="JGJ1" s="27"/>
      <c r="JGK1" s="27"/>
      <c r="JGL1" s="27"/>
      <c r="JGM1" s="27"/>
      <c r="JGN1" s="27"/>
      <c r="JGO1" s="27"/>
      <c r="JGP1" s="27"/>
      <c r="JGQ1" s="27"/>
      <c r="JGR1" s="27"/>
      <c r="JGS1" s="27"/>
      <c r="JGT1" s="27"/>
      <c r="JGU1" s="27"/>
      <c r="JGV1" s="27"/>
      <c r="JGW1" s="27"/>
      <c r="JGX1" s="27"/>
      <c r="JGY1" s="27"/>
      <c r="JGZ1" s="27"/>
      <c r="JHA1" s="27"/>
      <c r="JHB1" s="27"/>
      <c r="JHC1" s="27"/>
      <c r="JHD1" s="27"/>
      <c r="JHE1" s="27"/>
      <c r="JHF1" s="27"/>
      <c r="JHG1" s="27"/>
      <c r="JHH1" s="27"/>
      <c r="JHI1" s="27"/>
      <c r="JHJ1" s="27"/>
      <c r="JHK1" s="27"/>
      <c r="JHL1" s="27"/>
      <c r="JHM1" s="27"/>
      <c r="JHN1" s="27"/>
      <c r="JHO1" s="27"/>
      <c r="JHP1" s="27"/>
      <c r="JHQ1" s="27"/>
      <c r="JHR1" s="27"/>
      <c r="JHS1" s="27"/>
      <c r="JHT1" s="27"/>
      <c r="JHU1" s="27"/>
      <c r="JHV1" s="27"/>
      <c r="JHW1" s="27"/>
      <c r="JHX1" s="27"/>
      <c r="JHY1" s="27"/>
      <c r="JHZ1" s="27"/>
      <c r="JIA1" s="27"/>
      <c r="JIB1" s="27"/>
      <c r="JIC1" s="27"/>
      <c r="JID1" s="27"/>
      <c r="JIE1" s="27"/>
      <c r="JIF1" s="27"/>
      <c r="JIG1" s="27"/>
      <c r="JIH1" s="27"/>
      <c r="JII1" s="27"/>
      <c r="JIJ1" s="27"/>
      <c r="JIK1" s="27"/>
      <c r="JIL1" s="27"/>
      <c r="JIM1" s="27"/>
      <c r="JIN1" s="27"/>
      <c r="JIO1" s="27"/>
      <c r="JIP1" s="27"/>
      <c r="JIQ1" s="27"/>
      <c r="JIR1" s="27"/>
      <c r="JIS1" s="27"/>
      <c r="JIT1" s="27"/>
      <c r="JIU1" s="27"/>
      <c r="JIV1" s="27"/>
      <c r="JIW1" s="27"/>
      <c r="JIX1" s="27"/>
      <c r="JIY1" s="27"/>
      <c r="JIZ1" s="27"/>
      <c r="JJA1" s="27"/>
      <c r="JJB1" s="27"/>
      <c r="JJC1" s="27"/>
      <c r="JJD1" s="27"/>
      <c r="JJE1" s="27"/>
      <c r="JJF1" s="27"/>
      <c r="JJG1" s="27"/>
      <c r="JJH1" s="27"/>
      <c r="JJI1" s="27"/>
      <c r="JJJ1" s="27"/>
      <c r="JJK1" s="27"/>
      <c r="JJL1" s="27"/>
      <c r="JJM1" s="27"/>
      <c r="JJN1" s="27"/>
      <c r="JJO1" s="27"/>
      <c r="JJP1" s="27"/>
      <c r="JJQ1" s="27"/>
      <c r="JJR1" s="27"/>
      <c r="JJS1" s="27"/>
      <c r="JJT1" s="27"/>
      <c r="JJU1" s="27"/>
      <c r="JJV1" s="27"/>
      <c r="JJW1" s="27"/>
      <c r="JJX1" s="27"/>
      <c r="JJY1" s="27"/>
      <c r="JJZ1" s="27"/>
      <c r="JKA1" s="27"/>
      <c r="JKB1" s="27"/>
      <c r="JKC1" s="27"/>
      <c r="JKD1" s="27"/>
      <c r="JKE1" s="27"/>
      <c r="JKF1" s="27"/>
      <c r="JKG1" s="27"/>
      <c r="JKH1" s="27"/>
      <c r="JKI1" s="27"/>
      <c r="JKJ1" s="27"/>
      <c r="JKK1" s="27"/>
      <c r="JKL1" s="27"/>
      <c r="JKM1" s="27"/>
      <c r="JKN1" s="27"/>
      <c r="JKO1" s="27"/>
      <c r="JKP1" s="27"/>
      <c r="JKQ1" s="27"/>
      <c r="JKR1" s="27"/>
      <c r="JKS1" s="27"/>
      <c r="JKT1" s="27"/>
      <c r="JKU1" s="27"/>
      <c r="JKV1" s="27"/>
      <c r="JKW1" s="27"/>
      <c r="JKX1" s="27"/>
      <c r="JKY1" s="27"/>
      <c r="JKZ1" s="27"/>
      <c r="JLA1" s="27"/>
      <c r="JLB1" s="27"/>
      <c r="JLC1" s="27"/>
      <c r="JLD1" s="27"/>
      <c r="JLE1" s="27"/>
      <c r="JLF1" s="27"/>
      <c r="JLG1" s="27"/>
      <c r="JLH1" s="27"/>
      <c r="JLI1" s="27"/>
      <c r="JLJ1" s="27"/>
      <c r="JLK1" s="27"/>
      <c r="JLL1" s="27"/>
      <c r="JLM1" s="27"/>
      <c r="JLN1" s="27"/>
      <c r="JLO1" s="27"/>
      <c r="JLP1" s="27"/>
      <c r="JLQ1" s="27"/>
      <c r="JLR1" s="27"/>
      <c r="JLS1" s="27"/>
      <c r="JLT1" s="27"/>
      <c r="JLU1" s="27"/>
      <c r="JLV1" s="27"/>
      <c r="JLW1" s="27"/>
      <c r="JLX1" s="27"/>
      <c r="JLY1" s="27"/>
      <c r="JLZ1" s="27"/>
      <c r="JMA1" s="27"/>
      <c r="JMB1" s="27"/>
      <c r="JMC1" s="27"/>
      <c r="JMD1" s="27"/>
      <c r="JME1" s="27"/>
      <c r="JMF1" s="27"/>
      <c r="JMG1" s="27"/>
      <c r="JMH1" s="27"/>
      <c r="JMI1" s="27"/>
      <c r="JMJ1" s="27"/>
      <c r="JMK1" s="27"/>
      <c r="JML1" s="27"/>
      <c r="JMM1" s="27"/>
      <c r="JMN1" s="27"/>
      <c r="JMO1" s="27"/>
      <c r="JMP1" s="27"/>
      <c r="JMQ1" s="27"/>
      <c r="JMR1" s="27"/>
      <c r="JMS1" s="27"/>
      <c r="JMT1" s="27"/>
      <c r="JMU1" s="27"/>
      <c r="JMV1" s="27"/>
      <c r="JMW1" s="27"/>
      <c r="JMX1" s="27"/>
      <c r="JMY1" s="27"/>
      <c r="JMZ1" s="27"/>
      <c r="JNA1" s="27"/>
      <c r="JNB1" s="27"/>
      <c r="JNC1" s="27"/>
      <c r="JND1" s="27"/>
      <c r="JNE1" s="27"/>
      <c r="JNF1" s="27"/>
      <c r="JNG1" s="27"/>
      <c r="JNH1" s="27"/>
      <c r="JNI1" s="27"/>
      <c r="JNJ1" s="27"/>
      <c r="JNK1" s="27"/>
      <c r="JNL1" s="27"/>
      <c r="JNM1" s="27"/>
      <c r="JNN1" s="27"/>
      <c r="JNO1" s="27"/>
      <c r="JNP1" s="27"/>
      <c r="JNQ1" s="27"/>
      <c r="JNR1" s="27"/>
      <c r="JNS1" s="27"/>
      <c r="JNT1" s="27"/>
      <c r="JNU1" s="27"/>
      <c r="JNV1" s="27"/>
      <c r="JNW1" s="27"/>
      <c r="JNX1" s="27"/>
      <c r="JNY1" s="27"/>
      <c r="JNZ1" s="27"/>
      <c r="JOA1" s="27"/>
      <c r="JOB1" s="27"/>
      <c r="JOC1" s="27"/>
      <c r="JOD1" s="27"/>
      <c r="JOE1" s="27"/>
      <c r="JOF1" s="27"/>
      <c r="JOG1" s="27"/>
      <c r="JOH1" s="27"/>
      <c r="JOI1" s="27"/>
      <c r="JOJ1" s="27"/>
      <c r="JOK1" s="27"/>
      <c r="JOL1" s="27"/>
      <c r="JOM1" s="27"/>
      <c r="JON1" s="27"/>
      <c r="JOO1" s="27"/>
      <c r="JOP1" s="27"/>
      <c r="JOQ1" s="27"/>
      <c r="JOR1" s="27"/>
      <c r="JOS1" s="27"/>
      <c r="JOT1" s="27"/>
      <c r="JOU1" s="27"/>
      <c r="JOV1" s="27"/>
      <c r="JOW1" s="27"/>
      <c r="JOX1" s="27"/>
      <c r="JOY1" s="27"/>
      <c r="JOZ1" s="27"/>
      <c r="JPA1" s="27"/>
      <c r="JPB1" s="27"/>
      <c r="JPC1" s="27"/>
      <c r="JPD1" s="27"/>
      <c r="JPE1" s="27"/>
      <c r="JPF1" s="27"/>
      <c r="JPG1" s="27"/>
      <c r="JPH1" s="27"/>
      <c r="JPI1" s="27"/>
      <c r="JPJ1" s="27"/>
      <c r="JPK1" s="27"/>
      <c r="JPL1" s="27"/>
      <c r="JPM1" s="27"/>
      <c r="JPN1" s="27"/>
      <c r="JPO1" s="27"/>
      <c r="JPP1" s="27"/>
      <c r="JPQ1" s="27"/>
      <c r="JPR1" s="27"/>
      <c r="JPS1" s="27"/>
      <c r="JPT1" s="27"/>
      <c r="JPU1" s="27"/>
      <c r="JPV1" s="27"/>
      <c r="JPW1" s="27"/>
      <c r="JPX1" s="27"/>
      <c r="JPY1" s="27"/>
      <c r="JPZ1" s="27"/>
      <c r="JQA1" s="27"/>
      <c r="JQB1" s="27"/>
      <c r="JQC1" s="27"/>
      <c r="JQD1" s="27"/>
      <c r="JQE1" s="27"/>
      <c r="JQF1" s="27"/>
      <c r="JQG1" s="27"/>
      <c r="JQH1" s="27"/>
      <c r="JQI1" s="27"/>
      <c r="JQJ1" s="27"/>
      <c r="JQK1" s="27"/>
      <c r="JQL1" s="27"/>
      <c r="JQM1" s="27"/>
      <c r="JQN1" s="27"/>
      <c r="JQO1" s="27"/>
      <c r="JQP1" s="27"/>
      <c r="JQQ1" s="27"/>
      <c r="JQR1" s="27"/>
      <c r="JQS1" s="27"/>
      <c r="JQT1" s="27"/>
      <c r="JQU1" s="27"/>
      <c r="JQV1" s="27"/>
      <c r="JQW1" s="27"/>
      <c r="JQX1" s="27"/>
      <c r="JQY1" s="27"/>
      <c r="JQZ1" s="27"/>
      <c r="JRA1" s="27"/>
      <c r="JRB1" s="27"/>
      <c r="JRC1" s="27"/>
      <c r="JRD1" s="27"/>
      <c r="JRE1" s="27"/>
      <c r="JRF1" s="27"/>
      <c r="JRG1" s="27"/>
      <c r="JRH1" s="27"/>
      <c r="JRI1" s="27"/>
      <c r="JRJ1" s="27"/>
      <c r="JRK1" s="27"/>
      <c r="JRL1" s="27"/>
      <c r="JRM1" s="27"/>
      <c r="JRN1" s="27"/>
      <c r="JRO1" s="27"/>
      <c r="JRP1" s="27"/>
      <c r="JRQ1" s="27"/>
      <c r="JRR1" s="27"/>
      <c r="JRS1" s="27"/>
      <c r="JRT1" s="27"/>
      <c r="JRU1" s="27"/>
      <c r="JRV1" s="27"/>
      <c r="JRW1" s="27"/>
      <c r="JRX1" s="27"/>
      <c r="JRY1" s="27"/>
      <c r="JRZ1" s="27"/>
      <c r="JSA1" s="27"/>
      <c r="JSB1" s="27"/>
      <c r="JSC1" s="27"/>
      <c r="JSD1" s="27"/>
      <c r="JSE1" s="27"/>
      <c r="JSF1" s="27"/>
      <c r="JSG1" s="27"/>
      <c r="JSH1" s="27"/>
      <c r="JSI1" s="27"/>
      <c r="JSJ1" s="27"/>
      <c r="JSK1" s="27"/>
      <c r="JSL1" s="27"/>
      <c r="JSM1" s="27"/>
      <c r="JSN1" s="27"/>
      <c r="JSO1" s="27"/>
      <c r="JSP1" s="27"/>
      <c r="JSQ1" s="27"/>
      <c r="JSR1" s="27"/>
      <c r="JSS1" s="27"/>
      <c r="JST1" s="27"/>
      <c r="JSU1" s="27"/>
      <c r="JSV1" s="27"/>
      <c r="JSW1" s="27"/>
      <c r="JSX1" s="27"/>
      <c r="JSY1" s="27"/>
      <c r="JSZ1" s="27"/>
      <c r="JTA1" s="27"/>
      <c r="JTB1" s="27"/>
      <c r="JTC1" s="27"/>
      <c r="JTD1" s="27"/>
      <c r="JTE1" s="27"/>
      <c r="JTF1" s="27"/>
      <c r="JTG1" s="27"/>
      <c r="JTH1" s="27"/>
      <c r="JTI1" s="27"/>
      <c r="JTJ1" s="27"/>
      <c r="JTK1" s="27"/>
      <c r="JTL1" s="27"/>
      <c r="JTM1" s="27"/>
      <c r="JTN1" s="27"/>
      <c r="JTO1" s="27"/>
      <c r="JTP1" s="27"/>
      <c r="JTQ1" s="27"/>
      <c r="JTR1" s="27"/>
      <c r="JTS1" s="27"/>
      <c r="JTT1" s="27"/>
      <c r="JTU1" s="27"/>
      <c r="JTV1" s="27"/>
      <c r="JTW1" s="27"/>
      <c r="JTX1" s="27"/>
      <c r="JTY1" s="27"/>
      <c r="JTZ1" s="27"/>
      <c r="JUA1" s="27"/>
      <c r="JUB1" s="27"/>
      <c r="JUC1" s="27"/>
      <c r="JUD1" s="27"/>
      <c r="JUE1" s="27"/>
      <c r="JUF1" s="27"/>
      <c r="JUG1" s="27"/>
      <c r="JUH1" s="27"/>
      <c r="JUI1" s="27"/>
      <c r="JUJ1" s="27"/>
      <c r="JUK1" s="27"/>
      <c r="JUL1" s="27"/>
      <c r="JUM1" s="27"/>
      <c r="JUN1" s="27"/>
      <c r="JUO1" s="27"/>
      <c r="JUP1" s="27"/>
      <c r="JUQ1" s="27"/>
      <c r="JUR1" s="27"/>
      <c r="JUS1" s="27"/>
      <c r="JUT1" s="27"/>
      <c r="JUU1" s="27"/>
      <c r="JUV1" s="27"/>
      <c r="JUW1" s="27"/>
      <c r="JUX1" s="27"/>
      <c r="JUY1" s="27"/>
      <c r="JUZ1" s="27"/>
      <c r="JVA1" s="27"/>
      <c r="JVB1" s="27"/>
      <c r="JVC1" s="27"/>
      <c r="JVD1" s="27"/>
      <c r="JVE1" s="27"/>
      <c r="JVF1" s="27"/>
      <c r="JVG1" s="27"/>
      <c r="JVH1" s="27"/>
      <c r="JVI1" s="27"/>
      <c r="JVJ1" s="27"/>
      <c r="JVK1" s="27"/>
      <c r="JVL1" s="27"/>
      <c r="JVM1" s="27"/>
      <c r="JVN1" s="27"/>
      <c r="JVO1" s="27"/>
      <c r="JVP1" s="27"/>
      <c r="JVQ1" s="27"/>
      <c r="JVR1" s="27"/>
      <c r="JVS1" s="27"/>
      <c r="JVT1" s="27"/>
      <c r="JVU1" s="27"/>
      <c r="JVV1" s="27"/>
      <c r="JVW1" s="27"/>
      <c r="JVX1" s="27"/>
      <c r="JVY1" s="27"/>
      <c r="JVZ1" s="27"/>
      <c r="JWA1" s="27"/>
      <c r="JWB1" s="27"/>
      <c r="JWC1" s="27"/>
      <c r="JWD1" s="27"/>
      <c r="JWE1" s="27"/>
      <c r="JWF1" s="27"/>
      <c r="JWG1" s="27"/>
      <c r="JWH1" s="27"/>
      <c r="JWI1" s="27"/>
      <c r="JWJ1" s="27"/>
      <c r="JWK1" s="27"/>
      <c r="JWL1" s="27"/>
      <c r="JWM1" s="27"/>
      <c r="JWN1" s="27"/>
      <c r="JWO1" s="27"/>
      <c r="JWP1" s="27"/>
      <c r="JWQ1" s="27"/>
      <c r="JWR1" s="27"/>
      <c r="JWS1" s="27"/>
      <c r="JWT1" s="27"/>
      <c r="JWU1" s="27"/>
      <c r="JWV1" s="27"/>
      <c r="JWW1" s="27"/>
      <c r="JWX1" s="27"/>
      <c r="JWY1" s="27"/>
      <c r="JWZ1" s="27"/>
      <c r="JXA1" s="27"/>
      <c r="JXB1" s="27"/>
      <c r="JXC1" s="27"/>
      <c r="JXD1" s="27"/>
      <c r="JXE1" s="27"/>
      <c r="JXF1" s="27"/>
      <c r="JXG1" s="27"/>
      <c r="JXH1" s="27"/>
      <c r="JXI1" s="27"/>
      <c r="JXJ1" s="27"/>
      <c r="JXK1" s="27"/>
      <c r="JXL1" s="27"/>
      <c r="JXM1" s="27"/>
      <c r="JXN1" s="27"/>
      <c r="JXO1" s="27"/>
      <c r="JXP1" s="27"/>
      <c r="JXQ1" s="27"/>
      <c r="JXR1" s="27"/>
      <c r="JXS1" s="27"/>
      <c r="JXT1" s="27"/>
      <c r="JXU1" s="27"/>
      <c r="JXV1" s="27"/>
      <c r="JXW1" s="27"/>
      <c r="JXX1" s="27"/>
      <c r="JXY1" s="27"/>
      <c r="JXZ1" s="27"/>
      <c r="JYA1" s="27"/>
      <c r="JYB1" s="27"/>
      <c r="JYC1" s="27"/>
      <c r="JYD1" s="27"/>
      <c r="JYE1" s="27"/>
      <c r="JYF1" s="27"/>
      <c r="JYG1" s="27"/>
      <c r="JYH1" s="27"/>
      <c r="JYI1" s="27"/>
      <c r="JYJ1" s="27"/>
      <c r="JYK1" s="27"/>
      <c r="JYL1" s="27"/>
      <c r="JYM1" s="27"/>
      <c r="JYN1" s="27"/>
      <c r="JYO1" s="27"/>
      <c r="JYP1" s="27"/>
      <c r="JYQ1" s="27"/>
      <c r="JYR1" s="27"/>
      <c r="JYS1" s="27"/>
      <c r="JYT1" s="27"/>
      <c r="JYU1" s="27"/>
      <c r="JYV1" s="27"/>
      <c r="JYW1" s="27"/>
      <c r="JYX1" s="27"/>
      <c r="JYY1" s="27"/>
      <c r="JYZ1" s="27"/>
      <c r="JZA1" s="27"/>
      <c r="JZB1" s="27"/>
      <c r="JZC1" s="27"/>
      <c r="JZD1" s="27"/>
      <c r="JZE1" s="27"/>
      <c r="JZF1" s="27"/>
      <c r="JZG1" s="27"/>
      <c r="JZH1" s="27"/>
      <c r="JZI1" s="27"/>
      <c r="JZJ1" s="27"/>
      <c r="JZK1" s="27"/>
      <c r="JZL1" s="27"/>
      <c r="JZM1" s="27"/>
      <c r="JZN1" s="27"/>
      <c r="JZO1" s="27"/>
      <c r="JZP1" s="27"/>
      <c r="JZQ1" s="27"/>
      <c r="JZR1" s="27"/>
      <c r="JZS1" s="27"/>
      <c r="JZT1" s="27"/>
      <c r="JZU1" s="27"/>
      <c r="JZV1" s="27"/>
      <c r="JZW1" s="27"/>
      <c r="JZX1" s="27"/>
      <c r="JZY1" s="27"/>
      <c r="JZZ1" s="27"/>
      <c r="KAA1" s="27"/>
      <c r="KAB1" s="27"/>
      <c r="KAC1" s="27"/>
      <c r="KAD1" s="27"/>
      <c r="KAE1" s="27"/>
      <c r="KAF1" s="27"/>
      <c r="KAG1" s="27"/>
      <c r="KAH1" s="27"/>
      <c r="KAI1" s="27"/>
      <c r="KAJ1" s="27"/>
      <c r="KAK1" s="27"/>
      <c r="KAL1" s="27"/>
      <c r="KAM1" s="27"/>
      <c r="KAN1" s="27"/>
      <c r="KAO1" s="27"/>
      <c r="KAP1" s="27"/>
      <c r="KAQ1" s="27"/>
      <c r="KAR1" s="27"/>
      <c r="KAS1" s="27"/>
      <c r="KAT1" s="27"/>
      <c r="KAU1" s="27"/>
      <c r="KAV1" s="27"/>
      <c r="KAW1" s="27"/>
      <c r="KAX1" s="27"/>
      <c r="KAY1" s="27"/>
      <c r="KAZ1" s="27"/>
      <c r="KBA1" s="27"/>
      <c r="KBB1" s="27"/>
      <c r="KBC1" s="27"/>
      <c r="KBD1" s="27"/>
      <c r="KBE1" s="27"/>
      <c r="KBF1" s="27"/>
      <c r="KBG1" s="27"/>
      <c r="KBH1" s="27"/>
      <c r="KBI1" s="27"/>
      <c r="KBJ1" s="27"/>
      <c r="KBK1" s="27"/>
      <c r="KBL1" s="27"/>
      <c r="KBM1" s="27"/>
      <c r="KBN1" s="27"/>
      <c r="KBO1" s="27"/>
      <c r="KBP1" s="27"/>
      <c r="KBQ1" s="27"/>
      <c r="KBR1" s="27"/>
      <c r="KBS1" s="27"/>
      <c r="KBT1" s="27"/>
      <c r="KBU1" s="27"/>
      <c r="KBV1" s="27"/>
      <c r="KBW1" s="27"/>
      <c r="KBX1" s="27"/>
      <c r="KBY1" s="27"/>
      <c r="KBZ1" s="27"/>
      <c r="KCA1" s="27"/>
      <c r="KCB1" s="27"/>
      <c r="KCC1" s="27"/>
      <c r="KCD1" s="27"/>
      <c r="KCE1" s="27"/>
      <c r="KCF1" s="27"/>
      <c r="KCG1" s="27"/>
      <c r="KCH1" s="27"/>
      <c r="KCI1" s="27"/>
      <c r="KCJ1" s="27"/>
      <c r="KCK1" s="27"/>
      <c r="KCL1" s="27"/>
      <c r="KCM1" s="27"/>
      <c r="KCN1" s="27"/>
      <c r="KCO1" s="27"/>
      <c r="KCP1" s="27"/>
      <c r="KCQ1" s="27"/>
      <c r="KCR1" s="27"/>
      <c r="KCS1" s="27"/>
      <c r="KCT1" s="27"/>
      <c r="KCU1" s="27"/>
      <c r="KCV1" s="27"/>
      <c r="KCW1" s="27"/>
      <c r="KCX1" s="27"/>
      <c r="KCY1" s="27"/>
      <c r="KCZ1" s="27"/>
      <c r="KDA1" s="27"/>
      <c r="KDB1" s="27"/>
      <c r="KDC1" s="27"/>
      <c r="KDD1" s="27"/>
      <c r="KDE1" s="27"/>
      <c r="KDF1" s="27"/>
      <c r="KDG1" s="27"/>
      <c r="KDH1" s="27"/>
      <c r="KDI1" s="27"/>
      <c r="KDJ1" s="27"/>
      <c r="KDK1" s="27"/>
      <c r="KDL1" s="27"/>
      <c r="KDM1" s="27"/>
      <c r="KDN1" s="27"/>
      <c r="KDO1" s="27"/>
      <c r="KDP1" s="27"/>
      <c r="KDQ1" s="27"/>
      <c r="KDR1" s="27"/>
      <c r="KDS1" s="27"/>
      <c r="KDT1" s="27"/>
      <c r="KDU1" s="27"/>
      <c r="KDV1" s="27"/>
      <c r="KDW1" s="27"/>
      <c r="KDX1" s="27"/>
      <c r="KDY1" s="27"/>
      <c r="KDZ1" s="27"/>
      <c r="KEA1" s="27"/>
      <c r="KEB1" s="27"/>
      <c r="KEC1" s="27"/>
      <c r="KED1" s="27"/>
      <c r="KEE1" s="27"/>
      <c r="KEF1" s="27"/>
      <c r="KEG1" s="27"/>
      <c r="KEH1" s="27"/>
      <c r="KEI1" s="27"/>
      <c r="KEJ1" s="27"/>
      <c r="KEK1" s="27"/>
      <c r="KEL1" s="27"/>
      <c r="KEM1" s="27"/>
      <c r="KEN1" s="27"/>
      <c r="KEO1" s="27"/>
      <c r="KEP1" s="27"/>
      <c r="KEQ1" s="27"/>
      <c r="KER1" s="27"/>
      <c r="KES1" s="27"/>
      <c r="KET1" s="27"/>
      <c r="KEU1" s="27"/>
      <c r="KEV1" s="27"/>
      <c r="KEW1" s="27"/>
      <c r="KEX1" s="27"/>
      <c r="KEY1" s="27"/>
      <c r="KEZ1" s="27"/>
      <c r="KFA1" s="27"/>
      <c r="KFB1" s="27"/>
      <c r="KFC1" s="27"/>
      <c r="KFD1" s="27"/>
      <c r="KFE1" s="27"/>
      <c r="KFF1" s="27"/>
      <c r="KFG1" s="27"/>
      <c r="KFH1" s="27"/>
      <c r="KFI1" s="27"/>
      <c r="KFJ1" s="27"/>
      <c r="KFK1" s="27"/>
      <c r="KFL1" s="27"/>
      <c r="KFM1" s="27"/>
      <c r="KFN1" s="27"/>
      <c r="KFO1" s="27"/>
      <c r="KFP1" s="27"/>
      <c r="KFQ1" s="27"/>
      <c r="KFR1" s="27"/>
      <c r="KFS1" s="27"/>
      <c r="KFT1" s="27"/>
      <c r="KFU1" s="27"/>
      <c r="KFV1" s="27"/>
      <c r="KFW1" s="27"/>
      <c r="KFX1" s="27"/>
      <c r="KFY1" s="27"/>
      <c r="KFZ1" s="27"/>
      <c r="KGA1" s="27"/>
      <c r="KGB1" s="27"/>
      <c r="KGC1" s="27"/>
      <c r="KGD1" s="27"/>
      <c r="KGE1" s="27"/>
      <c r="KGF1" s="27"/>
      <c r="KGG1" s="27"/>
      <c r="KGH1" s="27"/>
      <c r="KGI1" s="27"/>
      <c r="KGJ1" s="27"/>
      <c r="KGK1" s="27"/>
      <c r="KGL1" s="27"/>
      <c r="KGM1" s="27"/>
      <c r="KGN1" s="27"/>
      <c r="KGO1" s="27"/>
      <c r="KGP1" s="27"/>
      <c r="KGQ1" s="27"/>
      <c r="KGR1" s="27"/>
      <c r="KGS1" s="27"/>
      <c r="KGT1" s="27"/>
      <c r="KGU1" s="27"/>
      <c r="KGV1" s="27"/>
      <c r="KGW1" s="27"/>
      <c r="KGX1" s="27"/>
      <c r="KGY1" s="27"/>
      <c r="KGZ1" s="27"/>
      <c r="KHA1" s="27"/>
      <c r="KHB1" s="27"/>
      <c r="KHC1" s="27"/>
      <c r="KHD1" s="27"/>
      <c r="KHE1" s="27"/>
      <c r="KHF1" s="27"/>
      <c r="KHG1" s="27"/>
      <c r="KHH1" s="27"/>
      <c r="KHI1" s="27"/>
      <c r="KHJ1" s="27"/>
      <c r="KHK1" s="27"/>
      <c r="KHL1" s="27"/>
      <c r="KHM1" s="27"/>
      <c r="KHN1" s="27"/>
      <c r="KHO1" s="27"/>
      <c r="KHP1" s="27"/>
      <c r="KHQ1" s="27"/>
      <c r="KHR1" s="27"/>
      <c r="KHS1" s="27"/>
      <c r="KHT1" s="27"/>
      <c r="KHU1" s="27"/>
      <c r="KHV1" s="27"/>
      <c r="KHW1" s="27"/>
      <c r="KHX1" s="27"/>
      <c r="KHY1" s="27"/>
      <c r="KHZ1" s="27"/>
      <c r="KIA1" s="27"/>
      <c r="KIB1" s="27"/>
      <c r="KIC1" s="27"/>
      <c r="KID1" s="27"/>
      <c r="KIE1" s="27"/>
      <c r="KIF1" s="27"/>
      <c r="KIG1" s="27"/>
      <c r="KIH1" s="27"/>
      <c r="KII1" s="27"/>
      <c r="KIJ1" s="27"/>
      <c r="KIK1" s="27"/>
      <c r="KIL1" s="27"/>
      <c r="KIM1" s="27"/>
      <c r="KIN1" s="27"/>
      <c r="KIO1" s="27"/>
      <c r="KIP1" s="27"/>
      <c r="KIQ1" s="27"/>
      <c r="KIR1" s="27"/>
      <c r="KIS1" s="27"/>
      <c r="KIT1" s="27"/>
      <c r="KIU1" s="27"/>
      <c r="KIV1" s="27"/>
      <c r="KIW1" s="27"/>
      <c r="KIX1" s="27"/>
      <c r="KIY1" s="27"/>
      <c r="KIZ1" s="27"/>
      <c r="KJA1" s="27"/>
      <c r="KJB1" s="27"/>
      <c r="KJC1" s="27"/>
      <c r="KJD1" s="27"/>
      <c r="KJE1" s="27"/>
      <c r="KJF1" s="27"/>
      <c r="KJG1" s="27"/>
      <c r="KJH1" s="27"/>
      <c r="KJI1" s="27"/>
      <c r="KJJ1" s="27"/>
      <c r="KJK1" s="27"/>
      <c r="KJL1" s="27"/>
      <c r="KJM1" s="27"/>
      <c r="KJN1" s="27"/>
      <c r="KJO1" s="27"/>
      <c r="KJP1" s="27"/>
      <c r="KJQ1" s="27"/>
      <c r="KJR1" s="27"/>
      <c r="KJS1" s="27"/>
      <c r="KJT1" s="27"/>
      <c r="KJU1" s="27"/>
      <c r="KJV1" s="27"/>
      <c r="KJW1" s="27"/>
      <c r="KJX1" s="27"/>
      <c r="KJY1" s="27"/>
      <c r="KJZ1" s="27"/>
      <c r="KKA1" s="27"/>
      <c r="KKB1" s="27"/>
      <c r="KKC1" s="27"/>
      <c r="KKD1" s="27"/>
      <c r="KKE1" s="27"/>
      <c r="KKF1" s="27"/>
      <c r="KKG1" s="27"/>
      <c r="KKH1" s="27"/>
      <c r="KKI1" s="27"/>
      <c r="KKJ1" s="27"/>
      <c r="KKK1" s="27"/>
      <c r="KKL1" s="27"/>
      <c r="KKM1" s="27"/>
      <c r="KKN1" s="27"/>
      <c r="KKO1" s="27"/>
      <c r="KKP1" s="27"/>
      <c r="KKQ1" s="27"/>
      <c r="KKR1" s="27"/>
      <c r="KKS1" s="27"/>
      <c r="KKT1" s="27"/>
      <c r="KKU1" s="27"/>
      <c r="KKV1" s="27"/>
      <c r="KKW1" s="27"/>
      <c r="KKX1" s="27"/>
      <c r="KKY1" s="27"/>
      <c r="KKZ1" s="27"/>
      <c r="KLA1" s="27"/>
      <c r="KLB1" s="27"/>
      <c r="KLC1" s="27"/>
      <c r="KLD1" s="27"/>
      <c r="KLE1" s="27"/>
      <c r="KLF1" s="27"/>
      <c r="KLG1" s="27"/>
      <c r="KLH1" s="27"/>
      <c r="KLI1" s="27"/>
      <c r="KLJ1" s="27"/>
      <c r="KLK1" s="27"/>
      <c r="KLL1" s="27"/>
      <c r="KLM1" s="27"/>
      <c r="KLN1" s="27"/>
      <c r="KLO1" s="27"/>
      <c r="KLP1" s="27"/>
      <c r="KLQ1" s="27"/>
      <c r="KLR1" s="27"/>
      <c r="KLS1" s="27"/>
      <c r="KLT1" s="27"/>
      <c r="KLU1" s="27"/>
      <c r="KLV1" s="27"/>
      <c r="KLW1" s="27"/>
      <c r="KLX1" s="27"/>
      <c r="KLY1" s="27"/>
      <c r="KLZ1" s="27"/>
      <c r="KMA1" s="27"/>
      <c r="KMB1" s="27"/>
      <c r="KMC1" s="27"/>
      <c r="KMD1" s="27"/>
      <c r="KME1" s="27"/>
      <c r="KMF1" s="27"/>
      <c r="KMG1" s="27"/>
      <c r="KMH1" s="27"/>
      <c r="KMI1" s="27"/>
      <c r="KMJ1" s="27"/>
      <c r="KMK1" s="27"/>
      <c r="KML1" s="27"/>
      <c r="KMM1" s="27"/>
      <c r="KMN1" s="27"/>
      <c r="KMO1" s="27"/>
      <c r="KMP1" s="27"/>
      <c r="KMQ1" s="27"/>
      <c r="KMR1" s="27"/>
      <c r="KMS1" s="27"/>
      <c r="KMT1" s="27"/>
      <c r="KMU1" s="27"/>
      <c r="KMV1" s="27"/>
      <c r="KMW1" s="27"/>
      <c r="KMX1" s="27"/>
      <c r="KMY1" s="27"/>
      <c r="KMZ1" s="27"/>
      <c r="KNA1" s="27"/>
      <c r="KNB1" s="27"/>
      <c r="KNC1" s="27"/>
      <c r="KND1" s="27"/>
      <c r="KNE1" s="27"/>
      <c r="KNF1" s="27"/>
      <c r="KNG1" s="27"/>
      <c r="KNH1" s="27"/>
      <c r="KNI1" s="27"/>
      <c r="KNJ1" s="27"/>
      <c r="KNK1" s="27"/>
      <c r="KNL1" s="27"/>
      <c r="KNM1" s="27"/>
      <c r="KNN1" s="27"/>
      <c r="KNO1" s="27"/>
      <c r="KNP1" s="27"/>
      <c r="KNQ1" s="27"/>
      <c r="KNR1" s="27"/>
      <c r="KNS1" s="27"/>
      <c r="KNT1" s="27"/>
      <c r="KNU1" s="27"/>
      <c r="KNV1" s="27"/>
      <c r="KNW1" s="27"/>
      <c r="KNX1" s="27"/>
      <c r="KNY1" s="27"/>
      <c r="KNZ1" s="27"/>
      <c r="KOA1" s="27"/>
      <c r="KOB1" s="27"/>
      <c r="KOC1" s="27"/>
      <c r="KOD1" s="27"/>
      <c r="KOE1" s="27"/>
      <c r="KOF1" s="27"/>
      <c r="KOG1" s="27"/>
      <c r="KOH1" s="27"/>
      <c r="KOI1" s="27"/>
      <c r="KOJ1" s="27"/>
      <c r="KOK1" s="27"/>
      <c r="KOL1" s="27"/>
      <c r="KOM1" s="27"/>
      <c r="KON1" s="27"/>
      <c r="KOO1" s="27"/>
      <c r="KOP1" s="27"/>
      <c r="KOQ1" s="27"/>
      <c r="KOR1" s="27"/>
      <c r="KOS1" s="27"/>
      <c r="KOT1" s="27"/>
      <c r="KOU1" s="27"/>
      <c r="KOV1" s="27"/>
      <c r="KOW1" s="27"/>
      <c r="KOX1" s="27"/>
      <c r="KOY1" s="27"/>
      <c r="KOZ1" s="27"/>
      <c r="KPA1" s="27"/>
      <c r="KPB1" s="27"/>
      <c r="KPC1" s="27"/>
      <c r="KPD1" s="27"/>
      <c r="KPE1" s="27"/>
      <c r="KPF1" s="27"/>
      <c r="KPG1" s="27"/>
      <c r="KPH1" s="27"/>
      <c r="KPI1" s="27"/>
      <c r="KPJ1" s="27"/>
      <c r="KPK1" s="27"/>
      <c r="KPL1" s="27"/>
      <c r="KPM1" s="27"/>
      <c r="KPN1" s="27"/>
      <c r="KPO1" s="27"/>
      <c r="KPP1" s="27"/>
      <c r="KPQ1" s="27"/>
      <c r="KPR1" s="27"/>
      <c r="KPS1" s="27"/>
      <c r="KPT1" s="27"/>
      <c r="KPU1" s="27"/>
      <c r="KPV1" s="27"/>
      <c r="KPW1" s="27"/>
      <c r="KPX1" s="27"/>
      <c r="KPY1" s="27"/>
      <c r="KPZ1" s="27"/>
      <c r="KQA1" s="27"/>
      <c r="KQB1" s="27"/>
      <c r="KQC1" s="27"/>
      <c r="KQD1" s="27"/>
      <c r="KQE1" s="27"/>
      <c r="KQF1" s="27"/>
      <c r="KQG1" s="27"/>
      <c r="KQH1" s="27"/>
      <c r="KQI1" s="27"/>
      <c r="KQJ1" s="27"/>
      <c r="KQK1" s="27"/>
      <c r="KQL1" s="27"/>
      <c r="KQM1" s="27"/>
      <c r="KQN1" s="27"/>
      <c r="KQO1" s="27"/>
      <c r="KQP1" s="27"/>
      <c r="KQQ1" s="27"/>
      <c r="KQR1" s="27"/>
      <c r="KQS1" s="27"/>
      <c r="KQT1" s="27"/>
      <c r="KQU1" s="27"/>
      <c r="KQV1" s="27"/>
      <c r="KQW1" s="27"/>
      <c r="KQX1" s="27"/>
      <c r="KQY1" s="27"/>
      <c r="KQZ1" s="27"/>
      <c r="KRA1" s="27"/>
      <c r="KRB1" s="27"/>
      <c r="KRC1" s="27"/>
      <c r="KRD1" s="27"/>
      <c r="KRE1" s="27"/>
      <c r="KRF1" s="27"/>
      <c r="KRG1" s="27"/>
      <c r="KRH1" s="27"/>
      <c r="KRI1" s="27"/>
      <c r="KRJ1" s="27"/>
      <c r="KRK1" s="27"/>
      <c r="KRL1" s="27"/>
      <c r="KRM1" s="27"/>
      <c r="KRN1" s="27"/>
      <c r="KRO1" s="27"/>
      <c r="KRP1" s="27"/>
      <c r="KRQ1" s="27"/>
      <c r="KRR1" s="27"/>
      <c r="KRS1" s="27"/>
      <c r="KRT1" s="27"/>
      <c r="KRU1" s="27"/>
      <c r="KRV1" s="27"/>
      <c r="KRW1" s="27"/>
      <c r="KRX1" s="27"/>
      <c r="KRY1" s="27"/>
      <c r="KRZ1" s="27"/>
      <c r="KSA1" s="27"/>
      <c r="KSB1" s="27"/>
      <c r="KSC1" s="27"/>
      <c r="KSD1" s="27"/>
      <c r="KSE1" s="27"/>
      <c r="KSF1" s="27"/>
      <c r="KSG1" s="27"/>
      <c r="KSH1" s="27"/>
      <c r="KSI1" s="27"/>
      <c r="KSJ1" s="27"/>
      <c r="KSK1" s="27"/>
      <c r="KSL1" s="27"/>
      <c r="KSM1" s="27"/>
      <c r="KSN1" s="27"/>
      <c r="KSO1" s="27"/>
      <c r="KSP1" s="27"/>
      <c r="KSQ1" s="27"/>
      <c r="KSR1" s="27"/>
      <c r="KSS1" s="27"/>
      <c r="KST1" s="27"/>
      <c r="KSU1" s="27"/>
      <c r="KSV1" s="27"/>
      <c r="KSW1" s="27"/>
      <c r="KSX1" s="27"/>
      <c r="KSY1" s="27"/>
      <c r="KSZ1" s="27"/>
      <c r="KTA1" s="27"/>
      <c r="KTB1" s="27"/>
      <c r="KTC1" s="27"/>
      <c r="KTD1" s="27"/>
      <c r="KTE1" s="27"/>
      <c r="KTF1" s="27"/>
      <c r="KTG1" s="27"/>
      <c r="KTH1" s="27"/>
      <c r="KTI1" s="27"/>
      <c r="KTJ1" s="27"/>
      <c r="KTK1" s="27"/>
      <c r="KTL1" s="27"/>
      <c r="KTM1" s="27"/>
      <c r="KTN1" s="27"/>
      <c r="KTO1" s="27"/>
      <c r="KTP1" s="27"/>
      <c r="KTQ1" s="27"/>
      <c r="KTR1" s="27"/>
      <c r="KTS1" s="27"/>
      <c r="KTT1" s="27"/>
      <c r="KTU1" s="27"/>
      <c r="KTV1" s="27"/>
      <c r="KTW1" s="27"/>
      <c r="KTX1" s="27"/>
      <c r="KTY1" s="27"/>
      <c r="KTZ1" s="27"/>
      <c r="KUA1" s="27"/>
      <c r="KUB1" s="27"/>
      <c r="KUC1" s="27"/>
      <c r="KUD1" s="27"/>
      <c r="KUE1" s="27"/>
      <c r="KUF1" s="27"/>
      <c r="KUG1" s="27"/>
      <c r="KUH1" s="27"/>
      <c r="KUI1" s="27"/>
      <c r="KUJ1" s="27"/>
      <c r="KUK1" s="27"/>
      <c r="KUL1" s="27"/>
      <c r="KUM1" s="27"/>
      <c r="KUN1" s="27"/>
      <c r="KUO1" s="27"/>
      <c r="KUP1" s="27"/>
      <c r="KUQ1" s="27"/>
      <c r="KUR1" s="27"/>
      <c r="KUS1" s="27"/>
      <c r="KUT1" s="27"/>
      <c r="KUU1" s="27"/>
      <c r="KUV1" s="27"/>
      <c r="KUW1" s="27"/>
      <c r="KUX1" s="27"/>
      <c r="KUY1" s="27"/>
      <c r="KUZ1" s="27"/>
      <c r="KVA1" s="27"/>
      <c r="KVB1" s="27"/>
      <c r="KVC1" s="27"/>
      <c r="KVD1" s="27"/>
      <c r="KVE1" s="27"/>
      <c r="KVF1" s="27"/>
      <c r="KVG1" s="27"/>
      <c r="KVH1" s="27"/>
      <c r="KVI1" s="27"/>
      <c r="KVJ1" s="27"/>
      <c r="KVK1" s="27"/>
      <c r="KVL1" s="27"/>
      <c r="KVM1" s="27"/>
      <c r="KVN1" s="27"/>
      <c r="KVO1" s="27"/>
      <c r="KVP1" s="27"/>
      <c r="KVQ1" s="27"/>
      <c r="KVR1" s="27"/>
      <c r="KVS1" s="27"/>
      <c r="KVT1" s="27"/>
      <c r="KVU1" s="27"/>
      <c r="KVV1" s="27"/>
      <c r="KVW1" s="27"/>
      <c r="KVX1" s="27"/>
      <c r="KVY1" s="27"/>
      <c r="KVZ1" s="27"/>
      <c r="KWA1" s="27"/>
      <c r="KWB1" s="27"/>
      <c r="KWC1" s="27"/>
      <c r="KWD1" s="27"/>
      <c r="KWE1" s="27"/>
      <c r="KWF1" s="27"/>
      <c r="KWG1" s="27"/>
      <c r="KWH1" s="27"/>
      <c r="KWI1" s="27"/>
      <c r="KWJ1" s="27"/>
      <c r="KWK1" s="27"/>
      <c r="KWL1" s="27"/>
      <c r="KWM1" s="27"/>
      <c r="KWN1" s="27"/>
      <c r="KWO1" s="27"/>
      <c r="KWP1" s="27"/>
      <c r="KWQ1" s="27"/>
      <c r="KWR1" s="27"/>
      <c r="KWS1" s="27"/>
      <c r="KWT1" s="27"/>
      <c r="KWU1" s="27"/>
      <c r="KWV1" s="27"/>
      <c r="KWW1" s="27"/>
      <c r="KWX1" s="27"/>
      <c r="KWY1" s="27"/>
      <c r="KWZ1" s="27"/>
      <c r="KXA1" s="27"/>
      <c r="KXB1" s="27"/>
      <c r="KXC1" s="27"/>
      <c r="KXD1" s="27"/>
      <c r="KXE1" s="27"/>
      <c r="KXF1" s="27"/>
      <c r="KXG1" s="27"/>
      <c r="KXH1" s="27"/>
      <c r="KXI1" s="27"/>
      <c r="KXJ1" s="27"/>
      <c r="KXK1" s="27"/>
      <c r="KXL1" s="27"/>
      <c r="KXM1" s="27"/>
      <c r="KXN1" s="27"/>
      <c r="KXO1" s="27"/>
      <c r="KXP1" s="27"/>
      <c r="KXQ1" s="27"/>
      <c r="KXR1" s="27"/>
      <c r="KXS1" s="27"/>
      <c r="KXT1" s="27"/>
      <c r="KXU1" s="27"/>
      <c r="KXV1" s="27"/>
      <c r="KXW1" s="27"/>
      <c r="KXX1" s="27"/>
      <c r="KXY1" s="27"/>
      <c r="KXZ1" s="27"/>
      <c r="KYA1" s="27"/>
      <c r="KYB1" s="27"/>
      <c r="KYC1" s="27"/>
      <c r="KYD1" s="27"/>
      <c r="KYE1" s="27"/>
      <c r="KYF1" s="27"/>
      <c r="KYG1" s="27"/>
      <c r="KYH1" s="27"/>
      <c r="KYI1" s="27"/>
      <c r="KYJ1" s="27"/>
      <c r="KYK1" s="27"/>
      <c r="KYL1" s="27"/>
      <c r="KYM1" s="27"/>
      <c r="KYN1" s="27"/>
      <c r="KYO1" s="27"/>
      <c r="KYP1" s="27"/>
      <c r="KYQ1" s="27"/>
      <c r="KYR1" s="27"/>
      <c r="KYS1" s="27"/>
      <c r="KYT1" s="27"/>
      <c r="KYU1" s="27"/>
      <c r="KYV1" s="27"/>
      <c r="KYW1" s="27"/>
      <c r="KYX1" s="27"/>
      <c r="KYY1" s="27"/>
      <c r="KYZ1" s="27"/>
      <c r="KZA1" s="27"/>
      <c r="KZB1" s="27"/>
      <c r="KZC1" s="27"/>
      <c r="KZD1" s="27"/>
      <c r="KZE1" s="27"/>
      <c r="KZF1" s="27"/>
      <c r="KZG1" s="27"/>
      <c r="KZH1" s="27"/>
      <c r="KZI1" s="27"/>
      <c r="KZJ1" s="27"/>
      <c r="KZK1" s="27"/>
      <c r="KZL1" s="27"/>
      <c r="KZM1" s="27"/>
      <c r="KZN1" s="27"/>
      <c r="KZO1" s="27"/>
      <c r="KZP1" s="27"/>
      <c r="KZQ1" s="27"/>
      <c r="KZR1" s="27"/>
      <c r="KZS1" s="27"/>
      <c r="KZT1" s="27"/>
      <c r="KZU1" s="27"/>
      <c r="KZV1" s="27"/>
      <c r="KZW1" s="27"/>
      <c r="KZX1" s="27"/>
      <c r="KZY1" s="27"/>
      <c r="KZZ1" s="27"/>
      <c r="LAA1" s="27"/>
      <c r="LAB1" s="27"/>
      <c r="LAC1" s="27"/>
      <c r="LAD1" s="27"/>
      <c r="LAE1" s="27"/>
      <c r="LAF1" s="27"/>
      <c r="LAG1" s="27"/>
      <c r="LAH1" s="27"/>
      <c r="LAI1" s="27"/>
      <c r="LAJ1" s="27"/>
      <c r="LAK1" s="27"/>
      <c r="LAL1" s="27"/>
      <c r="LAM1" s="27"/>
      <c r="LAN1" s="27"/>
      <c r="LAO1" s="27"/>
      <c r="LAP1" s="27"/>
      <c r="LAQ1" s="27"/>
      <c r="LAR1" s="27"/>
      <c r="LAS1" s="27"/>
      <c r="LAT1" s="27"/>
      <c r="LAU1" s="27"/>
      <c r="LAV1" s="27"/>
      <c r="LAW1" s="27"/>
      <c r="LAX1" s="27"/>
      <c r="LAY1" s="27"/>
      <c r="LAZ1" s="27"/>
      <c r="LBA1" s="27"/>
      <c r="LBB1" s="27"/>
      <c r="LBC1" s="27"/>
      <c r="LBD1" s="27"/>
      <c r="LBE1" s="27"/>
      <c r="LBF1" s="27"/>
      <c r="LBG1" s="27"/>
      <c r="LBH1" s="27"/>
      <c r="LBI1" s="27"/>
      <c r="LBJ1" s="27"/>
      <c r="LBK1" s="27"/>
      <c r="LBL1" s="27"/>
      <c r="LBM1" s="27"/>
      <c r="LBN1" s="27"/>
      <c r="LBO1" s="27"/>
      <c r="LBP1" s="27"/>
      <c r="LBQ1" s="27"/>
      <c r="LBR1" s="27"/>
      <c r="LBS1" s="27"/>
      <c r="LBT1" s="27"/>
      <c r="LBU1" s="27"/>
      <c r="LBV1" s="27"/>
      <c r="LBW1" s="27"/>
      <c r="LBX1" s="27"/>
      <c r="LBY1" s="27"/>
      <c r="LBZ1" s="27"/>
      <c r="LCA1" s="27"/>
      <c r="LCB1" s="27"/>
      <c r="LCC1" s="27"/>
      <c r="LCD1" s="27"/>
      <c r="LCE1" s="27"/>
      <c r="LCF1" s="27"/>
      <c r="LCG1" s="27"/>
      <c r="LCH1" s="27"/>
      <c r="LCI1" s="27"/>
      <c r="LCJ1" s="27"/>
      <c r="LCK1" s="27"/>
      <c r="LCL1" s="27"/>
      <c r="LCM1" s="27"/>
      <c r="LCN1" s="27"/>
      <c r="LCO1" s="27"/>
      <c r="LCP1" s="27"/>
      <c r="LCQ1" s="27"/>
      <c r="LCR1" s="27"/>
      <c r="LCS1" s="27"/>
      <c r="LCT1" s="27"/>
      <c r="LCU1" s="27"/>
      <c r="LCV1" s="27"/>
      <c r="LCW1" s="27"/>
      <c r="LCX1" s="27"/>
      <c r="LCY1" s="27"/>
      <c r="LCZ1" s="27"/>
      <c r="LDA1" s="27"/>
      <c r="LDB1" s="27"/>
      <c r="LDC1" s="27"/>
      <c r="LDD1" s="27"/>
      <c r="LDE1" s="27"/>
      <c r="LDF1" s="27"/>
      <c r="LDG1" s="27"/>
      <c r="LDH1" s="27"/>
      <c r="LDI1" s="27"/>
      <c r="LDJ1" s="27"/>
      <c r="LDK1" s="27"/>
      <c r="LDL1" s="27"/>
      <c r="LDM1" s="27"/>
      <c r="LDN1" s="27"/>
      <c r="LDO1" s="27"/>
      <c r="LDP1" s="27"/>
      <c r="LDQ1" s="27"/>
      <c r="LDR1" s="27"/>
      <c r="LDS1" s="27"/>
      <c r="LDT1" s="27"/>
      <c r="LDU1" s="27"/>
      <c r="LDV1" s="27"/>
      <c r="LDW1" s="27"/>
      <c r="LDX1" s="27"/>
      <c r="LDY1" s="27"/>
      <c r="LDZ1" s="27"/>
      <c r="LEA1" s="27"/>
      <c r="LEB1" s="27"/>
      <c r="LEC1" s="27"/>
      <c r="LED1" s="27"/>
      <c r="LEE1" s="27"/>
      <c r="LEF1" s="27"/>
      <c r="LEG1" s="27"/>
      <c r="LEH1" s="27"/>
      <c r="LEI1" s="27"/>
      <c r="LEJ1" s="27"/>
      <c r="LEK1" s="27"/>
      <c r="LEL1" s="27"/>
      <c r="LEM1" s="27"/>
      <c r="LEN1" s="27"/>
      <c r="LEO1" s="27"/>
      <c r="LEP1" s="27"/>
      <c r="LEQ1" s="27"/>
      <c r="LER1" s="27"/>
      <c r="LES1" s="27"/>
      <c r="LET1" s="27"/>
      <c r="LEU1" s="27"/>
      <c r="LEV1" s="27"/>
      <c r="LEW1" s="27"/>
      <c r="LEX1" s="27"/>
      <c r="LEY1" s="27"/>
      <c r="LEZ1" s="27"/>
      <c r="LFA1" s="27"/>
      <c r="LFB1" s="27"/>
      <c r="LFC1" s="27"/>
      <c r="LFD1" s="27"/>
      <c r="LFE1" s="27"/>
      <c r="LFF1" s="27"/>
      <c r="LFG1" s="27"/>
      <c r="LFH1" s="27"/>
      <c r="LFI1" s="27"/>
      <c r="LFJ1" s="27"/>
      <c r="LFK1" s="27"/>
      <c r="LFL1" s="27"/>
      <c r="LFM1" s="27"/>
      <c r="LFN1" s="27"/>
      <c r="LFO1" s="27"/>
      <c r="LFP1" s="27"/>
      <c r="LFQ1" s="27"/>
      <c r="LFR1" s="27"/>
      <c r="LFS1" s="27"/>
      <c r="LFT1" s="27"/>
      <c r="LFU1" s="27"/>
      <c r="LFV1" s="27"/>
      <c r="LFW1" s="27"/>
      <c r="LFX1" s="27"/>
      <c r="LFY1" s="27"/>
      <c r="LFZ1" s="27"/>
      <c r="LGA1" s="27"/>
      <c r="LGB1" s="27"/>
      <c r="LGC1" s="27"/>
      <c r="LGD1" s="27"/>
      <c r="LGE1" s="27"/>
      <c r="LGF1" s="27"/>
      <c r="LGG1" s="27"/>
      <c r="LGH1" s="27"/>
      <c r="LGI1" s="27"/>
      <c r="LGJ1" s="27"/>
      <c r="LGK1" s="27"/>
      <c r="LGL1" s="27"/>
      <c r="LGM1" s="27"/>
      <c r="LGN1" s="27"/>
      <c r="LGO1" s="27"/>
      <c r="LGP1" s="27"/>
      <c r="LGQ1" s="27"/>
      <c r="LGR1" s="27"/>
      <c r="LGS1" s="27"/>
      <c r="LGT1" s="27"/>
      <c r="LGU1" s="27"/>
      <c r="LGV1" s="27"/>
      <c r="LGW1" s="27"/>
      <c r="LGX1" s="27"/>
      <c r="LGY1" s="27"/>
      <c r="LGZ1" s="27"/>
      <c r="LHA1" s="27"/>
      <c r="LHB1" s="27"/>
      <c r="LHC1" s="27"/>
      <c r="LHD1" s="27"/>
      <c r="LHE1" s="27"/>
      <c r="LHF1" s="27"/>
      <c r="LHG1" s="27"/>
      <c r="LHH1" s="27"/>
      <c r="LHI1" s="27"/>
      <c r="LHJ1" s="27"/>
      <c r="LHK1" s="27"/>
      <c r="LHL1" s="27"/>
      <c r="LHM1" s="27"/>
      <c r="LHN1" s="27"/>
      <c r="LHO1" s="27"/>
      <c r="LHP1" s="27"/>
      <c r="LHQ1" s="27"/>
      <c r="LHR1" s="27"/>
      <c r="LHS1" s="27"/>
      <c r="LHT1" s="27"/>
      <c r="LHU1" s="27"/>
      <c r="LHV1" s="27"/>
      <c r="LHW1" s="27"/>
      <c r="LHX1" s="27"/>
      <c r="LHY1" s="27"/>
      <c r="LHZ1" s="27"/>
      <c r="LIA1" s="27"/>
      <c r="LIB1" s="27"/>
      <c r="LIC1" s="27"/>
      <c r="LID1" s="27"/>
      <c r="LIE1" s="27"/>
      <c r="LIF1" s="27"/>
      <c r="LIG1" s="27"/>
      <c r="LIH1" s="27"/>
      <c r="LII1" s="27"/>
      <c r="LIJ1" s="27"/>
      <c r="LIK1" s="27"/>
      <c r="LIL1" s="27"/>
      <c r="LIM1" s="27"/>
      <c r="LIN1" s="27"/>
      <c r="LIO1" s="27"/>
      <c r="LIP1" s="27"/>
      <c r="LIQ1" s="27"/>
      <c r="LIR1" s="27"/>
      <c r="LIS1" s="27"/>
      <c r="LIT1" s="27"/>
      <c r="LIU1" s="27"/>
      <c r="LIV1" s="27"/>
      <c r="LIW1" s="27"/>
      <c r="LIX1" s="27"/>
      <c r="LIY1" s="27"/>
      <c r="LIZ1" s="27"/>
      <c r="LJA1" s="27"/>
      <c r="LJB1" s="27"/>
      <c r="LJC1" s="27"/>
      <c r="LJD1" s="27"/>
      <c r="LJE1" s="27"/>
      <c r="LJF1" s="27"/>
      <c r="LJG1" s="27"/>
      <c r="LJH1" s="27"/>
      <c r="LJI1" s="27"/>
      <c r="LJJ1" s="27"/>
      <c r="LJK1" s="27"/>
      <c r="LJL1" s="27"/>
      <c r="LJM1" s="27"/>
      <c r="LJN1" s="27"/>
      <c r="LJO1" s="27"/>
      <c r="LJP1" s="27"/>
      <c r="LJQ1" s="27"/>
      <c r="LJR1" s="27"/>
      <c r="LJS1" s="27"/>
      <c r="LJT1" s="27"/>
      <c r="LJU1" s="27"/>
      <c r="LJV1" s="27"/>
      <c r="LJW1" s="27"/>
      <c r="LJX1" s="27"/>
      <c r="LJY1" s="27"/>
      <c r="LJZ1" s="27"/>
      <c r="LKA1" s="27"/>
      <c r="LKB1" s="27"/>
      <c r="LKC1" s="27"/>
      <c r="LKD1" s="27"/>
      <c r="LKE1" s="27"/>
      <c r="LKF1" s="27"/>
      <c r="LKG1" s="27"/>
      <c r="LKH1" s="27"/>
      <c r="LKI1" s="27"/>
      <c r="LKJ1" s="27"/>
      <c r="LKK1" s="27"/>
      <c r="LKL1" s="27"/>
      <c r="LKM1" s="27"/>
      <c r="LKN1" s="27"/>
      <c r="LKO1" s="27"/>
      <c r="LKP1" s="27"/>
      <c r="LKQ1" s="27"/>
      <c r="LKR1" s="27"/>
      <c r="LKS1" s="27"/>
      <c r="LKT1" s="27"/>
      <c r="LKU1" s="27"/>
      <c r="LKV1" s="27"/>
      <c r="LKW1" s="27"/>
      <c r="LKX1" s="27"/>
      <c r="LKY1" s="27"/>
      <c r="LKZ1" s="27"/>
      <c r="LLA1" s="27"/>
      <c r="LLB1" s="27"/>
      <c r="LLC1" s="27"/>
      <c r="LLD1" s="27"/>
      <c r="LLE1" s="27"/>
      <c r="LLF1" s="27"/>
      <c r="LLG1" s="27"/>
      <c r="LLH1" s="27"/>
      <c r="LLI1" s="27"/>
      <c r="LLJ1" s="27"/>
      <c r="LLK1" s="27"/>
      <c r="LLL1" s="27"/>
      <c r="LLM1" s="27"/>
      <c r="LLN1" s="27"/>
      <c r="LLO1" s="27"/>
      <c r="LLP1" s="27"/>
      <c r="LLQ1" s="27"/>
      <c r="LLR1" s="27"/>
      <c r="LLS1" s="27"/>
      <c r="LLT1" s="27"/>
      <c r="LLU1" s="27"/>
      <c r="LLV1" s="27"/>
      <c r="LLW1" s="27"/>
      <c r="LLX1" s="27"/>
      <c r="LLY1" s="27"/>
      <c r="LLZ1" s="27"/>
      <c r="LMA1" s="27"/>
      <c r="LMB1" s="27"/>
      <c r="LMC1" s="27"/>
      <c r="LMD1" s="27"/>
      <c r="LME1" s="27"/>
      <c r="LMF1" s="27"/>
      <c r="LMG1" s="27"/>
      <c r="LMH1" s="27"/>
      <c r="LMI1" s="27"/>
      <c r="LMJ1" s="27"/>
      <c r="LMK1" s="27"/>
      <c r="LML1" s="27"/>
      <c r="LMM1" s="27"/>
      <c r="LMN1" s="27"/>
      <c r="LMO1" s="27"/>
      <c r="LMP1" s="27"/>
      <c r="LMQ1" s="27"/>
      <c r="LMR1" s="27"/>
      <c r="LMS1" s="27"/>
      <c r="LMT1" s="27"/>
      <c r="LMU1" s="27"/>
      <c r="LMV1" s="27"/>
      <c r="LMW1" s="27"/>
      <c r="LMX1" s="27"/>
      <c r="LMY1" s="27"/>
      <c r="LMZ1" s="27"/>
      <c r="LNA1" s="27"/>
      <c r="LNB1" s="27"/>
      <c r="LNC1" s="27"/>
      <c r="LND1" s="27"/>
      <c r="LNE1" s="27"/>
      <c r="LNF1" s="27"/>
      <c r="LNG1" s="27"/>
      <c r="LNH1" s="27"/>
      <c r="LNI1" s="27"/>
      <c r="LNJ1" s="27"/>
      <c r="LNK1" s="27"/>
      <c r="LNL1" s="27"/>
      <c r="LNM1" s="27"/>
      <c r="LNN1" s="27"/>
      <c r="LNO1" s="27"/>
      <c r="LNP1" s="27"/>
      <c r="LNQ1" s="27"/>
      <c r="LNR1" s="27"/>
      <c r="LNS1" s="27"/>
      <c r="LNT1" s="27"/>
      <c r="LNU1" s="27"/>
      <c r="LNV1" s="27"/>
      <c r="LNW1" s="27"/>
      <c r="LNX1" s="27"/>
      <c r="LNY1" s="27"/>
      <c r="LNZ1" s="27"/>
      <c r="LOA1" s="27"/>
      <c r="LOB1" s="27"/>
      <c r="LOC1" s="27"/>
      <c r="LOD1" s="27"/>
      <c r="LOE1" s="27"/>
      <c r="LOF1" s="27"/>
      <c r="LOG1" s="27"/>
      <c r="LOH1" s="27"/>
      <c r="LOI1" s="27"/>
      <c r="LOJ1" s="27"/>
      <c r="LOK1" s="27"/>
      <c r="LOL1" s="27"/>
      <c r="LOM1" s="27"/>
      <c r="LON1" s="27"/>
      <c r="LOO1" s="27"/>
      <c r="LOP1" s="27"/>
      <c r="LOQ1" s="27"/>
      <c r="LOR1" s="27"/>
      <c r="LOS1" s="27"/>
      <c r="LOT1" s="27"/>
      <c r="LOU1" s="27"/>
      <c r="LOV1" s="27"/>
      <c r="LOW1" s="27"/>
      <c r="LOX1" s="27"/>
      <c r="LOY1" s="27"/>
      <c r="LOZ1" s="27"/>
      <c r="LPA1" s="27"/>
      <c r="LPB1" s="27"/>
      <c r="LPC1" s="27"/>
      <c r="LPD1" s="27"/>
      <c r="LPE1" s="27"/>
      <c r="LPF1" s="27"/>
      <c r="LPG1" s="27"/>
      <c r="LPH1" s="27"/>
      <c r="LPI1" s="27"/>
      <c r="LPJ1" s="27"/>
      <c r="LPK1" s="27"/>
      <c r="LPL1" s="27"/>
      <c r="LPM1" s="27"/>
      <c r="LPN1" s="27"/>
      <c r="LPO1" s="27"/>
      <c r="LPP1" s="27"/>
      <c r="LPQ1" s="27"/>
      <c r="LPR1" s="27"/>
      <c r="LPS1" s="27"/>
      <c r="LPT1" s="27"/>
      <c r="LPU1" s="27"/>
      <c r="LPV1" s="27"/>
      <c r="LPW1" s="27"/>
      <c r="LPX1" s="27"/>
      <c r="LPY1" s="27"/>
      <c r="LPZ1" s="27"/>
      <c r="LQA1" s="27"/>
      <c r="LQB1" s="27"/>
      <c r="LQC1" s="27"/>
      <c r="LQD1" s="27"/>
      <c r="LQE1" s="27"/>
      <c r="LQF1" s="27"/>
      <c r="LQG1" s="27"/>
      <c r="LQH1" s="27"/>
      <c r="LQI1" s="27"/>
      <c r="LQJ1" s="27"/>
      <c r="LQK1" s="27"/>
      <c r="LQL1" s="27"/>
      <c r="LQM1" s="27"/>
      <c r="LQN1" s="27"/>
      <c r="LQO1" s="27"/>
      <c r="LQP1" s="27"/>
      <c r="LQQ1" s="27"/>
      <c r="LQR1" s="27"/>
      <c r="LQS1" s="27"/>
      <c r="LQT1" s="27"/>
      <c r="LQU1" s="27"/>
      <c r="LQV1" s="27"/>
      <c r="LQW1" s="27"/>
      <c r="LQX1" s="27"/>
      <c r="LQY1" s="27"/>
      <c r="LQZ1" s="27"/>
      <c r="LRA1" s="27"/>
      <c r="LRB1" s="27"/>
      <c r="LRC1" s="27"/>
      <c r="LRD1" s="27"/>
      <c r="LRE1" s="27"/>
      <c r="LRF1" s="27"/>
      <c r="LRG1" s="27"/>
      <c r="LRH1" s="27"/>
      <c r="LRI1" s="27"/>
      <c r="LRJ1" s="27"/>
      <c r="LRK1" s="27"/>
      <c r="LRL1" s="27"/>
      <c r="LRM1" s="27"/>
      <c r="LRN1" s="27"/>
      <c r="LRO1" s="27"/>
      <c r="LRP1" s="27"/>
      <c r="LRQ1" s="27"/>
      <c r="LRR1" s="27"/>
      <c r="LRS1" s="27"/>
      <c r="LRT1" s="27"/>
      <c r="LRU1" s="27"/>
      <c r="LRV1" s="27"/>
      <c r="LRW1" s="27"/>
      <c r="LRX1" s="27"/>
      <c r="LRY1" s="27"/>
      <c r="LRZ1" s="27"/>
      <c r="LSA1" s="27"/>
      <c r="LSB1" s="27"/>
      <c r="LSC1" s="27"/>
      <c r="LSD1" s="27"/>
      <c r="LSE1" s="27"/>
      <c r="LSF1" s="27"/>
      <c r="LSG1" s="27"/>
      <c r="LSH1" s="27"/>
      <c r="LSI1" s="27"/>
      <c r="LSJ1" s="27"/>
      <c r="LSK1" s="27"/>
      <c r="LSL1" s="27"/>
      <c r="LSM1" s="27"/>
      <c r="LSN1" s="27"/>
      <c r="LSO1" s="27"/>
      <c r="LSP1" s="27"/>
      <c r="LSQ1" s="27"/>
      <c r="LSR1" s="27"/>
      <c r="LSS1" s="27"/>
      <c r="LST1" s="27"/>
      <c r="LSU1" s="27"/>
      <c r="LSV1" s="27"/>
      <c r="LSW1" s="27"/>
      <c r="LSX1" s="27"/>
      <c r="LSY1" s="27"/>
      <c r="LSZ1" s="27"/>
      <c r="LTA1" s="27"/>
      <c r="LTB1" s="27"/>
      <c r="LTC1" s="27"/>
      <c r="LTD1" s="27"/>
      <c r="LTE1" s="27"/>
      <c r="LTF1" s="27"/>
      <c r="LTG1" s="27"/>
      <c r="LTH1" s="27"/>
      <c r="LTI1" s="27"/>
      <c r="LTJ1" s="27"/>
      <c r="LTK1" s="27"/>
      <c r="LTL1" s="27"/>
      <c r="LTM1" s="27"/>
      <c r="LTN1" s="27"/>
      <c r="LTO1" s="27"/>
      <c r="LTP1" s="27"/>
      <c r="LTQ1" s="27"/>
      <c r="LTR1" s="27"/>
      <c r="LTS1" s="27"/>
      <c r="LTT1" s="27"/>
      <c r="LTU1" s="27"/>
      <c r="LTV1" s="27"/>
      <c r="LTW1" s="27"/>
      <c r="LTX1" s="27"/>
      <c r="LTY1" s="27"/>
      <c r="LTZ1" s="27"/>
      <c r="LUA1" s="27"/>
      <c r="LUB1" s="27"/>
      <c r="LUC1" s="27"/>
      <c r="LUD1" s="27"/>
      <c r="LUE1" s="27"/>
      <c r="LUF1" s="27"/>
      <c r="LUG1" s="27"/>
      <c r="LUH1" s="27"/>
      <c r="LUI1" s="27"/>
      <c r="LUJ1" s="27"/>
      <c r="LUK1" s="27"/>
      <c r="LUL1" s="27"/>
      <c r="LUM1" s="27"/>
      <c r="LUN1" s="27"/>
      <c r="LUO1" s="27"/>
      <c r="LUP1" s="27"/>
      <c r="LUQ1" s="27"/>
      <c r="LUR1" s="27"/>
      <c r="LUS1" s="27"/>
      <c r="LUT1" s="27"/>
      <c r="LUU1" s="27"/>
      <c r="LUV1" s="27"/>
      <c r="LUW1" s="27"/>
      <c r="LUX1" s="27"/>
      <c r="LUY1" s="27"/>
      <c r="LUZ1" s="27"/>
      <c r="LVA1" s="27"/>
      <c r="LVB1" s="27"/>
      <c r="LVC1" s="27"/>
      <c r="LVD1" s="27"/>
      <c r="LVE1" s="27"/>
      <c r="LVF1" s="27"/>
      <c r="LVG1" s="27"/>
      <c r="LVH1" s="27"/>
      <c r="LVI1" s="27"/>
      <c r="LVJ1" s="27"/>
      <c r="LVK1" s="27"/>
      <c r="LVL1" s="27"/>
      <c r="LVM1" s="27"/>
      <c r="LVN1" s="27"/>
      <c r="LVO1" s="27"/>
      <c r="LVP1" s="27"/>
      <c r="LVQ1" s="27"/>
      <c r="LVR1" s="27"/>
      <c r="LVS1" s="27"/>
      <c r="LVT1" s="27"/>
      <c r="LVU1" s="27"/>
      <c r="LVV1" s="27"/>
      <c r="LVW1" s="27"/>
      <c r="LVX1" s="27"/>
      <c r="LVY1" s="27"/>
      <c r="LVZ1" s="27"/>
      <c r="LWA1" s="27"/>
      <c r="LWB1" s="27"/>
      <c r="LWC1" s="27"/>
      <c r="LWD1" s="27"/>
      <c r="LWE1" s="27"/>
      <c r="LWF1" s="27"/>
      <c r="LWG1" s="27"/>
      <c r="LWH1" s="27"/>
      <c r="LWI1" s="27"/>
      <c r="LWJ1" s="27"/>
      <c r="LWK1" s="27"/>
      <c r="LWL1" s="27"/>
      <c r="LWM1" s="27"/>
      <c r="LWN1" s="27"/>
      <c r="LWO1" s="27"/>
      <c r="LWP1" s="27"/>
      <c r="LWQ1" s="27"/>
      <c r="LWR1" s="27"/>
      <c r="LWS1" s="27"/>
      <c r="LWT1" s="27"/>
      <c r="LWU1" s="27"/>
      <c r="LWV1" s="27"/>
      <c r="LWW1" s="27"/>
      <c r="LWX1" s="27"/>
      <c r="LWY1" s="27"/>
      <c r="LWZ1" s="27"/>
      <c r="LXA1" s="27"/>
      <c r="LXB1" s="27"/>
      <c r="LXC1" s="27"/>
      <c r="LXD1" s="27"/>
      <c r="LXE1" s="27"/>
      <c r="LXF1" s="27"/>
      <c r="LXG1" s="27"/>
      <c r="LXH1" s="27"/>
      <c r="LXI1" s="27"/>
      <c r="LXJ1" s="27"/>
      <c r="LXK1" s="27"/>
      <c r="LXL1" s="27"/>
      <c r="LXM1" s="27"/>
      <c r="LXN1" s="27"/>
      <c r="LXO1" s="27"/>
      <c r="LXP1" s="27"/>
      <c r="LXQ1" s="27"/>
      <c r="LXR1" s="27"/>
      <c r="LXS1" s="27"/>
      <c r="LXT1" s="27"/>
      <c r="LXU1" s="27"/>
      <c r="LXV1" s="27"/>
      <c r="LXW1" s="27"/>
      <c r="LXX1" s="27"/>
      <c r="LXY1" s="27"/>
      <c r="LXZ1" s="27"/>
      <c r="LYA1" s="27"/>
      <c r="LYB1" s="27"/>
      <c r="LYC1" s="27"/>
      <c r="LYD1" s="27"/>
      <c r="LYE1" s="27"/>
      <c r="LYF1" s="27"/>
      <c r="LYG1" s="27"/>
      <c r="LYH1" s="27"/>
      <c r="LYI1" s="27"/>
      <c r="LYJ1" s="27"/>
      <c r="LYK1" s="27"/>
      <c r="LYL1" s="27"/>
      <c r="LYM1" s="27"/>
      <c r="LYN1" s="27"/>
      <c r="LYO1" s="27"/>
      <c r="LYP1" s="27"/>
      <c r="LYQ1" s="27"/>
      <c r="LYR1" s="27"/>
      <c r="LYS1" s="27"/>
      <c r="LYT1" s="27"/>
      <c r="LYU1" s="27"/>
      <c r="LYV1" s="27"/>
      <c r="LYW1" s="27"/>
      <c r="LYX1" s="27"/>
      <c r="LYY1" s="27"/>
      <c r="LYZ1" s="27"/>
      <c r="LZA1" s="27"/>
      <c r="LZB1" s="27"/>
      <c r="LZC1" s="27"/>
      <c r="LZD1" s="27"/>
      <c r="LZE1" s="27"/>
      <c r="LZF1" s="27"/>
      <c r="LZG1" s="27"/>
      <c r="LZH1" s="27"/>
      <c r="LZI1" s="27"/>
      <c r="LZJ1" s="27"/>
      <c r="LZK1" s="27"/>
      <c r="LZL1" s="27"/>
      <c r="LZM1" s="27"/>
      <c r="LZN1" s="27"/>
      <c r="LZO1" s="27"/>
      <c r="LZP1" s="27"/>
      <c r="LZQ1" s="27"/>
      <c r="LZR1" s="27"/>
      <c r="LZS1" s="27"/>
      <c r="LZT1" s="27"/>
      <c r="LZU1" s="27"/>
      <c r="LZV1" s="27"/>
      <c r="LZW1" s="27"/>
      <c r="LZX1" s="27"/>
      <c r="LZY1" s="27"/>
      <c r="LZZ1" s="27"/>
      <c r="MAA1" s="27"/>
      <c r="MAB1" s="27"/>
      <c r="MAC1" s="27"/>
      <c r="MAD1" s="27"/>
      <c r="MAE1" s="27"/>
      <c r="MAF1" s="27"/>
      <c r="MAG1" s="27"/>
      <c r="MAH1" s="27"/>
      <c r="MAI1" s="27"/>
      <c r="MAJ1" s="27"/>
      <c r="MAK1" s="27"/>
      <c r="MAL1" s="27"/>
      <c r="MAM1" s="27"/>
      <c r="MAN1" s="27"/>
      <c r="MAO1" s="27"/>
      <c r="MAP1" s="27"/>
      <c r="MAQ1" s="27"/>
      <c r="MAR1" s="27"/>
      <c r="MAS1" s="27"/>
      <c r="MAT1" s="27"/>
      <c r="MAU1" s="27"/>
      <c r="MAV1" s="27"/>
      <c r="MAW1" s="27"/>
      <c r="MAX1" s="27"/>
      <c r="MAY1" s="27"/>
      <c r="MAZ1" s="27"/>
      <c r="MBA1" s="27"/>
      <c r="MBB1" s="27"/>
      <c r="MBC1" s="27"/>
      <c r="MBD1" s="27"/>
      <c r="MBE1" s="27"/>
      <c r="MBF1" s="27"/>
      <c r="MBG1" s="27"/>
      <c r="MBH1" s="27"/>
      <c r="MBI1" s="27"/>
      <c r="MBJ1" s="27"/>
      <c r="MBK1" s="27"/>
      <c r="MBL1" s="27"/>
      <c r="MBM1" s="27"/>
      <c r="MBN1" s="27"/>
      <c r="MBO1" s="27"/>
      <c r="MBP1" s="27"/>
      <c r="MBQ1" s="27"/>
      <c r="MBR1" s="27"/>
      <c r="MBS1" s="27"/>
      <c r="MBT1" s="27"/>
      <c r="MBU1" s="27"/>
      <c r="MBV1" s="27"/>
      <c r="MBW1" s="27"/>
      <c r="MBX1" s="27"/>
      <c r="MBY1" s="27"/>
      <c r="MBZ1" s="27"/>
      <c r="MCA1" s="27"/>
      <c r="MCB1" s="27"/>
      <c r="MCC1" s="27"/>
      <c r="MCD1" s="27"/>
      <c r="MCE1" s="27"/>
      <c r="MCF1" s="27"/>
      <c r="MCG1" s="27"/>
      <c r="MCH1" s="27"/>
      <c r="MCI1" s="27"/>
      <c r="MCJ1" s="27"/>
      <c r="MCK1" s="27"/>
      <c r="MCL1" s="27"/>
      <c r="MCM1" s="27"/>
      <c r="MCN1" s="27"/>
      <c r="MCO1" s="27"/>
      <c r="MCP1" s="27"/>
      <c r="MCQ1" s="27"/>
      <c r="MCR1" s="27"/>
      <c r="MCS1" s="27"/>
      <c r="MCT1" s="27"/>
      <c r="MCU1" s="27"/>
      <c r="MCV1" s="27"/>
      <c r="MCW1" s="27"/>
      <c r="MCX1" s="27"/>
      <c r="MCY1" s="27"/>
      <c r="MCZ1" s="27"/>
      <c r="MDA1" s="27"/>
      <c r="MDB1" s="27"/>
      <c r="MDC1" s="27"/>
      <c r="MDD1" s="27"/>
      <c r="MDE1" s="27"/>
      <c r="MDF1" s="27"/>
      <c r="MDG1" s="27"/>
      <c r="MDH1" s="27"/>
      <c r="MDI1" s="27"/>
      <c r="MDJ1" s="27"/>
      <c r="MDK1" s="27"/>
      <c r="MDL1" s="27"/>
      <c r="MDM1" s="27"/>
      <c r="MDN1" s="27"/>
      <c r="MDO1" s="27"/>
      <c r="MDP1" s="27"/>
      <c r="MDQ1" s="27"/>
      <c r="MDR1" s="27"/>
      <c r="MDS1" s="27"/>
      <c r="MDT1" s="27"/>
      <c r="MDU1" s="27"/>
      <c r="MDV1" s="27"/>
      <c r="MDW1" s="27"/>
      <c r="MDX1" s="27"/>
      <c r="MDY1" s="27"/>
      <c r="MDZ1" s="27"/>
      <c r="MEA1" s="27"/>
      <c r="MEB1" s="27"/>
      <c r="MEC1" s="27"/>
      <c r="MED1" s="27"/>
      <c r="MEE1" s="27"/>
      <c r="MEF1" s="27"/>
      <c r="MEG1" s="27"/>
      <c r="MEH1" s="27"/>
      <c r="MEI1" s="27"/>
      <c r="MEJ1" s="27"/>
      <c r="MEK1" s="27"/>
      <c r="MEL1" s="27"/>
      <c r="MEM1" s="27"/>
      <c r="MEN1" s="27"/>
      <c r="MEO1" s="27"/>
      <c r="MEP1" s="27"/>
      <c r="MEQ1" s="27"/>
      <c r="MER1" s="27"/>
      <c r="MES1" s="27"/>
      <c r="MET1" s="27"/>
      <c r="MEU1" s="27"/>
      <c r="MEV1" s="27"/>
      <c r="MEW1" s="27"/>
      <c r="MEX1" s="27"/>
      <c r="MEY1" s="27"/>
      <c r="MEZ1" s="27"/>
      <c r="MFA1" s="27"/>
      <c r="MFB1" s="27"/>
      <c r="MFC1" s="27"/>
      <c r="MFD1" s="27"/>
      <c r="MFE1" s="27"/>
      <c r="MFF1" s="27"/>
      <c r="MFG1" s="27"/>
      <c r="MFH1" s="27"/>
      <c r="MFI1" s="27"/>
      <c r="MFJ1" s="27"/>
      <c r="MFK1" s="27"/>
      <c r="MFL1" s="27"/>
      <c r="MFM1" s="27"/>
      <c r="MFN1" s="27"/>
      <c r="MFO1" s="27"/>
      <c r="MFP1" s="27"/>
      <c r="MFQ1" s="27"/>
      <c r="MFR1" s="27"/>
      <c r="MFS1" s="27"/>
      <c r="MFT1" s="27"/>
      <c r="MFU1" s="27"/>
      <c r="MFV1" s="27"/>
      <c r="MFW1" s="27"/>
      <c r="MFX1" s="27"/>
      <c r="MFY1" s="27"/>
      <c r="MFZ1" s="27"/>
      <c r="MGA1" s="27"/>
      <c r="MGB1" s="27"/>
      <c r="MGC1" s="27"/>
      <c r="MGD1" s="27"/>
      <c r="MGE1" s="27"/>
      <c r="MGF1" s="27"/>
      <c r="MGG1" s="27"/>
      <c r="MGH1" s="27"/>
      <c r="MGI1" s="27"/>
      <c r="MGJ1" s="27"/>
      <c r="MGK1" s="27"/>
      <c r="MGL1" s="27"/>
      <c r="MGM1" s="27"/>
      <c r="MGN1" s="27"/>
      <c r="MGO1" s="27"/>
      <c r="MGP1" s="27"/>
      <c r="MGQ1" s="27"/>
      <c r="MGR1" s="27"/>
      <c r="MGS1" s="27"/>
      <c r="MGT1" s="27"/>
      <c r="MGU1" s="27"/>
      <c r="MGV1" s="27"/>
      <c r="MGW1" s="27"/>
      <c r="MGX1" s="27"/>
      <c r="MGY1" s="27"/>
      <c r="MGZ1" s="27"/>
      <c r="MHA1" s="27"/>
      <c r="MHB1" s="27"/>
      <c r="MHC1" s="27"/>
      <c r="MHD1" s="27"/>
      <c r="MHE1" s="27"/>
      <c r="MHF1" s="27"/>
      <c r="MHG1" s="27"/>
      <c r="MHH1" s="27"/>
      <c r="MHI1" s="27"/>
      <c r="MHJ1" s="27"/>
      <c r="MHK1" s="27"/>
      <c r="MHL1" s="27"/>
      <c r="MHM1" s="27"/>
      <c r="MHN1" s="27"/>
      <c r="MHO1" s="27"/>
      <c r="MHP1" s="27"/>
      <c r="MHQ1" s="27"/>
      <c r="MHR1" s="27"/>
      <c r="MHS1" s="27"/>
      <c r="MHT1" s="27"/>
      <c r="MHU1" s="27"/>
      <c r="MHV1" s="27"/>
      <c r="MHW1" s="27"/>
      <c r="MHX1" s="27"/>
      <c r="MHY1" s="27"/>
      <c r="MHZ1" s="27"/>
      <c r="MIA1" s="27"/>
      <c r="MIB1" s="27"/>
      <c r="MIC1" s="27"/>
      <c r="MID1" s="27"/>
      <c r="MIE1" s="27"/>
      <c r="MIF1" s="27"/>
      <c r="MIG1" s="27"/>
      <c r="MIH1" s="27"/>
      <c r="MII1" s="27"/>
      <c r="MIJ1" s="27"/>
      <c r="MIK1" s="27"/>
      <c r="MIL1" s="27"/>
      <c r="MIM1" s="27"/>
      <c r="MIN1" s="27"/>
      <c r="MIO1" s="27"/>
      <c r="MIP1" s="27"/>
      <c r="MIQ1" s="27"/>
      <c r="MIR1" s="27"/>
      <c r="MIS1" s="27"/>
      <c r="MIT1" s="27"/>
      <c r="MIU1" s="27"/>
      <c r="MIV1" s="27"/>
      <c r="MIW1" s="27"/>
      <c r="MIX1" s="27"/>
      <c r="MIY1" s="27"/>
      <c r="MIZ1" s="27"/>
      <c r="MJA1" s="27"/>
      <c r="MJB1" s="27"/>
      <c r="MJC1" s="27"/>
      <c r="MJD1" s="27"/>
      <c r="MJE1" s="27"/>
      <c r="MJF1" s="27"/>
      <c r="MJG1" s="27"/>
      <c r="MJH1" s="27"/>
      <c r="MJI1" s="27"/>
      <c r="MJJ1" s="27"/>
      <c r="MJK1" s="27"/>
      <c r="MJL1" s="27"/>
      <c r="MJM1" s="27"/>
      <c r="MJN1" s="27"/>
      <c r="MJO1" s="27"/>
      <c r="MJP1" s="27"/>
      <c r="MJQ1" s="27"/>
      <c r="MJR1" s="27"/>
      <c r="MJS1" s="27"/>
      <c r="MJT1" s="27"/>
      <c r="MJU1" s="27"/>
      <c r="MJV1" s="27"/>
      <c r="MJW1" s="27"/>
      <c r="MJX1" s="27"/>
      <c r="MJY1" s="27"/>
      <c r="MJZ1" s="27"/>
      <c r="MKA1" s="27"/>
      <c r="MKB1" s="27"/>
      <c r="MKC1" s="27"/>
      <c r="MKD1" s="27"/>
      <c r="MKE1" s="27"/>
      <c r="MKF1" s="27"/>
      <c r="MKG1" s="27"/>
      <c r="MKH1" s="27"/>
      <c r="MKI1" s="27"/>
      <c r="MKJ1" s="27"/>
      <c r="MKK1" s="27"/>
      <c r="MKL1" s="27"/>
      <c r="MKM1" s="27"/>
      <c r="MKN1" s="27"/>
      <c r="MKO1" s="27"/>
      <c r="MKP1" s="27"/>
      <c r="MKQ1" s="27"/>
      <c r="MKR1" s="27"/>
      <c r="MKS1" s="27"/>
      <c r="MKT1" s="27"/>
      <c r="MKU1" s="27"/>
      <c r="MKV1" s="27"/>
      <c r="MKW1" s="27"/>
      <c r="MKX1" s="27"/>
      <c r="MKY1" s="27"/>
      <c r="MKZ1" s="27"/>
      <c r="MLA1" s="27"/>
      <c r="MLB1" s="27"/>
      <c r="MLC1" s="27"/>
      <c r="MLD1" s="27"/>
      <c r="MLE1" s="27"/>
      <c r="MLF1" s="27"/>
      <c r="MLG1" s="27"/>
      <c r="MLH1" s="27"/>
      <c r="MLI1" s="27"/>
      <c r="MLJ1" s="27"/>
      <c r="MLK1" s="27"/>
      <c r="MLL1" s="27"/>
      <c r="MLM1" s="27"/>
      <c r="MLN1" s="27"/>
      <c r="MLO1" s="27"/>
      <c r="MLP1" s="27"/>
      <c r="MLQ1" s="27"/>
      <c r="MLR1" s="27"/>
      <c r="MLS1" s="27"/>
      <c r="MLT1" s="27"/>
      <c r="MLU1" s="27"/>
      <c r="MLV1" s="27"/>
      <c r="MLW1" s="27"/>
      <c r="MLX1" s="27"/>
      <c r="MLY1" s="27"/>
      <c r="MLZ1" s="27"/>
      <c r="MMA1" s="27"/>
      <c r="MMB1" s="27"/>
      <c r="MMC1" s="27"/>
      <c r="MMD1" s="27"/>
      <c r="MME1" s="27"/>
      <c r="MMF1" s="27"/>
      <c r="MMG1" s="27"/>
      <c r="MMH1" s="27"/>
      <c r="MMI1" s="27"/>
      <c r="MMJ1" s="27"/>
      <c r="MMK1" s="27"/>
      <c r="MML1" s="27"/>
      <c r="MMM1" s="27"/>
      <c r="MMN1" s="27"/>
      <c r="MMO1" s="27"/>
      <c r="MMP1" s="27"/>
      <c r="MMQ1" s="27"/>
      <c r="MMR1" s="27"/>
      <c r="MMS1" s="27"/>
      <c r="MMT1" s="27"/>
      <c r="MMU1" s="27"/>
      <c r="MMV1" s="27"/>
      <c r="MMW1" s="27"/>
      <c r="MMX1" s="27"/>
      <c r="MMY1" s="27"/>
      <c r="MMZ1" s="27"/>
      <c r="MNA1" s="27"/>
      <c r="MNB1" s="27"/>
      <c r="MNC1" s="27"/>
      <c r="MND1" s="27"/>
      <c r="MNE1" s="27"/>
      <c r="MNF1" s="27"/>
      <c r="MNG1" s="27"/>
      <c r="MNH1" s="27"/>
      <c r="MNI1" s="27"/>
      <c r="MNJ1" s="27"/>
      <c r="MNK1" s="27"/>
      <c r="MNL1" s="27"/>
      <c r="MNM1" s="27"/>
      <c r="MNN1" s="27"/>
      <c r="MNO1" s="27"/>
      <c r="MNP1" s="27"/>
      <c r="MNQ1" s="27"/>
      <c r="MNR1" s="27"/>
      <c r="MNS1" s="27"/>
      <c r="MNT1" s="27"/>
      <c r="MNU1" s="27"/>
      <c r="MNV1" s="27"/>
      <c r="MNW1" s="27"/>
      <c r="MNX1" s="27"/>
      <c r="MNY1" s="27"/>
      <c r="MNZ1" s="27"/>
      <c r="MOA1" s="27"/>
      <c r="MOB1" s="27"/>
      <c r="MOC1" s="27"/>
      <c r="MOD1" s="27"/>
      <c r="MOE1" s="27"/>
      <c r="MOF1" s="27"/>
      <c r="MOG1" s="27"/>
      <c r="MOH1" s="27"/>
      <c r="MOI1" s="27"/>
      <c r="MOJ1" s="27"/>
      <c r="MOK1" s="27"/>
      <c r="MOL1" s="27"/>
      <c r="MOM1" s="27"/>
      <c r="MON1" s="27"/>
      <c r="MOO1" s="27"/>
      <c r="MOP1" s="27"/>
      <c r="MOQ1" s="27"/>
      <c r="MOR1" s="27"/>
      <c r="MOS1" s="27"/>
      <c r="MOT1" s="27"/>
      <c r="MOU1" s="27"/>
      <c r="MOV1" s="27"/>
      <c r="MOW1" s="27"/>
      <c r="MOX1" s="27"/>
      <c r="MOY1" s="27"/>
      <c r="MOZ1" s="27"/>
      <c r="MPA1" s="27"/>
      <c r="MPB1" s="27"/>
      <c r="MPC1" s="27"/>
      <c r="MPD1" s="27"/>
      <c r="MPE1" s="27"/>
      <c r="MPF1" s="27"/>
      <c r="MPG1" s="27"/>
      <c r="MPH1" s="27"/>
      <c r="MPI1" s="27"/>
      <c r="MPJ1" s="27"/>
      <c r="MPK1" s="27"/>
      <c r="MPL1" s="27"/>
      <c r="MPM1" s="27"/>
      <c r="MPN1" s="27"/>
      <c r="MPO1" s="27"/>
      <c r="MPP1" s="27"/>
      <c r="MPQ1" s="27"/>
      <c r="MPR1" s="27"/>
      <c r="MPS1" s="27"/>
      <c r="MPT1" s="27"/>
      <c r="MPU1" s="27"/>
      <c r="MPV1" s="27"/>
      <c r="MPW1" s="27"/>
      <c r="MPX1" s="27"/>
      <c r="MPY1" s="27"/>
      <c r="MPZ1" s="27"/>
      <c r="MQA1" s="27"/>
      <c r="MQB1" s="27"/>
      <c r="MQC1" s="27"/>
      <c r="MQD1" s="27"/>
      <c r="MQE1" s="27"/>
      <c r="MQF1" s="27"/>
      <c r="MQG1" s="27"/>
      <c r="MQH1" s="27"/>
      <c r="MQI1" s="27"/>
      <c r="MQJ1" s="27"/>
      <c r="MQK1" s="27"/>
      <c r="MQL1" s="27"/>
      <c r="MQM1" s="27"/>
      <c r="MQN1" s="27"/>
      <c r="MQO1" s="27"/>
      <c r="MQP1" s="27"/>
      <c r="MQQ1" s="27"/>
      <c r="MQR1" s="27"/>
      <c r="MQS1" s="27"/>
      <c r="MQT1" s="27"/>
      <c r="MQU1" s="27"/>
      <c r="MQV1" s="27"/>
      <c r="MQW1" s="27"/>
      <c r="MQX1" s="27"/>
      <c r="MQY1" s="27"/>
      <c r="MQZ1" s="27"/>
      <c r="MRA1" s="27"/>
      <c r="MRB1" s="27"/>
      <c r="MRC1" s="27"/>
      <c r="MRD1" s="27"/>
      <c r="MRE1" s="27"/>
      <c r="MRF1" s="27"/>
      <c r="MRG1" s="27"/>
      <c r="MRH1" s="27"/>
      <c r="MRI1" s="27"/>
      <c r="MRJ1" s="27"/>
      <c r="MRK1" s="27"/>
      <c r="MRL1" s="27"/>
      <c r="MRM1" s="27"/>
      <c r="MRN1" s="27"/>
      <c r="MRO1" s="27"/>
      <c r="MRP1" s="27"/>
      <c r="MRQ1" s="27"/>
      <c r="MRR1" s="27"/>
      <c r="MRS1" s="27"/>
      <c r="MRT1" s="27"/>
      <c r="MRU1" s="27"/>
      <c r="MRV1" s="27"/>
      <c r="MRW1" s="27"/>
      <c r="MRX1" s="27"/>
      <c r="MRY1" s="27"/>
      <c r="MRZ1" s="27"/>
      <c r="MSA1" s="27"/>
      <c r="MSB1" s="27"/>
      <c r="MSC1" s="27"/>
      <c r="MSD1" s="27"/>
      <c r="MSE1" s="27"/>
      <c r="MSF1" s="27"/>
      <c r="MSG1" s="27"/>
      <c r="MSH1" s="27"/>
      <c r="MSI1" s="27"/>
      <c r="MSJ1" s="27"/>
      <c r="MSK1" s="27"/>
      <c r="MSL1" s="27"/>
      <c r="MSM1" s="27"/>
      <c r="MSN1" s="27"/>
      <c r="MSO1" s="27"/>
      <c r="MSP1" s="27"/>
      <c r="MSQ1" s="27"/>
      <c r="MSR1" s="27"/>
      <c r="MSS1" s="27"/>
      <c r="MST1" s="27"/>
      <c r="MSU1" s="27"/>
      <c r="MSV1" s="27"/>
      <c r="MSW1" s="27"/>
      <c r="MSX1" s="27"/>
      <c r="MSY1" s="27"/>
      <c r="MSZ1" s="27"/>
      <c r="MTA1" s="27"/>
      <c r="MTB1" s="27"/>
      <c r="MTC1" s="27"/>
      <c r="MTD1" s="27"/>
      <c r="MTE1" s="27"/>
      <c r="MTF1" s="27"/>
      <c r="MTG1" s="27"/>
      <c r="MTH1" s="27"/>
      <c r="MTI1" s="27"/>
      <c r="MTJ1" s="27"/>
      <c r="MTK1" s="27"/>
      <c r="MTL1" s="27"/>
      <c r="MTM1" s="27"/>
      <c r="MTN1" s="27"/>
      <c r="MTO1" s="27"/>
      <c r="MTP1" s="27"/>
      <c r="MTQ1" s="27"/>
      <c r="MTR1" s="27"/>
      <c r="MTS1" s="27"/>
      <c r="MTT1" s="27"/>
      <c r="MTU1" s="27"/>
      <c r="MTV1" s="27"/>
      <c r="MTW1" s="27"/>
      <c r="MTX1" s="27"/>
      <c r="MTY1" s="27"/>
      <c r="MTZ1" s="27"/>
      <c r="MUA1" s="27"/>
      <c r="MUB1" s="27"/>
      <c r="MUC1" s="27"/>
      <c r="MUD1" s="27"/>
      <c r="MUE1" s="27"/>
      <c r="MUF1" s="27"/>
      <c r="MUG1" s="27"/>
      <c r="MUH1" s="27"/>
      <c r="MUI1" s="27"/>
      <c r="MUJ1" s="27"/>
      <c r="MUK1" s="27"/>
      <c r="MUL1" s="27"/>
      <c r="MUM1" s="27"/>
      <c r="MUN1" s="27"/>
      <c r="MUO1" s="27"/>
      <c r="MUP1" s="27"/>
      <c r="MUQ1" s="27"/>
      <c r="MUR1" s="27"/>
      <c r="MUS1" s="27"/>
      <c r="MUT1" s="27"/>
      <c r="MUU1" s="27"/>
      <c r="MUV1" s="27"/>
      <c r="MUW1" s="27"/>
      <c r="MUX1" s="27"/>
      <c r="MUY1" s="27"/>
      <c r="MUZ1" s="27"/>
      <c r="MVA1" s="27"/>
      <c r="MVB1" s="27"/>
      <c r="MVC1" s="27"/>
      <c r="MVD1" s="27"/>
      <c r="MVE1" s="27"/>
      <c r="MVF1" s="27"/>
      <c r="MVG1" s="27"/>
      <c r="MVH1" s="27"/>
      <c r="MVI1" s="27"/>
      <c r="MVJ1" s="27"/>
      <c r="MVK1" s="27"/>
      <c r="MVL1" s="27"/>
      <c r="MVM1" s="27"/>
      <c r="MVN1" s="27"/>
      <c r="MVO1" s="27"/>
      <c r="MVP1" s="27"/>
      <c r="MVQ1" s="27"/>
      <c r="MVR1" s="27"/>
      <c r="MVS1" s="27"/>
      <c r="MVT1" s="27"/>
      <c r="MVU1" s="27"/>
      <c r="MVV1" s="27"/>
      <c r="MVW1" s="27"/>
      <c r="MVX1" s="27"/>
      <c r="MVY1" s="27"/>
      <c r="MVZ1" s="27"/>
      <c r="MWA1" s="27"/>
      <c r="MWB1" s="27"/>
      <c r="MWC1" s="27"/>
      <c r="MWD1" s="27"/>
      <c r="MWE1" s="27"/>
      <c r="MWF1" s="27"/>
      <c r="MWG1" s="27"/>
      <c r="MWH1" s="27"/>
      <c r="MWI1" s="27"/>
      <c r="MWJ1" s="27"/>
      <c r="MWK1" s="27"/>
      <c r="MWL1" s="27"/>
      <c r="MWM1" s="27"/>
      <c r="MWN1" s="27"/>
      <c r="MWO1" s="27"/>
      <c r="MWP1" s="27"/>
      <c r="MWQ1" s="27"/>
      <c r="MWR1" s="27"/>
      <c r="MWS1" s="27"/>
      <c r="MWT1" s="27"/>
      <c r="MWU1" s="27"/>
      <c r="MWV1" s="27"/>
      <c r="MWW1" s="27"/>
      <c r="MWX1" s="27"/>
      <c r="MWY1" s="27"/>
      <c r="MWZ1" s="27"/>
      <c r="MXA1" s="27"/>
      <c r="MXB1" s="27"/>
      <c r="MXC1" s="27"/>
      <c r="MXD1" s="27"/>
      <c r="MXE1" s="27"/>
      <c r="MXF1" s="27"/>
      <c r="MXG1" s="27"/>
      <c r="MXH1" s="27"/>
      <c r="MXI1" s="27"/>
      <c r="MXJ1" s="27"/>
      <c r="MXK1" s="27"/>
      <c r="MXL1" s="27"/>
      <c r="MXM1" s="27"/>
      <c r="MXN1" s="27"/>
      <c r="MXO1" s="27"/>
      <c r="MXP1" s="27"/>
      <c r="MXQ1" s="27"/>
      <c r="MXR1" s="27"/>
      <c r="MXS1" s="27"/>
      <c r="MXT1" s="27"/>
      <c r="MXU1" s="27"/>
      <c r="MXV1" s="27"/>
      <c r="MXW1" s="27"/>
      <c r="MXX1" s="27"/>
      <c r="MXY1" s="27"/>
      <c r="MXZ1" s="27"/>
      <c r="MYA1" s="27"/>
      <c r="MYB1" s="27"/>
      <c r="MYC1" s="27"/>
      <c r="MYD1" s="27"/>
      <c r="MYE1" s="27"/>
      <c r="MYF1" s="27"/>
      <c r="MYG1" s="27"/>
      <c r="MYH1" s="27"/>
      <c r="MYI1" s="27"/>
      <c r="MYJ1" s="27"/>
      <c r="MYK1" s="27"/>
      <c r="MYL1" s="27"/>
      <c r="MYM1" s="27"/>
      <c r="MYN1" s="27"/>
      <c r="MYO1" s="27"/>
      <c r="MYP1" s="27"/>
      <c r="MYQ1" s="27"/>
      <c r="MYR1" s="27"/>
      <c r="MYS1" s="27"/>
      <c r="MYT1" s="27"/>
      <c r="MYU1" s="27"/>
      <c r="MYV1" s="27"/>
      <c r="MYW1" s="27"/>
      <c r="MYX1" s="27"/>
      <c r="MYY1" s="27"/>
      <c r="MYZ1" s="27"/>
      <c r="MZA1" s="27"/>
      <c r="MZB1" s="27"/>
      <c r="MZC1" s="27"/>
      <c r="MZD1" s="27"/>
      <c r="MZE1" s="27"/>
      <c r="MZF1" s="27"/>
      <c r="MZG1" s="27"/>
      <c r="MZH1" s="27"/>
      <c r="MZI1" s="27"/>
      <c r="MZJ1" s="27"/>
      <c r="MZK1" s="27"/>
      <c r="MZL1" s="27"/>
      <c r="MZM1" s="27"/>
      <c r="MZN1" s="27"/>
      <c r="MZO1" s="27"/>
      <c r="MZP1" s="27"/>
      <c r="MZQ1" s="27"/>
      <c r="MZR1" s="27"/>
      <c r="MZS1" s="27"/>
      <c r="MZT1" s="27"/>
      <c r="MZU1" s="27"/>
      <c r="MZV1" s="27"/>
      <c r="MZW1" s="27"/>
      <c r="MZX1" s="27"/>
      <c r="MZY1" s="27"/>
      <c r="MZZ1" s="27"/>
      <c r="NAA1" s="27"/>
      <c r="NAB1" s="27"/>
      <c r="NAC1" s="27"/>
      <c r="NAD1" s="27"/>
      <c r="NAE1" s="27"/>
      <c r="NAF1" s="27"/>
      <c r="NAG1" s="27"/>
      <c r="NAH1" s="27"/>
      <c r="NAI1" s="27"/>
      <c r="NAJ1" s="27"/>
      <c r="NAK1" s="27"/>
      <c r="NAL1" s="27"/>
      <c r="NAM1" s="27"/>
      <c r="NAN1" s="27"/>
      <c r="NAO1" s="27"/>
      <c r="NAP1" s="27"/>
      <c r="NAQ1" s="27"/>
      <c r="NAR1" s="27"/>
      <c r="NAS1" s="27"/>
      <c r="NAT1" s="27"/>
      <c r="NAU1" s="27"/>
      <c r="NAV1" s="27"/>
      <c r="NAW1" s="27"/>
      <c r="NAX1" s="27"/>
      <c r="NAY1" s="27"/>
      <c r="NAZ1" s="27"/>
      <c r="NBA1" s="27"/>
      <c r="NBB1" s="27"/>
      <c r="NBC1" s="27"/>
      <c r="NBD1" s="27"/>
      <c r="NBE1" s="27"/>
      <c r="NBF1" s="27"/>
      <c r="NBG1" s="27"/>
      <c r="NBH1" s="27"/>
      <c r="NBI1" s="27"/>
      <c r="NBJ1" s="27"/>
      <c r="NBK1" s="27"/>
      <c r="NBL1" s="27"/>
      <c r="NBM1" s="27"/>
      <c r="NBN1" s="27"/>
      <c r="NBO1" s="27"/>
      <c r="NBP1" s="27"/>
      <c r="NBQ1" s="27"/>
      <c r="NBR1" s="27"/>
      <c r="NBS1" s="27"/>
      <c r="NBT1" s="27"/>
      <c r="NBU1" s="27"/>
      <c r="NBV1" s="27"/>
      <c r="NBW1" s="27"/>
      <c r="NBX1" s="27"/>
      <c r="NBY1" s="27"/>
      <c r="NBZ1" s="27"/>
      <c r="NCA1" s="27"/>
      <c r="NCB1" s="27"/>
      <c r="NCC1" s="27"/>
      <c r="NCD1" s="27"/>
      <c r="NCE1" s="27"/>
      <c r="NCF1" s="27"/>
      <c r="NCG1" s="27"/>
      <c r="NCH1" s="27"/>
      <c r="NCI1" s="27"/>
      <c r="NCJ1" s="27"/>
      <c r="NCK1" s="27"/>
      <c r="NCL1" s="27"/>
      <c r="NCM1" s="27"/>
      <c r="NCN1" s="27"/>
      <c r="NCO1" s="27"/>
      <c r="NCP1" s="27"/>
      <c r="NCQ1" s="27"/>
      <c r="NCR1" s="27"/>
      <c r="NCS1" s="27"/>
      <c r="NCT1" s="27"/>
      <c r="NCU1" s="27"/>
      <c r="NCV1" s="27"/>
      <c r="NCW1" s="27"/>
      <c r="NCX1" s="27"/>
      <c r="NCY1" s="27"/>
      <c r="NCZ1" s="27"/>
      <c r="NDA1" s="27"/>
      <c r="NDB1" s="27"/>
      <c r="NDC1" s="27"/>
      <c r="NDD1" s="27"/>
      <c r="NDE1" s="27"/>
      <c r="NDF1" s="27"/>
      <c r="NDG1" s="27"/>
      <c r="NDH1" s="27"/>
      <c r="NDI1" s="27"/>
      <c r="NDJ1" s="27"/>
      <c r="NDK1" s="27"/>
      <c r="NDL1" s="27"/>
      <c r="NDM1" s="27"/>
      <c r="NDN1" s="27"/>
      <c r="NDO1" s="27"/>
      <c r="NDP1" s="27"/>
      <c r="NDQ1" s="27"/>
      <c r="NDR1" s="27"/>
      <c r="NDS1" s="27"/>
      <c r="NDT1" s="27"/>
      <c r="NDU1" s="27"/>
      <c r="NDV1" s="27"/>
      <c r="NDW1" s="27"/>
      <c r="NDX1" s="27"/>
      <c r="NDY1" s="27"/>
      <c r="NDZ1" s="27"/>
      <c r="NEA1" s="27"/>
      <c r="NEB1" s="27"/>
      <c r="NEC1" s="27"/>
      <c r="NED1" s="27"/>
      <c r="NEE1" s="27"/>
      <c r="NEF1" s="27"/>
      <c r="NEG1" s="27"/>
      <c r="NEH1" s="27"/>
      <c r="NEI1" s="27"/>
      <c r="NEJ1" s="27"/>
      <c r="NEK1" s="27"/>
      <c r="NEL1" s="27"/>
      <c r="NEM1" s="27"/>
      <c r="NEN1" s="27"/>
      <c r="NEO1" s="27"/>
      <c r="NEP1" s="27"/>
      <c r="NEQ1" s="27"/>
      <c r="NER1" s="27"/>
      <c r="NES1" s="27"/>
      <c r="NET1" s="27"/>
      <c r="NEU1" s="27"/>
      <c r="NEV1" s="27"/>
      <c r="NEW1" s="27"/>
      <c r="NEX1" s="27"/>
      <c r="NEY1" s="27"/>
      <c r="NEZ1" s="27"/>
      <c r="NFA1" s="27"/>
      <c r="NFB1" s="27"/>
      <c r="NFC1" s="27"/>
      <c r="NFD1" s="27"/>
      <c r="NFE1" s="27"/>
      <c r="NFF1" s="27"/>
      <c r="NFG1" s="27"/>
      <c r="NFH1" s="27"/>
      <c r="NFI1" s="27"/>
      <c r="NFJ1" s="27"/>
      <c r="NFK1" s="27"/>
      <c r="NFL1" s="27"/>
      <c r="NFM1" s="27"/>
      <c r="NFN1" s="27"/>
      <c r="NFO1" s="27"/>
      <c r="NFP1" s="27"/>
      <c r="NFQ1" s="27"/>
      <c r="NFR1" s="27"/>
      <c r="NFS1" s="27"/>
      <c r="NFT1" s="27"/>
      <c r="NFU1" s="27"/>
      <c r="NFV1" s="27"/>
      <c r="NFW1" s="27"/>
      <c r="NFX1" s="27"/>
      <c r="NFY1" s="27"/>
      <c r="NFZ1" s="27"/>
      <c r="NGA1" s="27"/>
      <c r="NGB1" s="27"/>
      <c r="NGC1" s="27"/>
      <c r="NGD1" s="27"/>
      <c r="NGE1" s="27"/>
      <c r="NGF1" s="27"/>
      <c r="NGG1" s="27"/>
      <c r="NGH1" s="27"/>
      <c r="NGI1" s="27"/>
      <c r="NGJ1" s="27"/>
      <c r="NGK1" s="27"/>
      <c r="NGL1" s="27"/>
      <c r="NGM1" s="27"/>
      <c r="NGN1" s="27"/>
      <c r="NGO1" s="27"/>
      <c r="NGP1" s="27"/>
      <c r="NGQ1" s="27"/>
      <c r="NGR1" s="27"/>
      <c r="NGS1" s="27"/>
      <c r="NGT1" s="27"/>
      <c r="NGU1" s="27"/>
      <c r="NGV1" s="27"/>
      <c r="NGW1" s="27"/>
      <c r="NGX1" s="27"/>
      <c r="NGY1" s="27"/>
      <c r="NGZ1" s="27"/>
      <c r="NHA1" s="27"/>
      <c r="NHB1" s="27"/>
      <c r="NHC1" s="27"/>
      <c r="NHD1" s="27"/>
      <c r="NHE1" s="27"/>
      <c r="NHF1" s="27"/>
      <c r="NHG1" s="27"/>
      <c r="NHH1" s="27"/>
      <c r="NHI1" s="27"/>
      <c r="NHJ1" s="27"/>
      <c r="NHK1" s="27"/>
      <c r="NHL1" s="27"/>
      <c r="NHM1" s="27"/>
      <c r="NHN1" s="27"/>
      <c r="NHO1" s="27"/>
      <c r="NHP1" s="27"/>
      <c r="NHQ1" s="27"/>
      <c r="NHR1" s="27"/>
      <c r="NHS1" s="27"/>
      <c r="NHT1" s="27"/>
      <c r="NHU1" s="27"/>
      <c r="NHV1" s="27"/>
      <c r="NHW1" s="27"/>
      <c r="NHX1" s="27"/>
      <c r="NHY1" s="27"/>
      <c r="NHZ1" s="27"/>
      <c r="NIA1" s="27"/>
      <c r="NIB1" s="27"/>
      <c r="NIC1" s="27"/>
      <c r="NID1" s="27"/>
      <c r="NIE1" s="27"/>
      <c r="NIF1" s="27"/>
      <c r="NIG1" s="27"/>
      <c r="NIH1" s="27"/>
      <c r="NII1" s="27"/>
      <c r="NIJ1" s="27"/>
      <c r="NIK1" s="27"/>
      <c r="NIL1" s="27"/>
      <c r="NIM1" s="27"/>
      <c r="NIN1" s="27"/>
      <c r="NIO1" s="27"/>
      <c r="NIP1" s="27"/>
      <c r="NIQ1" s="27"/>
      <c r="NIR1" s="27"/>
      <c r="NIS1" s="27"/>
      <c r="NIT1" s="27"/>
      <c r="NIU1" s="27"/>
      <c r="NIV1" s="27"/>
      <c r="NIW1" s="27"/>
      <c r="NIX1" s="27"/>
      <c r="NIY1" s="27"/>
      <c r="NIZ1" s="27"/>
      <c r="NJA1" s="27"/>
      <c r="NJB1" s="27"/>
      <c r="NJC1" s="27"/>
      <c r="NJD1" s="27"/>
      <c r="NJE1" s="27"/>
      <c r="NJF1" s="27"/>
      <c r="NJG1" s="27"/>
      <c r="NJH1" s="27"/>
      <c r="NJI1" s="27"/>
      <c r="NJJ1" s="27"/>
      <c r="NJK1" s="27"/>
      <c r="NJL1" s="27"/>
      <c r="NJM1" s="27"/>
      <c r="NJN1" s="27"/>
      <c r="NJO1" s="27"/>
      <c r="NJP1" s="27"/>
      <c r="NJQ1" s="27"/>
      <c r="NJR1" s="27"/>
      <c r="NJS1" s="27"/>
      <c r="NJT1" s="27"/>
      <c r="NJU1" s="27"/>
      <c r="NJV1" s="27"/>
      <c r="NJW1" s="27"/>
      <c r="NJX1" s="27"/>
      <c r="NJY1" s="27"/>
      <c r="NJZ1" s="27"/>
      <c r="NKA1" s="27"/>
      <c r="NKB1" s="27"/>
      <c r="NKC1" s="27"/>
      <c r="NKD1" s="27"/>
      <c r="NKE1" s="27"/>
      <c r="NKF1" s="27"/>
      <c r="NKG1" s="27"/>
      <c r="NKH1" s="27"/>
      <c r="NKI1" s="27"/>
      <c r="NKJ1" s="27"/>
      <c r="NKK1" s="27"/>
      <c r="NKL1" s="27"/>
      <c r="NKM1" s="27"/>
      <c r="NKN1" s="27"/>
      <c r="NKO1" s="27"/>
      <c r="NKP1" s="27"/>
      <c r="NKQ1" s="27"/>
      <c r="NKR1" s="27"/>
      <c r="NKS1" s="27"/>
      <c r="NKT1" s="27"/>
      <c r="NKU1" s="27"/>
      <c r="NKV1" s="27"/>
      <c r="NKW1" s="27"/>
      <c r="NKX1" s="27"/>
      <c r="NKY1" s="27"/>
      <c r="NKZ1" s="27"/>
      <c r="NLA1" s="27"/>
      <c r="NLB1" s="27"/>
      <c r="NLC1" s="27"/>
      <c r="NLD1" s="27"/>
      <c r="NLE1" s="27"/>
      <c r="NLF1" s="27"/>
      <c r="NLG1" s="27"/>
      <c r="NLH1" s="27"/>
      <c r="NLI1" s="27"/>
      <c r="NLJ1" s="27"/>
      <c r="NLK1" s="27"/>
      <c r="NLL1" s="27"/>
      <c r="NLM1" s="27"/>
      <c r="NLN1" s="27"/>
      <c r="NLO1" s="27"/>
      <c r="NLP1" s="27"/>
      <c r="NLQ1" s="27"/>
      <c r="NLR1" s="27"/>
      <c r="NLS1" s="27"/>
      <c r="NLT1" s="27"/>
      <c r="NLU1" s="27"/>
      <c r="NLV1" s="27"/>
      <c r="NLW1" s="27"/>
      <c r="NLX1" s="27"/>
      <c r="NLY1" s="27"/>
      <c r="NLZ1" s="27"/>
      <c r="NMA1" s="27"/>
      <c r="NMB1" s="27"/>
      <c r="NMC1" s="27"/>
      <c r="NMD1" s="27"/>
      <c r="NME1" s="27"/>
      <c r="NMF1" s="27"/>
      <c r="NMG1" s="27"/>
      <c r="NMH1" s="27"/>
      <c r="NMI1" s="27"/>
      <c r="NMJ1" s="27"/>
      <c r="NMK1" s="27"/>
      <c r="NML1" s="27"/>
      <c r="NMM1" s="27"/>
      <c r="NMN1" s="27"/>
      <c r="NMO1" s="27"/>
      <c r="NMP1" s="27"/>
      <c r="NMQ1" s="27"/>
      <c r="NMR1" s="27"/>
      <c r="NMS1" s="27"/>
      <c r="NMT1" s="27"/>
      <c r="NMU1" s="27"/>
      <c r="NMV1" s="27"/>
      <c r="NMW1" s="27"/>
      <c r="NMX1" s="27"/>
      <c r="NMY1" s="27"/>
      <c r="NMZ1" s="27"/>
      <c r="NNA1" s="27"/>
      <c r="NNB1" s="27"/>
      <c r="NNC1" s="27"/>
      <c r="NND1" s="27"/>
      <c r="NNE1" s="27"/>
      <c r="NNF1" s="27"/>
      <c r="NNG1" s="27"/>
      <c r="NNH1" s="27"/>
      <c r="NNI1" s="27"/>
      <c r="NNJ1" s="27"/>
      <c r="NNK1" s="27"/>
      <c r="NNL1" s="27"/>
      <c r="NNM1" s="27"/>
      <c r="NNN1" s="27"/>
      <c r="NNO1" s="27"/>
      <c r="NNP1" s="27"/>
      <c r="NNQ1" s="27"/>
      <c r="NNR1" s="27"/>
      <c r="NNS1" s="27"/>
      <c r="NNT1" s="27"/>
      <c r="NNU1" s="27"/>
      <c r="NNV1" s="27"/>
      <c r="NNW1" s="27"/>
      <c r="NNX1" s="27"/>
      <c r="NNY1" s="27"/>
      <c r="NNZ1" s="27"/>
      <c r="NOA1" s="27"/>
      <c r="NOB1" s="27"/>
      <c r="NOC1" s="27"/>
      <c r="NOD1" s="27"/>
      <c r="NOE1" s="27"/>
      <c r="NOF1" s="27"/>
      <c r="NOG1" s="27"/>
      <c r="NOH1" s="27"/>
      <c r="NOI1" s="27"/>
      <c r="NOJ1" s="27"/>
      <c r="NOK1" s="27"/>
      <c r="NOL1" s="27"/>
      <c r="NOM1" s="27"/>
      <c r="NON1" s="27"/>
      <c r="NOO1" s="27"/>
      <c r="NOP1" s="27"/>
      <c r="NOQ1" s="27"/>
      <c r="NOR1" s="27"/>
      <c r="NOS1" s="27"/>
      <c r="NOT1" s="27"/>
      <c r="NOU1" s="27"/>
      <c r="NOV1" s="27"/>
      <c r="NOW1" s="27"/>
      <c r="NOX1" s="27"/>
      <c r="NOY1" s="27"/>
      <c r="NOZ1" s="27"/>
      <c r="NPA1" s="27"/>
      <c r="NPB1" s="27"/>
      <c r="NPC1" s="27"/>
      <c r="NPD1" s="27"/>
      <c r="NPE1" s="27"/>
      <c r="NPF1" s="27"/>
      <c r="NPG1" s="27"/>
      <c r="NPH1" s="27"/>
      <c r="NPI1" s="27"/>
      <c r="NPJ1" s="27"/>
      <c r="NPK1" s="27"/>
      <c r="NPL1" s="27"/>
      <c r="NPM1" s="27"/>
      <c r="NPN1" s="27"/>
      <c r="NPO1" s="27"/>
      <c r="NPP1" s="27"/>
      <c r="NPQ1" s="27"/>
      <c r="NPR1" s="27"/>
      <c r="NPS1" s="27"/>
      <c r="NPT1" s="27"/>
      <c r="NPU1" s="27"/>
      <c r="NPV1" s="27"/>
      <c r="NPW1" s="27"/>
      <c r="NPX1" s="27"/>
      <c r="NPY1" s="27"/>
      <c r="NPZ1" s="27"/>
      <c r="NQA1" s="27"/>
      <c r="NQB1" s="27"/>
      <c r="NQC1" s="27"/>
      <c r="NQD1" s="27"/>
      <c r="NQE1" s="27"/>
      <c r="NQF1" s="27"/>
      <c r="NQG1" s="27"/>
      <c r="NQH1" s="27"/>
      <c r="NQI1" s="27"/>
      <c r="NQJ1" s="27"/>
      <c r="NQK1" s="27"/>
      <c r="NQL1" s="27"/>
      <c r="NQM1" s="27"/>
      <c r="NQN1" s="27"/>
      <c r="NQO1" s="27"/>
      <c r="NQP1" s="27"/>
      <c r="NQQ1" s="27"/>
      <c r="NQR1" s="27"/>
      <c r="NQS1" s="27"/>
      <c r="NQT1" s="27"/>
      <c r="NQU1" s="27"/>
      <c r="NQV1" s="27"/>
      <c r="NQW1" s="27"/>
      <c r="NQX1" s="27"/>
      <c r="NQY1" s="27"/>
      <c r="NQZ1" s="27"/>
      <c r="NRA1" s="27"/>
      <c r="NRB1" s="27"/>
      <c r="NRC1" s="27"/>
      <c r="NRD1" s="27"/>
      <c r="NRE1" s="27"/>
      <c r="NRF1" s="27"/>
      <c r="NRG1" s="27"/>
      <c r="NRH1" s="27"/>
      <c r="NRI1" s="27"/>
      <c r="NRJ1" s="27"/>
      <c r="NRK1" s="27"/>
      <c r="NRL1" s="27"/>
      <c r="NRM1" s="27"/>
      <c r="NRN1" s="27"/>
      <c r="NRO1" s="27"/>
      <c r="NRP1" s="27"/>
      <c r="NRQ1" s="27"/>
      <c r="NRR1" s="27"/>
      <c r="NRS1" s="27"/>
      <c r="NRT1" s="27"/>
      <c r="NRU1" s="27"/>
      <c r="NRV1" s="27"/>
      <c r="NRW1" s="27"/>
      <c r="NRX1" s="27"/>
      <c r="NRY1" s="27"/>
      <c r="NRZ1" s="27"/>
      <c r="NSA1" s="27"/>
      <c r="NSB1" s="27"/>
      <c r="NSC1" s="27"/>
      <c r="NSD1" s="27"/>
      <c r="NSE1" s="27"/>
      <c r="NSF1" s="27"/>
      <c r="NSG1" s="27"/>
      <c r="NSH1" s="27"/>
      <c r="NSI1" s="27"/>
      <c r="NSJ1" s="27"/>
      <c r="NSK1" s="27"/>
      <c r="NSL1" s="27"/>
      <c r="NSM1" s="27"/>
      <c r="NSN1" s="27"/>
      <c r="NSO1" s="27"/>
      <c r="NSP1" s="27"/>
      <c r="NSQ1" s="27"/>
      <c r="NSR1" s="27"/>
      <c r="NSS1" s="27"/>
      <c r="NST1" s="27"/>
      <c r="NSU1" s="27"/>
      <c r="NSV1" s="27"/>
      <c r="NSW1" s="27"/>
      <c r="NSX1" s="27"/>
      <c r="NSY1" s="27"/>
      <c r="NSZ1" s="27"/>
      <c r="NTA1" s="27"/>
      <c r="NTB1" s="27"/>
      <c r="NTC1" s="27"/>
      <c r="NTD1" s="27"/>
      <c r="NTE1" s="27"/>
      <c r="NTF1" s="27"/>
      <c r="NTG1" s="27"/>
      <c r="NTH1" s="27"/>
      <c r="NTI1" s="27"/>
      <c r="NTJ1" s="27"/>
      <c r="NTK1" s="27"/>
      <c r="NTL1" s="27"/>
      <c r="NTM1" s="27"/>
      <c r="NTN1" s="27"/>
      <c r="NTO1" s="27"/>
      <c r="NTP1" s="27"/>
      <c r="NTQ1" s="27"/>
      <c r="NTR1" s="27"/>
      <c r="NTS1" s="27"/>
      <c r="NTT1" s="27"/>
      <c r="NTU1" s="27"/>
      <c r="NTV1" s="27"/>
      <c r="NTW1" s="27"/>
      <c r="NTX1" s="27"/>
      <c r="NTY1" s="27"/>
      <c r="NTZ1" s="27"/>
      <c r="NUA1" s="27"/>
      <c r="NUB1" s="27"/>
      <c r="NUC1" s="27"/>
      <c r="NUD1" s="27"/>
      <c r="NUE1" s="27"/>
      <c r="NUF1" s="27"/>
      <c r="NUG1" s="27"/>
      <c r="NUH1" s="27"/>
      <c r="NUI1" s="27"/>
      <c r="NUJ1" s="27"/>
      <c r="NUK1" s="27"/>
      <c r="NUL1" s="27"/>
      <c r="NUM1" s="27"/>
      <c r="NUN1" s="27"/>
      <c r="NUO1" s="27"/>
      <c r="NUP1" s="27"/>
      <c r="NUQ1" s="27"/>
      <c r="NUR1" s="27"/>
      <c r="NUS1" s="27"/>
      <c r="NUT1" s="27"/>
      <c r="NUU1" s="27"/>
      <c r="NUV1" s="27"/>
      <c r="NUW1" s="27"/>
      <c r="NUX1" s="27"/>
      <c r="NUY1" s="27"/>
      <c r="NUZ1" s="27"/>
      <c r="NVA1" s="27"/>
      <c r="NVB1" s="27"/>
      <c r="NVC1" s="27"/>
      <c r="NVD1" s="27"/>
      <c r="NVE1" s="27"/>
      <c r="NVF1" s="27"/>
      <c r="NVG1" s="27"/>
      <c r="NVH1" s="27"/>
      <c r="NVI1" s="27"/>
      <c r="NVJ1" s="27"/>
      <c r="NVK1" s="27"/>
      <c r="NVL1" s="27"/>
      <c r="NVM1" s="27"/>
      <c r="NVN1" s="27"/>
      <c r="NVO1" s="27"/>
      <c r="NVP1" s="27"/>
      <c r="NVQ1" s="27"/>
      <c r="NVR1" s="27"/>
      <c r="NVS1" s="27"/>
      <c r="NVT1" s="27"/>
      <c r="NVU1" s="27"/>
      <c r="NVV1" s="27"/>
      <c r="NVW1" s="27"/>
      <c r="NVX1" s="27"/>
      <c r="NVY1" s="27"/>
      <c r="NVZ1" s="27"/>
      <c r="NWA1" s="27"/>
      <c r="NWB1" s="27"/>
      <c r="NWC1" s="27"/>
      <c r="NWD1" s="27"/>
      <c r="NWE1" s="27"/>
      <c r="NWF1" s="27"/>
      <c r="NWG1" s="27"/>
      <c r="NWH1" s="27"/>
      <c r="NWI1" s="27"/>
      <c r="NWJ1" s="27"/>
      <c r="NWK1" s="27"/>
      <c r="NWL1" s="27"/>
      <c r="NWM1" s="27"/>
      <c r="NWN1" s="27"/>
      <c r="NWO1" s="27"/>
      <c r="NWP1" s="27"/>
      <c r="NWQ1" s="27"/>
      <c r="NWR1" s="27"/>
      <c r="NWS1" s="27"/>
      <c r="NWT1" s="27"/>
      <c r="NWU1" s="27"/>
      <c r="NWV1" s="27"/>
      <c r="NWW1" s="27"/>
      <c r="NWX1" s="27"/>
      <c r="NWY1" s="27"/>
      <c r="NWZ1" s="27"/>
      <c r="NXA1" s="27"/>
      <c r="NXB1" s="27"/>
      <c r="NXC1" s="27"/>
      <c r="NXD1" s="27"/>
      <c r="NXE1" s="27"/>
      <c r="NXF1" s="27"/>
      <c r="NXG1" s="27"/>
      <c r="NXH1" s="27"/>
      <c r="NXI1" s="27"/>
      <c r="NXJ1" s="27"/>
      <c r="NXK1" s="27"/>
      <c r="NXL1" s="27"/>
      <c r="NXM1" s="27"/>
      <c r="NXN1" s="27"/>
      <c r="NXO1" s="27"/>
      <c r="NXP1" s="27"/>
      <c r="NXQ1" s="27"/>
      <c r="NXR1" s="27"/>
      <c r="NXS1" s="27"/>
      <c r="NXT1" s="27"/>
      <c r="NXU1" s="27"/>
      <c r="NXV1" s="27"/>
      <c r="NXW1" s="27"/>
      <c r="NXX1" s="27"/>
      <c r="NXY1" s="27"/>
      <c r="NXZ1" s="27"/>
      <c r="NYA1" s="27"/>
      <c r="NYB1" s="27"/>
      <c r="NYC1" s="27"/>
      <c r="NYD1" s="27"/>
      <c r="NYE1" s="27"/>
      <c r="NYF1" s="27"/>
      <c r="NYG1" s="27"/>
      <c r="NYH1" s="27"/>
      <c r="NYI1" s="27"/>
      <c r="NYJ1" s="27"/>
      <c r="NYK1" s="27"/>
      <c r="NYL1" s="27"/>
      <c r="NYM1" s="27"/>
      <c r="NYN1" s="27"/>
      <c r="NYO1" s="27"/>
      <c r="NYP1" s="27"/>
      <c r="NYQ1" s="27"/>
      <c r="NYR1" s="27"/>
      <c r="NYS1" s="27"/>
      <c r="NYT1" s="27"/>
      <c r="NYU1" s="27"/>
      <c r="NYV1" s="27"/>
      <c r="NYW1" s="27"/>
      <c r="NYX1" s="27"/>
      <c r="NYY1" s="27"/>
      <c r="NYZ1" s="27"/>
      <c r="NZA1" s="27"/>
      <c r="NZB1" s="27"/>
      <c r="NZC1" s="27"/>
      <c r="NZD1" s="27"/>
      <c r="NZE1" s="27"/>
      <c r="NZF1" s="27"/>
      <c r="NZG1" s="27"/>
      <c r="NZH1" s="27"/>
      <c r="NZI1" s="27"/>
      <c r="NZJ1" s="27"/>
      <c r="NZK1" s="27"/>
      <c r="NZL1" s="27"/>
      <c r="NZM1" s="27"/>
      <c r="NZN1" s="27"/>
      <c r="NZO1" s="27"/>
      <c r="NZP1" s="27"/>
      <c r="NZQ1" s="27"/>
      <c r="NZR1" s="27"/>
      <c r="NZS1" s="27"/>
      <c r="NZT1" s="27"/>
      <c r="NZU1" s="27"/>
      <c r="NZV1" s="27"/>
      <c r="NZW1" s="27"/>
      <c r="NZX1" s="27"/>
      <c r="NZY1" s="27"/>
      <c r="NZZ1" s="27"/>
      <c r="OAA1" s="27"/>
      <c r="OAB1" s="27"/>
      <c r="OAC1" s="27"/>
      <c r="OAD1" s="27"/>
      <c r="OAE1" s="27"/>
      <c r="OAF1" s="27"/>
      <c r="OAG1" s="27"/>
      <c r="OAH1" s="27"/>
      <c r="OAI1" s="27"/>
      <c r="OAJ1" s="27"/>
      <c r="OAK1" s="27"/>
      <c r="OAL1" s="27"/>
      <c r="OAM1" s="27"/>
      <c r="OAN1" s="27"/>
      <c r="OAO1" s="27"/>
      <c r="OAP1" s="27"/>
      <c r="OAQ1" s="27"/>
      <c r="OAR1" s="27"/>
      <c r="OAS1" s="27"/>
      <c r="OAT1" s="27"/>
      <c r="OAU1" s="27"/>
      <c r="OAV1" s="27"/>
      <c r="OAW1" s="27"/>
      <c r="OAX1" s="27"/>
      <c r="OAY1" s="27"/>
      <c r="OAZ1" s="27"/>
      <c r="OBA1" s="27"/>
      <c r="OBB1" s="27"/>
      <c r="OBC1" s="27"/>
      <c r="OBD1" s="27"/>
      <c r="OBE1" s="27"/>
      <c r="OBF1" s="27"/>
      <c r="OBG1" s="27"/>
      <c r="OBH1" s="27"/>
      <c r="OBI1" s="27"/>
      <c r="OBJ1" s="27"/>
      <c r="OBK1" s="27"/>
      <c r="OBL1" s="27"/>
      <c r="OBM1" s="27"/>
      <c r="OBN1" s="27"/>
      <c r="OBO1" s="27"/>
      <c r="OBP1" s="27"/>
      <c r="OBQ1" s="27"/>
      <c r="OBR1" s="27"/>
      <c r="OBS1" s="27"/>
      <c r="OBT1" s="27"/>
      <c r="OBU1" s="27"/>
      <c r="OBV1" s="27"/>
      <c r="OBW1" s="27"/>
      <c r="OBX1" s="27"/>
      <c r="OBY1" s="27"/>
      <c r="OBZ1" s="27"/>
      <c r="OCA1" s="27"/>
      <c r="OCB1" s="27"/>
      <c r="OCC1" s="27"/>
      <c r="OCD1" s="27"/>
      <c r="OCE1" s="27"/>
      <c r="OCF1" s="27"/>
      <c r="OCG1" s="27"/>
      <c r="OCH1" s="27"/>
      <c r="OCI1" s="27"/>
      <c r="OCJ1" s="27"/>
      <c r="OCK1" s="27"/>
      <c r="OCL1" s="27"/>
      <c r="OCM1" s="27"/>
      <c r="OCN1" s="27"/>
      <c r="OCO1" s="27"/>
      <c r="OCP1" s="27"/>
      <c r="OCQ1" s="27"/>
      <c r="OCR1" s="27"/>
      <c r="OCS1" s="27"/>
      <c r="OCT1" s="27"/>
      <c r="OCU1" s="27"/>
      <c r="OCV1" s="27"/>
      <c r="OCW1" s="27"/>
      <c r="OCX1" s="27"/>
      <c r="OCY1" s="27"/>
      <c r="OCZ1" s="27"/>
      <c r="ODA1" s="27"/>
      <c r="ODB1" s="27"/>
      <c r="ODC1" s="27"/>
      <c r="ODD1" s="27"/>
      <c r="ODE1" s="27"/>
      <c r="ODF1" s="27"/>
      <c r="ODG1" s="27"/>
      <c r="ODH1" s="27"/>
      <c r="ODI1" s="27"/>
      <c r="ODJ1" s="27"/>
      <c r="ODK1" s="27"/>
      <c r="ODL1" s="27"/>
      <c r="ODM1" s="27"/>
      <c r="ODN1" s="27"/>
      <c r="ODO1" s="27"/>
      <c r="ODP1" s="27"/>
      <c r="ODQ1" s="27"/>
      <c r="ODR1" s="27"/>
      <c r="ODS1" s="27"/>
      <c r="ODT1" s="27"/>
      <c r="ODU1" s="27"/>
      <c r="ODV1" s="27"/>
      <c r="ODW1" s="27"/>
      <c r="ODX1" s="27"/>
      <c r="ODY1" s="27"/>
      <c r="ODZ1" s="27"/>
      <c r="OEA1" s="27"/>
      <c r="OEB1" s="27"/>
      <c r="OEC1" s="27"/>
      <c r="OED1" s="27"/>
      <c r="OEE1" s="27"/>
      <c r="OEF1" s="27"/>
      <c r="OEG1" s="27"/>
      <c r="OEH1" s="27"/>
      <c r="OEI1" s="27"/>
      <c r="OEJ1" s="27"/>
      <c r="OEK1" s="27"/>
      <c r="OEL1" s="27"/>
      <c r="OEM1" s="27"/>
      <c r="OEN1" s="27"/>
      <c r="OEO1" s="27"/>
      <c r="OEP1" s="27"/>
      <c r="OEQ1" s="27"/>
      <c r="OER1" s="27"/>
      <c r="OES1" s="27"/>
      <c r="OET1" s="27"/>
      <c r="OEU1" s="27"/>
      <c r="OEV1" s="27"/>
      <c r="OEW1" s="27"/>
      <c r="OEX1" s="27"/>
      <c r="OEY1" s="27"/>
      <c r="OEZ1" s="27"/>
      <c r="OFA1" s="27"/>
      <c r="OFB1" s="27"/>
      <c r="OFC1" s="27"/>
      <c r="OFD1" s="27"/>
      <c r="OFE1" s="27"/>
      <c r="OFF1" s="27"/>
      <c r="OFG1" s="27"/>
      <c r="OFH1" s="27"/>
      <c r="OFI1" s="27"/>
      <c r="OFJ1" s="27"/>
      <c r="OFK1" s="27"/>
      <c r="OFL1" s="27"/>
      <c r="OFM1" s="27"/>
      <c r="OFN1" s="27"/>
      <c r="OFO1" s="27"/>
      <c r="OFP1" s="27"/>
      <c r="OFQ1" s="27"/>
      <c r="OFR1" s="27"/>
      <c r="OFS1" s="27"/>
      <c r="OFT1" s="27"/>
      <c r="OFU1" s="27"/>
      <c r="OFV1" s="27"/>
      <c r="OFW1" s="27"/>
      <c r="OFX1" s="27"/>
      <c r="OFY1" s="27"/>
      <c r="OFZ1" s="27"/>
      <c r="OGA1" s="27"/>
      <c r="OGB1" s="27"/>
      <c r="OGC1" s="27"/>
      <c r="OGD1" s="27"/>
      <c r="OGE1" s="27"/>
      <c r="OGF1" s="27"/>
      <c r="OGG1" s="27"/>
      <c r="OGH1" s="27"/>
      <c r="OGI1" s="27"/>
      <c r="OGJ1" s="27"/>
      <c r="OGK1" s="27"/>
      <c r="OGL1" s="27"/>
      <c r="OGM1" s="27"/>
      <c r="OGN1" s="27"/>
      <c r="OGO1" s="27"/>
      <c r="OGP1" s="27"/>
      <c r="OGQ1" s="27"/>
      <c r="OGR1" s="27"/>
      <c r="OGS1" s="27"/>
      <c r="OGT1" s="27"/>
      <c r="OGU1" s="27"/>
      <c r="OGV1" s="27"/>
      <c r="OGW1" s="27"/>
      <c r="OGX1" s="27"/>
      <c r="OGY1" s="27"/>
      <c r="OGZ1" s="27"/>
      <c r="OHA1" s="27"/>
      <c r="OHB1" s="27"/>
      <c r="OHC1" s="27"/>
      <c r="OHD1" s="27"/>
      <c r="OHE1" s="27"/>
      <c r="OHF1" s="27"/>
      <c r="OHG1" s="27"/>
      <c r="OHH1" s="27"/>
      <c r="OHI1" s="27"/>
      <c r="OHJ1" s="27"/>
      <c r="OHK1" s="27"/>
      <c r="OHL1" s="27"/>
      <c r="OHM1" s="27"/>
      <c r="OHN1" s="27"/>
      <c r="OHO1" s="27"/>
      <c r="OHP1" s="27"/>
      <c r="OHQ1" s="27"/>
      <c r="OHR1" s="27"/>
      <c r="OHS1" s="27"/>
      <c r="OHT1" s="27"/>
      <c r="OHU1" s="27"/>
      <c r="OHV1" s="27"/>
      <c r="OHW1" s="27"/>
      <c r="OHX1" s="27"/>
      <c r="OHY1" s="27"/>
      <c r="OHZ1" s="27"/>
      <c r="OIA1" s="27"/>
      <c r="OIB1" s="27"/>
      <c r="OIC1" s="27"/>
      <c r="OID1" s="27"/>
      <c r="OIE1" s="27"/>
      <c r="OIF1" s="27"/>
      <c r="OIG1" s="27"/>
      <c r="OIH1" s="27"/>
      <c r="OII1" s="27"/>
      <c r="OIJ1" s="27"/>
      <c r="OIK1" s="27"/>
      <c r="OIL1" s="27"/>
      <c r="OIM1" s="27"/>
      <c r="OIN1" s="27"/>
      <c r="OIO1" s="27"/>
      <c r="OIP1" s="27"/>
      <c r="OIQ1" s="27"/>
      <c r="OIR1" s="27"/>
      <c r="OIS1" s="27"/>
      <c r="OIT1" s="27"/>
      <c r="OIU1" s="27"/>
      <c r="OIV1" s="27"/>
      <c r="OIW1" s="27"/>
      <c r="OIX1" s="27"/>
      <c r="OIY1" s="27"/>
      <c r="OIZ1" s="27"/>
      <c r="OJA1" s="27"/>
      <c r="OJB1" s="27"/>
      <c r="OJC1" s="27"/>
      <c r="OJD1" s="27"/>
      <c r="OJE1" s="27"/>
      <c r="OJF1" s="27"/>
      <c r="OJG1" s="27"/>
      <c r="OJH1" s="27"/>
      <c r="OJI1" s="27"/>
      <c r="OJJ1" s="27"/>
      <c r="OJK1" s="27"/>
      <c r="OJL1" s="27"/>
      <c r="OJM1" s="27"/>
      <c r="OJN1" s="27"/>
      <c r="OJO1" s="27"/>
      <c r="OJP1" s="27"/>
      <c r="OJQ1" s="27"/>
      <c r="OJR1" s="27"/>
      <c r="OJS1" s="27"/>
      <c r="OJT1" s="27"/>
      <c r="OJU1" s="27"/>
      <c r="OJV1" s="27"/>
      <c r="OJW1" s="27"/>
      <c r="OJX1" s="27"/>
      <c r="OJY1" s="27"/>
      <c r="OJZ1" s="27"/>
      <c r="OKA1" s="27"/>
      <c r="OKB1" s="27"/>
      <c r="OKC1" s="27"/>
      <c r="OKD1" s="27"/>
      <c r="OKE1" s="27"/>
      <c r="OKF1" s="27"/>
      <c r="OKG1" s="27"/>
      <c r="OKH1" s="27"/>
      <c r="OKI1" s="27"/>
      <c r="OKJ1" s="27"/>
      <c r="OKK1" s="27"/>
      <c r="OKL1" s="27"/>
      <c r="OKM1" s="27"/>
      <c r="OKN1" s="27"/>
      <c r="OKO1" s="27"/>
      <c r="OKP1" s="27"/>
      <c r="OKQ1" s="27"/>
      <c r="OKR1" s="27"/>
      <c r="OKS1" s="27"/>
      <c r="OKT1" s="27"/>
      <c r="OKU1" s="27"/>
      <c r="OKV1" s="27"/>
      <c r="OKW1" s="27"/>
      <c r="OKX1" s="27"/>
      <c r="OKY1" s="27"/>
      <c r="OKZ1" s="27"/>
      <c r="OLA1" s="27"/>
      <c r="OLB1" s="27"/>
      <c r="OLC1" s="27"/>
      <c r="OLD1" s="27"/>
      <c r="OLE1" s="27"/>
      <c r="OLF1" s="27"/>
      <c r="OLG1" s="27"/>
      <c r="OLH1" s="27"/>
      <c r="OLI1" s="27"/>
      <c r="OLJ1" s="27"/>
      <c r="OLK1" s="27"/>
      <c r="OLL1" s="27"/>
      <c r="OLM1" s="27"/>
      <c r="OLN1" s="27"/>
      <c r="OLO1" s="27"/>
      <c r="OLP1" s="27"/>
      <c r="OLQ1" s="27"/>
      <c r="OLR1" s="27"/>
      <c r="OLS1" s="27"/>
      <c r="OLT1" s="27"/>
      <c r="OLU1" s="27"/>
      <c r="OLV1" s="27"/>
      <c r="OLW1" s="27"/>
      <c r="OLX1" s="27"/>
      <c r="OLY1" s="27"/>
      <c r="OLZ1" s="27"/>
      <c r="OMA1" s="27"/>
      <c r="OMB1" s="27"/>
      <c r="OMC1" s="27"/>
      <c r="OMD1" s="27"/>
      <c r="OME1" s="27"/>
      <c r="OMF1" s="27"/>
      <c r="OMG1" s="27"/>
      <c r="OMH1" s="27"/>
      <c r="OMI1" s="27"/>
      <c r="OMJ1" s="27"/>
      <c r="OMK1" s="27"/>
      <c r="OML1" s="27"/>
      <c r="OMM1" s="27"/>
      <c r="OMN1" s="27"/>
      <c r="OMO1" s="27"/>
      <c r="OMP1" s="27"/>
      <c r="OMQ1" s="27"/>
      <c r="OMR1" s="27"/>
      <c r="OMS1" s="27"/>
      <c r="OMT1" s="27"/>
      <c r="OMU1" s="27"/>
      <c r="OMV1" s="27"/>
      <c r="OMW1" s="27"/>
      <c r="OMX1" s="27"/>
      <c r="OMY1" s="27"/>
      <c r="OMZ1" s="27"/>
      <c r="ONA1" s="27"/>
      <c r="ONB1" s="27"/>
      <c r="ONC1" s="27"/>
      <c r="OND1" s="27"/>
      <c r="ONE1" s="27"/>
      <c r="ONF1" s="27"/>
      <c r="ONG1" s="27"/>
      <c r="ONH1" s="27"/>
      <c r="ONI1" s="27"/>
      <c r="ONJ1" s="27"/>
      <c r="ONK1" s="27"/>
      <c r="ONL1" s="27"/>
      <c r="ONM1" s="27"/>
      <c r="ONN1" s="27"/>
      <c r="ONO1" s="27"/>
      <c r="ONP1" s="27"/>
      <c r="ONQ1" s="27"/>
      <c r="ONR1" s="27"/>
      <c r="ONS1" s="27"/>
      <c r="ONT1" s="27"/>
      <c r="ONU1" s="27"/>
      <c r="ONV1" s="27"/>
      <c r="ONW1" s="27"/>
      <c r="ONX1" s="27"/>
      <c r="ONY1" s="27"/>
      <c r="ONZ1" s="27"/>
      <c r="OOA1" s="27"/>
      <c r="OOB1" s="27"/>
      <c r="OOC1" s="27"/>
      <c r="OOD1" s="27"/>
      <c r="OOE1" s="27"/>
      <c r="OOF1" s="27"/>
      <c r="OOG1" s="27"/>
      <c r="OOH1" s="27"/>
      <c r="OOI1" s="27"/>
      <c r="OOJ1" s="27"/>
      <c r="OOK1" s="27"/>
      <c r="OOL1" s="27"/>
      <c r="OOM1" s="27"/>
      <c r="OON1" s="27"/>
      <c r="OOO1" s="27"/>
      <c r="OOP1" s="27"/>
      <c r="OOQ1" s="27"/>
      <c r="OOR1" s="27"/>
      <c r="OOS1" s="27"/>
      <c r="OOT1" s="27"/>
      <c r="OOU1" s="27"/>
      <c r="OOV1" s="27"/>
      <c r="OOW1" s="27"/>
      <c r="OOX1" s="27"/>
      <c r="OOY1" s="27"/>
      <c r="OOZ1" s="27"/>
      <c r="OPA1" s="27"/>
      <c r="OPB1" s="27"/>
      <c r="OPC1" s="27"/>
      <c r="OPD1" s="27"/>
      <c r="OPE1" s="27"/>
      <c r="OPF1" s="27"/>
      <c r="OPG1" s="27"/>
      <c r="OPH1" s="27"/>
      <c r="OPI1" s="27"/>
      <c r="OPJ1" s="27"/>
      <c r="OPK1" s="27"/>
      <c r="OPL1" s="27"/>
      <c r="OPM1" s="27"/>
      <c r="OPN1" s="27"/>
      <c r="OPO1" s="27"/>
      <c r="OPP1" s="27"/>
      <c r="OPQ1" s="27"/>
      <c r="OPR1" s="27"/>
      <c r="OPS1" s="27"/>
      <c r="OPT1" s="27"/>
      <c r="OPU1" s="27"/>
      <c r="OPV1" s="27"/>
      <c r="OPW1" s="27"/>
      <c r="OPX1" s="27"/>
      <c r="OPY1" s="27"/>
      <c r="OPZ1" s="27"/>
      <c r="OQA1" s="27"/>
      <c r="OQB1" s="27"/>
      <c r="OQC1" s="27"/>
      <c r="OQD1" s="27"/>
      <c r="OQE1" s="27"/>
      <c r="OQF1" s="27"/>
      <c r="OQG1" s="27"/>
      <c r="OQH1" s="27"/>
      <c r="OQI1" s="27"/>
      <c r="OQJ1" s="27"/>
      <c r="OQK1" s="27"/>
      <c r="OQL1" s="27"/>
      <c r="OQM1" s="27"/>
      <c r="OQN1" s="27"/>
      <c r="OQO1" s="27"/>
      <c r="OQP1" s="27"/>
      <c r="OQQ1" s="27"/>
      <c r="OQR1" s="27"/>
      <c r="OQS1" s="27"/>
      <c r="OQT1" s="27"/>
      <c r="OQU1" s="27"/>
      <c r="OQV1" s="27"/>
      <c r="OQW1" s="27"/>
      <c r="OQX1" s="27"/>
      <c r="OQY1" s="27"/>
      <c r="OQZ1" s="27"/>
      <c r="ORA1" s="27"/>
      <c r="ORB1" s="27"/>
      <c r="ORC1" s="27"/>
      <c r="ORD1" s="27"/>
      <c r="ORE1" s="27"/>
      <c r="ORF1" s="27"/>
      <c r="ORG1" s="27"/>
      <c r="ORH1" s="27"/>
      <c r="ORI1" s="27"/>
      <c r="ORJ1" s="27"/>
      <c r="ORK1" s="27"/>
      <c r="ORL1" s="27"/>
      <c r="ORM1" s="27"/>
      <c r="ORN1" s="27"/>
      <c r="ORO1" s="27"/>
      <c r="ORP1" s="27"/>
      <c r="ORQ1" s="27"/>
      <c r="ORR1" s="27"/>
      <c r="ORS1" s="27"/>
      <c r="ORT1" s="27"/>
      <c r="ORU1" s="27"/>
      <c r="ORV1" s="27"/>
      <c r="ORW1" s="27"/>
      <c r="ORX1" s="27"/>
      <c r="ORY1" s="27"/>
      <c r="ORZ1" s="27"/>
      <c r="OSA1" s="27"/>
      <c r="OSB1" s="27"/>
      <c r="OSC1" s="27"/>
      <c r="OSD1" s="27"/>
      <c r="OSE1" s="27"/>
      <c r="OSF1" s="27"/>
      <c r="OSG1" s="27"/>
      <c r="OSH1" s="27"/>
      <c r="OSI1" s="27"/>
      <c r="OSJ1" s="27"/>
      <c r="OSK1" s="27"/>
      <c r="OSL1" s="27"/>
      <c r="OSM1" s="27"/>
      <c r="OSN1" s="27"/>
      <c r="OSO1" s="27"/>
      <c r="OSP1" s="27"/>
      <c r="OSQ1" s="27"/>
      <c r="OSR1" s="27"/>
      <c r="OSS1" s="27"/>
      <c r="OST1" s="27"/>
      <c r="OSU1" s="27"/>
      <c r="OSV1" s="27"/>
      <c r="OSW1" s="27"/>
      <c r="OSX1" s="27"/>
      <c r="OSY1" s="27"/>
      <c r="OSZ1" s="27"/>
      <c r="OTA1" s="27"/>
      <c r="OTB1" s="27"/>
      <c r="OTC1" s="27"/>
      <c r="OTD1" s="27"/>
      <c r="OTE1" s="27"/>
      <c r="OTF1" s="27"/>
      <c r="OTG1" s="27"/>
      <c r="OTH1" s="27"/>
      <c r="OTI1" s="27"/>
      <c r="OTJ1" s="27"/>
      <c r="OTK1" s="27"/>
      <c r="OTL1" s="27"/>
      <c r="OTM1" s="27"/>
      <c r="OTN1" s="27"/>
      <c r="OTO1" s="27"/>
      <c r="OTP1" s="27"/>
      <c r="OTQ1" s="27"/>
      <c r="OTR1" s="27"/>
      <c r="OTS1" s="27"/>
      <c r="OTT1" s="27"/>
      <c r="OTU1" s="27"/>
      <c r="OTV1" s="27"/>
      <c r="OTW1" s="27"/>
      <c r="OTX1" s="27"/>
      <c r="OTY1" s="27"/>
      <c r="OTZ1" s="27"/>
      <c r="OUA1" s="27"/>
      <c r="OUB1" s="27"/>
      <c r="OUC1" s="27"/>
      <c r="OUD1" s="27"/>
      <c r="OUE1" s="27"/>
      <c r="OUF1" s="27"/>
      <c r="OUG1" s="27"/>
      <c r="OUH1" s="27"/>
      <c r="OUI1" s="27"/>
      <c r="OUJ1" s="27"/>
      <c r="OUK1" s="27"/>
      <c r="OUL1" s="27"/>
      <c r="OUM1" s="27"/>
      <c r="OUN1" s="27"/>
      <c r="OUO1" s="27"/>
      <c r="OUP1" s="27"/>
      <c r="OUQ1" s="27"/>
      <c r="OUR1" s="27"/>
      <c r="OUS1" s="27"/>
      <c r="OUT1" s="27"/>
      <c r="OUU1" s="27"/>
      <c r="OUV1" s="27"/>
      <c r="OUW1" s="27"/>
      <c r="OUX1" s="27"/>
      <c r="OUY1" s="27"/>
      <c r="OUZ1" s="27"/>
      <c r="OVA1" s="27"/>
      <c r="OVB1" s="27"/>
      <c r="OVC1" s="27"/>
      <c r="OVD1" s="27"/>
      <c r="OVE1" s="27"/>
      <c r="OVF1" s="27"/>
      <c r="OVG1" s="27"/>
      <c r="OVH1" s="27"/>
      <c r="OVI1" s="27"/>
      <c r="OVJ1" s="27"/>
      <c r="OVK1" s="27"/>
      <c r="OVL1" s="27"/>
      <c r="OVM1" s="27"/>
      <c r="OVN1" s="27"/>
      <c r="OVO1" s="27"/>
      <c r="OVP1" s="27"/>
      <c r="OVQ1" s="27"/>
      <c r="OVR1" s="27"/>
      <c r="OVS1" s="27"/>
      <c r="OVT1" s="27"/>
      <c r="OVU1" s="27"/>
      <c r="OVV1" s="27"/>
      <c r="OVW1" s="27"/>
      <c r="OVX1" s="27"/>
      <c r="OVY1" s="27"/>
      <c r="OVZ1" s="27"/>
      <c r="OWA1" s="27"/>
      <c r="OWB1" s="27"/>
      <c r="OWC1" s="27"/>
      <c r="OWD1" s="27"/>
      <c r="OWE1" s="27"/>
      <c r="OWF1" s="27"/>
      <c r="OWG1" s="27"/>
      <c r="OWH1" s="27"/>
      <c r="OWI1" s="27"/>
      <c r="OWJ1" s="27"/>
      <c r="OWK1" s="27"/>
      <c r="OWL1" s="27"/>
      <c r="OWM1" s="27"/>
      <c r="OWN1" s="27"/>
      <c r="OWO1" s="27"/>
      <c r="OWP1" s="27"/>
      <c r="OWQ1" s="27"/>
      <c r="OWR1" s="27"/>
      <c r="OWS1" s="27"/>
      <c r="OWT1" s="27"/>
      <c r="OWU1" s="27"/>
      <c r="OWV1" s="27"/>
      <c r="OWW1" s="27"/>
      <c r="OWX1" s="27"/>
      <c r="OWY1" s="27"/>
      <c r="OWZ1" s="27"/>
      <c r="OXA1" s="27"/>
      <c r="OXB1" s="27"/>
      <c r="OXC1" s="27"/>
      <c r="OXD1" s="27"/>
      <c r="OXE1" s="27"/>
      <c r="OXF1" s="27"/>
      <c r="OXG1" s="27"/>
      <c r="OXH1" s="27"/>
      <c r="OXI1" s="27"/>
      <c r="OXJ1" s="27"/>
      <c r="OXK1" s="27"/>
      <c r="OXL1" s="27"/>
      <c r="OXM1" s="27"/>
      <c r="OXN1" s="27"/>
      <c r="OXO1" s="27"/>
      <c r="OXP1" s="27"/>
      <c r="OXQ1" s="27"/>
      <c r="OXR1" s="27"/>
      <c r="OXS1" s="27"/>
      <c r="OXT1" s="27"/>
      <c r="OXU1" s="27"/>
      <c r="OXV1" s="27"/>
      <c r="OXW1" s="27"/>
      <c r="OXX1" s="27"/>
      <c r="OXY1" s="27"/>
      <c r="OXZ1" s="27"/>
      <c r="OYA1" s="27"/>
      <c r="OYB1" s="27"/>
      <c r="OYC1" s="27"/>
      <c r="OYD1" s="27"/>
      <c r="OYE1" s="27"/>
      <c r="OYF1" s="27"/>
      <c r="OYG1" s="27"/>
      <c r="OYH1" s="27"/>
      <c r="OYI1" s="27"/>
      <c r="OYJ1" s="27"/>
      <c r="OYK1" s="27"/>
      <c r="OYL1" s="27"/>
      <c r="OYM1" s="27"/>
      <c r="OYN1" s="27"/>
      <c r="OYO1" s="27"/>
      <c r="OYP1" s="27"/>
      <c r="OYQ1" s="27"/>
      <c r="OYR1" s="27"/>
      <c r="OYS1" s="27"/>
      <c r="OYT1" s="27"/>
      <c r="OYU1" s="27"/>
      <c r="OYV1" s="27"/>
      <c r="OYW1" s="27"/>
      <c r="OYX1" s="27"/>
      <c r="OYY1" s="27"/>
      <c r="OYZ1" s="27"/>
      <c r="OZA1" s="27"/>
      <c r="OZB1" s="27"/>
      <c r="OZC1" s="27"/>
      <c r="OZD1" s="27"/>
      <c r="OZE1" s="27"/>
      <c r="OZF1" s="27"/>
      <c r="OZG1" s="27"/>
      <c r="OZH1" s="27"/>
      <c r="OZI1" s="27"/>
      <c r="OZJ1" s="27"/>
      <c r="OZK1" s="27"/>
      <c r="OZL1" s="27"/>
      <c r="OZM1" s="27"/>
      <c r="OZN1" s="27"/>
      <c r="OZO1" s="27"/>
      <c r="OZP1" s="27"/>
      <c r="OZQ1" s="27"/>
      <c r="OZR1" s="27"/>
      <c r="OZS1" s="27"/>
      <c r="OZT1" s="27"/>
      <c r="OZU1" s="27"/>
      <c r="OZV1" s="27"/>
      <c r="OZW1" s="27"/>
      <c r="OZX1" s="27"/>
      <c r="OZY1" s="27"/>
      <c r="OZZ1" s="27"/>
      <c r="PAA1" s="27"/>
      <c r="PAB1" s="27"/>
      <c r="PAC1" s="27"/>
      <c r="PAD1" s="27"/>
      <c r="PAE1" s="27"/>
      <c r="PAF1" s="27"/>
      <c r="PAG1" s="27"/>
      <c r="PAH1" s="27"/>
      <c r="PAI1" s="27"/>
      <c r="PAJ1" s="27"/>
      <c r="PAK1" s="27"/>
      <c r="PAL1" s="27"/>
      <c r="PAM1" s="27"/>
      <c r="PAN1" s="27"/>
      <c r="PAO1" s="27"/>
      <c r="PAP1" s="27"/>
      <c r="PAQ1" s="27"/>
      <c r="PAR1" s="27"/>
      <c r="PAS1" s="27"/>
      <c r="PAT1" s="27"/>
      <c r="PAU1" s="27"/>
      <c r="PAV1" s="27"/>
      <c r="PAW1" s="27"/>
      <c r="PAX1" s="27"/>
      <c r="PAY1" s="27"/>
      <c r="PAZ1" s="27"/>
      <c r="PBA1" s="27"/>
      <c r="PBB1" s="27"/>
      <c r="PBC1" s="27"/>
      <c r="PBD1" s="27"/>
      <c r="PBE1" s="27"/>
      <c r="PBF1" s="27"/>
      <c r="PBG1" s="27"/>
      <c r="PBH1" s="27"/>
      <c r="PBI1" s="27"/>
      <c r="PBJ1" s="27"/>
      <c r="PBK1" s="27"/>
      <c r="PBL1" s="27"/>
      <c r="PBM1" s="27"/>
      <c r="PBN1" s="27"/>
      <c r="PBO1" s="27"/>
      <c r="PBP1" s="27"/>
      <c r="PBQ1" s="27"/>
      <c r="PBR1" s="27"/>
      <c r="PBS1" s="27"/>
      <c r="PBT1" s="27"/>
      <c r="PBU1" s="27"/>
      <c r="PBV1" s="27"/>
      <c r="PBW1" s="27"/>
      <c r="PBX1" s="27"/>
      <c r="PBY1" s="27"/>
      <c r="PBZ1" s="27"/>
      <c r="PCA1" s="27"/>
      <c r="PCB1" s="27"/>
      <c r="PCC1" s="27"/>
      <c r="PCD1" s="27"/>
      <c r="PCE1" s="27"/>
      <c r="PCF1" s="27"/>
      <c r="PCG1" s="27"/>
      <c r="PCH1" s="27"/>
      <c r="PCI1" s="27"/>
      <c r="PCJ1" s="27"/>
      <c r="PCK1" s="27"/>
      <c r="PCL1" s="27"/>
      <c r="PCM1" s="27"/>
      <c r="PCN1" s="27"/>
      <c r="PCO1" s="27"/>
      <c r="PCP1" s="27"/>
      <c r="PCQ1" s="27"/>
      <c r="PCR1" s="27"/>
      <c r="PCS1" s="27"/>
      <c r="PCT1" s="27"/>
      <c r="PCU1" s="27"/>
      <c r="PCV1" s="27"/>
      <c r="PCW1" s="27"/>
      <c r="PCX1" s="27"/>
      <c r="PCY1" s="27"/>
      <c r="PCZ1" s="27"/>
      <c r="PDA1" s="27"/>
      <c r="PDB1" s="27"/>
      <c r="PDC1" s="27"/>
      <c r="PDD1" s="27"/>
      <c r="PDE1" s="27"/>
      <c r="PDF1" s="27"/>
      <c r="PDG1" s="27"/>
      <c r="PDH1" s="27"/>
      <c r="PDI1" s="27"/>
      <c r="PDJ1" s="27"/>
      <c r="PDK1" s="27"/>
      <c r="PDL1" s="27"/>
      <c r="PDM1" s="27"/>
      <c r="PDN1" s="27"/>
      <c r="PDO1" s="27"/>
      <c r="PDP1" s="27"/>
      <c r="PDQ1" s="27"/>
      <c r="PDR1" s="27"/>
      <c r="PDS1" s="27"/>
      <c r="PDT1" s="27"/>
      <c r="PDU1" s="27"/>
      <c r="PDV1" s="27"/>
      <c r="PDW1" s="27"/>
      <c r="PDX1" s="27"/>
      <c r="PDY1" s="27"/>
      <c r="PDZ1" s="27"/>
      <c r="PEA1" s="27"/>
      <c r="PEB1" s="27"/>
      <c r="PEC1" s="27"/>
      <c r="PED1" s="27"/>
      <c r="PEE1" s="27"/>
      <c r="PEF1" s="27"/>
      <c r="PEG1" s="27"/>
      <c r="PEH1" s="27"/>
      <c r="PEI1" s="27"/>
      <c r="PEJ1" s="27"/>
      <c r="PEK1" s="27"/>
      <c r="PEL1" s="27"/>
      <c r="PEM1" s="27"/>
      <c r="PEN1" s="27"/>
      <c r="PEO1" s="27"/>
      <c r="PEP1" s="27"/>
      <c r="PEQ1" s="27"/>
      <c r="PER1" s="27"/>
      <c r="PES1" s="27"/>
      <c r="PET1" s="27"/>
      <c r="PEU1" s="27"/>
      <c r="PEV1" s="27"/>
      <c r="PEW1" s="27"/>
      <c r="PEX1" s="27"/>
      <c r="PEY1" s="27"/>
      <c r="PEZ1" s="27"/>
      <c r="PFA1" s="27"/>
      <c r="PFB1" s="27"/>
      <c r="PFC1" s="27"/>
      <c r="PFD1" s="27"/>
      <c r="PFE1" s="27"/>
      <c r="PFF1" s="27"/>
      <c r="PFG1" s="27"/>
      <c r="PFH1" s="27"/>
      <c r="PFI1" s="27"/>
      <c r="PFJ1" s="27"/>
      <c r="PFK1" s="27"/>
      <c r="PFL1" s="27"/>
      <c r="PFM1" s="27"/>
      <c r="PFN1" s="27"/>
      <c r="PFO1" s="27"/>
      <c r="PFP1" s="27"/>
      <c r="PFQ1" s="27"/>
      <c r="PFR1" s="27"/>
      <c r="PFS1" s="27"/>
      <c r="PFT1" s="27"/>
      <c r="PFU1" s="27"/>
      <c r="PFV1" s="27"/>
      <c r="PFW1" s="27"/>
      <c r="PFX1" s="27"/>
      <c r="PFY1" s="27"/>
      <c r="PFZ1" s="27"/>
      <c r="PGA1" s="27"/>
      <c r="PGB1" s="27"/>
      <c r="PGC1" s="27"/>
      <c r="PGD1" s="27"/>
      <c r="PGE1" s="27"/>
      <c r="PGF1" s="27"/>
      <c r="PGG1" s="27"/>
      <c r="PGH1" s="27"/>
      <c r="PGI1" s="27"/>
      <c r="PGJ1" s="27"/>
      <c r="PGK1" s="27"/>
      <c r="PGL1" s="27"/>
      <c r="PGM1" s="27"/>
      <c r="PGN1" s="27"/>
      <c r="PGO1" s="27"/>
      <c r="PGP1" s="27"/>
      <c r="PGQ1" s="27"/>
      <c r="PGR1" s="27"/>
      <c r="PGS1" s="27"/>
      <c r="PGT1" s="27"/>
      <c r="PGU1" s="27"/>
      <c r="PGV1" s="27"/>
      <c r="PGW1" s="27"/>
      <c r="PGX1" s="27"/>
      <c r="PGY1" s="27"/>
      <c r="PGZ1" s="27"/>
      <c r="PHA1" s="27"/>
      <c r="PHB1" s="27"/>
      <c r="PHC1" s="27"/>
      <c r="PHD1" s="27"/>
      <c r="PHE1" s="27"/>
      <c r="PHF1" s="27"/>
      <c r="PHG1" s="27"/>
      <c r="PHH1" s="27"/>
      <c r="PHI1" s="27"/>
      <c r="PHJ1" s="27"/>
      <c r="PHK1" s="27"/>
      <c r="PHL1" s="27"/>
      <c r="PHM1" s="27"/>
      <c r="PHN1" s="27"/>
      <c r="PHO1" s="27"/>
      <c r="PHP1" s="27"/>
      <c r="PHQ1" s="27"/>
      <c r="PHR1" s="27"/>
      <c r="PHS1" s="27"/>
      <c r="PHT1" s="27"/>
      <c r="PHU1" s="27"/>
      <c r="PHV1" s="27"/>
      <c r="PHW1" s="27"/>
      <c r="PHX1" s="27"/>
      <c r="PHY1" s="27"/>
      <c r="PHZ1" s="27"/>
      <c r="PIA1" s="27"/>
      <c r="PIB1" s="27"/>
      <c r="PIC1" s="27"/>
      <c r="PID1" s="27"/>
      <c r="PIE1" s="27"/>
      <c r="PIF1" s="27"/>
      <c r="PIG1" s="27"/>
      <c r="PIH1" s="27"/>
      <c r="PII1" s="27"/>
      <c r="PIJ1" s="27"/>
      <c r="PIK1" s="27"/>
      <c r="PIL1" s="27"/>
      <c r="PIM1" s="27"/>
      <c r="PIN1" s="27"/>
      <c r="PIO1" s="27"/>
      <c r="PIP1" s="27"/>
      <c r="PIQ1" s="27"/>
      <c r="PIR1" s="27"/>
      <c r="PIS1" s="27"/>
      <c r="PIT1" s="27"/>
      <c r="PIU1" s="27"/>
      <c r="PIV1" s="27"/>
      <c r="PIW1" s="27"/>
      <c r="PIX1" s="27"/>
      <c r="PIY1" s="27"/>
      <c r="PIZ1" s="27"/>
      <c r="PJA1" s="27"/>
      <c r="PJB1" s="27"/>
      <c r="PJC1" s="27"/>
      <c r="PJD1" s="27"/>
      <c r="PJE1" s="27"/>
      <c r="PJF1" s="27"/>
      <c r="PJG1" s="27"/>
      <c r="PJH1" s="27"/>
      <c r="PJI1" s="27"/>
      <c r="PJJ1" s="27"/>
      <c r="PJK1" s="27"/>
      <c r="PJL1" s="27"/>
      <c r="PJM1" s="27"/>
      <c r="PJN1" s="27"/>
      <c r="PJO1" s="27"/>
      <c r="PJP1" s="27"/>
      <c r="PJQ1" s="27"/>
      <c r="PJR1" s="27"/>
      <c r="PJS1" s="27"/>
      <c r="PJT1" s="27"/>
      <c r="PJU1" s="27"/>
      <c r="PJV1" s="27"/>
      <c r="PJW1" s="27"/>
      <c r="PJX1" s="27"/>
      <c r="PJY1" s="27"/>
      <c r="PJZ1" s="27"/>
      <c r="PKA1" s="27"/>
      <c r="PKB1" s="27"/>
      <c r="PKC1" s="27"/>
      <c r="PKD1" s="27"/>
      <c r="PKE1" s="27"/>
      <c r="PKF1" s="27"/>
      <c r="PKG1" s="27"/>
      <c r="PKH1" s="27"/>
      <c r="PKI1" s="27"/>
      <c r="PKJ1" s="27"/>
      <c r="PKK1" s="27"/>
      <c r="PKL1" s="27"/>
      <c r="PKM1" s="27"/>
      <c r="PKN1" s="27"/>
      <c r="PKO1" s="27"/>
      <c r="PKP1" s="27"/>
      <c r="PKQ1" s="27"/>
      <c r="PKR1" s="27"/>
      <c r="PKS1" s="27"/>
      <c r="PKT1" s="27"/>
      <c r="PKU1" s="27"/>
      <c r="PKV1" s="27"/>
      <c r="PKW1" s="27"/>
      <c r="PKX1" s="27"/>
      <c r="PKY1" s="27"/>
      <c r="PKZ1" s="27"/>
      <c r="PLA1" s="27"/>
      <c r="PLB1" s="27"/>
      <c r="PLC1" s="27"/>
      <c r="PLD1" s="27"/>
      <c r="PLE1" s="27"/>
      <c r="PLF1" s="27"/>
      <c r="PLG1" s="27"/>
      <c r="PLH1" s="27"/>
      <c r="PLI1" s="27"/>
      <c r="PLJ1" s="27"/>
      <c r="PLK1" s="27"/>
      <c r="PLL1" s="27"/>
      <c r="PLM1" s="27"/>
      <c r="PLN1" s="27"/>
      <c r="PLO1" s="27"/>
      <c r="PLP1" s="27"/>
      <c r="PLQ1" s="27"/>
      <c r="PLR1" s="27"/>
      <c r="PLS1" s="27"/>
      <c r="PLT1" s="27"/>
      <c r="PLU1" s="27"/>
      <c r="PLV1" s="27"/>
      <c r="PLW1" s="27"/>
      <c r="PLX1" s="27"/>
      <c r="PLY1" s="27"/>
      <c r="PLZ1" s="27"/>
      <c r="PMA1" s="27"/>
      <c r="PMB1" s="27"/>
      <c r="PMC1" s="27"/>
      <c r="PMD1" s="27"/>
      <c r="PME1" s="27"/>
      <c r="PMF1" s="27"/>
      <c r="PMG1" s="27"/>
      <c r="PMH1" s="27"/>
      <c r="PMI1" s="27"/>
      <c r="PMJ1" s="27"/>
      <c r="PMK1" s="27"/>
      <c r="PML1" s="27"/>
      <c r="PMM1" s="27"/>
      <c r="PMN1" s="27"/>
      <c r="PMO1" s="27"/>
      <c r="PMP1" s="27"/>
      <c r="PMQ1" s="27"/>
      <c r="PMR1" s="27"/>
      <c r="PMS1" s="27"/>
      <c r="PMT1" s="27"/>
      <c r="PMU1" s="27"/>
      <c r="PMV1" s="27"/>
      <c r="PMW1" s="27"/>
      <c r="PMX1" s="27"/>
      <c r="PMY1" s="27"/>
      <c r="PMZ1" s="27"/>
      <c r="PNA1" s="27"/>
      <c r="PNB1" s="27"/>
      <c r="PNC1" s="27"/>
      <c r="PND1" s="27"/>
      <c r="PNE1" s="27"/>
      <c r="PNF1" s="27"/>
      <c r="PNG1" s="27"/>
      <c r="PNH1" s="27"/>
      <c r="PNI1" s="27"/>
      <c r="PNJ1" s="27"/>
      <c r="PNK1" s="27"/>
      <c r="PNL1" s="27"/>
      <c r="PNM1" s="27"/>
      <c r="PNN1" s="27"/>
      <c r="PNO1" s="27"/>
      <c r="PNP1" s="27"/>
      <c r="PNQ1" s="27"/>
      <c r="PNR1" s="27"/>
      <c r="PNS1" s="27"/>
      <c r="PNT1" s="27"/>
      <c r="PNU1" s="27"/>
      <c r="PNV1" s="27"/>
      <c r="PNW1" s="27"/>
      <c r="PNX1" s="27"/>
      <c r="PNY1" s="27"/>
      <c r="PNZ1" s="27"/>
      <c r="POA1" s="27"/>
      <c r="POB1" s="27"/>
      <c r="POC1" s="27"/>
      <c r="POD1" s="27"/>
      <c r="POE1" s="27"/>
      <c r="POF1" s="27"/>
      <c r="POG1" s="27"/>
      <c r="POH1" s="27"/>
      <c r="POI1" s="27"/>
      <c r="POJ1" s="27"/>
      <c r="POK1" s="27"/>
      <c r="POL1" s="27"/>
      <c r="POM1" s="27"/>
      <c r="PON1" s="27"/>
      <c r="POO1" s="27"/>
      <c r="POP1" s="27"/>
      <c r="POQ1" s="27"/>
      <c r="POR1" s="27"/>
      <c r="POS1" s="27"/>
      <c r="POT1" s="27"/>
      <c r="POU1" s="27"/>
      <c r="POV1" s="27"/>
      <c r="POW1" s="27"/>
      <c r="POX1" s="27"/>
      <c r="POY1" s="27"/>
      <c r="POZ1" s="27"/>
      <c r="PPA1" s="27"/>
      <c r="PPB1" s="27"/>
      <c r="PPC1" s="27"/>
      <c r="PPD1" s="27"/>
      <c r="PPE1" s="27"/>
      <c r="PPF1" s="27"/>
      <c r="PPG1" s="27"/>
      <c r="PPH1" s="27"/>
      <c r="PPI1" s="27"/>
      <c r="PPJ1" s="27"/>
      <c r="PPK1" s="27"/>
      <c r="PPL1" s="27"/>
      <c r="PPM1" s="27"/>
      <c r="PPN1" s="27"/>
      <c r="PPO1" s="27"/>
      <c r="PPP1" s="27"/>
      <c r="PPQ1" s="27"/>
      <c r="PPR1" s="27"/>
      <c r="PPS1" s="27"/>
      <c r="PPT1" s="27"/>
      <c r="PPU1" s="27"/>
      <c r="PPV1" s="27"/>
      <c r="PPW1" s="27"/>
      <c r="PPX1" s="27"/>
      <c r="PPY1" s="27"/>
      <c r="PPZ1" s="27"/>
      <c r="PQA1" s="27"/>
      <c r="PQB1" s="27"/>
      <c r="PQC1" s="27"/>
      <c r="PQD1" s="27"/>
      <c r="PQE1" s="27"/>
      <c r="PQF1" s="27"/>
      <c r="PQG1" s="27"/>
      <c r="PQH1" s="27"/>
      <c r="PQI1" s="27"/>
      <c r="PQJ1" s="27"/>
      <c r="PQK1" s="27"/>
      <c r="PQL1" s="27"/>
      <c r="PQM1" s="27"/>
      <c r="PQN1" s="27"/>
      <c r="PQO1" s="27"/>
      <c r="PQP1" s="27"/>
      <c r="PQQ1" s="27"/>
      <c r="PQR1" s="27"/>
      <c r="PQS1" s="27"/>
      <c r="PQT1" s="27"/>
      <c r="PQU1" s="27"/>
      <c r="PQV1" s="27"/>
      <c r="PQW1" s="27"/>
      <c r="PQX1" s="27"/>
      <c r="PQY1" s="27"/>
      <c r="PQZ1" s="27"/>
      <c r="PRA1" s="27"/>
      <c r="PRB1" s="27"/>
      <c r="PRC1" s="27"/>
      <c r="PRD1" s="27"/>
      <c r="PRE1" s="27"/>
      <c r="PRF1" s="27"/>
      <c r="PRG1" s="27"/>
      <c r="PRH1" s="27"/>
      <c r="PRI1" s="27"/>
      <c r="PRJ1" s="27"/>
      <c r="PRK1" s="27"/>
      <c r="PRL1" s="27"/>
      <c r="PRM1" s="27"/>
      <c r="PRN1" s="27"/>
      <c r="PRO1" s="27"/>
      <c r="PRP1" s="27"/>
      <c r="PRQ1" s="27"/>
      <c r="PRR1" s="27"/>
      <c r="PRS1" s="27"/>
      <c r="PRT1" s="27"/>
      <c r="PRU1" s="27"/>
      <c r="PRV1" s="27"/>
      <c r="PRW1" s="27"/>
      <c r="PRX1" s="27"/>
      <c r="PRY1" s="27"/>
      <c r="PRZ1" s="27"/>
      <c r="PSA1" s="27"/>
      <c r="PSB1" s="27"/>
      <c r="PSC1" s="27"/>
      <c r="PSD1" s="27"/>
      <c r="PSE1" s="27"/>
      <c r="PSF1" s="27"/>
      <c r="PSG1" s="27"/>
      <c r="PSH1" s="27"/>
      <c r="PSI1" s="27"/>
      <c r="PSJ1" s="27"/>
      <c r="PSK1" s="27"/>
      <c r="PSL1" s="27"/>
      <c r="PSM1" s="27"/>
      <c r="PSN1" s="27"/>
      <c r="PSO1" s="27"/>
      <c r="PSP1" s="27"/>
      <c r="PSQ1" s="27"/>
      <c r="PSR1" s="27"/>
      <c r="PSS1" s="27"/>
      <c r="PST1" s="27"/>
      <c r="PSU1" s="27"/>
      <c r="PSV1" s="27"/>
      <c r="PSW1" s="27"/>
      <c r="PSX1" s="27"/>
      <c r="PSY1" s="27"/>
      <c r="PSZ1" s="27"/>
      <c r="PTA1" s="27"/>
      <c r="PTB1" s="27"/>
      <c r="PTC1" s="27"/>
      <c r="PTD1" s="27"/>
      <c r="PTE1" s="27"/>
      <c r="PTF1" s="27"/>
      <c r="PTG1" s="27"/>
      <c r="PTH1" s="27"/>
      <c r="PTI1" s="27"/>
      <c r="PTJ1" s="27"/>
      <c r="PTK1" s="27"/>
      <c r="PTL1" s="27"/>
      <c r="PTM1" s="27"/>
      <c r="PTN1" s="27"/>
      <c r="PTO1" s="27"/>
      <c r="PTP1" s="27"/>
      <c r="PTQ1" s="27"/>
      <c r="PTR1" s="27"/>
      <c r="PTS1" s="27"/>
      <c r="PTT1" s="27"/>
      <c r="PTU1" s="27"/>
      <c r="PTV1" s="27"/>
      <c r="PTW1" s="27"/>
      <c r="PTX1" s="27"/>
      <c r="PTY1" s="27"/>
      <c r="PTZ1" s="27"/>
      <c r="PUA1" s="27"/>
      <c r="PUB1" s="27"/>
      <c r="PUC1" s="27"/>
      <c r="PUD1" s="27"/>
      <c r="PUE1" s="27"/>
      <c r="PUF1" s="27"/>
      <c r="PUG1" s="27"/>
      <c r="PUH1" s="27"/>
      <c r="PUI1" s="27"/>
      <c r="PUJ1" s="27"/>
      <c r="PUK1" s="27"/>
      <c r="PUL1" s="27"/>
      <c r="PUM1" s="27"/>
      <c r="PUN1" s="27"/>
      <c r="PUO1" s="27"/>
      <c r="PUP1" s="27"/>
      <c r="PUQ1" s="27"/>
      <c r="PUR1" s="27"/>
      <c r="PUS1" s="27"/>
      <c r="PUT1" s="27"/>
      <c r="PUU1" s="27"/>
      <c r="PUV1" s="27"/>
      <c r="PUW1" s="27"/>
      <c r="PUX1" s="27"/>
      <c r="PUY1" s="27"/>
      <c r="PUZ1" s="27"/>
      <c r="PVA1" s="27"/>
      <c r="PVB1" s="27"/>
      <c r="PVC1" s="27"/>
      <c r="PVD1" s="27"/>
      <c r="PVE1" s="27"/>
      <c r="PVF1" s="27"/>
      <c r="PVG1" s="27"/>
      <c r="PVH1" s="27"/>
      <c r="PVI1" s="27"/>
      <c r="PVJ1" s="27"/>
      <c r="PVK1" s="27"/>
      <c r="PVL1" s="27"/>
      <c r="PVM1" s="27"/>
      <c r="PVN1" s="27"/>
      <c r="PVO1" s="27"/>
      <c r="PVP1" s="27"/>
      <c r="PVQ1" s="27"/>
      <c r="PVR1" s="27"/>
      <c r="PVS1" s="27"/>
      <c r="PVT1" s="27"/>
      <c r="PVU1" s="27"/>
      <c r="PVV1" s="27"/>
      <c r="PVW1" s="27"/>
      <c r="PVX1" s="27"/>
      <c r="PVY1" s="27"/>
      <c r="PVZ1" s="27"/>
      <c r="PWA1" s="27"/>
      <c r="PWB1" s="27"/>
      <c r="PWC1" s="27"/>
      <c r="PWD1" s="27"/>
      <c r="PWE1" s="27"/>
      <c r="PWF1" s="27"/>
      <c r="PWG1" s="27"/>
      <c r="PWH1" s="27"/>
      <c r="PWI1" s="27"/>
      <c r="PWJ1" s="27"/>
      <c r="PWK1" s="27"/>
      <c r="PWL1" s="27"/>
      <c r="PWM1" s="27"/>
      <c r="PWN1" s="27"/>
      <c r="PWO1" s="27"/>
      <c r="PWP1" s="27"/>
      <c r="PWQ1" s="27"/>
      <c r="PWR1" s="27"/>
      <c r="PWS1" s="27"/>
      <c r="PWT1" s="27"/>
      <c r="PWU1" s="27"/>
      <c r="PWV1" s="27"/>
      <c r="PWW1" s="27"/>
      <c r="PWX1" s="27"/>
      <c r="PWY1" s="27"/>
      <c r="PWZ1" s="27"/>
      <c r="PXA1" s="27"/>
      <c r="PXB1" s="27"/>
      <c r="PXC1" s="27"/>
      <c r="PXD1" s="27"/>
      <c r="PXE1" s="27"/>
      <c r="PXF1" s="27"/>
      <c r="PXG1" s="27"/>
      <c r="PXH1" s="27"/>
      <c r="PXI1" s="27"/>
      <c r="PXJ1" s="27"/>
      <c r="PXK1" s="27"/>
      <c r="PXL1" s="27"/>
      <c r="PXM1" s="27"/>
      <c r="PXN1" s="27"/>
      <c r="PXO1" s="27"/>
      <c r="PXP1" s="27"/>
      <c r="PXQ1" s="27"/>
      <c r="PXR1" s="27"/>
      <c r="PXS1" s="27"/>
      <c r="PXT1" s="27"/>
      <c r="PXU1" s="27"/>
      <c r="PXV1" s="27"/>
      <c r="PXW1" s="27"/>
      <c r="PXX1" s="27"/>
      <c r="PXY1" s="27"/>
      <c r="PXZ1" s="27"/>
      <c r="PYA1" s="27"/>
      <c r="PYB1" s="27"/>
      <c r="PYC1" s="27"/>
      <c r="PYD1" s="27"/>
      <c r="PYE1" s="27"/>
      <c r="PYF1" s="27"/>
      <c r="PYG1" s="27"/>
      <c r="PYH1" s="27"/>
      <c r="PYI1" s="27"/>
      <c r="PYJ1" s="27"/>
      <c r="PYK1" s="27"/>
      <c r="PYL1" s="27"/>
      <c r="PYM1" s="27"/>
      <c r="PYN1" s="27"/>
      <c r="PYO1" s="27"/>
      <c r="PYP1" s="27"/>
      <c r="PYQ1" s="27"/>
      <c r="PYR1" s="27"/>
      <c r="PYS1" s="27"/>
      <c r="PYT1" s="27"/>
      <c r="PYU1" s="27"/>
      <c r="PYV1" s="27"/>
      <c r="PYW1" s="27"/>
      <c r="PYX1" s="27"/>
      <c r="PYY1" s="27"/>
      <c r="PYZ1" s="27"/>
      <c r="PZA1" s="27"/>
      <c r="PZB1" s="27"/>
      <c r="PZC1" s="27"/>
      <c r="PZD1" s="27"/>
      <c r="PZE1" s="27"/>
      <c r="PZF1" s="27"/>
      <c r="PZG1" s="27"/>
      <c r="PZH1" s="27"/>
      <c r="PZI1" s="27"/>
      <c r="PZJ1" s="27"/>
      <c r="PZK1" s="27"/>
      <c r="PZL1" s="27"/>
      <c r="PZM1" s="27"/>
      <c r="PZN1" s="27"/>
      <c r="PZO1" s="27"/>
      <c r="PZP1" s="27"/>
      <c r="PZQ1" s="27"/>
      <c r="PZR1" s="27"/>
      <c r="PZS1" s="27"/>
      <c r="PZT1" s="27"/>
      <c r="PZU1" s="27"/>
      <c r="PZV1" s="27"/>
      <c r="PZW1" s="27"/>
      <c r="PZX1" s="27"/>
      <c r="PZY1" s="27"/>
      <c r="PZZ1" s="27"/>
      <c r="QAA1" s="27"/>
      <c r="QAB1" s="27"/>
      <c r="QAC1" s="27"/>
      <c r="QAD1" s="27"/>
      <c r="QAE1" s="27"/>
      <c r="QAF1" s="27"/>
      <c r="QAG1" s="27"/>
      <c r="QAH1" s="27"/>
      <c r="QAI1" s="27"/>
      <c r="QAJ1" s="27"/>
      <c r="QAK1" s="27"/>
      <c r="QAL1" s="27"/>
      <c r="QAM1" s="27"/>
      <c r="QAN1" s="27"/>
      <c r="QAO1" s="27"/>
      <c r="QAP1" s="27"/>
      <c r="QAQ1" s="27"/>
      <c r="QAR1" s="27"/>
      <c r="QAS1" s="27"/>
      <c r="QAT1" s="27"/>
      <c r="QAU1" s="27"/>
      <c r="QAV1" s="27"/>
      <c r="QAW1" s="27"/>
      <c r="QAX1" s="27"/>
      <c r="QAY1" s="27"/>
      <c r="QAZ1" s="27"/>
      <c r="QBA1" s="27"/>
      <c r="QBB1" s="27"/>
      <c r="QBC1" s="27"/>
      <c r="QBD1" s="27"/>
      <c r="QBE1" s="27"/>
      <c r="QBF1" s="27"/>
      <c r="QBG1" s="27"/>
      <c r="QBH1" s="27"/>
      <c r="QBI1" s="27"/>
      <c r="QBJ1" s="27"/>
      <c r="QBK1" s="27"/>
      <c r="QBL1" s="27"/>
      <c r="QBM1" s="27"/>
      <c r="QBN1" s="27"/>
      <c r="QBO1" s="27"/>
      <c r="QBP1" s="27"/>
      <c r="QBQ1" s="27"/>
      <c r="QBR1" s="27"/>
      <c r="QBS1" s="27"/>
      <c r="QBT1" s="27"/>
      <c r="QBU1" s="27"/>
      <c r="QBV1" s="27"/>
      <c r="QBW1" s="27"/>
      <c r="QBX1" s="27"/>
      <c r="QBY1" s="27"/>
      <c r="QBZ1" s="27"/>
      <c r="QCA1" s="27"/>
      <c r="QCB1" s="27"/>
      <c r="QCC1" s="27"/>
      <c r="QCD1" s="27"/>
      <c r="QCE1" s="27"/>
      <c r="QCF1" s="27"/>
      <c r="QCG1" s="27"/>
      <c r="QCH1" s="27"/>
      <c r="QCI1" s="27"/>
      <c r="QCJ1" s="27"/>
      <c r="QCK1" s="27"/>
      <c r="QCL1" s="27"/>
      <c r="QCM1" s="27"/>
      <c r="QCN1" s="27"/>
      <c r="QCO1" s="27"/>
      <c r="QCP1" s="27"/>
      <c r="QCQ1" s="27"/>
      <c r="QCR1" s="27"/>
      <c r="QCS1" s="27"/>
      <c r="QCT1" s="27"/>
      <c r="QCU1" s="27"/>
      <c r="QCV1" s="27"/>
      <c r="QCW1" s="27"/>
      <c r="QCX1" s="27"/>
      <c r="QCY1" s="27"/>
      <c r="QCZ1" s="27"/>
      <c r="QDA1" s="27"/>
      <c r="QDB1" s="27"/>
      <c r="QDC1" s="27"/>
      <c r="QDD1" s="27"/>
      <c r="QDE1" s="27"/>
      <c r="QDF1" s="27"/>
      <c r="QDG1" s="27"/>
      <c r="QDH1" s="27"/>
      <c r="QDI1" s="27"/>
      <c r="QDJ1" s="27"/>
      <c r="QDK1" s="27"/>
      <c r="QDL1" s="27"/>
      <c r="QDM1" s="27"/>
      <c r="QDN1" s="27"/>
      <c r="QDO1" s="27"/>
      <c r="QDP1" s="27"/>
      <c r="QDQ1" s="27"/>
      <c r="QDR1" s="27"/>
      <c r="QDS1" s="27"/>
      <c r="QDT1" s="27"/>
      <c r="QDU1" s="27"/>
      <c r="QDV1" s="27"/>
      <c r="QDW1" s="27"/>
      <c r="QDX1" s="27"/>
      <c r="QDY1" s="27"/>
      <c r="QDZ1" s="27"/>
      <c r="QEA1" s="27"/>
      <c r="QEB1" s="27"/>
      <c r="QEC1" s="27"/>
      <c r="QED1" s="27"/>
      <c r="QEE1" s="27"/>
      <c r="QEF1" s="27"/>
      <c r="QEG1" s="27"/>
      <c r="QEH1" s="27"/>
      <c r="QEI1" s="27"/>
      <c r="QEJ1" s="27"/>
      <c r="QEK1" s="27"/>
      <c r="QEL1" s="27"/>
      <c r="QEM1" s="27"/>
      <c r="QEN1" s="27"/>
      <c r="QEO1" s="27"/>
      <c r="QEP1" s="27"/>
      <c r="QEQ1" s="27"/>
      <c r="QER1" s="27"/>
      <c r="QES1" s="27"/>
      <c r="QET1" s="27"/>
      <c r="QEU1" s="27"/>
      <c r="QEV1" s="27"/>
      <c r="QEW1" s="27"/>
      <c r="QEX1" s="27"/>
      <c r="QEY1" s="27"/>
      <c r="QEZ1" s="27"/>
      <c r="QFA1" s="27"/>
      <c r="QFB1" s="27"/>
      <c r="QFC1" s="27"/>
      <c r="QFD1" s="27"/>
      <c r="QFE1" s="27"/>
      <c r="QFF1" s="27"/>
      <c r="QFG1" s="27"/>
      <c r="QFH1" s="27"/>
      <c r="QFI1" s="27"/>
      <c r="QFJ1" s="27"/>
      <c r="QFK1" s="27"/>
      <c r="QFL1" s="27"/>
      <c r="QFM1" s="27"/>
      <c r="QFN1" s="27"/>
      <c r="QFO1" s="27"/>
      <c r="QFP1" s="27"/>
      <c r="QFQ1" s="27"/>
      <c r="QFR1" s="27"/>
      <c r="QFS1" s="27"/>
      <c r="QFT1" s="27"/>
      <c r="QFU1" s="27"/>
      <c r="QFV1" s="27"/>
      <c r="QFW1" s="27"/>
      <c r="QFX1" s="27"/>
      <c r="QFY1" s="27"/>
      <c r="QFZ1" s="27"/>
      <c r="QGA1" s="27"/>
      <c r="QGB1" s="27"/>
      <c r="QGC1" s="27"/>
      <c r="QGD1" s="27"/>
      <c r="QGE1" s="27"/>
      <c r="QGF1" s="27"/>
      <c r="QGG1" s="27"/>
      <c r="QGH1" s="27"/>
      <c r="QGI1" s="27"/>
      <c r="QGJ1" s="27"/>
      <c r="QGK1" s="27"/>
      <c r="QGL1" s="27"/>
      <c r="QGM1" s="27"/>
      <c r="QGN1" s="27"/>
      <c r="QGO1" s="27"/>
      <c r="QGP1" s="27"/>
      <c r="QGQ1" s="27"/>
      <c r="QGR1" s="27"/>
      <c r="QGS1" s="27"/>
      <c r="QGT1" s="27"/>
      <c r="QGU1" s="27"/>
      <c r="QGV1" s="27"/>
      <c r="QGW1" s="27"/>
      <c r="QGX1" s="27"/>
      <c r="QGY1" s="27"/>
      <c r="QGZ1" s="27"/>
      <c r="QHA1" s="27"/>
      <c r="QHB1" s="27"/>
      <c r="QHC1" s="27"/>
      <c r="QHD1" s="27"/>
      <c r="QHE1" s="27"/>
      <c r="QHF1" s="27"/>
      <c r="QHG1" s="27"/>
      <c r="QHH1" s="27"/>
      <c r="QHI1" s="27"/>
      <c r="QHJ1" s="27"/>
      <c r="QHK1" s="27"/>
      <c r="QHL1" s="27"/>
      <c r="QHM1" s="27"/>
      <c r="QHN1" s="27"/>
      <c r="QHO1" s="27"/>
      <c r="QHP1" s="27"/>
      <c r="QHQ1" s="27"/>
      <c r="QHR1" s="27"/>
      <c r="QHS1" s="27"/>
      <c r="QHT1" s="27"/>
      <c r="QHU1" s="27"/>
      <c r="QHV1" s="27"/>
      <c r="QHW1" s="27"/>
      <c r="QHX1" s="27"/>
      <c r="QHY1" s="27"/>
      <c r="QHZ1" s="27"/>
      <c r="QIA1" s="27"/>
      <c r="QIB1" s="27"/>
      <c r="QIC1" s="27"/>
      <c r="QID1" s="27"/>
      <c r="QIE1" s="27"/>
      <c r="QIF1" s="27"/>
      <c r="QIG1" s="27"/>
      <c r="QIH1" s="27"/>
      <c r="QII1" s="27"/>
      <c r="QIJ1" s="27"/>
      <c r="QIK1" s="27"/>
      <c r="QIL1" s="27"/>
      <c r="QIM1" s="27"/>
      <c r="QIN1" s="27"/>
      <c r="QIO1" s="27"/>
      <c r="QIP1" s="27"/>
      <c r="QIQ1" s="27"/>
      <c r="QIR1" s="27"/>
      <c r="QIS1" s="27"/>
      <c r="QIT1" s="27"/>
      <c r="QIU1" s="27"/>
      <c r="QIV1" s="27"/>
      <c r="QIW1" s="27"/>
      <c r="QIX1" s="27"/>
      <c r="QIY1" s="27"/>
      <c r="QIZ1" s="27"/>
      <c r="QJA1" s="27"/>
      <c r="QJB1" s="27"/>
      <c r="QJC1" s="27"/>
      <c r="QJD1" s="27"/>
      <c r="QJE1" s="27"/>
      <c r="QJF1" s="27"/>
      <c r="QJG1" s="27"/>
      <c r="QJH1" s="27"/>
      <c r="QJI1" s="27"/>
      <c r="QJJ1" s="27"/>
      <c r="QJK1" s="27"/>
      <c r="QJL1" s="27"/>
      <c r="QJM1" s="27"/>
      <c r="QJN1" s="27"/>
      <c r="QJO1" s="27"/>
      <c r="QJP1" s="27"/>
      <c r="QJQ1" s="27"/>
      <c r="QJR1" s="27"/>
      <c r="QJS1" s="27"/>
      <c r="QJT1" s="27"/>
      <c r="QJU1" s="27"/>
      <c r="QJV1" s="27"/>
      <c r="QJW1" s="27"/>
      <c r="QJX1" s="27"/>
      <c r="QJY1" s="27"/>
      <c r="QJZ1" s="27"/>
      <c r="QKA1" s="27"/>
      <c r="QKB1" s="27"/>
      <c r="QKC1" s="27"/>
      <c r="QKD1" s="27"/>
      <c r="QKE1" s="27"/>
      <c r="QKF1" s="27"/>
      <c r="QKG1" s="27"/>
      <c r="QKH1" s="27"/>
      <c r="QKI1" s="27"/>
      <c r="QKJ1" s="27"/>
      <c r="QKK1" s="27"/>
      <c r="QKL1" s="27"/>
      <c r="QKM1" s="27"/>
      <c r="QKN1" s="27"/>
      <c r="QKO1" s="27"/>
      <c r="QKP1" s="27"/>
      <c r="QKQ1" s="27"/>
      <c r="QKR1" s="27"/>
      <c r="QKS1" s="27"/>
      <c r="QKT1" s="27"/>
      <c r="QKU1" s="27"/>
      <c r="QKV1" s="27"/>
      <c r="QKW1" s="27"/>
      <c r="QKX1" s="27"/>
      <c r="QKY1" s="27"/>
      <c r="QKZ1" s="27"/>
      <c r="QLA1" s="27"/>
      <c r="QLB1" s="27"/>
      <c r="QLC1" s="27"/>
      <c r="QLD1" s="27"/>
      <c r="QLE1" s="27"/>
      <c r="QLF1" s="27"/>
      <c r="QLG1" s="27"/>
      <c r="QLH1" s="27"/>
      <c r="QLI1" s="27"/>
      <c r="QLJ1" s="27"/>
      <c r="QLK1" s="27"/>
      <c r="QLL1" s="27"/>
      <c r="QLM1" s="27"/>
      <c r="QLN1" s="27"/>
      <c r="QLO1" s="27"/>
      <c r="QLP1" s="27"/>
      <c r="QLQ1" s="27"/>
      <c r="QLR1" s="27"/>
      <c r="QLS1" s="27"/>
      <c r="QLT1" s="27"/>
      <c r="QLU1" s="27"/>
      <c r="QLV1" s="27"/>
      <c r="QLW1" s="27"/>
      <c r="QLX1" s="27"/>
      <c r="QLY1" s="27"/>
      <c r="QLZ1" s="27"/>
      <c r="QMA1" s="27"/>
      <c r="QMB1" s="27"/>
      <c r="QMC1" s="27"/>
      <c r="QMD1" s="27"/>
      <c r="QME1" s="27"/>
      <c r="QMF1" s="27"/>
      <c r="QMG1" s="27"/>
      <c r="QMH1" s="27"/>
      <c r="QMI1" s="27"/>
      <c r="QMJ1" s="27"/>
      <c r="QMK1" s="27"/>
      <c r="QML1" s="27"/>
      <c r="QMM1" s="27"/>
      <c r="QMN1" s="27"/>
      <c r="QMO1" s="27"/>
      <c r="QMP1" s="27"/>
      <c r="QMQ1" s="27"/>
      <c r="QMR1" s="27"/>
      <c r="QMS1" s="27"/>
      <c r="QMT1" s="27"/>
      <c r="QMU1" s="27"/>
      <c r="QMV1" s="27"/>
      <c r="QMW1" s="27"/>
      <c r="QMX1" s="27"/>
      <c r="QMY1" s="27"/>
      <c r="QMZ1" s="27"/>
      <c r="QNA1" s="27"/>
      <c r="QNB1" s="27"/>
      <c r="QNC1" s="27"/>
      <c r="QND1" s="27"/>
      <c r="QNE1" s="27"/>
      <c r="QNF1" s="27"/>
      <c r="QNG1" s="27"/>
      <c r="QNH1" s="27"/>
      <c r="QNI1" s="27"/>
      <c r="QNJ1" s="27"/>
      <c r="QNK1" s="27"/>
      <c r="QNL1" s="27"/>
      <c r="QNM1" s="27"/>
      <c r="QNN1" s="27"/>
      <c r="QNO1" s="27"/>
      <c r="QNP1" s="27"/>
      <c r="QNQ1" s="27"/>
      <c r="QNR1" s="27"/>
      <c r="QNS1" s="27"/>
      <c r="QNT1" s="27"/>
      <c r="QNU1" s="27"/>
      <c r="QNV1" s="27"/>
      <c r="QNW1" s="27"/>
      <c r="QNX1" s="27"/>
      <c r="QNY1" s="27"/>
      <c r="QNZ1" s="27"/>
      <c r="QOA1" s="27"/>
      <c r="QOB1" s="27"/>
      <c r="QOC1" s="27"/>
      <c r="QOD1" s="27"/>
      <c r="QOE1" s="27"/>
      <c r="QOF1" s="27"/>
      <c r="QOG1" s="27"/>
      <c r="QOH1" s="27"/>
      <c r="QOI1" s="27"/>
      <c r="QOJ1" s="27"/>
      <c r="QOK1" s="27"/>
      <c r="QOL1" s="27"/>
      <c r="QOM1" s="27"/>
      <c r="QON1" s="27"/>
      <c r="QOO1" s="27"/>
      <c r="QOP1" s="27"/>
      <c r="QOQ1" s="27"/>
      <c r="QOR1" s="27"/>
      <c r="QOS1" s="27"/>
      <c r="QOT1" s="27"/>
      <c r="QOU1" s="27"/>
      <c r="QOV1" s="27"/>
      <c r="QOW1" s="27"/>
      <c r="QOX1" s="27"/>
      <c r="QOY1" s="27"/>
      <c r="QOZ1" s="27"/>
      <c r="QPA1" s="27"/>
      <c r="QPB1" s="27"/>
      <c r="QPC1" s="27"/>
      <c r="QPD1" s="27"/>
      <c r="QPE1" s="27"/>
      <c r="QPF1" s="27"/>
      <c r="QPG1" s="27"/>
      <c r="QPH1" s="27"/>
      <c r="QPI1" s="27"/>
      <c r="QPJ1" s="27"/>
      <c r="QPK1" s="27"/>
      <c r="QPL1" s="27"/>
      <c r="QPM1" s="27"/>
      <c r="QPN1" s="27"/>
      <c r="QPO1" s="27"/>
      <c r="QPP1" s="27"/>
      <c r="QPQ1" s="27"/>
      <c r="QPR1" s="27"/>
      <c r="QPS1" s="27"/>
      <c r="QPT1" s="27"/>
      <c r="QPU1" s="27"/>
      <c r="QPV1" s="27"/>
      <c r="QPW1" s="27"/>
      <c r="QPX1" s="27"/>
      <c r="QPY1" s="27"/>
      <c r="QPZ1" s="27"/>
      <c r="QQA1" s="27"/>
      <c r="QQB1" s="27"/>
      <c r="QQC1" s="27"/>
      <c r="QQD1" s="27"/>
      <c r="QQE1" s="27"/>
      <c r="QQF1" s="27"/>
      <c r="QQG1" s="27"/>
      <c r="QQH1" s="27"/>
      <c r="QQI1" s="27"/>
      <c r="QQJ1" s="27"/>
      <c r="QQK1" s="27"/>
      <c r="QQL1" s="27"/>
      <c r="QQM1" s="27"/>
      <c r="QQN1" s="27"/>
      <c r="QQO1" s="27"/>
      <c r="QQP1" s="27"/>
      <c r="QQQ1" s="27"/>
      <c r="QQR1" s="27"/>
      <c r="QQS1" s="27"/>
      <c r="QQT1" s="27"/>
      <c r="QQU1" s="27"/>
      <c r="QQV1" s="27"/>
      <c r="QQW1" s="27"/>
      <c r="QQX1" s="27"/>
      <c r="QQY1" s="27"/>
      <c r="QQZ1" s="27"/>
      <c r="QRA1" s="27"/>
      <c r="QRB1" s="27"/>
      <c r="QRC1" s="27"/>
      <c r="QRD1" s="27"/>
      <c r="QRE1" s="27"/>
      <c r="QRF1" s="27"/>
      <c r="QRG1" s="27"/>
      <c r="QRH1" s="27"/>
      <c r="QRI1" s="27"/>
      <c r="QRJ1" s="27"/>
      <c r="QRK1" s="27"/>
      <c r="QRL1" s="27"/>
      <c r="QRM1" s="27"/>
      <c r="QRN1" s="27"/>
      <c r="QRO1" s="27"/>
      <c r="QRP1" s="27"/>
      <c r="QRQ1" s="27"/>
      <c r="QRR1" s="27"/>
      <c r="QRS1" s="27"/>
      <c r="QRT1" s="27"/>
      <c r="QRU1" s="27"/>
      <c r="QRV1" s="27"/>
      <c r="QRW1" s="27"/>
      <c r="QRX1" s="27"/>
      <c r="QRY1" s="27"/>
      <c r="QRZ1" s="27"/>
      <c r="QSA1" s="27"/>
      <c r="QSB1" s="27"/>
      <c r="QSC1" s="27"/>
      <c r="QSD1" s="27"/>
      <c r="QSE1" s="27"/>
      <c r="QSF1" s="27"/>
      <c r="QSG1" s="27"/>
      <c r="QSH1" s="27"/>
      <c r="QSI1" s="27"/>
      <c r="QSJ1" s="27"/>
      <c r="QSK1" s="27"/>
      <c r="QSL1" s="27"/>
      <c r="QSM1" s="27"/>
      <c r="QSN1" s="27"/>
      <c r="QSO1" s="27"/>
      <c r="QSP1" s="27"/>
      <c r="QSQ1" s="27"/>
      <c r="QSR1" s="27"/>
      <c r="QSS1" s="27"/>
      <c r="QST1" s="27"/>
      <c r="QSU1" s="27"/>
      <c r="QSV1" s="27"/>
      <c r="QSW1" s="27"/>
      <c r="QSX1" s="27"/>
      <c r="QSY1" s="27"/>
      <c r="QSZ1" s="27"/>
      <c r="QTA1" s="27"/>
      <c r="QTB1" s="27"/>
      <c r="QTC1" s="27"/>
      <c r="QTD1" s="27"/>
      <c r="QTE1" s="27"/>
      <c r="QTF1" s="27"/>
      <c r="QTG1" s="27"/>
      <c r="QTH1" s="27"/>
      <c r="QTI1" s="27"/>
      <c r="QTJ1" s="27"/>
      <c r="QTK1" s="27"/>
      <c r="QTL1" s="27"/>
      <c r="QTM1" s="27"/>
      <c r="QTN1" s="27"/>
      <c r="QTO1" s="27"/>
      <c r="QTP1" s="27"/>
      <c r="QTQ1" s="27"/>
      <c r="QTR1" s="27"/>
      <c r="QTS1" s="27"/>
      <c r="QTT1" s="27"/>
      <c r="QTU1" s="27"/>
      <c r="QTV1" s="27"/>
      <c r="QTW1" s="27"/>
      <c r="QTX1" s="27"/>
      <c r="QTY1" s="27"/>
      <c r="QTZ1" s="27"/>
      <c r="QUA1" s="27"/>
      <c r="QUB1" s="27"/>
      <c r="QUC1" s="27"/>
      <c r="QUD1" s="27"/>
      <c r="QUE1" s="27"/>
      <c r="QUF1" s="27"/>
      <c r="QUG1" s="27"/>
      <c r="QUH1" s="27"/>
      <c r="QUI1" s="27"/>
      <c r="QUJ1" s="27"/>
      <c r="QUK1" s="27"/>
      <c r="QUL1" s="27"/>
      <c r="QUM1" s="27"/>
      <c r="QUN1" s="27"/>
      <c r="QUO1" s="27"/>
      <c r="QUP1" s="27"/>
      <c r="QUQ1" s="27"/>
      <c r="QUR1" s="27"/>
      <c r="QUS1" s="27"/>
      <c r="QUT1" s="27"/>
      <c r="QUU1" s="27"/>
      <c r="QUV1" s="27"/>
      <c r="QUW1" s="27"/>
      <c r="QUX1" s="27"/>
      <c r="QUY1" s="27"/>
      <c r="QUZ1" s="27"/>
      <c r="QVA1" s="27"/>
      <c r="QVB1" s="27"/>
      <c r="QVC1" s="27"/>
      <c r="QVD1" s="27"/>
      <c r="QVE1" s="27"/>
      <c r="QVF1" s="27"/>
      <c r="QVG1" s="27"/>
      <c r="QVH1" s="27"/>
      <c r="QVI1" s="27"/>
      <c r="QVJ1" s="27"/>
      <c r="QVK1" s="27"/>
      <c r="QVL1" s="27"/>
      <c r="QVM1" s="27"/>
      <c r="QVN1" s="27"/>
      <c r="QVO1" s="27"/>
      <c r="QVP1" s="27"/>
      <c r="QVQ1" s="27"/>
      <c r="QVR1" s="27"/>
      <c r="QVS1" s="27"/>
      <c r="QVT1" s="27"/>
      <c r="QVU1" s="27"/>
      <c r="QVV1" s="27"/>
      <c r="QVW1" s="27"/>
      <c r="QVX1" s="27"/>
      <c r="QVY1" s="27"/>
      <c r="QVZ1" s="27"/>
      <c r="QWA1" s="27"/>
      <c r="QWB1" s="27"/>
      <c r="QWC1" s="27"/>
      <c r="QWD1" s="27"/>
      <c r="QWE1" s="27"/>
      <c r="QWF1" s="27"/>
      <c r="QWG1" s="27"/>
      <c r="QWH1" s="27"/>
      <c r="QWI1" s="27"/>
      <c r="QWJ1" s="27"/>
      <c r="QWK1" s="27"/>
      <c r="QWL1" s="27"/>
      <c r="QWM1" s="27"/>
      <c r="QWN1" s="27"/>
      <c r="QWO1" s="27"/>
      <c r="QWP1" s="27"/>
      <c r="QWQ1" s="27"/>
      <c r="QWR1" s="27"/>
      <c r="QWS1" s="27"/>
      <c r="QWT1" s="27"/>
      <c r="QWU1" s="27"/>
      <c r="QWV1" s="27"/>
      <c r="QWW1" s="27"/>
      <c r="QWX1" s="27"/>
      <c r="QWY1" s="27"/>
      <c r="QWZ1" s="27"/>
      <c r="QXA1" s="27"/>
      <c r="QXB1" s="27"/>
      <c r="QXC1" s="27"/>
      <c r="QXD1" s="27"/>
      <c r="QXE1" s="27"/>
      <c r="QXF1" s="27"/>
      <c r="QXG1" s="27"/>
      <c r="QXH1" s="27"/>
      <c r="QXI1" s="27"/>
      <c r="QXJ1" s="27"/>
      <c r="QXK1" s="27"/>
      <c r="QXL1" s="27"/>
      <c r="QXM1" s="27"/>
      <c r="QXN1" s="27"/>
      <c r="QXO1" s="27"/>
      <c r="QXP1" s="27"/>
      <c r="QXQ1" s="27"/>
      <c r="QXR1" s="27"/>
      <c r="QXS1" s="27"/>
      <c r="QXT1" s="27"/>
      <c r="QXU1" s="27"/>
      <c r="QXV1" s="27"/>
      <c r="QXW1" s="27"/>
      <c r="QXX1" s="27"/>
      <c r="QXY1" s="27"/>
      <c r="QXZ1" s="27"/>
      <c r="QYA1" s="27"/>
      <c r="QYB1" s="27"/>
      <c r="QYC1" s="27"/>
      <c r="QYD1" s="27"/>
      <c r="QYE1" s="27"/>
      <c r="QYF1" s="27"/>
      <c r="QYG1" s="27"/>
      <c r="QYH1" s="27"/>
      <c r="QYI1" s="27"/>
      <c r="QYJ1" s="27"/>
      <c r="QYK1" s="27"/>
      <c r="QYL1" s="27"/>
      <c r="QYM1" s="27"/>
      <c r="QYN1" s="27"/>
      <c r="QYO1" s="27"/>
      <c r="QYP1" s="27"/>
      <c r="QYQ1" s="27"/>
      <c r="QYR1" s="27"/>
      <c r="QYS1" s="27"/>
      <c r="QYT1" s="27"/>
      <c r="QYU1" s="27"/>
      <c r="QYV1" s="27"/>
      <c r="QYW1" s="27"/>
      <c r="QYX1" s="27"/>
      <c r="QYY1" s="27"/>
      <c r="QYZ1" s="27"/>
      <c r="QZA1" s="27"/>
      <c r="QZB1" s="27"/>
      <c r="QZC1" s="27"/>
      <c r="QZD1" s="27"/>
      <c r="QZE1" s="27"/>
      <c r="QZF1" s="27"/>
      <c r="QZG1" s="27"/>
      <c r="QZH1" s="27"/>
      <c r="QZI1" s="27"/>
      <c r="QZJ1" s="27"/>
      <c r="QZK1" s="27"/>
      <c r="QZL1" s="27"/>
      <c r="QZM1" s="27"/>
      <c r="QZN1" s="27"/>
      <c r="QZO1" s="27"/>
      <c r="QZP1" s="27"/>
      <c r="QZQ1" s="27"/>
      <c r="QZR1" s="27"/>
      <c r="QZS1" s="27"/>
      <c r="QZT1" s="27"/>
      <c r="QZU1" s="27"/>
      <c r="QZV1" s="27"/>
      <c r="QZW1" s="27"/>
      <c r="QZX1" s="27"/>
      <c r="QZY1" s="27"/>
      <c r="QZZ1" s="27"/>
      <c r="RAA1" s="27"/>
      <c r="RAB1" s="27"/>
      <c r="RAC1" s="27"/>
      <c r="RAD1" s="27"/>
      <c r="RAE1" s="27"/>
      <c r="RAF1" s="27"/>
      <c r="RAG1" s="27"/>
      <c r="RAH1" s="27"/>
      <c r="RAI1" s="27"/>
      <c r="RAJ1" s="27"/>
      <c r="RAK1" s="27"/>
      <c r="RAL1" s="27"/>
      <c r="RAM1" s="27"/>
      <c r="RAN1" s="27"/>
      <c r="RAO1" s="27"/>
      <c r="RAP1" s="27"/>
      <c r="RAQ1" s="27"/>
      <c r="RAR1" s="27"/>
      <c r="RAS1" s="27"/>
      <c r="RAT1" s="27"/>
      <c r="RAU1" s="27"/>
      <c r="RAV1" s="27"/>
      <c r="RAW1" s="27"/>
      <c r="RAX1" s="27"/>
      <c r="RAY1" s="27"/>
      <c r="RAZ1" s="27"/>
      <c r="RBA1" s="27"/>
      <c r="RBB1" s="27"/>
      <c r="RBC1" s="27"/>
      <c r="RBD1" s="27"/>
      <c r="RBE1" s="27"/>
      <c r="RBF1" s="27"/>
      <c r="RBG1" s="27"/>
      <c r="RBH1" s="27"/>
      <c r="RBI1" s="27"/>
      <c r="RBJ1" s="27"/>
      <c r="RBK1" s="27"/>
      <c r="RBL1" s="27"/>
      <c r="RBM1" s="27"/>
      <c r="RBN1" s="27"/>
      <c r="RBO1" s="27"/>
      <c r="RBP1" s="27"/>
      <c r="RBQ1" s="27"/>
      <c r="RBR1" s="27"/>
      <c r="RBS1" s="27"/>
      <c r="RBT1" s="27"/>
      <c r="RBU1" s="27"/>
      <c r="RBV1" s="27"/>
      <c r="RBW1" s="27"/>
      <c r="RBX1" s="27"/>
      <c r="RBY1" s="27"/>
      <c r="RBZ1" s="27"/>
      <c r="RCA1" s="27"/>
      <c r="RCB1" s="27"/>
      <c r="RCC1" s="27"/>
      <c r="RCD1" s="27"/>
      <c r="RCE1" s="27"/>
      <c r="RCF1" s="27"/>
      <c r="RCG1" s="27"/>
      <c r="RCH1" s="27"/>
      <c r="RCI1" s="27"/>
      <c r="RCJ1" s="27"/>
      <c r="RCK1" s="27"/>
      <c r="RCL1" s="27"/>
      <c r="RCM1" s="27"/>
      <c r="RCN1" s="27"/>
      <c r="RCO1" s="27"/>
      <c r="RCP1" s="27"/>
      <c r="RCQ1" s="27"/>
      <c r="RCR1" s="27"/>
      <c r="RCS1" s="27"/>
      <c r="RCT1" s="27"/>
      <c r="RCU1" s="27"/>
      <c r="RCV1" s="27"/>
      <c r="RCW1" s="27"/>
      <c r="RCX1" s="27"/>
      <c r="RCY1" s="27"/>
      <c r="RCZ1" s="27"/>
      <c r="RDA1" s="27"/>
      <c r="RDB1" s="27"/>
      <c r="RDC1" s="27"/>
      <c r="RDD1" s="27"/>
      <c r="RDE1" s="27"/>
      <c r="RDF1" s="27"/>
      <c r="RDG1" s="27"/>
      <c r="RDH1" s="27"/>
      <c r="RDI1" s="27"/>
      <c r="RDJ1" s="27"/>
      <c r="RDK1" s="27"/>
      <c r="RDL1" s="27"/>
      <c r="RDM1" s="27"/>
      <c r="RDN1" s="27"/>
      <c r="RDO1" s="27"/>
      <c r="RDP1" s="27"/>
      <c r="RDQ1" s="27"/>
      <c r="RDR1" s="27"/>
      <c r="RDS1" s="27"/>
      <c r="RDT1" s="27"/>
      <c r="RDU1" s="27"/>
      <c r="RDV1" s="27"/>
      <c r="RDW1" s="27"/>
      <c r="RDX1" s="27"/>
      <c r="RDY1" s="27"/>
      <c r="RDZ1" s="27"/>
      <c r="REA1" s="27"/>
      <c r="REB1" s="27"/>
      <c r="REC1" s="27"/>
      <c r="RED1" s="27"/>
      <c r="REE1" s="27"/>
      <c r="REF1" s="27"/>
      <c r="REG1" s="27"/>
      <c r="REH1" s="27"/>
      <c r="REI1" s="27"/>
      <c r="REJ1" s="27"/>
      <c r="REK1" s="27"/>
      <c r="REL1" s="27"/>
      <c r="REM1" s="27"/>
      <c r="REN1" s="27"/>
      <c r="REO1" s="27"/>
      <c r="REP1" s="27"/>
      <c r="REQ1" s="27"/>
      <c r="RER1" s="27"/>
      <c r="RES1" s="27"/>
      <c r="RET1" s="27"/>
      <c r="REU1" s="27"/>
      <c r="REV1" s="27"/>
      <c r="REW1" s="27"/>
      <c r="REX1" s="27"/>
      <c r="REY1" s="27"/>
      <c r="REZ1" s="27"/>
      <c r="RFA1" s="27"/>
      <c r="RFB1" s="27"/>
      <c r="RFC1" s="27"/>
      <c r="RFD1" s="27"/>
      <c r="RFE1" s="27"/>
      <c r="RFF1" s="27"/>
      <c r="RFG1" s="27"/>
      <c r="RFH1" s="27"/>
      <c r="RFI1" s="27"/>
      <c r="RFJ1" s="27"/>
      <c r="RFK1" s="27"/>
      <c r="RFL1" s="27"/>
      <c r="RFM1" s="27"/>
      <c r="RFN1" s="27"/>
      <c r="RFO1" s="27"/>
      <c r="RFP1" s="27"/>
      <c r="RFQ1" s="27"/>
      <c r="RFR1" s="27"/>
      <c r="RFS1" s="27"/>
      <c r="RFT1" s="27"/>
      <c r="RFU1" s="27"/>
      <c r="RFV1" s="27"/>
      <c r="RFW1" s="27"/>
      <c r="RFX1" s="27"/>
      <c r="RFY1" s="27"/>
      <c r="RFZ1" s="27"/>
      <c r="RGA1" s="27"/>
      <c r="RGB1" s="27"/>
      <c r="RGC1" s="27"/>
      <c r="RGD1" s="27"/>
      <c r="RGE1" s="27"/>
      <c r="RGF1" s="27"/>
      <c r="RGG1" s="27"/>
      <c r="RGH1" s="27"/>
      <c r="RGI1" s="27"/>
      <c r="RGJ1" s="27"/>
      <c r="RGK1" s="27"/>
      <c r="RGL1" s="27"/>
      <c r="RGM1" s="27"/>
      <c r="RGN1" s="27"/>
      <c r="RGO1" s="27"/>
      <c r="RGP1" s="27"/>
      <c r="RGQ1" s="27"/>
      <c r="RGR1" s="27"/>
      <c r="RGS1" s="27"/>
      <c r="RGT1" s="27"/>
      <c r="RGU1" s="27"/>
      <c r="RGV1" s="27"/>
      <c r="RGW1" s="27"/>
      <c r="RGX1" s="27"/>
      <c r="RGY1" s="27"/>
      <c r="RGZ1" s="27"/>
      <c r="RHA1" s="27"/>
      <c r="RHB1" s="27"/>
      <c r="RHC1" s="27"/>
      <c r="RHD1" s="27"/>
      <c r="RHE1" s="27"/>
      <c r="RHF1" s="27"/>
      <c r="RHG1" s="27"/>
      <c r="RHH1" s="27"/>
      <c r="RHI1" s="27"/>
      <c r="RHJ1" s="27"/>
      <c r="RHK1" s="27"/>
      <c r="RHL1" s="27"/>
      <c r="RHM1" s="27"/>
      <c r="RHN1" s="27"/>
      <c r="RHO1" s="27"/>
      <c r="RHP1" s="27"/>
      <c r="RHQ1" s="27"/>
      <c r="RHR1" s="27"/>
      <c r="RHS1" s="27"/>
      <c r="RHT1" s="27"/>
      <c r="RHU1" s="27"/>
      <c r="RHV1" s="27"/>
      <c r="RHW1" s="27"/>
      <c r="RHX1" s="27"/>
      <c r="RHY1" s="27"/>
      <c r="RHZ1" s="27"/>
      <c r="RIA1" s="27"/>
      <c r="RIB1" s="27"/>
      <c r="RIC1" s="27"/>
      <c r="RID1" s="27"/>
      <c r="RIE1" s="27"/>
      <c r="RIF1" s="27"/>
      <c r="RIG1" s="27"/>
      <c r="RIH1" s="27"/>
      <c r="RII1" s="27"/>
      <c r="RIJ1" s="27"/>
      <c r="RIK1" s="27"/>
      <c r="RIL1" s="27"/>
      <c r="RIM1" s="27"/>
      <c r="RIN1" s="27"/>
      <c r="RIO1" s="27"/>
      <c r="RIP1" s="27"/>
      <c r="RIQ1" s="27"/>
      <c r="RIR1" s="27"/>
      <c r="RIS1" s="27"/>
      <c r="RIT1" s="27"/>
      <c r="RIU1" s="27"/>
      <c r="RIV1" s="27"/>
      <c r="RIW1" s="27"/>
      <c r="RIX1" s="27"/>
      <c r="RIY1" s="27"/>
      <c r="RIZ1" s="27"/>
      <c r="RJA1" s="27"/>
      <c r="RJB1" s="27"/>
      <c r="RJC1" s="27"/>
      <c r="RJD1" s="27"/>
      <c r="RJE1" s="27"/>
      <c r="RJF1" s="27"/>
      <c r="RJG1" s="27"/>
      <c r="RJH1" s="27"/>
      <c r="RJI1" s="27"/>
      <c r="RJJ1" s="27"/>
      <c r="RJK1" s="27"/>
      <c r="RJL1" s="27"/>
      <c r="RJM1" s="27"/>
      <c r="RJN1" s="27"/>
      <c r="RJO1" s="27"/>
      <c r="RJP1" s="27"/>
      <c r="RJQ1" s="27"/>
      <c r="RJR1" s="27"/>
      <c r="RJS1" s="27"/>
      <c r="RJT1" s="27"/>
      <c r="RJU1" s="27"/>
      <c r="RJV1" s="27"/>
      <c r="RJW1" s="27"/>
      <c r="RJX1" s="27"/>
      <c r="RJY1" s="27"/>
      <c r="RJZ1" s="27"/>
      <c r="RKA1" s="27"/>
      <c r="RKB1" s="27"/>
      <c r="RKC1" s="27"/>
      <c r="RKD1" s="27"/>
      <c r="RKE1" s="27"/>
      <c r="RKF1" s="27"/>
      <c r="RKG1" s="27"/>
      <c r="RKH1" s="27"/>
      <c r="RKI1" s="27"/>
      <c r="RKJ1" s="27"/>
      <c r="RKK1" s="27"/>
      <c r="RKL1" s="27"/>
      <c r="RKM1" s="27"/>
      <c r="RKN1" s="27"/>
      <c r="RKO1" s="27"/>
      <c r="RKP1" s="27"/>
      <c r="RKQ1" s="27"/>
      <c r="RKR1" s="27"/>
      <c r="RKS1" s="27"/>
      <c r="RKT1" s="27"/>
      <c r="RKU1" s="27"/>
      <c r="RKV1" s="27"/>
      <c r="RKW1" s="27"/>
      <c r="RKX1" s="27"/>
      <c r="RKY1" s="27"/>
      <c r="RKZ1" s="27"/>
      <c r="RLA1" s="27"/>
      <c r="RLB1" s="27"/>
      <c r="RLC1" s="27"/>
      <c r="RLD1" s="27"/>
      <c r="RLE1" s="27"/>
      <c r="RLF1" s="27"/>
      <c r="RLG1" s="27"/>
      <c r="RLH1" s="27"/>
      <c r="RLI1" s="27"/>
      <c r="RLJ1" s="27"/>
      <c r="RLK1" s="27"/>
      <c r="RLL1" s="27"/>
      <c r="RLM1" s="27"/>
      <c r="RLN1" s="27"/>
      <c r="RLO1" s="27"/>
      <c r="RLP1" s="27"/>
      <c r="RLQ1" s="27"/>
      <c r="RLR1" s="27"/>
      <c r="RLS1" s="27"/>
      <c r="RLT1" s="27"/>
      <c r="RLU1" s="27"/>
      <c r="RLV1" s="27"/>
      <c r="RLW1" s="27"/>
      <c r="RLX1" s="27"/>
      <c r="RLY1" s="27"/>
      <c r="RLZ1" s="27"/>
      <c r="RMA1" s="27"/>
      <c r="RMB1" s="27"/>
      <c r="RMC1" s="27"/>
      <c r="RMD1" s="27"/>
      <c r="RME1" s="27"/>
      <c r="RMF1" s="27"/>
      <c r="RMG1" s="27"/>
      <c r="RMH1" s="27"/>
      <c r="RMI1" s="27"/>
      <c r="RMJ1" s="27"/>
      <c r="RMK1" s="27"/>
      <c r="RML1" s="27"/>
      <c r="RMM1" s="27"/>
      <c r="RMN1" s="27"/>
      <c r="RMO1" s="27"/>
      <c r="RMP1" s="27"/>
      <c r="RMQ1" s="27"/>
      <c r="RMR1" s="27"/>
      <c r="RMS1" s="27"/>
      <c r="RMT1" s="27"/>
      <c r="RMU1" s="27"/>
      <c r="RMV1" s="27"/>
      <c r="RMW1" s="27"/>
      <c r="RMX1" s="27"/>
      <c r="RMY1" s="27"/>
      <c r="RMZ1" s="27"/>
      <c r="RNA1" s="27"/>
      <c r="RNB1" s="27"/>
      <c r="RNC1" s="27"/>
      <c r="RND1" s="27"/>
      <c r="RNE1" s="27"/>
      <c r="RNF1" s="27"/>
      <c r="RNG1" s="27"/>
      <c r="RNH1" s="27"/>
      <c r="RNI1" s="27"/>
      <c r="RNJ1" s="27"/>
      <c r="RNK1" s="27"/>
      <c r="RNL1" s="27"/>
      <c r="RNM1" s="27"/>
      <c r="RNN1" s="27"/>
      <c r="RNO1" s="27"/>
      <c r="RNP1" s="27"/>
      <c r="RNQ1" s="27"/>
      <c r="RNR1" s="27"/>
      <c r="RNS1" s="27"/>
      <c r="RNT1" s="27"/>
      <c r="RNU1" s="27"/>
      <c r="RNV1" s="27"/>
      <c r="RNW1" s="27"/>
      <c r="RNX1" s="27"/>
      <c r="RNY1" s="27"/>
      <c r="RNZ1" s="27"/>
      <c r="ROA1" s="27"/>
      <c r="ROB1" s="27"/>
      <c r="ROC1" s="27"/>
      <c r="ROD1" s="27"/>
      <c r="ROE1" s="27"/>
      <c r="ROF1" s="27"/>
      <c r="ROG1" s="27"/>
      <c r="ROH1" s="27"/>
      <c r="ROI1" s="27"/>
      <c r="ROJ1" s="27"/>
      <c r="ROK1" s="27"/>
      <c r="ROL1" s="27"/>
      <c r="ROM1" s="27"/>
      <c r="RON1" s="27"/>
      <c r="ROO1" s="27"/>
      <c r="ROP1" s="27"/>
      <c r="ROQ1" s="27"/>
      <c r="ROR1" s="27"/>
      <c r="ROS1" s="27"/>
      <c r="ROT1" s="27"/>
      <c r="ROU1" s="27"/>
      <c r="ROV1" s="27"/>
      <c r="ROW1" s="27"/>
      <c r="ROX1" s="27"/>
      <c r="ROY1" s="27"/>
      <c r="ROZ1" s="27"/>
      <c r="RPA1" s="27"/>
      <c r="RPB1" s="27"/>
      <c r="RPC1" s="27"/>
      <c r="RPD1" s="27"/>
      <c r="RPE1" s="27"/>
      <c r="RPF1" s="27"/>
      <c r="RPG1" s="27"/>
      <c r="RPH1" s="27"/>
      <c r="RPI1" s="27"/>
      <c r="RPJ1" s="27"/>
      <c r="RPK1" s="27"/>
      <c r="RPL1" s="27"/>
      <c r="RPM1" s="27"/>
      <c r="RPN1" s="27"/>
      <c r="RPO1" s="27"/>
      <c r="RPP1" s="27"/>
      <c r="RPQ1" s="27"/>
      <c r="RPR1" s="27"/>
      <c r="RPS1" s="27"/>
      <c r="RPT1" s="27"/>
      <c r="RPU1" s="27"/>
      <c r="RPV1" s="27"/>
      <c r="RPW1" s="27"/>
      <c r="RPX1" s="27"/>
      <c r="RPY1" s="27"/>
      <c r="RPZ1" s="27"/>
      <c r="RQA1" s="27"/>
      <c r="RQB1" s="27"/>
      <c r="RQC1" s="27"/>
      <c r="RQD1" s="27"/>
      <c r="RQE1" s="27"/>
      <c r="RQF1" s="27"/>
      <c r="RQG1" s="27"/>
      <c r="RQH1" s="27"/>
      <c r="RQI1" s="27"/>
      <c r="RQJ1" s="27"/>
      <c r="RQK1" s="27"/>
      <c r="RQL1" s="27"/>
      <c r="RQM1" s="27"/>
      <c r="RQN1" s="27"/>
      <c r="RQO1" s="27"/>
      <c r="RQP1" s="27"/>
      <c r="RQQ1" s="27"/>
      <c r="RQR1" s="27"/>
      <c r="RQS1" s="27"/>
      <c r="RQT1" s="27"/>
      <c r="RQU1" s="27"/>
      <c r="RQV1" s="27"/>
      <c r="RQW1" s="27"/>
      <c r="RQX1" s="27"/>
      <c r="RQY1" s="27"/>
      <c r="RQZ1" s="27"/>
      <c r="RRA1" s="27"/>
      <c r="RRB1" s="27"/>
      <c r="RRC1" s="27"/>
      <c r="RRD1" s="27"/>
      <c r="RRE1" s="27"/>
      <c r="RRF1" s="27"/>
      <c r="RRG1" s="27"/>
      <c r="RRH1" s="27"/>
      <c r="RRI1" s="27"/>
      <c r="RRJ1" s="27"/>
      <c r="RRK1" s="27"/>
      <c r="RRL1" s="27"/>
      <c r="RRM1" s="27"/>
      <c r="RRN1" s="27"/>
      <c r="RRO1" s="27"/>
      <c r="RRP1" s="27"/>
      <c r="RRQ1" s="27"/>
      <c r="RRR1" s="27"/>
      <c r="RRS1" s="27"/>
      <c r="RRT1" s="27"/>
      <c r="RRU1" s="27"/>
      <c r="RRV1" s="27"/>
      <c r="RRW1" s="27"/>
      <c r="RRX1" s="27"/>
      <c r="RRY1" s="27"/>
      <c r="RRZ1" s="27"/>
      <c r="RSA1" s="27"/>
      <c r="RSB1" s="27"/>
      <c r="RSC1" s="27"/>
      <c r="RSD1" s="27"/>
      <c r="RSE1" s="27"/>
      <c r="RSF1" s="27"/>
      <c r="RSG1" s="27"/>
      <c r="RSH1" s="27"/>
      <c r="RSI1" s="27"/>
      <c r="RSJ1" s="27"/>
      <c r="RSK1" s="27"/>
      <c r="RSL1" s="27"/>
      <c r="RSM1" s="27"/>
      <c r="RSN1" s="27"/>
      <c r="RSO1" s="27"/>
      <c r="RSP1" s="27"/>
      <c r="RSQ1" s="27"/>
      <c r="RSR1" s="27"/>
      <c r="RSS1" s="27"/>
      <c r="RST1" s="27"/>
      <c r="RSU1" s="27"/>
      <c r="RSV1" s="27"/>
      <c r="RSW1" s="27"/>
      <c r="RSX1" s="27"/>
      <c r="RSY1" s="27"/>
      <c r="RSZ1" s="27"/>
      <c r="RTA1" s="27"/>
      <c r="RTB1" s="27"/>
      <c r="RTC1" s="27"/>
      <c r="RTD1" s="27"/>
      <c r="RTE1" s="27"/>
      <c r="RTF1" s="27"/>
      <c r="RTG1" s="27"/>
      <c r="RTH1" s="27"/>
      <c r="RTI1" s="27"/>
      <c r="RTJ1" s="27"/>
      <c r="RTK1" s="27"/>
      <c r="RTL1" s="27"/>
      <c r="RTM1" s="27"/>
      <c r="RTN1" s="27"/>
      <c r="RTO1" s="27"/>
      <c r="RTP1" s="27"/>
      <c r="RTQ1" s="27"/>
      <c r="RTR1" s="27"/>
      <c r="RTS1" s="27"/>
      <c r="RTT1" s="27"/>
      <c r="RTU1" s="27"/>
      <c r="RTV1" s="27"/>
      <c r="RTW1" s="27"/>
      <c r="RTX1" s="27"/>
      <c r="RTY1" s="27"/>
      <c r="RTZ1" s="27"/>
      <c r="RUA1" s="27"/>
      <c r="RUB1" s="27"/>
      <c r="RUC1" s="27"/>
      <c r="RUD1" s="27"/>
      <c r="RUE1" s="27"/>
      <c r="RUF1" s="27"/>
      <c r="RUG1" s="27"/>
      <c r="RUH1" s="27"/>
      <c r="RUI1" s="27"/>
      <c r="RUJ1" s="27"/>
      <c r="RUK1" s="27"/>
      <c r="RUL1" s="27"/>
      <c r="RUM1" s="27"/>
      <c r="RUN1" s="27"/>
      <c r="RUO1" s="27"/>
      <c r="RUP1" s="27"/>
      <c r="RUQ1" s="27"/>
      <c r="RUR1" s="27"/>
      <c r="RUS1" s="27"/>
      <c r="RUT1" s="27"/>
      <c r="RUU1" s="27"/>
      <c r="RUV1" s="27"/>
      <c r="RUW1" s="27"/>
      <c r="RUX1" s="27"/>
      <c r="RUY1" s="27"/>
      <c r="RUZ1" s="27"/>
      <c r="RVA1" s="27"/>
      <c r="RVB1" s="27"/>
      <c r="RVC1" s="27"/>
      <c r="RVD1" s="27"/>
      <c r="RVE1" s="27"/>
      <c r="RVF1" s="27"/>
      <c r="RVG1" s="27"/>
      <c r="RVH1" s="27"/>
      <c r="RVI1" s="27"/>
      <c r="RVJ1" s="27"/>
      <c r="RVK1" s="27"/>
      <c r="RVL1" s="27"/>
      <c r="RVM1" s="27"/>
      <c r="RVN1" s="27"/>
      <c r="RVO1" s="27"/>
      <c r="RVP1" s="27"/>
      <c r="RVQ1" s="27"/>
      <c r="RVR1" s="27"/>
      <c r="RVS1" s="27"/>
      <c r="RVT1" s="27"/>
      <c r="RVU1" s="27"/>
      <c r="RVV1" s="27"/>
      <c r="RVW1" s="27"/>
      <c r="RVX1" s="27"/>
      <c r="RVY1" s="27"/>
      <c r="RVZ1" s="27"/>
      <c r="RWA1" s="27"/>
      <c r="RWB1" s="27"/>
      <c r="RWC1" s="27"/>
      <c r="RWD1" s="27"/>
      <c r="RWE1" s="27"/>
      <c r="RWF1" s="27"/>
      <c r="RWG1" s="27"/>
      <c r="RWH1" s="27"/>
      <c r="RWI1" s="27"/>
      <c r="RWJ1" s="27"/>
      <c r="RWK1" s="27"/>
      <c r="RWL1" s="27"/>
      <c r="RWM1" s="27"/>
      <c r="RWN1" s="27"/>
      <c r="RWO1" s="27"/>
      <c r="RWP1" s="27"/>
      <c r="RWQ1" s="27"/>
      <c r="RWR1" s="27"/>
      <c r="RWS1" s="27"/>
      <c r="RWT1" s="27"/>
      <c r="RWU1" s="27"/>
      <c r="RWV1" s="27"/>
      <c r="RWW1" s="27"/>
      <c r="RWX1" s="27"/>
      <c r="RWY1" s="27"/>
      <c r="RWZ1" s="27"/>
      <c r="RXA1" s="27"/>
      <c r="RXB1" s="27"/>
      <c r="RXC1" s="27"/>
      <c r="RXD1" s="27"/>
      <c r="RXE1" s="27"/>
      <c r="RXF1" s="27"/>
      <c r="RXG1" s="27"/>
      <c r="RXH1" s="27"/>
      <c r="RXI1" s="27"/>
      <c r="RXJ1" s="27"/>
      <c r="RXK1" s="27"/>
      <c r="RXL1" s="27"/>
      <c r="RXM1" s="27"/>
      <c r="RXN1" s="27"/>
      <c r="RXO1" s="27"/>
      <c r="RXP1" s="27"/>
      <c r="RXQ1" s="27"/>
      <c r="RXR1" s="27"/>
      <c r="RXS1" s="27"/>
      <c r="RXT1" s="27"/>
      <c r="RXU1" s="27"/>
      <c r="RXV1" s="27"/>
      <c r="RXW1" s="27"/>
      <c r="RXX1" s="27"/>
      <c r="RXY1" s="27"/>
      <c r="RXZ1" s="27"/>
      <c r="RYA1" s="27"/>
      <c r="RYB1" s="27"/>
      <c r="RYC1" s="27"/>
      <c r="RYD1" s="27"/>
      <c r="RYE1" s="27"/>
      <c r="RYF1" s="27"/>
      <c r="RYG1" s="27"/>
      <c r="RYH1" s="27"/>
      <c r="RYI1" s="27"/>
      <c r="RYJ1" s="27"/>
      <c r="RYK1" s="27"/>
      <c r="RYL1" s="27"/>
      <c r="RYM1" s="27"/>
      <c r="RYN1" s="27"/>
      <c r="RYO1" s="27"/>
      <c r="RYP1" s="27"/>
      <c r="RYQ1" s="27"/>
      <c r="RYR1" s="27"/>
      <c r="RYS1" s="27"/>
      <c r="RYT1" s="27"/>
      <c r="RYU1" s="27"/>
      <c r="RYV1" s="27"/>
      <c r="RYW1" s="27"/>
      <c r="RYX1" s="27"/>
      <c r="RYY1" s="27"/>
      <c r="RYZ1" s="27"/>
      <c r="RZA1" s="27"/>
      <c r="RZB1" s="27"/>
      <c r="RZC1" s="27"/>
      <c r="RZD1" s="27"/>
      <c r="RZE1" s="27"/>
      <c r="RZF1" s="27"/>
      <c r="RZG1" s="27"/>
      <c r="RZH1" s="27"/>
      <c r="RZI1" s="27"/>
      <c r="RZJ1" s="27"/>
      <c r="RZK1" s="27"/>
      <c r="RZL1" s="27"/>
      <c r="RZM1" s="27"/>
      <c r="RZN1" s="27"/>
      <c r="RZO1" s="27"/>
      <c r="RZP1" s="27"/>
      <c r="RZQ1" s="27"/>
      <c r="RZR1" s="27"/>
      <c r="RZS1" s="27"/>
      <c r="RZT1" s="27"/>
      <c r="RZU1" s="27"/>
      <c r="RZV1" s="27"/>
      <c r="RZW1" s="27"/>
      <c r="RZX1" s="27"/>
      <c r="RZY1" s="27"/>
      <c r="RZZ1" s="27"/>
      <c r="SAA1" s="27"/>
      <c r="SAB1" s="27"/>
      <c r="SAC1" s="27"/>
      <c r="SAD1" s="27"/>
      <c r="SAE1" s="27"/>
      <c r="SAF1" s="27"/>
      <c r="SAG1" s="27"/>
      <c r="SAH1" s="27"/>
      <c r="SAI1" s="27"/>
      <c r="SAJ1" s="27"/>
      <c r="SAK1" s="27"/>
      <c r="SAL1" s="27"/>
      <c r="SAM1" s="27"/>
      <c r="SAN1" s="27"/>
      <c r="SAO1" s="27"/>
      <c r="SAP1" s="27"/>
      <c r="SAQ1" s="27"/>
      <c r="SAR1" s="27"/>
      <c r="SAS1" s="27"/>
      <c r="SAT1" s="27"/>
      <c r="SAU1" s="27"/>
      <c r="SAV1" s="27"/>
      <c r="SAW1" s="27"/>
      <c r="SAX1" s="27"/>
      <c r="SAY1" s="27"/>
      <c r="SAZ1" s="27"/>
      <c r="SBA1" s="27"/>
      <c r="SBB1" s="27"/>
      <c r="SBC1" s="27"/>
      <c r="SBD1" s="27"/>
      <c r="SBE1" s="27"/>
      <c r="SBF1" s="27"/>
      <c r="SBG1" s="27"/>
      <c r="SBH1" s="27"/>
      <c r="SBI1" s="27"/>
      <c r="SBJ1" s="27"/>
      <c r="SBK1" s="27"/>
      <c r="SBL1" s="27"/>
      <c r="SBM1" s="27"/>
      <c r="SBN1" s="27"/>
      <c r="SBO1" s="27"/>
      <c r="SBP1" s="27"/>
      <c r="SBQ1" s="27"/>
      <c r="SBR1" s="27"/>
      <c r="SBS1" s="27"/>
      <c r="SBT1" s="27"/>
      <c r="SBU1" s="27"/>
      <c r="SBV1" s="27"/>
      <c r="SBW1" s="27"/>
      <c r="SBX1" s="27"/>
      <c r="SBY1" s="27"/>
      <c r="SBZ1" s="27"/>
      <c r="SCA1" s="27"/>
      <c r="SCB1" s="27"/>
      <c r="SCC1" s="27"/>
      <c r="SCD1" s="27"/>
      <c r="SCE1" s="27"/>
      <c r="SCF1" s="27"/>
      <c r="SCG1" s="27"/>
      <c r="SCH1" s="27"/>
      <c r="SCI1" s="27"/>
      <c r="SCJ1" s="27"/>
      <c r="SCK1" s="27"/>
      <c r="SCL1" s="27"/>
      <c r="SCM1" s="27"/>
      <c r="SCN1" s="27"/>
      <c r="SCO1" s="27"/>
      <c r="SCP1" s="27"/>
      <c r="SCQ1" s="27"/>
      <c r="SCR1" s="27"/>
      <c r="SCS1" s="27"/>
      <c r="SCT1" s="27"/>
      <c r="SCU1" s="27"/>
      <c r="SCV1" s="27"/>
      <c r="SCW1" s="27"/>
      <c r="SCX1" s="27"/>
      <c r="SCY1" s="27"/>
      <c r="SCZ1" s="27"/>
      <c r="SDA1" s="27"/>
      <c r="SDB1" s="27"/>
      <c r="SDC1" s="27"/>
      <c r="SDD1" s="27"/>
      <c r="SDE1" s="27"/>
      <c r="SDF1" s="27"/>
      <c r="SDG1" s="27"/>
      <c r="SDH1" s="27"/>
      <c r="SDI1" s="27"/>
      <c r="SDJ1" s="27"/>
      <c r="SDK1" s="27"/>
      <c r="SDL1" s="27"/>
      <c r="SDM1" s="27"/>
      <c r="SDN1" s="27"/>
      <c r="SDO1" s="27"/>
      <c r="SDP1" s="27"/>
      <c r="SDQ1" s="27"/>
      <c r="SDR1" s="27"/>
      <c r="SDS1" s="27"/>
      <c r="SDT1" s="27"/>
      <c r="SDU1" s="27"/>
      <c r="SDV1" s="27"/>
      <c r="SDW1" s="27"/>
      <c r="SDX1" s="27"/>
      <c r="SDY1" s="27"/>
      <c r="SDZ1" s="27"/>
      <c r="SEA1" s="27"/>
      <c r="SEB1" s="27"/>
      <c r="SEC1" s="27"/>
      <c r="SED1" s="27"/>
      <c r="SEE1" s="27"/>
      <c r="SEF1" s="27"/>
      <c r="SEG1" s="27"/>
      <c r="SEH1" s="27"/>
      <c r="SEI1" s="27"/>
      <c r="SEJ1" s="27"/>
      <c r="SEK1" s="27"/>
      <c r="SEL1" s="27"/>
      <c r="SEM1" s="27"/>
      <c r="SEN1" s="27"/>
      <c r="SEO1" s="27"/>
      <c r="SEP1" s="27"/>
      <c r="SEQ1" s="27"/>
      <c r="SER1" s="27"/>
      <c r="SES1" s="27"/>
      <c r="SET1" s="27"/>
      <c r="SEU1" s="27"/>
      <c r="SEV1" s="27"/>
      <c r="SEW1" s="27"/>
      <c r="SEX1" s="27"/>
      <c r="SEY1" s="27"/>
      <c r="SEZ1" s="27"/>
      <c r="SFA1" s="27"/>
      <c r="SFB1" s="27"/>
      <c r="SFC1" s="27"/>
      <c r="SFD1" s="27"/>
      <c r="SFE1" s="27"/>
      <c r="SFF1" s="27"/>
      <c r="SFG1" s="27"/>
      <c r="SFH1" s="27"/>
      <c r="SFI1" s="27"/>
      <c r="SFJ1" s="27"/>
      <c r="SFK1" s="27"/>
      <c r="SFL1" s="27"/>
      <c r="SFM1" s="27"/>
      <c r="SFN1" s="27"/>
      <c r="SFO1" s="27"/>
      <c r="SFP1" s="27"/>
      <c r="SFQ1" s="27"/>
      <c r="SFR1" s="27"/>
      <c r="SFS1" s="27"/>
      <c r="SFT1" s="27"/>
      <c r="SFU1" s="27"/>
      <c r="SFV1" s="27"/>
      <c r="SFW1" s="27"/>
      <c r="SFX1" s="27"/>
      <c r="SFY1" s="27"/>
      <c r="SFZ1" s="27"/>
      <c r="SGA1" s="27"/>
      <c r="SGB1" s="27"/>
      <c r="SGC1" s="27"/>
      <c r="SGD1" s="27"/>
      <c r="SGE1" s="27"/>
      <c r="SGF1" s="27"/>
      <c r="SGG1" s="27"/>
      <c r="SGH1" s="27"/>
      <c r="SGI1" s="27"/>
      <c r="SGJ1" s="27"/>
      <c r="SGK1" s="27"/>
      <c r="SGL1" s="27"/>
      <c r="SGM1" s="27"/>
      <c r="SGN1" s="27"/>
      <c r="SGO1" s="27"/>
      <c r="SGP1" s="27"/>
      <c r="SGQ1" s="27"/>
      <c r="SGR1" s="27"/>
      <c r="SGS1" s="27"/>
      <c r="SGT1" s="27"/>
      <c r="SGU1" s="27"/>
      <c r="SGV1" s="27"/>
      <c r="SGW1" s="27"/>
      <c r="SGX1" s="27"/>
      <c r="SGY1" s="27"/>
      <c r="SGZ1" s="27"/>
      <c r="SHA1" s="27"/>
      <c r="SHB1" s="27"/>
      <c r="SHC1" s="27"/>
      <c r="SHD1" s="27"/>
      <c r="SHE1" s="27"/>
      <c r="SHF1" s="27"/>
      <c r="SHG1" s="27"/>
      <c r="SHH1" s="27"/>
      <c r="SHI1" s="27"/>
      <c r="SHJ1" s="27"/>
      <c r="SHK1" s="27"/>
      <c r="SHL1" s="27"/>
      <c r="SHM1" s="27"/>
      <c r="SHN1" s="27"/>
      <c r="SHO1" s="27"/>
      <c r="SHP1" s="27"/>
      <c r="SHQ1" s="27"/>
      <c r="SHR1" s="27"/>
      <c r="SHS1" s="27"/>
      <c r="SHT1" s="27"/>
      <c r="SHU1" s="27"/>
      <c r="SHV1" s="27"/>
      <c r="SHW1" s="27"/>
      <c r="SHX1" s="27"/>
      <c r="SHY1" s="27"/>
      <c r="SHZ1" s="27"/>
      <c r="SIA1" s="27"/>
      <c r="SIB1" s="27"/>
      <c r="SIC1" s="27"/>
      <c r="SID1" s="27"/>
      <c r="SIE1" s="27"/>
      <c r="SIF1" s="27"/>
      <c r="SIG1" s="27"/>
      <c r="SIH1" s="27"/>
      <c r="SII1" s="27"/>
      <c r="SIJ1" s="27"/>
      <c r="SIK1" s="27"/>
      <c r="SIL1" s="27"/>
      <c r="SIM1" s="27"/>
      <c r="SIN1" s="27"/>
      <c r="SIO1" s="27"/>
      <c r="SIP1" s="27"/>
      <c r="SIQ1" s="27"/>
      <c r="SIR1" s="27"/>
      <c r="SIS1" s="27"/>
      <c r="SIT1" s="27"/>
      <c r="SIU1" s="27"/>
      <c r="SIV1" s="27"/>
      <c r="SIW1" s="27"/>
      <c r="SIX1" s="27"/>
      <c r="SIY1" s="27"/>
      <c r="SIZ1" s="27"/>
      <c r="SJA1" s="27"/>
      <c r="SJB1" s="27"/>
      <c r="SJC1" s="27"/>
      <c r="SJD1" s="27"/>
      <c r="SJE1" s="27"/>
      <c r="SJF1" s="27"/>
      <c r="SJG1" s="27"/>
      <c r="SJH1" s="27"/>
      <c r="SJI1" s="27"/>
      <c r="SJJ1" s="27"/>
      <c r="SJK1" s="27"/>
      <c r="SJL1" s="27"/>
      <c r="SJM1" s="27"/>
      <c r="SJN1" s="27"/>
      <c r="SJO1" s="27"/>
      <c r="SJP1" s="27"/>
      <c r="SJQ1" s="27"/>
      <c r="SJR1" s="27"/>
      <c r="SJS1" s="27"/>
      <c r="SJT1" s="27"/>
      <c r="SJU1" s="27"/>
      <c r="SJV1" s="27"/>
      <c r="SJW1" s="27"/>
      <c r="SJX1" s="27"/>
      <c r="SJY1" s="27"/>
      <c r="SJZ1" s="27"/>
      <c r="SKA1" s="27"/>
      <c r="SKB1" s="27"/>
      <c r="SKC1" s="27"/>
      <c r="SKD1" s="27"/>
      <c r="SKE1" s="27"/>
      <c r="SKF1" s="27"/>
      <c r="SKG1" s="27"/>
      <c r="SKH1" s="27"/>
      <c r="SKI1" s="27"/>
      <c r="SKJ1" s="27"/>
      <c r="SKK1" s="27"/>
      <c r="SKL1" s="27"/>
      <c r="SKM1" s="27"/>
      <c r="SKN1" s="27"/>
      <c r="SKO1" s="27"/>
      <c r="SKP1" s="27"/>
      <c r="SKQ1" s="27"/>
      <c r="SKR1" s="27"/>
      <c r="SKS1" s="27"/>
      <c r="SKT1" s="27"/>
      <c r="SKU1" s="27"/>
      <c r="SKV1" s="27"/>
      <c r="SKW1" s="27"/>
      <c r="SKX1" s="27"/>
      <c r="SKY1" s="27"/>
      <c r="SKZ1" s="27"/>
      <c r="SLA1" s="27"/>
      <c r="SLB1" s="27"/>
      <c r="SLC1" s="27"/>
      <c r="SLD1" s="27"/>
      <c r="SLE1" s="27"/>
      <c r="SLF1" s="27"/>
      <c r="SLG1" s="27"/>
      <c r="SLH1" s="27"/>
      <c r="SLI1" s="27"/>
      <c r="SLJ1" s="27"/>
      <c r="SLK1" s="27"/>
      <c r="SLL1" s="27"/>
      <c r="SLM1" s="27"/>
      <c r="SLN1" s="27"/>
      <c r="SLO1" s="27"/>
      <c r="SLP1" s="27"/>
      <c r="SLQ1" s="27"/>
      <c r="SLR1" s="27"/>
      <c r="SLS1" s="27"/>
      <c r="SLT1" s="27"/>
      <c r="SLU1" s="27"/>
      <c r="SLV1" s="27"/>
      <c r="SLW1" s="27"/>
      <c r="SLX1" s="27"/>
      <c r="SLY1" s="27"/>
      <c r="SLZ1" s="27"/>
      <c r="SMA1" s="27"/>
      <c r="SMB1" s="27"/>
      <c r="SMC1" s="27"/>
      <c r="SMD1" s="27"/>
      <c r="SME1" s="27"/>
      <c r="SMF1" s="27"/>
      <c r="SMG1" s="27"/>
      <c r="SMH1" s="27"/>
      <c r="SMI1" s="27"/>
      <c r="SMJ1" s="27"/>
      <c r="SMK1" s="27"/>
      <c r="SML1" s="27"/>
      <c r="SMM1" s="27"/>
      <c r="SMN1" s="27"/>
      <c r="SMO1" s="27"/>
      <c r="SMP1" s="27"/>
      <c r="SMQ1" s="27"/>
      <c r="SMR1" s="27"/>
      <c r="SMS1" s="27"/>
      <c r="SMT1" s="27"/>
      <c r="SMU1" s="27"/>
      <c r="SMV1" s="27"/>
      <c r="SMW1" s="27"/>
      <c r="SMX1" s="27"/>
      <c r="SMY1" s="27"/>
      <c r="SMZ1" s="27"/>
      <c r="SNA1" s="27"/>
      <c r="SNB1" s="27"/>
      <c r="SNC1" s="27"/>
      <c r="SND1" s="27"/>
      <c r="SNE1" s="27"/>
      <c r="SNF1" s="27"/>
      <c r="SNG1" s="27"/>
      <c r="SNH1" s="27"/>
      <c r="SNI1" s="27"/>
      <c r="SNJ1" s="27"/>
      <c r="SNK1" s="27"/>
      <c r="SNL1" s="27"/>
      <c r="SNM1" s="27"/>
      <c r="SNN1" s="27"/>
      <c r="SNO1" s="27"/>
      <c r="SNP1" s="27"/>
      <c r="SNQ1" s="27"/>
      <c r="SNR1" s="27"/>
      <c r="SNS1" s="27"/>
      <c r="SNT1" s="27"/>
      <c r="SNU1" s="27"/>
      <c r="SNV1" s="27"/>
      <c r="SNW1" s="27"/>
      <c r="SNX1" s="27"/>
      <c r="SNY1" s="27"/>
      <c r="SNZ1" s="27"/>
      <c r="SOA1" s="27"/>
      <c r="SOB1" s="27"/>
      <c r="SOC1" s="27"/>
      <c r="SOD1" s="27"/>
      <c r="SOE1" s="27"/>
      <c r="SOF1" s="27"/>
      <c r="SOG1" s="27"/>
      <c r="SOH1" s="27"/>
      <c r="SOI1" s="27"/>
      <c r="SOJ1" s="27"/>
      <c r="SOK1" s="27"/>
      <c r="SOL1" s="27"/>
      <c r="SOM1" s="27"/>
      <c r="SON1" s="27"/>
      <c r="SOO1" s="27"/>
      <c r="SOP1" s="27"/>
      <c r="SOQ1" s="27"/>
      <c r="SOR1" s="27"/>
      <c r="SOS1" s="27"/>
      <c r="SOT1" s="27"/>
      <c r="SOU1" s="27"/>
      <c r="SOV1" s="27"/>
      <c r="SOW1" s="27"/>
      <c r="SOX1" s="27"/>
      <c r="SOY1" s="27"/>
      <c r="SOZ1" s="27"/>
      <c r="SPA1" s="27"/>
      <c r="SPB1" s="27"/>
      <c r="SPC1" s="27"/>
      <c r="SPD1" s="27"/>
      <c r="SPE1" s="27"/>
      <c r="SPF1" s="27"/>
      <c r="SPG1" s="27"/>
      <c r="SPH1" s="27"/>
      <c r="SPI1" s="27"/>
      <c r="SPJ1" s="27"/>
      <c r="SPK1" s="27"/>
      <c r="SPL1" s="27"/>
      <c r="SPM1" s="27"/>
      <c r="SPN1" s="27"/>
      <c r="SPO1" s="27"/>
      <c r="SPP1" s="27"/>
      <c r="SPQ1" s="27"/>
      <c r="SPR1" s="27"/>
      <c r="SPS1" s="27"/>
      <c r="SPT1" s="27"/>
      <c r="SPU1" s="27"/>
      <c r="SPV1" s="27"/>
      <c r="SPW1" s="27"/>
      <c r="SPX1" s="27"/>
      <c r="SPY1" s="27"/>
      <c r="SPZ1" s="27"/>
      <c r="SQA1" s="27"/>
      <c r="SQB1" s="27"/>
      <c r="SQC1" s="27"/>
      <c r="SQD1" s="27"/>
      <c r="SQE1" s="27"/>
      <c r="SQF1" s="27"/>
      <c r="SQG1" s="27"/>
      <c r="SQH1" s="27"/>
      <c r="SQI1" s="27"/>
      <c r="SQJ1" s="27"/>
      <c r="SQK1" s="27"/>
      <c r="SQL1" s="27"/>
      <c r="SQM1" s="27"/>
      <c r="SQN1" s="27"/>
      <c r="SQO1" s="27"/>
      <c r="SQP1" s="27"/>
      <c r="SQQ1" s="27"/>
      <c r="SQR1" s="27"/>
      <c r="SQS1" s="27"/>
      <c r="SQT1" s="27"/>
      <c r="SQU1" s="27"/>
      <c r="SQV1" s="27"/>
      <c r="SQW1" s="27"/>
      <c r="SQX1" s="27"/>
      <c r="SQY1" s="27"/>
      <c r="SQZ1" s="27"/>
      <c r="SRA1" s="27"/>
      <c r="SRB1" s="27"/>
      <c r="SRC1" s="27"/>
      <c r="SRD1" s="27"/>
      <c r="SRE1" s="27"/>
      <c r="SRF1" s="27"/>
      <c r="SRG1" s="27"/>
      <c r="SRH1" s="27"/>
      <c r="SRI1" s="27"/>
      <c r="SRJ1" s="27"/>
      <c r="SRK1" s="27"/>
      <c r="SRL1" s="27"/>
      <c r="SRM1" s="27"/>
      <c r="SRN1" s="27"/>
      <c r="SRO1" s="27"/>
      <c r="SRP1" s="27"/>
      <c r="SRQ1" s="27"/>
      <c r="SRR1" s="27"/>
      <c r="SRS1" s="27"/>
      <c r="SRT1" s="27"/>
      <c r="SRU1" s="27"/>
      <c r="SRV1" s="27"/>
      <c r="SRW1" s="27"/>
      <c r="SRX1" s="27"/>
      <c r="SRY1" s="27"/>
      <c r="SRZ1" s="27"/>
      <c r="SSA1" s="27"/>
      <c r="SSB1" s="27"/>
      <c r="SSC1" s="27"/>
      <c r="SSD1" s="27"/>
      <c r="SSE1" s="27"/>
      <c r="SSF1" s="27"/>
      <c r="SSG1" s="27"/>
      <c r="SSH1" s="27"/>
      <c r="SSI1" s="27"/>
      <c r="SSJ1" s="27"/>
      <c r="SSK1" s="27"/>
      <c r="SSL1" s="27"/>
      <c r="SSM1" s="27"/>
      <c r="SSN1" s="27"/>
      <c r="SSO1" s="27"/>
      <c r="SSP1" s="27"/>
      <c r="SSQ1" s="27"/>
      <c r="SSR1" s="27"/>
      <c r="SSS1" s="27"/>
      <c r="SST1" s="27"/>
      <c r="SSU1" s="27"/>
      <c r="SSV1" s="27"/>
      <c r="SSW1" s="27"/>
      <c r="SSX1" s="27"/>
      <c r="SSY1" s="27"/>
      <c r="SSZ1" s="27"/>
      <c r="STA1" s="27"/>
      <c r="STB1" s="27"/>
      <c r="STC1" s="27"/>
      <c r="STD1" s="27"/>
      <c r="STE1" s="27"/>
      <c r="STF1" s="27"/>
      <c r="STG1" s="27"/>
      <c r="STH1" s="27"/>
      <c r="STI1" s="27"/>
      <c r="STJ1" s="27"/>
      <c r="STK1" s="27"/>
      <c r="STL1" s="27"/>
      <c r="STM1" s="27"/>
      <c r="STN1" s="27"/>
      <c r="STO1" s="27"/>
      <c r="STP1" s="27"/>
      <c r="STQ1" s="27"/>
      <c r="STR1" s="27"/>
      <c r="STS1" s="27"/>
      <c r="STT1" s="27"/>
      <c r="STU1" s="27"/>
      <c r="STV1" s="27"/>
      <c r="STW1" s="27"/>
      <c r="STX1" s="27"/>
      <c r="STY1" s="27"/>
      <c r="STZ1" s="27"/>
      <c r="SUA1" s="27"/>
      <c r="SUB1" s="27"/>
      <c r="SUC1" s="27"/>
      <c r="SUD1" s="27"/>
      <c r="SUE1" s="27"/>
      <c r="SUF1" s="27"/>
      <c r="SUG1" s="27"/>
      <c r="SUH1" s="27"/>
      <c r="SUI1" s="27"/>
      <c r="SUJ1" s="27"/>
      <c r="SUK1" s="27"/>
      <c r="SUL1" s="27"/>
      <c r="SUM1" s="27"/>
      <c r="SUN1" s="27"/>
      <c r="SUO1" s="27"/>
      <c r="SUP1" s="27"/>
      <c r="SUQ1" s="27"/>
      <c r="SUR1" s="27"/>
      <c r="SUS1" s="27"/>
      <c r="SUT1" s="27"/>
      <c r="SUU1" s="27"/>
      <c r="SUV1" s="27"/>
      <c r="SUW1" s="27"/>
      <c r="SUX1" s="27"/>
      <c r="SUY1" s="27"/>
      <c r="SUZ1" s="27"/>
      <c r="SVA1" s="27"/>
      <c r="SVB1" s="27"/>
      <c r="SVC1" s="27"/>
      <c r="SVD1" s="27"/>
      <c r="SVE1" s="27"/>
      <c r="SVF1" s="27"/>
      <c r="SVG1" s="27"/>
      <c r="SVH1" s="27"/>
      <c r="SVI1" s="27"/>
      <c r="SVJ1" s="27"/>
      <c r="SVK1" s="27"/>
      <c r="SVL1" s="27"/>
      <c r="SVM1" s="27"/>
      <c r="SVN1" s="27"/>
      <c r="SVO1" s="27"/>
      <c r="SVP1" s="27"/>
      <c r="SVQ1" s="27"/>
      <c r="SVR1" s="27"/>
      <c r="SVS1" s="27"/>
      <c r="SVT1" s="27"/>
      <c r="SVU1" s="27"/>
      <c r="SVV1" s="27"/>
      <c r="SVW1" s="27"/>
      <c r="SVX1" s="27"/>
      <c r="SVY1" s="27"/>
      <c r="SVZ1" s="27"/>
      <c r="SWA1" s="27"/>
      <c r="SWB1" s="27"/>
      <c r="SWC1" s="27"/>
      <c r="SWD1" s="27"/>
      <c r="SWE1" s="27"/>
      <c r="SWF1" s="27"/>
      <c r="SWG1" s="27"/>
      <c r="SWH1" s="27"/>
      <c r="SWI1" s="27"/>
      <c r="SWJ1" s="27"/>
      <c r="SWK1" s="27"/>
      <c r="SWL1" s="27"/>
      <c r="SWM1" s="27"/>
      <c r="SWN1" s="27"/>
      <c r="SWO1" s="27"/>
      <c r="SWP1" s="27"/>
      <c r="SWQ1" s="27"/>
      <c r="SWR1" s="27"/>
      <c r="SWS1" s="27"/>
      <c r="SWT1" s="27"/>
      <c r="SWU1" s="27"/>
      <c r="SWV1" s="27"/>
      <c r="SWW1" s="27"/>
      <c r="SWX1" s="27"/>
      <c r="SWY1" s="27"/>
      <c r="SWZ1" s="27"/>
      <c r="SXA1" s="27"/>
      <c r="SXB1" s="27"/>
      <c r="SXC1" s="27"/>
      <c r="SXD1" s="27"/>
      <c r="SXE1" s="27"/>
      <c r="SXF1" s="27"/>
      <c r="SXG1" s="27"/>
      <c r="SXH1" s="27"/>
      <c r="SXI1" s="27"/>
      <c r="SXJ1" s="27"/>
      <c r="SXK1" s="27"/>
      <c r="SXL1" s="27"/>
      <c r="SXM1" s="27"/>
      <c r="SXN1" s="27"/>
      <c r="SXO1" s="27"/>
      <c r="SXP1" s="27"/>
      <c r="SXQ1" s="27"/>
      <c r="SXR1" s="27"/>
      <c r="SXS1" s="27"/>
      <c r="SXT1" s="27"/>
      <c r="SXU1" s="27"/>
      <c r="SXV1" s="27"/>
      <c r="SXW1" s="27"/>
      <c r="SXX1" s="27"/>
      <c r="SXY1" s="27"/>
      <c r="SXZ1" s="27"/>
      <c r="SYA1" s="27"/>
      <c r="SYB1" s="27"/>
      <c r="SYC1" s="27"/>
      <c r="SYD1" s="27"/>
      <c r="SYE1" s="27"/>
      <c r="SYF1" s="27"/>
      <c r="SYG1" s="27"/>
      <c r="SYH1" s="27"/>
      <c r="SYI1" s="27"/>
      <c r="SYJ1" s="27"/>
      <c r="SYK1" s="27"/>
      <c r="SYL1" s="27"/>
      <c r="SYM1" s="27"/>
      <c r="SYN1" s="27"/>
      <c r="SYO1" s="27"/>
      <c r="SYP1" s="27"/>
      <c r="SYQ1" s="27"/>
      <c r="SYR1" s="27"/>
      <c r="SYS1" s="27"/>
      <c r="SYT1" s="27"/>
      <c r="SYU1" s="27"/>
      <c r="SYV1" s="27"/>
      <c r="SYW1" s="27"/>
      <c r="SYX1" s="27"/>
      <c r="SYY1" s="27"/>
      <c r="SYZ1" s="27"/>
      <c r="SZA1" s="27"/>
      <c r="SZB1" s="27"/>
      <c r="SZC1" s="27"/>
      <c r="SZD1" s="27"/>
      <c r="SZE1" s="27"/>
      <c r="SZF1" s="27"/>
      <c r="SZG1" s="27"/>
      <c r="SZH1" s="27"/>
      <c r="SZI1" s="27"/>
      <c r="SZJ1" s="27"/>
      <c r="SZK1" s="27"/>
      <c r="SZL1" s="27"/>
      <c r="SZM1" s="27"/>
      <c r="SZN1" s="27"/>
      <c r="SZO1" s="27"/>
      <c r="SZP1" s="27"/>
      <c r="SZQ1" s="27"/>
      <c r="SZR1" s="27"/>
      <c r="SZS1" s="27"/>
      <c r="SZT1" s="27"/>
      <c r="SZU1" s="27"/>
      <c r="SZV1" s="27"/>
      <c r="SZW1" s="27"/>
      <c r="SZX1" s="27"/>
      <c r="SZY1" s="27"/>
      <c r="SZZ1" s="27"/>
      <c r="TAA1" s="27"/>
      <c r="TAB1" s="27"/>
      <c r="TAC1" s="27"/>
      <c r="TAD1" s="27"/>
      <c r="TAE1" s="27"/>
      <c r="TAF1" s="27"/>
      <c r="TAG1" s="27"/>
      <c r="TAH1" s="27"/>
      <c r="TAI1" s="27"/>
      <c r="TAJ1" s="27"/>
      <c r="TAK1" s="27"/>
      <c r="TAL1" s="27"/>
      <c r="TAM1" s="27"/>
      <c r="TAN1" s="27"/>
      <c r="TAO1" s="27"/>
      <c r="TAP1" s="27"/>
      <c r="TAQ1" s="27"/>
      <c r="TAR1" s="27"/>
      <c r="TAS1" s="27"/>
      <c r="TAT1" s="27"/>
      <c r="TAU1" s="27"/>
      <c r="TAV1" s="27"/>
      <c r="TAW1" s="27"/>
      <c r="TAX1" s="27"/>
      <c r="TAY1" s="27"/>
      <c r="TAZ1" s="27"/>
      <c r="TBA1" s="27"/>
      <c r="TBB1" s="27"/>
      <c r="TBC1" s="27"/>
      <c r="TBD1" s="27"/>
      <c r="TBE1" s="27"/>
      <c r="TBF1" s="27"/>
      <c r="TBG1" s="27"/>
      <c r="TBH1" s="27"/>
      <c r="TBI1" s="27"/>
      <c r="TBJ1" s="27"/>
      <c r="TBK1" s="27"/>
      <c r="TBL1" s="27"/>
      <c r="TBM1" s="27"/>
      <c r="TBN1" s="27"/>
      <c r="TBO1" s="27"/>
      <c r="TBP1" s="27"/>
      <c r="TBQ1" s="27"/>
      <c r="TBR1" s="27"/>
      <c r="TBS1" s="27"/>
      <c r="TBT1" s="27"/>
      <c r="TBU1" s="27"/>
      <c r="TBV1" s="27"/>
      <c r="TBW1" s="27"/>
      <c r="TBX1" s="27"/>
      <c r="TBY1" s="27"/>
      <c r="TBZ1" s="27"/>
      <c r="TCA1" s="27"/>
      <c r="TCB1" s="27"/>
      <c r="TCC1" s="27"/>
      <c r="TCD1" s="27"/>
      <c r="TCE1" s="27"/>
      <c r="TCF1" s="27"/>
      <c r="TCG1" s="27"/>
      <c r="TCH1" s="27"/>
      <c r="TCI1" s="27"/>
      <c r="TCJ1" s="27"/>
      <c r="TCK1" s="27"/>
      <c r="TCL1" s="27"/>
      <c r="TCM1" s="27"/>
      <c r="TCN1" s="27"/>
      <c r="TCO1" s="27"/>
      <c r="TCP1" s="27"/>
      <c r="TCQ1" s="27"/>
      <c r="TCR1" s="27"/>
      <c r="TCS1" s="27"/>
      <c r="TCT1" s="27"/>
      <c r="TCU1" s="27"/>
      <c r="TCV1" s="27"/>
      <c r="TCW1" s="27"/>
      <c r="TCX1" s="27"/>
      <c r="TCY1" s="27"/>
      <c r="TCZ1" s="27"/>
      <c r="TDA1" s="27"/>
      <c r="TDB1" s="27"/>
      <c r="TDC1" s="27"/>
      <c r="TDD1" s="27"/>
      <c r="TDE1" s="27"/>
      <c r="TDF1" s="27"/>
      <c r="TDG1" s="27"/>
      <c r="TDH1" s="27"/>
      <c r="TDI1" s="27"/>
      <c r="TDJ1" s="27"/>
      <c r="TDK1" s="27"/>
      <c r="TDL1" s="27"/>
      <c r="TDM1" s="27"/>
      <c r="TDN1" s="27"/>
      <c r="TDO1" s="27"/>
      <c r="TDP1" s="27"/>
      <c r="TDQ1" s="27"/>
      <c r="TDR1" s="27"/>
      <c r="TDS1" s="27"/>
      <c r="TDT1" s="27"/>
      <c r="TDU1" s="27"/>
      <c r="TDV1" s="27"/>
      <c r="TDW1" s="27"/>
      <c r="TDX1" s="27"/>
      <c r="TDY1" s="27"/>
      <c r="TDZ1" s="27"/>
      <c r="TEA1" s="27"/>
      <c r="TEB1" s="27"/>
      <c r="TEC1" s="27"/>
      <c r="TED1" s="27"/>
      <c r="TEE1" s="27"/>
      <c r="TEF1" s="27"/>
      <c r="TEG1" s="27"/>
      <c r="TEH1" s="27"/>
      <c r="TEI1" s="27"/>
      <c r="TEJ1" s="27"/>
      <c r="TEK1" s="27"/>
      <c r="TEL1" s="27"/>
      <c r="TEM1" s="27"/>
      <c r="TEN1" s="27"/>
      <c r="TEO1" s="27"/>
      <c r="TEP1" s="27"/>
      <c r="TEQ1" s="27"/>
      <c r="TER1" s="27"/>
      <c r="TES1" s="27"/>
      <c r="TET1" s="27"/>
      <c r="TEU1" s="27"/>
      <c r="TEV1" s="27"/>
      <c r="TEW1" s="27"/>
      <c r="TEX1" s="27"/>
      <c r="TEY1" s="27"/>
      <c r="TEZ1" s="27"/>
      <c r="TFA1" s="27"/>
      <c r="TFB1" s="27"/>
      <c r="TFC1" s="27"/>
      <c r="TFD1" s="27"/>
      <c r="TFE1" s="27"/>
      <c r="TFF1" s="27"/>
      <c r="TFG1" s="27"/>
      <c r="TFH1" s="27"/>
      <c r="TFI1" s="27"/>
      <c r="TFJ1" s="27"/>
      <c r="TFK1" s="27"/>
      <c r="TFL1" s="27"/>
      <c r="TFM1" s="27"/>
      <c r="TFN1" s="27"/>
      <c r="TFO1" s="27"/>
      <c r="TFP1" s="27"/>
      <c r="TFQ1" s="27"/>
      <c r="TFR1" s="27"/>
      <c r="TFS1" s="27"/>
      <c r="TFT1" s="27"/>
      <c r="TFU1" s="27"/>
      <c r="TFV1" s="27"/>
      <c r="TFW1" s="27"/>
      <c r="TFX1" s="27"/>
      <c r="TFY1" s="27"/>
      <c r="TFZ1" s="27"/>
      <c r="TGA1" s="27"/>
      <c r="TGB1" s="27"/>
      <c r="TGC1" s="27"/>
      <c r="TGD1" s="27"/>
      <c r="TGE1" s="27"/>
      <c r="TGF1" s="27"/>
      <c r="TGG1" s="27"/>
      <c r="TGH1" s="27"/>
      <c r="TGI1" s="27"/>
      <c r="TGJ1" s="27"/>
      <c r="TGK1" s="27"/>
      <c r="TGL1" s="27"/>
      <c r="TGM1" s="27"/>
      <c r="TGN1" s="27"/>
      <c r="TGO1" s="27"/>
      <c r="TGP1" s="27"/>
      <c r="TGQ1" s="27"/>
      <c r="TGR1" s="27"/>
      <c r="TGS1" s="27"/>
      <c r="TGT1" s="27"/>
      <c r="TGU1" s="27"/>
      <c r="TGV1" s="27"/>
      <c r="TGW1" s="27"/>
      <c r="TGX1" s="27"/>
      <c r="TGY1" s="27"/>
      <c r="TGZ1" s="27"/>
      <c r="THA1" s="27"/>
      <c r="THB1" s="27"/>
      <c r="THC1" s="27"/>
      <c r="THD1" s="27"/>
      <c r="THE1" s="27"/>
      <c r="THF1" s="27"/>
      <c r="THG1" s="27"/>
      <c r="THH1" s="27"/>
      <c r="THI1" s="27"/>
      <c r="THJ1" s="27"/>
      <c r="THK1" s="27"/>
      <c r="THL1" s="27"/>
      <c r="THM1" s="27"/>
      <c r="THN1" s="27"/>
      <c r="THO1" s="27"/>
      <c r="THP1" s="27"/>
      <c r="THQ1" s="27"/>
      <c r="THR1" s="27"/>
      <c r="THS1" s="27"/>
      <c r="THT1" s="27"/>
      <c r="THU1" s="27"/>
      <c r="THV1" s="27"/>
      <c r="THW1" s="27"/>
      <c r="THX1" s="27"/>
      <c r="THY1" s="27"/>
      <c r="THZ1" s="27"/>
      <c r="TIA1" s="27"/>
      <c r="TIB1" s="27"/>
      <c r="TIC1" s="27"/>
      <c r="TID1" s="27"/>
      <c r="TIE1" s="27"/>
      <c r="TIF1" s="27"/>
      <c r="TIG1" s="27"/>
      <c r="TIH1" s="27"/>
      <c r="TII1" s="27"/>
      <c r="TIJ1" s="27"/>
      <c r="TIK1" s="27"/>
      <c r="TIL1" s="27"/>
      <c r="TIM1" s="27"/>
      <c r="TIN1" s="27"/>
      <c r="TIO1" s="27"/>
      <c r="TIP1" s="27"/>
      <c r="TIQ1" s="27"/>
      <c r="TIR1" s="27"/>
      <c r="TIS1" s="27"/>
      <c r="TIT1" s="27"/>
      <c r="TIU1" s="27"/>
      <c r="TIV1" s="27"/>
      <c r="TIW1" s="27"/>
      <c r="TIX1" s="27"/>
      <c r="TIY1" s="27"/>
      <c r="TIZ1" s="27"/>
      <c r="TJA1" s="27"/>
      <c r="TJB1" s="27"/>
      <c r="TJC1" s="27"/>
      <c r="TJD1" s="27"/>
      <c r="TJE1" s="27"/>
      <c r="TJF1" s="27"/>
      <c r="TJG1" s="27"/>
      <c r="TJH1" s="27"/>
      <c r="TJI1" s="27"/>
      <c r="TJJ1" s="27"/>
      <c r="TJK1" s="27"/>
      <c r="TJL1" s="27"/>
      <c r="TJM1" s="27"/>
      <c r="TJN1" s="27"/>
      <c r="TJO1" s="27"/>
      <c r="TJP1" s="27"/>
      <c r="TJQ1" s="27"/>
      <c r="TJR1" s="27"/>
      <c r="TJS1" s="27"/>
      <c r="TJT1" s="27"/>
      <c r="TJU1" s="27"/>
      <c r="TJV1" s="27"/>
      <c r="TJW1" s="27"/>
      <c r="TJX1" s="27"/>
      <c r="TJY1" s="27"/>
      <c r="TJZ1" s="27"/>
      <c r="TKA1" s="27"/>
      <c r="TKB1" s="27"/>
      <c r="TKC1" s="27"/>
      <c r="TKD1" s="27"/>
      <c r="TKE1" s="27"/>
      <c r="TKF1" s="27"/>
      <c r="TKG1" s="27"/>
      <c r="TKH1" s="27"/>
      <c r="TKI1" s="27"/>
      <c r="TKJ1" s="27"/>
      <c r="TKK1" s="27"/>
      <c r="TKL1" s="27"/>
      <c r="TKM1" s="27"/>
      <c r="TKN1" s="27"/>
      <c r="TKO1" s="27"/>
      <c r="TKP1" s="27"/>
      <c r="TKQ1" s="27"/>
      <c r="TKR1" s="27"/>
      <c r="TKS1" s="27"/>
      <c r="TKT1" s="27"/>
      <c r="TKU1" s="27"/>
      <c r="TKV1" s="27"/>
      <c r="TKW1" s="27"/>
      <c r="TKX1" s="27"/>
      <c r="TKY1" s="27"/>
      <c r="TKZ1" s="27"/>
      <c r="TLA1" s="27"/>
      <c r="TLB1" s="27"/>
      <c r="TLC1" s="27"/>
      <c r="TLD1" s="27"/>
      <c r="TLE1" s="27"/>
      <c r="TLF1" s="27"/>
      <c r="TLG1" s="27"/>
      <c r="TLH1" s="27"/>
      <c r="TLI1" s="27"/>
      <c r="TLJ1" s="27"/>
      <c r="TLK1" s="27"/>
      <c r="TLL1" s="27"/>
      <c r="TLM1" s="27"/>
      <c r="TLN1" s="27"/>
      <c r="TLO1" s="27"/>
      <c r="TLP1" s="27"/>
      <c r="TLQ1" s="27"/>
      <c r="TLR1" s="27"/>
      <c r="TLS1" s="27"/>
      <c r="TLT1" s="27"/>
      <c r="TLU1" s="27"/>
      <c r="TLV1" s="27"/>
      <c r="TLW1" s="27"/>
      <c r="TLX1" s="27"/>
      <c r="TLY1" s="27"/>
      <c r="TLZ1" s="27"/>
      <c r="TMA1" s="27"/>
      <c r="TMB1" s="27"/>
      <c r="TMC1" s="27"/>
      <c r="TMD1" s="27"/>
      <c r="TME1" s="27"/>
      <c r="TMF1" s="27"/>
      <c r="TMG1" s="27"/>
      <c r="TMH1" s="27"/>
      <c r="TMI1" s="27"/>
      <c r="TMJ1" s="27"/>
      <c r="TMK1" s="27"/>
      <c r="TML1" s="27"/>
      <c r="TMM1" s="27"/>
      <c r="TMN1" s="27"/>
      <c r="TMO1" s="27"/>
      <c r="TMP1" s="27"/>
      <c r="TMQ1" s="27"/>
      <c r="TMR1" s="27"/>
      <c r="TMS1" s="27"/>
      <c r="TMT1" s="27"/>
      <c r="TMU1" s="27"/>
      <c r="TMV1" s="27"/>
      <c r="TMW1" s="27"/>
      <c r="TMX1" s="27"/>
      <c r="TMY1" s="27"/>
      <c r="TMZ1" s="27"/>
      <c r="TNA1" s="27"/>
      <c r="TNB1" s="27"/>
      <c r="TNC1" s="27"/>
      <c r="TND1" s="27"/>
      <c r="TNE1" s="27"/>
      <c r="TNF1" s="27"/>
      <c r="TNG1" s="27"/>
      <c r="TNH1" s="27"/>
      <c r="TNI1" s="27"/>
      <c r="TNJ1" s="27"/>
      <c r="TNK1" s="27"/>
      <c r="TNL1" s="27"/>
      <c r="TNM1" s="27"/>
      <c r="TNN1" s="27"/>
      <c r="TNO1" s="27"/>
      <c r="TNP1" s="27"/>
      <c r="TNQ1" s="27"/>
      <c r="TNR1" s="27"/>
      <c r="TNS1" s="27"/>
      <c r="TNT1" s="27"/>
      <c r="TNU1" s="27"/>
      <c r="TNV1" s="27"/>
      <c r="TNW1" s="27"/>
      <c r="TNX1" s="27"/>
      <c r="TNY1" s="27"/>
      <c r="TNZ1" s="27"/>
      <c r="TOA1" s="27"/>
      <c r="TOB1" s="27"/>
      <c r="TOC1" s="27"/>
      <c r="TOD1" s="27"/>
      <c r="TOE1" s="27"/>
      <c r="TOF1" s="27"/>
      <c r="TOG1" s="27"/>
      <c r="TOH1" s="27"/>
      <c r="TOI1" s="27"/>
      <c r="TOJ1" s="27"/>
      <c r="TOK1" s="27"/>
      <c r="TOL1" s="27"/>
      <c r="TOM1" s="27"/>
      <c r="TON1" s="27"/>
      <c r="TOO1" s="27"/>
      <c r="TOP1" s="27"/>
      <c r="TOQ1" s="27"/>
      <c r="TOR1" s="27"/>
      <c r="TOS1" s="27"/>
      <c r="TOT1" s="27"/>
      <c r="TOU1" s="27"/>
      <c r="TOV1" s="27"/>
      <c r="TOW1" s="27"/>
      <c r="TOX1" s="27"/>
      <c r="TOY1" s="27"/>
      <c r="TOZ1" s="27"/>
      <c r="TPA1" s="27"/>
      <c r="TPB1" s="27"/>
      <c r="TPC1" s="27"/>
      <c r="TPD1" s="27"/>
      <c r="TPE1" s="27"/>
      <c r="TPF1" s="27"/>
      <c r="TPG1" s="27"/>
      <c r="TPH1" s="27"/>
      <c r="TPI1" s="27"/>
      <c r="TPJ1" s="27"/>
      <c r="TPK1" s="27"/>
      <c r="TPL1" s="27"/>
      <c r="TPM1" s="27"/>
      <c r="TPN1" s="27"/>
      <c r="TPO1" s="27"/>
      <c r="TPP1" s="27"/>
      <c r="TPQ1" s="27"/>
      <c r="TPR1" s="27"/>
      <c r="TPS1" s="27"/>
      <c r="TPT1" s="27"/>
      <c r="TPU1" s="27"/>
      <c r="TPV1" s="27"/>
      <c r="TPW1" s="27"/>
      <c r="TPX1" s="27"/>
      <c r="TPY1" s="27"/>
      <c r="TPZ1" s="27"/>
      <c r="TQA1" s="27"/>
      <c r="TQB1" s="27"/>
      <c r="TQC1" s="27"/>
      <c r="TQD1" s="27"/>
      <c r="TQE1" s="27"/>
      <c r="TQF1" s="27"/>
      <c r="TQG1" s="27"/>
      <c r="TQH1" s="27"/>
      <c r="TQI1" s="27"/>
      <c r="TQJ1" s="27"/>
      <c r="TQK1" s="27"/>
      <c r="TQL1" s="27"/>
      <c r="TQM1" s="27"/>
      <c r="TQN1" s="27"/>
      <c r="TQO1" s="27"/>
      <c r="TQP1" s="27"/>
      <c r="TQQ1" s="27"/>
      <c r="TQR1" s="27"/>
      <c r="TQS1" s="27"/>
      <c r="TQT1" s="27"/>
      <c r="TQU1" s="27"/>
      <c r="TQV1" s="27"/>
      <c r="TQW1" s="27"/>
      <c r="TQX1" s="27"/>
      <c r="TQY1" s="27"/>
      <c r="TQZ1" s="27"/>
      <c r="TRA1" s="27"/>
      <c r="TRB1" s="27"/>
      <c r="TRC1" s="27"/>
      <c r="TRD1" s="27"/>
      <c r="TRE1" s="27"/>
      <c r="TRF1" s="27"/>
      <c r="TRG1" s="27"/>
      <c r="TRH1" s="27"/>
      <c r="TRI1" s="27"/>
      <c r="TRJ1" s="27"/>
      <c r="TRK1" s="27"/>
      <c r="TRL1" s="27"/>
      <c r="TRM1" s="27"/>
      <c r="TRN1" s="27"/>
      <c r="TRO1" s="27"/>
      <c r="TRP1" s="27"/>
      <c r="TRQ1" s="27"/>
      <c r="TRR1" s="27"/>
      <c r="TRS1" s="27"/>
      <c r="TRT1" s="27"/>
      <c r="TRU1" s="27"/>
      <c r="TRV1" s="27"/>
      <c r="TRW1" s="27"/>
      <c r="TRX1" s="27"/>
      <c r="TRY1" s="27"/>
      <c r="TRZ1" s="27"/>
      <c r="TSA1" s="27"/>
      <c r="TSB1" s="27"/>
      <c r="TSC1" s="27"/>
      <c r="TSD1" s="27"/>
      <c r="TSE1" s="27"/>
      <c r="TSF1" s="27"/>
      <c r="TSG1" s="27"/>
      <c r="TSH1" s="27"/>
      <c r="TSI1" s="27"/>
      <c r="TSJ1" s="27"/>
      <c r="TSK1" s="27"/>
      <c r="TSL1" s="27"/>
      <c r="TSM1" s="27"/>
      <c r="TSN1" s="27"/>
      <c r="TSO1" s="27"/>
      <c r="TSP1" s="27"/>
      <c r="TSQ1" s="27"/>
      <c r="TSR1" s="27"/>
      <c r="TSS1" s="27"/>
      <c r="TST1" s="27"/>
      <c r="TSU1" s="27"/>
      <c r="TSV1" s="27"/>
      <c r="TSW1" s="27"/>
      <c r="TSX1" s="27"/>
      <c r="TSY1" s="27"/>
      <c r="TSZ1" s="27"/>
      <c r="TTA1" s="27"/>
      <c r="TTB1" s="27"/>
      <c r="TTC1" s="27"/>
      <c r="TTD1" s="27"/>
      <c r="TTE1" s="27"/>
      <c r="TTF1" s="27"/>
      <c r="TTG1" s="27"/>
      <c r="TTH1" s="27"/>
      <c r="TTI1" s="27"/>
      <c r="TTJ1" s="27"/>
      <c r="TTK1" s="27"/>
      <c r="TTL1" s="27"/>
      <c r="TTM1" s="27"/>
      <c r="TTN1" s="27"/>
      <c r="TTO1" s="27"/>
      <c r="TTP1" s="27"/>
      <c r="TTQ1" s="27"/>
      <c r="TTR1" s="27"/>
      <c r="TTS1" s="27"/>
      <c r="TTT1" s="27"/>
      <c r="TTU1" s="27"/>
      <c r="TTV1" s="27"/>
      <c r="TTW1" s="27"/>
      <c r="TTX1" s="27"/>
      <c r="TTY1" s="27"/>
      <c r="TTZ1" s="27"/>
      <c r="TUA1" s="27"/>
      <c r="TUB1" s="27"/>
      <c r="TUC1" s="27"/>
      <c r="TUD1" s="27"/>
      <c r="TUE1" s="27"/>
      <c r="TUF1" s="27"/>
      <c r="TUG1" s="27"/>
      <c r="TUH1" s="27"/>
      <c r="TUI1" s="27"/>
      <c r="TUJ1" s="27"/>
      <c r="TUK1" s="27"/>
      <c r="TUL1" s="27"/>
      <c r="TUM1" s="27"/>
      <c r="TUN1" s="27"/>
      <c r="TUO1" s="27"/>
      <c r="TUP1" s="27"/>
      <c r="TUQ1" s="27"/>
      <c r="TUR1" s="27"/>
      <c r="TUS1" s="27"/>
      <c r="TUT1" s="27"/>
      <c r="TUU1" s="27"/>
      <c r="TUV1" s="27"/>
      <c r="TUW1" s="27"/>
      <c r="TUX1" s="27"/>
      <c r="TUY1" s="27"/>
      <c r="TUZ1" s="27"/>
      <c r="TVA1" s="27"/>
      <c r="TVB1" s="27"/>
      <c r="TVC1" s="27"/>
      <c r="TVD1" s="27"/>
      <c r="TVE1" s="27"/>
      <c r="TVF1" s="27"/>
      <c r="TVG1" s="27"/>
      <c r="TVH1" s="27"/>
      <c r="TVI1" s="27"/>
      <c r="TVJ1" s="27"/>
      <c r="TVK1" s="27"/>
      <c r="TVL1" s="27"/>
      <c r="TVM1" s="27"/>
      <c r="TVN1" s="27"/>
      <c r="TVO1" s="27"/>
      <c r="TVP1" s="27"/>
      <c r="TVQ1" s="27"/>
      <c r="TVR1" s="27"/>
      <c r="TVS1" s="27"/>
      <c r="TVT1" s="27"/>
      <c r="TVU1" s="27"/>
      <c r="TVV1" s="27"/>
      <c r="TVW1" s="27"/>
      <c r="TVX1" s="27"/>
      <c r="TVY1" s="27"/>
      <c r="TVZ1" s="27"/>
      <c r="TWA1" s="27"/>
      <c r="TWB1" s="27"/>
      <c r="TWC1" s="27"/>
      <c r="TWD1" s="27"/>
      <c r="TWE1" s="27"/>
      <c r="TWF1" s="27"/>
      <c r="TWG1" s="27"/>
      <c r="TWH1" s="27"/>
      <c r="TWI1" s="27"/>
      <c r="TWJ1" s="27"/>
      <c r="TWK1" s="27"/>
      <c r="TWL1" s="27"/>
      <c r="TWM1" s="27"/>
      <c r="TWN1" s="27"/>
      <c r="TWO1" s="27"/>
      <c r="TWP1" s="27"/>
      <c r="TWQ1" s="27"/>
      <c r="TWR1" s="27"/>
      <c r="TWS1" s="27"/>
      <c r="TWT1" s="27"/>
      <c r="TWU1" s="27"/>
      <c r="TWV1" s="27"/>
      <c r="TWW1" s="27"/>
      <c r="TWX1" s="27"/>
      <c r="TWY1" s="27"/>
      <c r="TWZ1" s="27"/>
      <c r="TXA1" s="27"/>
      <c r="TXB1" s="27"/>
      <c r="TXC1" s="27"/>
      <c r="TXD1" s="27"/>
      <c r="TXE1" s="27"/>
      <c r="TXF1" s="27"/>
      <c r="TXG1" s="27"/>
      <c r="TXH1" s="27"/>
      <c r="TXI1" s="27"/>
      <c r="TXJ1" s="27"/>
      <c r="TXK1" s="27"/>
      <c r="TXL1" s="27"/>
      <c r="TXM1" s="27"/>
      <c r="TXN1" s="27"/>
      <c r="TXO1" s="27"/>
      <c r="TXP1" s="27"/>
      <c r="TXQ1" s="27"/>
      <c r="TXR1" s="27"/>
      <c r="TXS1" s="27"/>
      <c r="TXT1" s="27"/>
      <c r="TXU1" s="27"/>
      <c r="TXV1" s="27"/>
      <c r="TXW1" s="27"/>
      <c r="TXX1" s="27"/>
      <c r="TXY1" s="27"/>
      <c r="TXZ1" s="27"/>
      <c r="TYA1" s="27"/>
      <c r="TYB1" s="27"/>
      <c r="TYC1" s="27"/>
      <c r="TYD1" s="27"/>
      <c r="TYE1" s="27"/>
      <c r="TYF1" s="27"/>
      <c r="TYG1" s="27"/>
      <c r="TYH1" s="27"/>
      <c r="TYI1" s="27"/>
      <c r="TYJ1" s="27"/>
      <c r="TYK1" s="27"/>
      <c r="TYL1" s="27"/>
      <c r="TYM1" s="27"/>
      <c r="TYN1" s="27"/>
      <c r="TYO1" s="27"/>
      <c r="TYP1" s="27"/>
      <c r="TYQ1" s="27"/>
      <c r="TYR1" s="27"/>
      <c r="TYS1" s="27"/>
      <c r="TYT1" s="27"/>
      <c r="TYU1" s="27"/>
      <c r="TYV1" s="27"/>
      <c r="TYW1" s="27"/>
      <c r="TYX1" s="27"/>
      <c r="TYY1" s="27"/>
      <c r="TYZ1" s="27"/>
      <c r="TZA1" s="27"/>
      <c r="TZB1" s="27"/>
      <c r="TZC1" s="27"/>
      <c r="TZD1" s="27"/>
      <c r="TZE1" s="27"/>
      <c r="TZF1" s="27"/>
      <c r="TZG1" s="27"/>
      <c r="TZH1" s="27"/>
      <c r="TZI1" s="27"/>
      <c r="TZJ1" s="27"/>
      <c r="TZK1" s="27"/>
      <c r="TZL1" s="27"/>
      <c r="TZM1" s="27"/>
      <c r="TZN1" s="27"/>
      <c r="TZO1" s="27"/>
      <c r="TZP1" s="27"/>
      <c r="TZQ1" s="27"/>
      <c r="TZR1" s="27"/>
      <c r="TZS1" s="27"/>
      <c r="TZT1" s="27"/>
      <c r="TZU1" s="27"/>
      <c r="TZV1" s="27"/>
      <c r="TZW1" s="27"/>
      <c r="TZX1" s="27"/>
      <c r="TZY1" s="27"/>
      <c r="TZZ1" s="27"/>
      <c r="UAA1" s="27"/>
      <c r="UAB1" s="27"/>
      <c r="UAC1" s="27"/>
      <c r="UAD1" s="27"/>
      <c r="UAE1" s="27"/>
      <c r="UAF1" s="27"/>
      <c r="UAG1" s="27"/>
      <c r="UAH1" s="27"/>
      <c r="UAI1" s="27"/>
      <c r="UAJ1" s="27"/>
      <c r="UAK1" s="27"/>
      <c r="UAL1" s="27"/>
      <c r="UAM1" s="27"/>
      <c r="UAN1" s="27"/>
      <c r="UAO1" s="27"/>
      <c r="UAP1" s="27"/>
      <c r="UAQ1" s="27"/>
      <c r="UAR1" s="27"/>
      <c r="UAS1" s="27"/>
      <c r="UAT1" s="27"/>
      <c r="UAU1" s="27"/>
      <c r="UAV1" s="27"/>
      <c r="UAW1" s="27"/>
      <c r="UAX1" s="27"/>
      <c r="UAY1" s="27"/>
      <c r="UAZ1" s="27"/>
      <c r="UBA1" s="27"/>
      <c r="UBB1" s="27"/>
      <c r="UBC1" s="27"/>
      <c r="UBD1" s="27"/>
      <c r="UBE1" s="27"/>
      <c r="UBF1" s="27"/>
      <c r="UBG1" s="27"/>
      <c r="UBH1" s="27"/>
      <c r="UBI1" s="27"/>
      <c r="UBJ1" s="27"/>
      <c r="UBK1" s="27"/>
      <c r="UBL1" s="27"/>
      <c r="UBM1" s="27"/>
      <c r="UBN1" s="27"/>
      <c r="UBO1" s="27"/>
      <c r="UBP1" s="27"/>
      <c r="UBQ1" s="27"/>
      <c r="UBR1" s="27"/>
      <c r="UBS1" s="27"/>
      <c r="UBT1" s="27"/>
      <c r="UBU1" s="27"/>
      <c r="UBV1" s="27"/>
      <c r="UBW1" s="27"/>
      <c r="UBX1" s="27"/>
      <c r="UBY1" s="27"/>
      <c r="UBZ1" s="27"/>
      <c r="UCA1" s="27"/>
      <c r="UCB1" s="27"/>
      <c r="UCC1" s="27"/>
      <c r="UCD1" s="27"/>
      <c r="UCE1" s="27"/>
      <c r="UCF1" s="27"/>
      <c r="UCG1" s="27"/>
      <c r="UCH1" s="27"/>
      <c r="UCI1" s="27"/>
      <c r="UCJ1" s="27"/>
      <c r="UCK1" s="27"/>
      <c r="UCL1" s="27"/>
      <c r="UCM1" s="27"/>
      <c r="UCN1" s="27"/>
      <c r="UCO1" s="27"/>
      <c r="UCP1" s="27"/>
      <c r="UCQ1" s="27"/>
      <c r="UCR1" s="27"/>
      <c r="UCS1" s="27"/>
      <c r="UCT1" s="27"/>
      <c r="UCU1" s="27"/>
      <c r="UCV1" s="27"/>
      <c r="UCW1" s="27"/>
      <c r="UCX1" s="27"/>
      <c r="UCY1" s="27"/>
      <c r="UCZ1" s="27"/>
      <c r="UDA1" s="27"/>
      <c r="UDB1" s="27"/>
      <c r="UDC1" s="27"/>
      <c r="UDD1" s="27"/>
      <c r="UDE1" s="27"/>
      <c r="UDF1" s="27"/>
      <c r="UDG1" s="27"/>
      <c r="UDH1" s="27"/>
      <c r="UDI1" s="27"/>
      <c r="UDJ1" s="27"/>
      <c r="UDK1" s="27"/>
      <c r="UDL1" s="27"/>
      <c r="UDM1" s="27"/>
      <c r="UDN1" s="27"/>
      <c r="UDO1" s="27"/>
      <c r="UDP1" s="27"/>
      <c r="UDQ1" s="27"/>
      <c r="UDR1" s="27"/>
      <c r="UDS1" s="27"/>
      <c r="UDT1" s="27"/>
      <c r="UDU1" s="27"/>
      <c r="UDV1" s="27"/>
      <c r="UDW1" s="27"/>
      <c r="UDX1" s="27"/>
      <c r="UDY1" s="27"/>
      <c r="UDZ1" s="27"/>
      <c r="UEA1" s="27"/>
      <c r="UEB1" s="27"/>
      <c r="UEC1" s="27"/>
      <c r="UED1" s="27"/>
      <c r="UEE1" s="27"/>
      <c r="UEF1" s="27"/>
      <c r="UEG1" s="27"/>
      <c r="UEH1" s="27"/>
      <c r="UEI1" s="27"/>
      <c r="UEJ1" s="27"/>
      <c r="UEK1" s="27"/>
      <c r="UEL1" s="27"/>
      <c r="UEM1" s="27"/>
      <c r="UEN1" s="27"/>
      <c r="UEO1" s="27"/>
      <c r="UEP1" s="27"/>
      <c r="UEQ1" s="27"/>
      <c r="UER1" s="27"/>
      <c r="UES1" s="27"/>
      <c r="UET1" s="27"/>
      <c r="UEU1" s="27"/>
      <c r="UEV1" s="27"/>
      <c r="UEW1" s="27"/>
      <c r="UEX1" s="27"/>
      <c r="UEY1" s="27"/>
      <c r="UEZ1" s="27"/>
      <c r="UFA1" s="27"/>
      <c r="UFB1" s="27"/>
      <c r="UFC1" s="27"/>
      <c r="UFD1" s="27"/>
      <c r="UFE1" s="27"/>
      <c r="UFF1" s="27"/>
      <c r="UFG1" s="27"/>
      <c r="UFH1" s="27"/>
      <c r="UFI1" s="27"/>
      <c r="UFJ1" s="27"/>
      <c r="UFK1" s="27"/>
      <c r="UFL1" s="27"/>
      <c r="UFM1" s="27"/>
      <c r="UFN1" s="27"/>
      <c r="UFO1" s="27"/>
      <c r="UFP1" s="27"/>
      <c r="UFQ1" s="27"/>
      <c r="UFR1" s="27"/>
      <c r="UFS1" s="27"/>
      <c r="UFT1" s="27"/>
      <c r="UFU1" s="27"/>
      <c r="UFV1" s="27"/>
      <c r="UFW1" s="27"/>
      <c r="UFX1" s="27"/>
      <c r="UFY1" s="27"/>
      <c r="UFZ1" s="27"/>
      <c r="UGA1" s="27"/>
      <c r="UGB1" s="27"/>
      <c r="UGC1" s="27"/>
      <c r="UGD1" s="27"/>
      <c r="UGE1" s="27"/>
      <c r="UGF1" s="27"/>
      <c r="UGG1" s="27"/>
      <c r="UGH1" s="27"/>
      <c r="UGI1" s="27"/>
      <c r="UGJ1" s="27"/>
      <c r="UGK1" s="27"/>
      <c r="UGL1" s="27"/>
      <c r="UGM1" s="27"/>
      <c r="UGN1" s="27"/>
      <c r="UGO1" s="27"/>
      <c r="UGP1" s="27"/>
      <c r="UGQ1" s="27"/>
      <c r="UGR1" s="27"/>
      <c r="UGS1" s="27"/>
      <c r="UGT1" s="27"/>
      <c r="UGU1" s="27"/>
      <c r="UGV1" s="27"/>
      <c r="UGW1" s="27"/>
      <c r="UGX1" s="27"/>
      <c r="UGY1" s="27"/>
      <c r="UGZ1" s="27"/>
      <c r="UHA1" s="27"/>
      <c r="UHB1" s="27"/>
      <c r="UHC1" s="27"/>
      <c r="UHD1" s="27"/>
      <c r="UHE1" s="27"/>
      <c r="UHF1" s="27"/>
      <c r="UHG1" s="27"/>
      <c r="UHH1" s="27"/>
      <c r="UHI1" s="27"/>
      <c r="UHJ1" s="27"/>
      <c r="UHK1" s="27"/>
      <c r="UHL1" s="27"/>
      <c r="UHM1" s="27"/>
      <c r="UHN1" s="27"/>
      <c r="UHO1" s="27"/>
      <c r="UHP1" s="27"/>
      <c r="UHQ1" s="27"/>
      <c r="UHR1" s="27"/>
      <c r="UHS1" s="27"/>
      <c r="UHT1" s="27"/>
      <c r="UHU1" s="27"/>
      <c r="UHV1" s="27"/>
      <c r="UHW1" s="27"/>
      <c r="UHX1" s="27"/>
      <c r="UHY1" s="27"/>
      <c r="UHZ1" s="27"/>
      <c r="UIA1" s="27"/>
      <c r="UIB1" s="27"/>
      <c r="UIC1" s="27"/>
      <c r="UID1" s="27"/>
      <c r="UIE1" s="27"/>
      <c r="UIF1" s="27"/>
      <c r="UIG1" s="27"/>
      <c r="UIH1" s="27"/>
      <c r="UII1" s="27"/>
      <c r="UIJ1" s="27"/>
      <c r="UIK1" s="27"/>
      <c r="UIL1" s="27"/>
      <c r="UIM1" s="27"/>
      <c r="UIN1" s="27"/>
      <c r="UIO1" s="27"/>
      <c r="UIP1" s="27"/>
      <c r="UIQ1" s="27"/>
      <c r="UIR1" s="27"/>
      <c r="UIS1" s="27"/>
      <c r="UIT1" s="27"/>
      <c r="UIU1" s="27"/>
      <c r="UIV1" s="27"/>
      <c r="UIW1" s="27"/>
      <c r="UIX1" s="27"/>
      <c r="UIY1" s="27"/>
      <c r="UIZ1" s="27"/>
      <c r="UJA1" s="27"/>
      <c r="UJB1" s="27"/>
      <c r="UJC1" s="27"/>
      <c r="UJD1" s="27"/>
      <c r="UJE1" s="27"/>
      <c r="UJF1" s="27"/>
      <c r="UJG1" s="27"/>
      <c r="UJH1" s="27"/>
      <c r="UJI1" s="27"/>
      <c r="UJJ1" s="27"/>
      <c r="UJK1" s="27"/>
      <c r="UJL1" s="27"/>
      <c r="UJM1" s="27"/>
      <c r="UJN1" s="27"/>
      <c r="UJO1" s="27"/>
      <c r="UJP1" s="27"/>
      <c r="UJQ1" s="27"/>
      <c r="UJR1" s="27"/>
      <c r="UJS1" s="27"/>
      <c r="UJT1" s="27"/>
      <c r="UJU1" s="27"/>
      <c r="UJV1" s="27"/>
      <c r="UJW1" s="27"/>
      <c r="UJX1" s="27"/>
      <c r="UJY1" s="27"/>
      <c r="UJZ1" s="27"/>
      <c r="UKA1" s="27"/>
      <c r="UKB1" s="27"/>
      <c r="UKC1" s="27"/>
      <c r="UKD1" s="27"/>
      <c r="UKE1" s="27"/>
      <c r="UKF1" s="27"/>
      <c r="UKG1" s="27"/>
      <c r="UKH1" s="27"/>
      <c r="UKI1" s="27"/>
      <c r="UKJ1" s="27"/>
      <c r="UKK1" s="27"/>
      <c r="UKL1" s="27"/>
      <c r="UKM1" s="27"/>
      <c r="UKN1" s="27"/>
      <c r="UKO1" s="27"/>
      <c r="UKP1" s="27"/>
      <c r="UKQ1" s="27"/>
      <c r="UKR1" s="27"/>
      <c r="UKS1" s="27"/>
      <c r="UKT1" s="27"/>
      <c r="UKU1" s="27"/>
      <c r="UKV1" s="27"/>
      <c r="UKW1" s="27"/>
      <c r="UKX1" s="27"/>
      <c r="UKY1" s="27"/>
      <c r="UKZ1" s="27"/>
      <c r="ULA1" s="27"/>
      <c r="ULB1" s="27"/>
      <c r="ULC1" s="27"/>
      <c r="ULD1" s="27"/>
      <c r="ULE1" s="27"/>
      <c r="ULF1" s="27"/>
      <c r="ULG1" s="27"/>
      <c r="ULH1" s="27"/>
      <c r="ULI1" s="27"/>
      <c r="ULJ1" s="27"/>
      <c r="ULK1" s="27"/>
      <c r="ULL1" s="27"/>
      <c r="ULM1" s="27"/>
      <c r="ULN1" s="27"/>
      <c r="ULO1" s="27"/>
      <c r="ULP1" s="27"/>
      <c r="ULQ1" s="27"/>
      <c r="ULR1" s="27"/>
      <c r="ULS1" s="27"/>
      <c r="ULT1" s="27"/>
      <c r="ULU1" s="27"/>
      <c r="ULV1" s="27"/>
      <c r="ULW1" s="27"/>
      <c r="ULX1" s="27"/>
      <c r="ULY1" s="27"/>
      <c r="ULZ1" s="27"/>
      <c r="UMA1" s="27"/>
      <c r="UMB1" s="27"/>
      <c r="UMC1" s="27"/>
      <c r="UMD1" s="27"/>
      <c r="UME1" s="27"/>
      <c r="UMF1" s="27"/>
      <c r="UMG1" s="27"/>
      <c r="UMH1" s="27"/>
      <c r="UMI1" s="27"/>
      <c r="UMJ1" s="27"/>
      <c r="UMK1" s="27"/>
      <c r="UML1" s="27"/>
      <c r="UMM1" s="27"/>
      <c r="UMN1" s="27"/>
      <c r="UMO1" s="27"/>
      <c r="UMP1" s="27"/>
      <c r="UMQ1" s="27"/>
      <c r="UMR1" s="27"/>
      <c r="UMS1" s="27"/>
      <c r="UMT1" s="27"/>
      <c r="UMU1" s="27"/>
      <c r="UMV1" s="27"/>
      <c r="UMW1" s="27"/>
      <c r="UMX1" s="27"/>
      <c r="UMY1" s="27"/>
      <c r="UMZ1" s="27"/>
      <c r="UNA1" s="27"/>
      <c r="UNB1" s="27"/>
      <c r="UNC1" s="27"/>
      <c r="UND1" s="27"/>
      <c r="UNE1" s="27"/>
      <c r="UNF1" s="27"/>
      <c r="UNG1" s="27"/>
      <c r="UNH1" s="27"/>
      <c r="UNI1" s="27"/>
      <c r="UNJ1" s="27"/>
      <c r="UNK1" s="27"/>
      <c r="UNL1" s="27"/>
      <c r="UNM1" s="27"/>
      <c r="UNN1" s="27"/>
      <c r="UNO1" s="27"/>
      <c r="UNP1" s="27"/>
      <c r="UNQ1" s="27"/>
      <c r="UNR1" s="27"/>
      <c r="UNS1" s="27"/>
      <c r="UNT1" s="27"/>
      <c r="UNU1" s="27"/>
      <c r="UNV1" s="27"/>
      <c r="UNW1" s="27"/>
      <c r="UNX1" s="27"/>
      <c r="UNY1" s="27"/>
      <c r="UNZ1" s="27"/>
      <c r="UOA1" s="27"/>
      <c r="UOB1" s="27"/>
      <c r="UOC1" s="27"/>
      <c r="UOD1" s="27"/>
      <c r="UOE1" s="27"/>
      <c r="UOF1" s="27"/>
      <c r="UOG1" s="27"/>
      <c r="UOH1" s="27"/>
      <c r="UOI1" s="27"/>
      <c r="UOJ1" s="27"/>
      <c r="UOK1" s="27"/>
      <c r="UOL1" s="27"/>
      <c r="UOM1" s="27"/>
      <c r="UON1" s="27"/>
      <c r="UOO1" s="27"/>
      <c r="UOP1" s="27"/>
      <c r="UOQ1" s="27"/>
      <c r="UOR1" s="27"/>
      <c r="UOS1" s="27"/>
      <c r="UOT1" s="27"/>
      <c r="UOU1" s="27"/>
      <c r="UOV1" s="27"/>
      <c r="UOW1" s="27"/>
      <c r="UOX1" s="27"/>
      <c r="UOY1" s="27"/>
      <c r="UOZ1" s="27"/>
      <c r="UPA1" s="27"/>
      <c r="UPB1" s="27"/>
      <c r="UPC1" s="27"/>
      <c r="UPD1" s="27"/>
      <c r="UPE1" s="27"/>
      <c r="UPF1" s="27"/>
      <c r="UPG1" s="27"/>
      <c r="UPH1" s="27"/>
      <c r="UPI1" s="27"/>
      <c r="UPJ1" s="27"/>
      <c r="UPK1" s="27"/>
      <c r="UPL1" s="27"/>
      <c r="UPM1" s="27"/>
      <c r="UPN1" s="27"/>
      <c r="UPO1" s="27"/>
      <c r="UPP1" s="27"/>
      <c r="UPQ1" s="27"/>
      <c r="UPR1" s="27"/>
      <c r="UPS1" s="27"/>
      <c r="UPT1" s="27"/>
      <c r="UPU1" s="27"/>
      <c r="UPV1" s="27"/>
      <c r="UPW1" s="27"/>
      <c r="UPX1" s="27"/>
      <c r="UPY1" s="27"/>
      <c r="UPZ1" s="27"/>
      <c r="UQA1" s="27"/>
      <c r="UQB1" s="27"/>
      <c r="UQC1" s="27"/>
      <c r="UQD1" s="27"/>
      <c r="UQE1" s="27"/>
      <c r="UQF1" s="27"/>
      <c r="UQG1" s="27"/>
      <c r="UQH1" s="27"/>
      <c r="UQI1" s="27"/>
      <c r="UQJ1" s="27"/>
      <c r="UQK1" s="27"/>
      <c r="UQL1" s="27"/>
      <c r="UQM1" s="27"/>
      <c r="UQN1" s="27"/>
      <c r="UQO1" s="27"/>
      <c r="UQP1" s="27"/>
      <c r="UQQ1" s="27"/>
      <c r="UQR1" s="27"/>
      <c r="UQS1" s="27"/>
      <c r="UQT1" s="27"/>
      <c r="UQU1" s="27"/>
      <c r="UQV1" s="27"/>
      <c r="UQW1" s="27"/>
      <c r="UQX1" s="27"/>
      <c r="UQY1" s="27"/>
      <c r="UQZ1" s="27"/>
      <c r="URA1" s="27"/>
      <c r="URB1" s="27"/>
      <c r="URC1" s="27"/>
      <c r="URD1" s="27"/>
      <c r="URE1" s="27"/>
      <c r="URF1" s="27"/>
      <c r="URG1" s="27"/>
      <c r="URH1" s="27"/>
      <c r="URI1" s="27"/>
      <c r="URJ1" s="27"/>
      <c r="URK1" s="27"/>
      <c r="URL1" s="27"/>
      <c r="URM1" s="27"/>
      <c r="URN1" s="27"/>
      <c r="URO1" s="27"/>
      <c r="URP1" s="27"/>
      <c r="URQ1" s="27"/>
      <c r="URR1" s="27"/>
      <c r="URS1" s="27"/>
      <c r="URT1" s="27"/>
      <c r="URU1" s="27"/>
      <c r="URV1" s="27"/>
      <c r="URW1" s="27"/>
      <c r="URX1" s="27"/>
      <c r="URY1" s="27"/>
      <c r="URZ1" s="27"/>
      <c r="USA1" s="27"/>
      <c r="USB1" s="27"/>
      <c r="USC1" s="27"/>
      <c r="USD1" s="27"/>
      <c r="USE1" s="27"/>
      <c r="USF1" s="27"/>
      <c r="USG1" s="27"/>
      <c r="USH1" s="27"/>
      <c r="USI1" s="27"/>
      <c r="USJ1" s="27"/>
      <c r="USK1" s="27"/>
      <c r="USL1" s="27"/>
      <c r="USM1" s="27"/>
      <c r="USN1" s="27"/>
      <c r="USO1" s="27"/>
      <c r="USP1" s="27"/>
      <c r="USQ1" s="27"/>
      <c r="USR1" s="27"/>
      <c r="USS1" s="27"/>
      <c r="UST1" s="27"/>
      <c r="USU1" s="27"/>
      <c r="USV1" s="27"/>
      <c r="USW1" s="27"/>
      <c r="USX1" s="27"/>
      <c r="USY1" s="27"/>
      <c r="USZ1" s="27"/>
      <c r="UTA1" s="27"/>
      <c r="UTB1" s="27"/>
      <c r="UTC1" s="27"/>
      <c r="UTD1" s="27"/>
      <c r="UTE1" s="27"/>
      <c r="UTF1" s="27"/>
      <c r="UTG1" s="27"/>
      <c r="UTH1" s="27"/>
      <c r="UTI1" s="27"/>
      <c r="UTJ1" s="27"/>
      <c r="UTK1" s="27"/>
      <c r="UTL1" s="27"/>
      <c r="UTM1" s="27"/>
      <c r="UTN1" s="27"/>
      <c r="UTO1" s="27"/>
      <c r="UTP1" s="27"/>
      <c r="UTQ1" s="27"/>
      <c r="UTR1" s="27"/>
      <c r="UTS1" s="27"/>
      <c r="UTT1" s="27"/>
      <c r="UTU1" s="27"/>
      <c r="UTV1" s="27"/>
      <c r="UTW1" s="27"/>
      <c r="UTX1" s="27"/>
      <c r="UTY1" s="27"/>
      <c r="UTZ1" s="27"/>
      <c r="UUA1" s="27"/>
      <c r="UUB1" s="27"/>
      <c r="UUC1" s="27"/>
      <c r="UUD1" s="27"/>
      <c r="UUE1" s="27"/>
      <c r="UUF1" s="27"/>
      <c r="UUG1" s="27"/>
      <c r="UUH1" s="27"/>
      <c r="UUI1" s="27"/>
      <c r="UUJ1" s="27"/>
      <c r="UUK1" s="27"/>
      <c r="UUL1" s="27"/>
      <c r="UUM1" s="27"/>
      <c r="UUN1" s="27"/>
      <c r="UUO1" s="27"/>
      <c r="UUP1" s="27"/>
      <c r="UUQ1" s="27"/>
      <c r="UUR1" s="27"/>
      <c r="UUS1" s="27"/>
      <c r="UUT1" s="27"/>
      <c r="UUU1" s="27"/>
      <c r="UUV1" s="27"/>
      <c r="UUW1" s="27"/>
      <c r="UUX1" s="27"/>
      <c r="UUY1" s="27"/>
      <c r="UUZ1" s="27"/>
      <c r="UVA1" s="27"/>
      <c r="UVB1" s="27"/>
      <c r="UVC1" s="27"/>
      <c r="UVD1" s="27"/>
      <c r="UVE1" s="27"/>
      <c r="UVF1" s="27"/>
      <c r="UVG1" s="27"/>
      <c r="UVH1" s="27"/>
      <c r="UVI1" s="27"/>
      <c r="UVJ1" s="27"/>
      <c r="UVK1" s="27"/>
      <c r="UVL1" s="27"/>
      <c r="UVM1" s="27"/>
      <c r="UVN1" s="27"/>
      <c r="UVO1" s="27"/>
      <c r="UVP1" s="27"/>
      <c r="UVQ1" s="27"/>
      <c r="UVR1" s="27"/>
      <c r="UVS1" s="27"/>
      <c r="UVT1" s="27"/>
      <c r="UVU1" s="27"/>
      <c r="UVV1" s="27"/>
      <c r="UVW1" s="27"/>
      <c r="UVX1" s="27"/>
      <c r="UVY1" s="27"/>
      <c r="UVZ1" s="27"/>
      <c r="UWA1" s="27"/>
      <c r="UWB1" s="27"/>
      <c r="UWC1" s="27"/>
      <c r="UWD1" s="27"/>
      <c r="UWE1" s="27"/>
      <c r="UWF1" s="27"/>
      <c r="UWG1" s="27"/>
      <c r="UWH1" s="27"/>
      <c r="UWI1" s="27"/>
      <c r="UWJ1" s="27"/>
      <c r="UWK1" s="27"/>
      <c r="UWL1" s="27"/>
      <c r="UWM1" s="27"/>
      <c r="UWN1" s="27"/>
      <c r="UWO1" s="27"/>
      <c r="UWP1" s="27"/>
      <c r="UWQ1" s="27"/>
      <c r="UWR1" s="27"/>
      <c r="UWS1" s="27"/>
      <c r="UWT1" s="27"/>
      <c r="UWU1" s="27"/>
      <c r="UWV1" s="27"/>
      <c r="UWW1" s="27"/>
      <c r="UWX1" s="27"/>
      <c r="UWY1" s="27"/>
      <c r="UWZ1" s="27"/>
      <c r="UXA1" s="27"/>
      <c r="UXB1" s="27"/>
      <c r="UXC1" s="27"/>
      <c r="UXD1" s="27"/>
      <c r="UXE1" s="27"/>
      <c r="UXF1" s="27"/>
      <c r="UXG1" s="27"/>
      <c r="UXH1" s="27"/>
      <c r="UXI1" s="27"/>
      <c r="UXJ1" s="27"/>
      <c r="UXK1" s="27"/>
      <c r="UXL1" s="27"/>
      <c r="UXM1" s="27"/>
      <c r="UXN1" s="27"/>
      <c r="UXO1" s="27"/>
      <c r="UXP1" s="27"/>
      <c r="UXQ1" s="27"/>
      <c r="UXR1" s="27"/>
      <c r="UXS1" s="27"/>
      <c r="UXT1" s="27"/>
      <c r="UXU1" s="27"/>
      <c r="UXV1" s="27"/>
      <c r="UXW1" s="27"/>
      <c r="UXX1" s="27"/>
      <c r="UXY1" s="27"/>
      <c r="UXZ1" s="27"/>
      <c r="UYA1" s="27"/>
      <c r="UYB1" s="27"/>
      <c r="UYC1" s="27"/>
      <c r="UYD1" s="27"/>
      <c r="UYE1" s="27"/>
      <c r="UYF1" s="27"/>
      <c r="UYG1" s="27"/>
      <c r="UYH1" s="27"/>
      <c r="UYI1" s="27"/>
      <c r="UYJ1" s="27"/>
      <c r="UYK1" s="27"/>
      <c r="UYL1" s="27"/>
      <c r="UYM1" s="27"/>
      <c r="UYN1" s="27"/>
      <c r="UYO1" s="27"/>
      <c r="UYP1" s="27"/>
      <c r="UYQ1" s="27"/>
      <c r="UYR1" s="27"/>
      <c r="UYS1" s="27"/>
      <c r="UYT1" s="27"/>
      <c r="UYU1" s="27"/>
      <c r="UYV1" s="27"/>
      <c r="UYW1" s="27"/>
      <c r="UYX1" s="27"/>
      <c r="UYY1" s="27"/>
      <c r="UYZ1" s="27"/>
      <c r="UZA1" s="27"/>
      <c r="UZB1" s="27"/>
      <c r="UZC1" s="27"/>
      <c r="UZD1" s="27"/>
      <c r="UZE1" s="27"/>
      <c r="UZF1" s="27"/>
      <c r="UZG1" s="27"/>
      <c r="UZH1" s="27"/>
      <c r="UZI1" s="27"/>
      <c r="UZJ1" s="27"/>
      <c r="UZK1" s="27"/>
      <c r="UZL1" s="27"/>
      <c r="UZM1" s="27"/>
      <c r="UZN1" s="27"/>
      <c r="UZO1" s="27"/>
      <c r="UZP1" s="27"/>
      <c r="UZQ1" s="27"/>
      <c r="UZR1" s="27"/>
      <c r="UZS1" s="27"/>
      <c r="UZT1" s="27"/>
      <c r="UZU1" s="27"/>
      <c r="UZV1" s="27"/>
      <c r="UZW1" s="27"/>
      <c r="UZX1" s="27"/>
      <c r="UZY1" s="27"/>
      <c r="UZZ1" s="27"/>
      <c r="VAA1" s="27"/>
      <c r="VAB1" s="27"/>
      <c r="VAC1" s="27"/>
      <c r="VAD1" s="27"/>
      <c r="VAE1" s="27"/>
      <c r="VAF1" s="27"/>
      <c r="VAG1" s="27"/>
      <c r="VAH1" s="27"/>
      <c r="VAI1" s="27"/>
      <c r="VAJ1" s="27"/>
      <c r="VAK1" s="27"/>
      <c r="VAL1" s="27"/>
      <c r="VAM1" s="27"/>
      <c r="VAN1" s="27"/>
      <c r="VAO1" s="27"/>
      <c r="VAP1" s="27"/>
      <c r="VAQ1" s="27"/>
      <c r="VAR1" s="27"/>
      <c r="VAS1" s="27"/>
      <c r="VAT1" s="27"/>
      <c r="VAU1" s="27"/>
      <c r="VAV1" s="27"/>
      <c r="VAW1" s="27"/>
      <c r="VAX1" s="27"/>
      <c r="VAY1" s="27"/>
      <c r="VAZ1" s="27"/>
      <c r="VBA1" s="27"/>
      <c r="VBB1" s="27"/>
      <c r="VBC1" s="27"/>
      <c r="VBD1" s="27"/>
      <c r="VBE1" s="27"/>
      <c r="VBF1" s="27"/>
      <c r="VBG1" s="27"/>
      <c r="VBH1" s="27"/>
      <c r="VBI1" s="27"/>
      <c r="VBJ1" s="27"/>
      <c r="VBK1" s="27"/>
      <c r="VBL1" s="27"/>
      <c r="VBM1" s="27"/>
      <c r="VBN1" s="27"/>
      <c r="VBO1" s="27"/>
      <c r="VBP1" s="27"/>
      <c r="VBQ1" s="27"/>
      <c r="VBR1" s="27"/>
      <c r="VBS1" s="27"/>
      <c r="VBT1" s="27"/>
      <c r="VBU1" s="27"/>
      <c r="VBV1" s="27"/>
      <c r="VBW1" s="27"/>
      <c r="VBX1" s="27"/>
      <c r="VBY1" s="27"/>
      <c r="VBZ1" s="27"/>
      <c r="VCA1" s="27"/>
      <c r="VCB1" s="27"/>
      <c r="VCC1" s="27"/>
      <c r="VCD1" s="27"/>
      <c r="VCE1" s="27"/>
      <c r="VCF1" s="27"/>
      <c r="VCG1" s="27"/>
      <c r="VCH1" s="27"/>
      <c r="VCI1" s="27"/>
      <c r="VCJ1" s="27"/>
      <c r="VCK1" s="27"/>
      <c r="VCL1" s="27"/>
      <c r="VCM1" s="27"/>
      <c r="VCN1" s="27"/>
      <c r="VCO1" s="27"/>
      <c r="VCP1" s="27"/>
      <c r="VCQ1" s="27"/>
      <c r="VCR1" s="27"/>
      <c r="VCS1" s="27"/>
      <c r="VCT1" s="27"/>
      <c r="VCU1" s="27"/>
      <c r="VCV1" s="27"/>
      <c r="VCW1" s="27"/>
      <c r="VCX1" s="27"/>
      <c r="VCY1" s="27"/>
      <c r="VCZ1" s="27"/>
      <c r="VDA1" s="27"/>
      <c r="VDB1" s="27"/>
      <c r="VDC1" s="27"/>
      <c r="VDD1" s="27"/>
      <c r="VDE1" s="27"/>
      <c r="VDF1" s="27"/>
      <c r="VDG1" s="27"/>
      <c r="VDH1" s="27"/>
      <c r="VDI1" s="27"/>
      <c r="VDJ1" s="27"/>
      <c r="VDK1" s="27"/>
      <c r="VDL1" s="27"/>
      <c r="VDM1" s="27"/>
      <c r="VDN1" s="27"/>
      <c r="VDO1" s="27"/>
      <c r="VDP1" s="27"/>
      <c r="VDQ1" s="27"/>
      <c r="VDR1" s="27"/>
      <c r="VDS1" s="27"/>
      <c r="VDT1" s="27"/>
      <c r="VDU1" s="27"/>
      <c r="VDV1" s="27"/>
      <c r="VDW1" s="27"/>
      <c r="VDX1" s="27"/>
      <c r="VDY1" s="27"/>
      <c r="VDZ1" s="27"/>
      <c r="VEA1" s="27"/>
      <c r="VEB1" s="27"/>
      <c r="VEC1" s="27"/>
      <c r="VED1" s="27"/>
      <c r="VEE1" s="27"/>
      <c r="VEF1" s="27"/>
      <c r="VEG1" s="27"/>
      <c r="VEH1" s="27"/>
      <c r="VEI1" s="27"/>
      <c r="VEJ1" s="27"/>
      <c r="VEK1" s="27"/>
      <c r="VEL1" s="27"/>
      <c r="VEM1" s="27"/>
      <c r="VEN1" s="27"/>
      <c r="VEO1" s="27"/>
      <c r="VEP1" s="27"/>
      <c r="VEQ1" s="27"/>
      <c r="VER1" s="27"/>
      <c r="VES1" s="27"/>
      <c r="VET1" s="27"/>
      <c r="VEU1" s="27"/>
      <c r="VEV1" s="27"/>
      <c r="VEW1" s="27"/>
      <c r="VEX1" s="27"/>
      <c r="VEY1" s="27"/>
      <c r="VEZ1" s="27"/>
      <c r="VFA1" s="27"/>
      <c r="VFB1" s="27"/>
      <c r="VFC1" s="27"/>
      <c r="VFD1" s="27"/>
      <c r="VFE1" s="27"/>
      <c r="VFF1" s="27"/>
      <c r="VFG1" s="27"/>
      <c r="VFH1" s="27"/>
      <c r="VFI1" s="27"/>
      <c r="VFJ1" s="27"/>
      <c r="VFK1" s="27"/>
      <c r="VFL1" s="27"/>
      <c r="VFM1" s="27"/>
      <c r="VFN1" s="27"/>
      <c r="VFO1" s="27"/>
      <c r="VFP1" s="27"/>
      <c r="VFQ1" s="27"/>
      <c r="VFR1" s="27"/>
      <c r="VFS1" s="27"/>
      <c r="VFT1" s="27"/>
      <c r="VFU1" s="27"/>
      <c r="VFV1" s="27"/>
      <c r="VFW1" s="27"/>
      <c r="VFX1" s="27"/>
      <c r="VFY1" s="27"/>
      <c r="VFZ1" s="27"/>
      <c r="VGA1" s="27"/>
      <c r="VGB1" s="27"/>
      <c r="VGC1" s="27"/>
      <c r="VGD1" s="27"/>
      <c r="VGE1" s="27"/>
      <c r="VGF1" s="27"/>
      <c r="VGG1" s="27"/>
      <c r="VGH1" s="27"/>
      <c r="VGI1" s="27"/>
      <c r="VGJ1" s="27"/>
      <c r="VGK1" s="27"/>
      <c r="VGL1" s="27"/>
      <c r="VGM1" s="27"/>
      <c r="VGN1" s="27"/>
      <c r="VGO1" s="27"/>
      <c r="VGP1" s="27"/>
      <c r="VGQ1" s="27"/>
      <c r="VGR1" s="27"/>
      <c r="VGS1" s="27"/>
      <c r="VGT1" s="27"/>
      <c r="VGU1" s="27"/>
      <c r="VGV1" s="27"/>
      <c r="VGW1" s="27"/>
      <c r="VGX1" s="27"/>
      <c r="VGY1" s="27"/>
      <c r="VGZ1" s="27"/>
      <c r="VHA1" s="27"/>
      <c r="VHB1" s="27"/>
      <c r="VHC1" s="27"/>
      <c r="VHD1" s="27"/>
      <c r="VHE1" s="27"/>
      <c r="VHF1" s="27"/>
      <c r="VHG1" s="27"/>
      <c r="VHH1" s="27"/>
      <c r="VHI1" s="27"/>
      <c r="VHJ1" s="27"/>
      <c r="VHK1" s="27"/>
      <c r="VHL1" s="27"/>
      <c r="VHM1" s="27"/>
      <c r="VHN1" s="27"/>
      <c r="VHO1" s="27"/>
      <c r="VHP1" s="27"/>
      <c r="VHQ1" s="27"/>
      <c r="VHR1" s="27"/>
      <c r="VHS1" s="27"/>
      <c r="VHT1" s="27"/>
      <c r="VHU1" s="27"/>
      <c r="VHV1" s="27"/>
      <c r="VHW1" s="27"/>
      <c r="VHX1" s="27"/>
      <c r="VHY1" s="27"/>
      <c r="VHZ1" s="27"/>
      <c r="VIA1" s="27"/>
      <c r="VIB1" s="27"/>
      <c r="VIC1" s="27"/>
      <c r="VID1" s="27"/>
      <c r="VIE1" s="27"/>
      <c r="VIF1" s="27"/>
      <c r="VIG1" s="27"/>
      <c r="VIH1" s="27"/>
      <c r="VII1" s="27"/>
      <c r="VIJ1" s="27"/>
      <c r="VIK1" s="27"/>
      <c r="VIL1" s="27"/>
      <c r="VIM1" s="27"/>
      <c r="VIN1" s="27"/>
      <c r="VIO1" s="27"/>
      <c r="VIP1" s="27"/>
      <c r="VIQ1" s="27"/>
      <c r="VIR1" s="27"/>
      <c r="VIS1" s="27"/>
      <c r="VIT1" s="27"/>
      <c r="VIU1" s="27"/>
      <c r="VIV1" s="27"/>
      <c r="VIW1" s="27"/>
      <c r="VIX1" s="27"/>
      <c r="VIY1" s="27"/>
      <c r="VIZ1" s="27"/>
      <c r="VJA1" s="27"/>
      <c r="VJB1" s="27"/>
      <c r="VJC1" s="27"/>
      <c r="VJD1" s="27"/>
      <c r="VJE1" s="27"/>
      <c r="VJF1" s="27"/>
      <c r="VJG1" s="27"/>
      <c r="VJH1" s="27"/>
      <c r="VJI1" s="27"/>
      <c r="VJJ1" s="27"/>
      <c r="VJK1" s="27"/>
      <c r="VJL1" s="27"/>
      <c r="VJM1" s="27"/>
      <c r="VJN1" s="27"/>
      <c r="VJO1" s="27"/>
      <c r="VJP1" s="27"/>
      <c r="VJQ1" s="27"/>
      <c r="VJR1" s="27"/>
      <c r="VJS1" s="27"/>
      <c r="VJT1" s="27"/>
      <c r="VJU1" s="27"/>
      <c r="VJV1" s="27"/>
      <c r="VJW1" s="27"/>
      <c r="VJX1" s="27"/>
      <c r="VJY1" s="27"/>
      <c r="VJZ1" s="27"/>
      <c r="VKA1" s="27"/>
      <c r="VKB1" s="27"/>
      <c r="VKC1" s="27"/>
      <c r="VKD1" s="27"/>
      <c r="VKE1" s="27"/>
      <c r="VKF1" s="27"/>
      <c r="VKG1" s="27"/>
      <c r="VKH1" s="27"/>
      <c r="VKI1" s="27"/>
      <c r="VKJ1" s="27"/>
      <c r="VKK1" s="27"/>
      <c r="VKL1" s="27"/>
      <c r="VKM1" s="27"/>
      <c r="VKN1" s="27"/>
      <c r="VKO1" s="27"/>
      <c r="VKP1" s="27"/>
      <c r="VKQ1" s="27"/>
      <c r="VKR1" s="27"/>
      <c r="VKS1" s="27"/>
      <c r="VKT1" s="27"/>
      <c r="VKU1" s="27"/>
      <c r="VKV1" s="27"/>
      <c r="VKW1" s="27"/>
      <c r="VKX1" s="27"/>
      <c r="VKY1" s="27"/>
      <c r="VKZ1" s="27"/>
      <c r="VLA1" s="27"/>
      <c r="VLB1" s="27"/>
      <c r="VLC1" s="27"/>
      <c r="VLD1" s="27"/>
      <c r="VLE1" s="27"/>
      <c r="VLF1" s="27"/>
      <c r="VLG1" s="27"/>
      <c r="VLH1" s="27"/>
      <c r="VLI1" s="27"/>
      <c r="VLJ1" s="27"/>
      <c r="VLK1" s="27"/>
      <c r="VLL1" s="27"/>
      <c r="VLM1" s="27"/>
      <c r="VLN1" s="27"/>
      <c r="VLO1" s="27"/>
      <c r="VLP1" s="27"/>
      <c r="VLQ1" s="27"/>
      <c r="VLR1" s="27"/>
      <c r="VLS1" s="27"/>
      <c r="VLT1" s="27"/>
      <c r="VLU1" s="27"/>
      <c r="VLV1" s="27"/>
      <c r="VLW1" s="27"/>
      <c r="VLX1" s="27"/>
      <c r="VLY1" s="27"/>
      <c r="VLZ1" s="27"/>
      <c r="VMA1" s="27"/>
      <c r="VMB1" s="27"/>
      <c r="VMC1" s="27"/>
      <c r="VMD1" s="27"/>
      <c r="VME1" s="27"/>
      <c r="VMF1" s="27"/>
      <c r="VMG1" s="27"/>
      <c r="VMH1" s="27"/>
      <c r="VMI1" s="27"/>
      <c r="VMJ1" s="27"/>
      <c r="VMK1" s="27"/>
      <c r="VML1" s="27"/>
      <c r="VMM1" s="27"/>
      <c r="VMN1" s="27"/>
      <c r="VMO1" s="27"/>
      <c r="VMP1" s="27"/>
      <c r="VMQ1" s="27"/>
      <c r="VMR1" s="27"/>
      <c r="VMS1" s="27"/>
      <c r="VMT1" s="27"/>
      <c r="VMU1" s="27"/>
      <c r="VMV1" s="27"/>
      <c r="VMW1" s="27"/>
      <c r="VMX1" s="27"/>
      <c r="VMY1" s="27"/>
      <c r="VMZ1" s="27"/>
      <c r="VNA1" s="27"/>
      <c r="VNB1" s="27"/>
      <c r="VNC1" s="27"/>
      <c r="VND1" s="27"/>
      <c r="VNE1" s="27"/>
      <c r="VNF1" s="27"/>
      <c r="VNG1" s="27"/>
      <c r="VNH1" s="27"/>
      <c r="VNI1" s="27"/>
      <c r="VNJ1" s="27"/>
      <c r="VNK1" s="27"/>
      <c r="VNL1" s="27"/>
      <c r="VNM1" s="27"/>
      <c r="VNN1" s="27"/>
      <c r="VNO1" s="27"/>
      <c r="VNP1" s="27"/>
      <c r="VNQ1" s="27"/>
      <c r="VNR1" s="27"/>
      <c r="VNS1" s="27"/>
      <c r="VNT1" s="27"/>
      <c r="VNU1" s="27"/>
      <c r="VNV1" s="27"/>
      <c r="VNW1" s="27"/>
      <c r="VNX1" s="27"/>
      <c r="VNY1" s="27"/>
      <c r="VNZ1" s="27"/>
      <c r="VOA1" s="27"/>
      <c r="VOB1" s="27"/>
      <c r="VOC1" s="27"/>
      <c r="VOD1" s="27"/>
      <c r="VOE1" s="27"/>
      <c r="VOF1" s="27"/>
      <c r="VOG1" s="27"/>
      <c r="VOH1" s="27"/>
      <c r="VOI1" s="27"/>
      <c r="VOJ1" s="27"/>
      <c r="VOK1" s="27"/>
      <c r="VOL1" s="27"/>
      <c r="VOM1" s="27"/>
      <c r="VON1" s="27"/>
      <c r="VOO1" s="27"/>
      <c r="VOP1" s="27"/>
      <c r="VOQ1" s="27"/>
      <c r="VOR1" s="27"/>
      <c r="VOS1" s="27"/>
      <c r="VOT1" s="27"/>
      <c r="VOU1" s="27"/>
      <c r="VOV1" s="27"/>
      <c r="VOW1" s="27"/>
      <c r="VOX1" s="27"/>
      <c r="VOY1" s="27"/>
      <c r="VOZ1" s="27"/>
      <c r="VPA1" s="27"/>
      <c r="VPB1" s="27"/>
      <c r="VPC1" s="27"/>
      <c r="VPD1" s="27"/>
      <c r="VPE1" s="27"/>
      <c r="VPF1" s="27"/>
      <c r="VPG1" s="27"/>
      <c r="VPH1" s="27"/>
      <c r="VPI1" s="27"/>
      <c r="VPJ1" s="27"/>
      <c r="VPK1" s="27"/>
      <c r="VPL1" s="27"/>
      <c r="VPM1" s="27"/>
      <c r="VPN1" s="27"/>
      <c r="VPO1" s="27"/>
      <c r="VPP1" s="27"/>
      <c r="VPQ1" s="27"/>
      <c r="VPR1" s="27"/>
      <c r="VPS1" s="27"/>
      <c r="VPT1" s="27"/>
      <c r="VPU1" s="27"/>
      <c r="VPV1" s="27"/>
      <c r="VPW1" s="27"/>
      <c r="VPX1" s="27"/>
      <c r="VPY1" s="27"/>
      <c r="VPZ1" s="27"/>
      <c r="VQA1" s="27"/>
      <c r="VQB1" s="27"/>
      <c r="VQC1" s="27"/>
      <c r="VQD1" s="27"/>
      <c r="VQE1" s="27"/>
      <c r="VQF1" s="27"/>
      <c r="VQG1" s="27"/>
      <c r="VQH1" s="27"/>
      <c r="VQI1" s="27"/>
      <c r="VQJ1" s="27"/>
      <c r="VQK1" s="27"/>
      <c r="VQL1" s="27"/>
      <c r="VQM1" s="27"/>
      <c r="VQN1" s="27"/>
      <c r="VQO1" s="27"/>
      <c r="VQP1" s="27"/>
      <c r="VQQ1" s="27"/>
      <c r="VQR1" s="27"/>
      <c r="VQS1" s="27"/>
      <c r="VQT1" s="27"/>
      <c r="VQU1" s="27"/>
      <c r="VQV1" s="27"/>
      <c r="VQW1" s="27"/>
      <c r="VQX1" s="27"/>
      <c r="VQY1" s="27"/>
      <c r="VQZ1" s="27"/>
      <c r="VRA1" s="27"/>
      <c r="VRB1" s="27"/>
      <c r="VRC1" s="27"/>
      <c r="VRD1" s="27"/>
      <c r="VRE1" s="27"/>
      <c r="VRF1" s="27"/>
      <c r="VRG1" s="27"/>
      <c r="VRH1" s="27"/>
      <c r="VRI1" s="27"/>
      <c r="VRJ1" s="27"/>
      <c r="VRK1" s="27"/>
      <c r="VRL1" s="27"/>
      <c r="VRM1" s="27"/>
      <c r="VRN1" s="27"/>
      <c r="VRO1" s="27"/>
      <c r="VRP1" s="27"/>
      <c r="VRQ1" s="27"/>
      <c r="VRR1" s="27"/>
      <c r="VRS1" s="27"/>
      <c r="VRT1" s="27"/>
      <c r="VRU1" s="27"/>
      <c r="VRV1" s="27"/>
      <c r="VRW1" s="27"/>
      <c r="VRX1" s="27"/>
      <c r="VRY1" s="27"/>
      <c r="VRZ1" s="27"/>
      <c r="VSA1" s="27"/>
      <c r="VSB1" s="27"/>
      <c r="VSC1" s="27"/>
      <c r="VSD1" s="27"/>
      <c r="VSE1" s="27"/>
      <c r="VSF1" s="27"/>
      <c r="VSG1" s="27"/>
      <c r="VSH1" s="27"/>
      <c r="VSI1" s="27"/>
      <c r="VSJ1" s="27"/>
      <c r="VSK1" s="27"/>
      <c r="VSL1" s="27"/>
      <c r="VSM1" s="27"/>
      <c r="VSN1" s="27"/>
      <c r="VSO1" s="27"/>
      <c r="VSP1" s="27"/>
      <c r="VSQ1" s="27"/>
      <c r="VSR1" s="27"/>
      <c r="VSS1" s="27"/>
      <c r="VST1" s="27"/>
      <c r="VSU1" s="27"/>
      <c r="VSV1" s="27"/>
      <c r="VSW1" s="27"/>
      <c r="VSX1" s="27"/>
      <c r="VSY1" s="27"/>
      <c r="VSZ1" s="27"/>
      <c r="VTA1" s="27"/>
      <c r="VTB1" s="27"/>
      <c r="VTC1" s="27"/>
      <c r="VTD1" s="27"/>
      <c r="VTE1" s="27"/>
      <c r="VTF1" s="27"/>
      <c r="VTG1" s="27"/>
      <c r="VTH1" s="27"/>
      <c r="VTI1" s="27"/>
      <c r="VTJ1" s="27"/>
      <c r="VTK1" s="27"/>
      <c r="VTL1" s="27"/>
      <c r="VTM1" s="27"/>
      <c r="VTN1" s="27"/>
      <c r="VTO1" s="27"/>
      <c r="VTP1" s="27"/>
      <c r="VTQ1" s="27"/>
      <c r="VTR1" s="27"/>
      <c r="VTS1" s="27"/>
      <c r="VTT1" s="27"/>
      <c r="VTU1" s="27"/>
      <c r="VTV1" s="27"/>
      <c r="VTW1" s="27"/>
      <c r="VTX1" s="27"/>
      <c r="VTY1" s="27"/>
      <c r="VTZ1" s="27"/>
      <c r="VUA1" s="27"/>
      <c r="VUB1" s="27"/>
      <c r="VUC1" s="27"/>
      <c r="VUD1" s="27"/>
      <c r="VUE1" s="27"/>
      <c r="VUF1" s="27"/>
      <c r="VUG1" s="27"/>
      <c r="VUH1" s="27"/>
      <c r="VUI1" s="27"/>
      <c r="VUJ1" s="27"/>
      <c r="VUK1" s="27"/>
      <c r="VUL1" s="27"/>
      <c r="VUM1" s="27"/>
      <c r="VUN1" s="27"/>
      <c r="VUO1" s="27"/>
      <c r="VUP1" s="27"/>
      <c r="VUQ1" s="27"/>
      <c r="VUR1" s="27"/>
      <c r="VUS1" s="27"/>
      <c r="VUT1" s="27"/>
      <c r="VUU1" s="27"/>
      <c r="VUV1" s="27"/>
      <c r="VUW1" s="27"/>
      <c r="VUX1" s="27"/>
      <c r="VUY1" s="27"/>
      <c r="VUZ1" s="27"/>
      <c r="VVA1" s="27"/>
      <c r="VVB1" s="27"/>
      <c r="VVC1" s="27"/>
      <c r="VVD1" s="27"/>
      <c r="VVE1" s="27"/>
      <c r="VVF1" s="27"/>
      <c r="VVG1" s="27"/>
      <c r="VVH1" s="27"/>
      <c r="VVI1" s="27"/>
      <c r="VVJ1" s="27"/>
      <c r="VVK1" s="27"/>
      <c r="VVL1" s="27"/>
      <c r="VVM1" s="27"/>
      <c r="VVN1" s="27"/>
      <c r="VVO1" s="27"/>
      <c r="VVP1" s="27"/>
      <c r="VVQ1" s="27"/>
      <c r="VVR1" s="27"/>
      <c r="VVS1" s="27"/>
      <c r="VVT1" s="27"/>
      <c r="VVU1" s="27"/>
      <c r="VVV1" s="27"/>
      <c r="VVW1" s="27"/>
      <c r="VVX1" s="27"/>
      <c r="VVY1" s="27"/>
      <c r="VVZ1" s="27"/>
      <c r="VWA1" s="27"/>
      <c r="VWB1" s="27"/>
      <c r="VWC1" s="27"/>
      <c r="VWD1" s="27"/>
      <c r="VWE1" s="27"/>
      <c r="VWF1" s="27"/>
      <c r="VWG1" s="27"/>
      <c r="VWH1" s="27"/>
      <c r="VWI1" s="27"/>
      <c r="VWJ1" s="27"/>
      <c r="VWK1" s="27"/>
      <c r="VWL1" s="27"/>
      <c r="VWM1" s="27"/>
      <c r="VWN1" s="27"/>
      <c r="VWO1" s="27"/>
      <c r="VWP1" s="27"/>
      <c r="VWQ1" s="27"/>
      <c r="VWR1" s="27"/>
      <c r="VWS1" s="27"/>
      <c r="VWT1" s="27"/>
      <c r="VWU1" s="27"/>
      <c r="VWV1" s="27"/>
      <c r="VWW1" s="27"/>
      <c r="VWX1" s="27"/>
      <c r="VWY1" s="27"/>
      <c r="VWZ1" s="27"/>
      <c r="VXA1" s="27"/>
      <c r="VXB1" s="27"/>
      <c r="VXC1" s="27"/>
      <c r="VXD1" s="27"/>
      <c r="VXE1" s="27"/>
      <c r="VXF1" s="27"/>
      <c r="VXG1" s="27"/>
      <c r="VXH1" s="27"/>
      <c r="VXI1" s="27"/>
      <c r="VXJ1" s="27"/>
      <c r="VXK1" s="27"/>
      <c r="VXL1" s="27"/>
      <c r="VXM1" s="27"/>
      <c r="VXN1" s="27"/>
      <c r="VXO1" s="27"/>
      <c r="VXP1" s="27"/>
      <c r="VXQ1" s="27"/>
      <c r="VXR1" s="27"/>
      <c r="VXS1" s="27"/>
      <c r="VXT1" s="27"/>
      <c r="VXU1" s="27"/>
      <c r="VXV1" s="27"/>
      <c r="VXW1" s="27"/>
      <c r="VXX1" s="27"/>
      <c r="VXY1" s="27"/>
      <c r="VXZ1" s="27"/>
      <c r="VYA1" s="27"/>
      <c r="VYB1" s="27"/>
      <c r="VYC1" s="27"/>
      <c r="VYD1" s="27"/>
      <c r="VYE1" s="27"/>
      <c r="VYF1" s="27"/>
      <c r="VYG1" s="27"/>
      <c r="VYH1" s="27"/>
      <c r="VYI1" s="27"/>
      <c r="VYJ1" s="27"/>
      <c r="VYK1" s="27"/>
      <c r="VYL1" s="27"/>
      <c r="VYM1" s="27"/>
      <c r="VYN1" s="27"/>
      <c r="VYO1" s="27"/>
      <c r="VYP1" s="27"/>
      <c r="VYQ1" s="27"/>
      <c r="VYR1" s="27"/>
      <c r="VYS1" s="27"/>
      <c r="VYT1" s="27"/>
      <c r="VYU1" s="27"/>
      <c r="VYV1" s="27"/>
      <c r="VYW1" s="27"/>
      <c r="VYX1" s="27"/>
      <c r="VYY1" s="27"/>
      <c r="VYZ1" s="27"/>
      <c r="VZA1" s="27"/>
      <c r="VZB1" s="27"/>
      <c r="VZC1" s="27"/>
      <c r="VZD1" s="27"/>
      <c r="VZE1" s="27"/>
      <c r="VZF1" s="27"/>
      <c r="VZG1" s="27"/>
      <c r="VZH1" s="27"/>
      <c r="VZI1" s="27"/>
      <c r="VZJ1" s="27"/>
      <c r="VZK1" s="27"/>
      <c r="VZL1" s="27"/>
      <c r="VZM1" s="27"/>
      <c r="VZN1" s="27"/>
      <c r="VZO1" s="27"/>
      <c r="VZP1" s="27"/>
      <c r="VZQ1" s="27"/>
      <c r="VZR1" s="27"/>
      <c r="VZS1" s="27"/>
      <c r="VZT1" s="27"/>
      <c r="VZU1" s="27"/>
      <c r="VZV1" s="27"/>
      <c r="VZW1" s="27"/>
      <c r="VZX1" s="27"/>
      <c r="VZY1" s="27"/>
      <c r="VZZ1" s="27"/>
      <c r="WAA1" s="27"/>
      <c r="WAB1" s="27"/>
      <c r="WAC1" s="27"/>
      <c r="WAD1" s="27"/>
      <c r="WAE1" s="27"/>
      <c r="WAF1" s="27"/>
      <c r="WAG1" s="27"/>
      <c r="WAH1" s="27"/>
      <c r="WAI1" s="27"/>
      <c r="WAJ1" s="27"/>
      <c r="WAK1" s="27"/>
      <c r="WAL1" s="27"/>
      <c r="WAM1" s="27"/>
      <c r="WAN1" s="27"/>
      <c r="WAO1" s="27"/>
      <c r="WAP1" s="27"/>
      <c r="WAQ1" s="27"/>
      <c r="WAR1" s="27"/>
      <c r="WAS1" s="27"/>
      <c r="WAT1" s="27"/>
      <c r="WAU1" s="27"/>
      <c r="WAV1" s="27"/>
      <c r="WAW1" s="27"/>
      <c r="WAX1" s="27"/>
      <c r="WAY1" s="27"/>
      <c r="WAZ1" s="27"/>
      <c r="WBA1" s="27"/>
      <c r="WBB1" s="27"/>
      <c r="WBC1" s="27"/>
      <c r="WBD1" s="27"/>
      <c r="WBE1" s="27"/>
      <c r="WBF1" s="27"/>
      <c r="WBG1" s="27"/>
      <c r="WBH1" s="27"/>
      <c r="WBI1" s="27"/>
      <c r="WBJ1" s="27"/>
      <c r="WBK1" s="27"/>
      <c r="WBL1" s="27"/>
      <c r="WBM1" s="27"/>
      <c r="WBN1" s="27"/>
      <c r="WBO1" s="27"/>
      <c r="WBP1" s="27"/>
      <c r="WBQ1" s="27"/>
      <c r="WBR1" s="27"/>
      <c r="WBS1" s="27"/>
      <c r="WBT1" s="27"/>
      <c r="WBU1" s="27"/>
      <c r="WBV1" s="27"/>
      <c r="WBW1" s="27"/>
      <c r="WBX1" s="27"/>
      <c r="WBY1" s="27"/>
      <c r="WBZ1" s="27"/>
      <c r="WCA1" s="27"/>
      <c r="WCB1" s="27"/>
      <c r="WCC1" s="27"/>
      <c r="WCD1" s="27"/>
      <c r="WCE1" s="27"/>
      <c r="WCF1" s="27"/>
      <c r="WCG1" s="27"/>
      <c r="WCH1" s="27"/>
      <c r="WCI1" s="27"/>
      <c r="WCJ1" s="27"/>
      <c r="WCK1" s="27"/>
      <c r="WCL1" s="27"/>
      <c r="WCM1" s="27"/>
      <c r="WCN1" s="27"/>
      <c r="WCO1" s="27"/>
      <c r="WCP1" s="27"/>
      <c r="WCQ1" s="27"/>
      <c r="WCR1" s="27"/>
      <c r="WCS1" s="27"/>
      <c r="WCT1" s="27"/>
      <c r="WCU1" s="27"/>
      <c r="WCV1" s="27"/>
      <c r="WCW1" s="27"/>
      <c r="WCX1" s="27"/>
      <c r="WCY1" s="27"/>
      <c r="WCZ1" s="27"/>
      <c r="WDA1" s="27"/>
      <c r="WDB1" s="27"/>
      <c r="WDC1" s="27"/>
      <c r="WDD1" s="27"/>
      <c r="WDE1" s="27"/>
      <c r="WDF1" s="27"/>
      <c r="WDG1" s="27"/>
      <c r="WDH1" s="27"/>
      <c r="WDI1" s="27"/>
      <c r="WDJ1" s="27"/>
      <c r="WDK1" s="27"/>
      <c r="WDL1" s="27"/>
      <c r="WDM1" s="27"/>
      <c r="WDN1" s="27"/>
      <c r="WDO1" s="27"/>
      <c r="WDP1" s="27"/>
      <c r="WDQ1" s="27"/>
      <c r="WDR1" s="27"/>
      <c r="WDS1" s="27"/>
      <c r="WDT1" s="27"/>
      <c r="WDU1" s="27"/>
      <c r="WDV1" s="27"/>
      <c r="WDW1" s="27"/>
      <c r="WDX1" s="27"/>
      <c r="WDY1" s="27"/>
      <c r="WDZ1" s="27"/>
      <c r="WEA1" s="27"/>
      <c r="WEB1" s="27"/>
      <c r="WEC1" s="27"/>
      <c r="WED1" s="27"/>
      <c r="WEE1" s="27"/>
      <c r="WEF1" s="27"/>
      <c r="WEG1" s="27"/>
      <c r="WEH1" s="27"/>
      <c r="WEI1" s="27"/>
      <c r="WEJ1" s="27"/>
      <c r="WEK1" s="27"/>
      <c r="WEL1" s="27"/>
      <c r="WEM1" s="27"/>
      <c r="WEN1" s="27"/>
      <c r="WEO1" s="27"/>
      <c r="WEP1" s="27"/>
      <c r="WEQ1" s="27"/>
      <c r="WER1" s="27"/>
      <c r="WES1" s="27"/>
      <c r="WET1" s="27"/>
      <c r="WEU1" s="27"/>
      <c r="WEV1" s="27"/>
      <c r="WEW1" s="27"/>
      <c r="WEX1" s="27"/>
      <c r="WEY1" s="27"/>
      <c r="WEZ1" s="27"/>
      <c r="WFA1" s="27"/>
      <c r="WFB1" s="27"/>
      <c r="WFC1" s="27"/>
      <c r="WFD1" s="27"/>
      <c r="WFE1" s="27"/>
      <c r="WFF1" s="27"/>
      <c r="WFG1" s="27"/>
      <c r="WFH1" s="27"/>
      <c r="WFI1" s="27"/>
      <c r="WFJ1" s="27"/>
      <c r="WFK1" s="27"/>
      <c r="WFL1" s="27"/>
      <c r="WFM1" s="27"/>
      <c r="WFN1" s="27"/>
      <c r="WFO1" s="27"/>
      <c r="WFP1" s="27"/>
      <c r="WFQ1" s="27"/>
      <c r="WFR1" s="27"/>
      <c r="WFS1" s="27"/>
      <c r="WFT1" s="27"/>
      <c r="WFU1" s="27"/>
      <c r="WFV1" s="27"/>
      <c r="WFW1" s="27"/>
      <c r="WFX1" s="27"/>
      <c r="WFY1" s="27"/>
      <c r="WFZ1" s="27"/>
      <c r="WGA1" s="27"/>
      <c r="WGB1" s="27"/>
      <c r="WGC1" s="27"/>
      <c r="WGD1" s="27"/>
      <c r="WGE1" s="27"/>
      <c r="WGF1" s="27"/>
      <c r="WGG1" s="27"/>
      <c r="WGH1" s="27"/>
      <c r="WGI1" s="27"/>
      <c r="WGJ1" s="27"/>
      <c r="WGK1" s="27"/>
      <c r="WGL1" s="27"/>
      <c r="WGM1" s="27"/>
      <c r="WGN1" s="27"/>
      <c r="WGO1" s="27"/>
      <c r="WGP1" s="27"/>
      <c r="WGQ1" s="27"/>
      <c r="WGR1" s="27"/>
      <c r="WGS1" s="27"/>
      <c r="WGT1" s="27"/>
      <c r="WGU1" s="27"/>
      <c r="WGV1" s="27"/>
      <c r="WGW1" s="27"/>
      <c r="WGX1" s="27"/>
      <c r="WGY1" s="27"/>
      <c r="WGZ1" s="27"/>
      <c r="WHA1" s="27"/>
      <c r="WHB1" s="27"/>
      <c r="WHC1" s="27"/>
      <c r="WHD1" s="27"/>
      <c r="WHE1" s="27"/>
      <c r="WHF1" s="27"/>
      <c r="WHG1" s="27"/>
      <c r="WHH1" s="27"/>
      <c r="WHI1" s="27"/>
      <c r="WHJ1" s="27"/>
      <c r="WHK1" s="27"/>
      <c r="WHL1" s="27"/>
      <c r="WHM1" s="27"/>
      <c r="WHN1" s="27"/>
      <c r="WHO1" s="27"/>
      <c r="WHP1" s="27"/>
      <c r="WHQ1" s="27"/>
      <c r="WHR1" s="27"/>
      <c r="WHS1" s="27"/>
      <c r="WHT1" s="27"/>
      <c r="WHU1" s="27"/>
      <c r="WHV1" s="27"/>
      <c r="WHW1" s="27"/>
      <c r="WHX1" s="27"/>
      <c r="WHY1" s="27"/>
      <c r="WHZ1" s="27"/>
      <c r="WIA1" s="27"/>
      <c r="WIB1" s="27"/>
      <c r="WIC1" s="27"/>
      <c r="WID1" s="27"/>
      <c r="WIE1" s="27"/>
      <c r="WIF1" s="27"/>
      <c r="WIG1" s="27"/>
      <c r="WIH1" s="27"/>
      <c r="WII1" s="27"/>
      <c r="WIJ1" s="27"/>
      <c r="WIK1" s="27"/>
      <c r="WIL1" s="27"/>
      <c r="WIM1" s="27"/>
      <c r="WIN1" s="27"/>
      <c r="WIO1" s="27"/>
      <c r="WIP1" s="27"/>
      <c r="WIQ1" s="27"/>
      <c r="WIR1" s="27"/>
      <c r="WIS1" s="27"/>
      <c r="WIT1" s="27"/>
      <c r="WIU1" s="27"/>
      <c r="WIV1" s="27"/>
      <c r="WIW1" s="27"/>
      <c r="WIX1" s="27"/>
      <c r="WIY1" s="27"/>
      <c r="WIZ1" s="27"/>
      <c r="WJA1" s="27"/>
      <c r="WJB1" s="27"/>
      <c r="WJC1" s="27"/>
      <c r="WJD1" s="27"/>
      <c r="WJE1" s="27"/>
      <c r="WJF1" s="27"/>
      <c r="WJG1" s="27"/>
      <c r="WJH1" s="27"/>
      <c r="WJI1" s="27"/>
      <c r="WJJ1" s="27"/>
      <c r="WJK1" s="27"/>
      <c r="WJL1" s="27"/>
      <c r="WJM1" s="27"/>
      <c r="WJN1" s="27"/>
      <c r="WJO1" s="27"/>
      <c r="WJP1" s="27"/>
      <c r="WJQ1" s="27"/>
      <c r="WJR1" s="27"/>
      <c r="WJS1" s="27"/>
      <c r="WJT1" s="27"/>
      <c r="WJU1" s="27"/>
      <c r="WJV1" s="27"/>
      <c r="WJW1" s="27"/>
      <c r="WJX1" s="27"/>
      <c r="WJY1" s="27"/>
      <c r="WJZ1" s="27"/>
      <c r="WKA1" s="27"/>
      <c r="WKB1" s="27"/>
      <c r="WKC1" s="27"/>
      <c r="WKD1" s="27"/>
      <c r="WKE1" s="27"/>
      <c r="WKF1" s="27"/>
      <c r="WKG1" s="27"/>
      <c r="WKH1" s="27"/>
      <c r="WKI1" s="27"/>
      <c r="WKJ1" s="27"/>
      <c r="WKK1" s="27"/>
      <c r="WKL1" s="27"/>
      <c r="WKM1" s="27"/>
      <c r="WKN1" s="27"/>
      <c r="WKO1" s="27"/>
      <c r="WKP1" s="27"/>
      <c r="WKQ1" s="27"/>
      <c r="WKR1" s="27"/>
      <c r="WKS1" s="27"/>
      <c r="WKT1" s="27"/>
      <c r="WKU1" s="27"/>
      <c r="WKV1" s="27"/>
      <c r="WKW1" s="27"/>
      <c r="WKX1" s="27"/>
      <c r="WKY1" s="27"/>
      <c r="WKZ1" s="27"/>
      <c r="WLA1" s="27"/>
      <c r="WLB1" s="27"/>
      <c r="WLC1" s="27"/>
      <c r="WLD1" s="27"/>
      <c r="WLE1" s="27"/>
      <c r="WLF1" s="27"/>
      <c r="WLG1" s="27"/>
      <c r="WLH1" s="27"/>
      <c r="WLI1" s="27"/>
      <c r="WLJ1" s="27"/>
      <c r="WLK1" s="27"/>
      <c r="WLL1" s="27"/>
      <c r="WLM1" s="27"/>
      <c r="WLN1" s="27"/>
      <c r="WLO1" s="27"/>
      <c r="WLP1" s="27"/>
      <c r="WLQ1" s="27"/>
      <c r="WLR1" s="27"/>
      <c r="WLS1" s="27"/>
      <c r="WLT1" s="27"/>
      <c r="WLU1" s="27"/>
      <c r="WLV1" s="27"/>
      <c r="WLW1" s="27"/>
      <c r="WLX1" s="27"/>
      <c r="WLY1" s="27"/>
      <c r="WLZ1" s="27"/>
      <c r="WMA1" s="27"/>
      <c r="WMB1" s="27"/>
      <c r="WMC1" s="27"/>
      <c r="WMD1" s="27"/>
      <c r="WME1" s="27"/>
      <c r="WMF1" s="27"/>
      <c r="WMG1" s="27"/>
      <c r="WMH1" s="27"/>
      <c r="WMI1" s="27"/>
      <c r="WMJ1" s="27"/>
      <c r="WMK1" s="27"/>
      <c r="WML1" s="27"/>
      <c r="WMM1" s="27"/>
      <c r="WMN1" s="27"/>
      <c r="WMO1" s="27"/>
      <c r="WMP1" s="27"/>
      <c r="WMQ1" s="27"/>
      <c r="WMR1" s="27"/>
      <c r="WMS1" s="27"/>
      <c r="WMT1" s="27"/>
      <c r="WMU1" s="27"/>
      <c r="WMV1" s="27"/>
      <c r="WMW1" s="27"/>
      <c r="WMX1" s="27"/>
      <c r="WMY1" s="27"/>
      <c r="WMZ1" s="27"/>
      <c r="WNA1" s="27"/>
      <c r="WNB1" s="27"/>
      <c r="WNC1" s="27"/>
      <c r="WND1" s="27"/>
      <c r="WNE1" s="27"/>
      <c r="WNF1" s="27"/>
      <c r="WNG1" s="27"/>
      <c r="WNH1" s="27"/>
      <c r="WNI1" s="27"/>
      <c r="WNJ1" s="27"/>
      <c r="WNK1" s="27"/>
      <c r="WNL1" s="27"/>
      <c r="WNM1" s="27"/>
      <c r="WNN1" s="27"/>
      <c r="WNO1" s="27"/>
      <c r="WNP1" s="27"/>
      <c r="WNQ1" s="27"/>
      <c r="WNR1" s="27"/>
      <c r="WNS1" s="27"/>
      <c r="WNT1" s="27"/>
      <c r="WNU1" s="27"/>
      <c r="WNV1" s="27"/>
      <c r="WNW1" s="27"/>
      <c r="WNX1" s="27"/>
      <c r="WNY1" s="27"/>
      <c r="WNZ1" s="27"/>
      <c r="WOA1" s="27"/>
      <c r="WOB1" s="27"/>
      <c r="WOC1" s="27"/>
      <c r="WOD1" s="27"/>
      <c r="WOE1" s="27"/>
      <c r="WOF1" s="27"/>
      <c r="WOG1" s="27"/>
      <c r="WOH1" s="27"/>
      <c r="WOI1" s="27"/>
      <c r="WOJ1" s="27"/>
      <c r="WOK1" s="27"/>
      <c r="WOL1" s="27"/>
      <c r="WOM1" s="27"/>
      <c r="WON1" s="27"/>
      <c r="WOO1" s="27"/>
      <c r="WOP1" s="27"/>
      <c r="WOQ1" s="27"/>
      <c r="WOR1" s="27"/>
      <c r="WOS1" s="27"/>
      <c r="WOT1" s="27"/>
      <c r="WOU1" s="27"/>
      <c r="WOV1" s="27"/>
      <c r="WOW1" s="27"/>
      <c r="WOX1" s="27"/>
      <c r="WOY1" s="27"/>
      <c r="WOZ1" s="27"/>
      <c r="WPA1" s="27"/>
      <c r="WPB1" s="27"/>
      <c r="WPC1" s="27"/>
      <c r="WPD1" s="27"/>
      <c r="WPE1" s="27"/>
      <c r="WPF1" s="27"/>
      <c r="WPG1" s="27"/>
      <c r="WPH1" s="27"/>
      <c r="WPI1" s="27"/>
      <c r="WPJ1" s="27"/>
      <c r="WPK1" s="27"/>
      <c r="WPL1" s="27"/>
      <c r="WPM1" s="27"/>
      <c r="WPN1" s="27"/>
      <c r="WPO1" s="27"/>
      <c r="WPP1" s="27"/>
      <c r="WPQ1" s="27"/>
      <c r="WPR1" s="27"/>
      <c r="WPS1" s="27"/>
      <c r="WPT1" s="27"/>
      <c r="WPU1" s="27"/>
      <c r="WPV1" s="27"/>
      <c r="WPW1" s="27"/>
      <c r="WPX1" s="27"/>
      <c r="WPY1" s="27"/>
      <c r="WPZ1" s="27"/>
      <c r="WQA1" s="27"/>
      <c r="WQB1" s="27"/>
      <c r="WQC1" s="27"/>
      <c r="WQD1" s="27"/>
      <c r="WQE1" s="27"/>
      <c r="WQF1" s="27"/>
      <c r="WQG1" s="27"/>
      <c r="WQH1" s="27"/>
      <c r="WQI1" s="27"/>
      <c r="WQJ1" s="27"/>
      <c r="WQK1" s="27"/>
      <c r="WQL1" s="27"/>
      <c r="WQM1" s="27"/>
      <c r="WQN1" s="27"/>
      <c r="WQO1" s="27"/>
      <c r="WQP1" s="27"/>
      <c r="WQQ1" s="27"/>
      <c r="WQR1" s="27"/>
      <c r="WQS1" s="27"/>
      <c r="WQT1" s="27"/>
      <c r="WQU1" s="27"/>
      <c r="WQV1" s="27"/>
      <c r="WQW1" s="27"/>
      <c r="WQX1" s="27"/>
      <c r="WQY1" s="27"/>
      <c r="WQZ1" s="27"/>
      <c r="WRA1" s="27"/>
      <c r="WRB1" s="27"/>
      <c r="WRC1" s="27"/>
      <c r="WRD1" s="27"/>
      <c r="WRE1" s="27"/>
      <c r="WRF1" s="27"/>
      <c r="WRG1" s="27"/>
      <c r="WRH1" s="27"/>
      <c r="WRI1" s="27"/>
      <c r="WRJ1" s="27"/>
      <c r="WRK1" s="27"/>
      <c r="WRL1" s="27"/>
      <c r="WRM1" s="27"/>
      <c r="WRN1" s="27"/>
      <c r="WRO1" s="27"/>
      <c r="WRP1" s="27"/>
      <c r="WRQ1" s="27"/>
      <c r="WRR1" s="27"/>
      <c r="WRS1" s="27"/>
      <c r="WRT1" s="27"/>
      <c r="WRU1" s="27"/>
      <c r="WRV1" s="27"/>
      <c r="WRW1" s="27"/>
      <c r="WRX1" s="27"/>
      <c r="WRY1" s="27"/>
      <c r="WRZ1" s="27"/>
      <c r="WSA1" s="27"/>
      <c r="WSB1" s="27"/>
      <c r="WSC1" s="27"/>
      <c r="WSD1" s="27"/>
      <c r="WSE1" s="27"/>
      <c r="WSF1" s="27"/>
      <c r="WSG1" s="27"/>
      <c r="WSH1" s="27"/>
      <c r="WSI1" s="27"/>
      <c r="WSJ1" s="27"/>
      <c r="WSK1" s="27"/>
      <c r="WSL1" s="27"/>
      <c r="WSM1" s="27"/>
      <c r="WSN1" s="27"/>
      <c r="WSO1" s="27"/>
      <c r="WSP1" s="27"/>
      <c r="WSQ1" s="27"/>
      <c r="WSR1" s="27"/>
      <c r="WSS1" s="27"/>
      <c r="WST1" s="27"/>
      <c r="WSU1" s="27"/>
      <c r="WSV1" s="27"/>
      <c r="WSW1" s="27"/>
      <c r="WSX1" s="27"/>
      <c r="WSY1" s="27"/>
      <c r="WSZ1" s="27"/>
      <c r="WTA1" s="27"/>
      <c r="WTB1" s="27"/>
      <c r="WTC1" s="27"/>
      <c r="WTD1" s="27"/>
      <c r="WTE1" s="27"/>
      <c r="WTF1" s="27"/>
      <c r="WTG1" s="27"/>
      <c r="WTH1" s="27"/>
      <c r="WTI1" s="27"/>
      <c r="WTJ1" s="27"/>
      <c r="WTK1" s="27"/>
      <c r="WTL1" s="27"/>
      <c r="WTM1" s="27"/>
      <c r="WTN1" s="27"/>
      <c r="WTO1" s="27"/>
      <c r="WTP1" s="27"/>
      <c r="WTQ1" s="27"/>
      <c r="WTR1" s="27"/>
      <c r="WTS1" s="27"/>
      <c r="WTT1" s="27"/>
      <c r="WTU1" s="27"/>
      <c r="WTV1" s="27"/>
      <c r="WTW1" s="27"/>
      <c r="WTX1" s="27"/>
      <c r="WTY1" s="27"/>
      <c r="WTZ1" s="27"/>
      <c r="WUA1" s="27"/>
      <c r="WUB1" s="27"/>
      <c r="WUC1" s="27"/>
      <c r="WUD1" s="27"/>
      <c r="WUE1" s="27"/>
      <c r="WUF1" s="27"/>
      <c r="WUG1" s="27"/>
      <c r="WUH1" s="27"/>
      <c r="WUI1" s="27"/>
      <c r="WUJ1" s="27"/>
      <c r="WUK1" s="27"/>
      <c r="WUL1" s="27"/>
      <c r="WUM1" s="27"/>
      <c r="WUN1" s="27"/>
      <c r="WUO1" s="27"/>
      <c r="WUP1" s="27"/>
      <c r="WUQ1" s="27"/>
      <c r="WUR1" s="27"/>
      <c r="WUS1" s="27"/>
      <c r="WUT1" s="27"/>
      <c r="WUU1" s="27"/>
      <c r="WUV1" s="27"/>
      <c r="WUW1" s="27"/>
      <c r="WUX1" s="27"/>
      <c r="WUY1" s="27"/>
      <c r="WUZ1" s="27"/>
      <c r="WVA1" s="27"/>
      <c r="WVB1" s="27"/>
      <c r="WVC1" s="27"/>
      <c r="WVD1" s="27"/>
      <c r="WVE1" s="27"/>
      <c r="WVF1" s="27"/>
      <c r="WVG1" s="27"/>
      <c r="WVH1" s="27"/>
      <c r="WVI1" s="27"/>
      <c r="WXC1" s="27"/>
      <c r="WXD1" s="27"/>
      <c r="WXE1" s="27"/>
      <c r="WXF1" s="27"/>
      <c r="WXG1" s="27"/>
      <c r="WXH1" s="27"/>
      <c r="WXI1" s="27"/>
      <c r="WXJ1" s="27"/>
      <c r="WXK1" s="27"/>
      <c r="WXL1" s="27"/>
      <c r="WXM1" s="27"/>
      <c r="WXN1" s="27"/>
      <c r="WXO1" s="27"/>
      <c r="WXP1" s="27"/>
      <c r="WXQ1" s="27"/>
      <c r="WXR1" s="27"/>
      <c r="WXS1" s="27"/>
      <c r="WXT1" s="27"/>
      <c r="WXU1" s="27"/>
      <c r="WXV1" s="27"/>
      <c r="WXW1" s="27"/>
      <c r="WXX1" s="27"/>
      <c r="WXY1" s="27"/>
      <c r="WXZ1" s="27"/>
      <c r="WYA1" s="27"/>
      <c r="WYB1" s="27"/>
      <c r="WYC1" s="27"/>
      <c r="WYD1" s="27"/>
      <c r="WYE1" s="27"/>
      <c r="WYF1" s="27"/>
      <c r="WYG1" s="27"/>
      <c r="WYH1" s="27"/>
      <c r="WYI1" s="27"/>
      <c r="WYJ1" s="27"/>
      <c r="WYK1" s="27"/>
      <c r="WYL1" s="27"/>
      <c r="WYM1" s="27"/>
      <c r="WYN1" s="27"/>
      <c r="WYO1" s="27"/>
      <c r="WYP1" s="27"/>
      <c r="WYQ1" s="27"/>
      <c r="WYR1" s="27"/>
      <c r="WYS1" s="27"/>
      <c r="WYT1" s="27"/>
      <c r="WYU1" s="27"/>
      <c r="WYV1" s="27"/>
      <c r="WYW1" s="27"/>
      <c r="WYX1" s="27"/>
      <c r="WYY1" s="27"/>
      <c r="WYZ1" s="27"/>
      <c r="WZA1" s="27"/>
      <c r="WZB1" s="27"/>
      <c r="WZC1" s="27"/>
      <c r="WZD1" s="27"/>
      <c r="WZE1" s="27"/>
      <c r="WZF1" s="27"/>
      <c r="WZG1" s="27"/>
      <c r="WZH1" s="27"/>
      <c r="WZI1" s="27"/>
      <c r="WZJ1" s="27"/>
      <c r="WZK1" s="27"/>
      <c r="WZL1" s="27"/>
      <c r="WZM1" s="27"/>
      <c r="WZN1" s="27"/>
      <c r="WZO1" s="27"/>
      <c r="WZP1" s="27"/>
      <c r="WZQ1" s="27"/>
      <c r="WZR1" s="27"/>
      <c r="WZS1" s="27"/>
      <c r="WZT1" s="27"/>
      <c r="WZU1" s="27"/>
      <c r="WZV1" s="27"/>
      <c r="WZW1" s="27"/>
      <c r="WZX1" s="27"/>
      <c r="WZY1" s="27"/>
      <c r="WZZ1" s="27"/>
      <c r="XAA1" s="27"/>
      <c r="XAB1" s="27"/>
      <c r="XAC1" s="27"/>
      <c r="XAD1" s="27"/>
      <c r="XAE1" s="27"/>
      <c r="XAF1" s="27"/>
      <c r="XAG1" s="27"/>
      <c r="XAH1" s="27"/>
      <c r="XAI1" s="27"/>
      <c r="XAJ1" s="27"/>
      <c r="XAK1" s="27"/>
      <c r="XAL1" s="27"/>
      <c r="XAM1" s="27"/>
      <c r="XAN1" s="27"/>
      <c r="XAO1" s="27"/>
      <c r="XAP1" s="27"/>
      <c r="XAQ1" s="27"/>
      <c r="XAR1" s="27"/>
      <c r="XAS1" s="27"/>
      <c r="XAT1" s="27"/>
      <c r="XAU1" s="27"/>
      <c r="XAV1" s="27"/>
      <c r="XAW1" s="27"/>
      <c r="XAX1" s="27"/>
      <c r="XAY1" s="27"/>
      <c r="XAZ1" s="27"/>
      <c r="XBA1" s="27"/>
      <c r="XBB1" s="27"/>
      <c r="XBC1" s="27"/>
      <c r="XBD1" s="27"/>
      <c r="XBE1" s="27"/>
      <c r="XBF1" s="27"/>
      <c r="XBG1" s="27"/>
      <c r="XBH1" s="27"/>
      <c r="XBI1" s="27"/>
      <c r="XBJ1" s="27"/>
      <c r="XBK1" s="27"/>
      <c r="XBL1" s="27"/>
      <c r="XBM1" s="27"/>
      <c r="XBN1" s="27"/>
      <c r="XBO1" s="27"/>
      <c r="XBP1" s="27"/>
      <c r="XBQ1" s="27"/>
      <c r="XBR1" s="27"/>
      <c r="XBS1" s="27"/>
      <c r="XBT1" s="27"/>
      <c r="XBU1" s="27"/>
      <c r="XBV1" s="27"/>
      <c r="XBW1" s="27"/>
      <c r="XBX1" s="27"/>
      <c r="XBY1" s="27"/>
      <c r="XBZ1" s="27"/>
      <c r="XCA1" s="27"/>
      <c r="XCB1" s="27"/>
      <c r="XCC1" s="27"/>
      <c r="XCD1" s="27"/>
      <c r="XCE1" s="27"/>
      <c r="XCF1" s="27"/>
      <c r="XCG1" s="27"/>
      <c r="XCH1" s="27"/>
      <c r="XCI1" s="27"/>
      <c r="XCJ1" s="27"/>
      <c r="XCK1" s="27"/>
      <c r="XCL1" s="27"/>
      <c r="XCM1" s="27"/>
      <c r="XCN1" s="27"/>
      <c r="XCO1" s="27"/>
      <c r="XCP1" s="27"/>
      <c r="XCQ1" s="27"/>
      <c r="XCR1" s="27"/>
      <c r="XCS1" s="27"/>
      <c r="XCT1" s="27"/>
      <c r="XCU1" s="27"/>
      <c r="XCV1" s="27"/>
      <c r="XCW1" s="27"/>
      <c r="XCX1" s="27"/>
      <c r="XCY1" s="27"/>
      <c r="XCZ1" s="27"/>
      <c r="XDA1" s="27"/>
      <c r="XDB1" s="27"/>
      <c r="XDC1" s="27"/>
      <c r="XDD1" s="27"/>
      <c r="XDE1" s="27"/>
      <c r="XDF1" s="27"/>
      <c r="XDG1" s="27"/>
    </row>
    <row r="2" spans="1:16335" ht="98">
      <c r="A2" s="103">
        <v>14</v>
      </c>
      <c r="B2" s="99" t="s">
        <v>1936</v>
      </c>
      <c r="C2" s="99" t="s">
        <v>2911</v>
      </c>
      <c r="D2" s="99" t="s">
        <v>35</v>
      </c>
      <c r="E2" s="99" t="s">
        <v>36</v>
      </c>
      <c r="F2" s="99" t="s">
        <v>37</v>
      </c>
      <c r="G2" s="99" t="s">
        <v>38</v>
      </c>
      <c r="H2" s="25" t="s">
        <v>39</v>
      </c>
      <c r="I2" s="103">
        <v>1005</v>
      </c>
      <c r="J2" s="99">
        <v>1055</v>
      </c>
      <c r="K2" s="99">
        <f>I2-J2</f>
        <v>-50</v>
      </c>
      <c r="L2" s="99">
        <f>(K2*100)/I2</f>
        <v>-4.9751243781094523</v>
      </c>
      <c r="M2" s="99" t="s">
        <v>40</v>
      </c>
      <c r="N2" s="99" t="s">
        <v>2065</v>
      </c>
      <c r="O2" s="99" t="s">
        <v>2912</v>
      </c>
      <c r="P2" s="99" t="s">
        <v>44</v>
      </c>
      <c r="Q2" s="99" t="s">
        <v>2913</v>
      </c>
      <c r="R2" s="99"/>
      <c r="S2" s="99"/>
      <c r="T2" s="99"/>
      <c r="U2" s="99"/>
      <c r="V2" s="99"/>
      <c r="W2" s="99"/>
      <c r="X2" s="99"/>
      <c r="Y2" s="99" t="s">
        <v>51</v>
      </c>
      <c r="Z2" s="99" t="s">
        <v>1936</v>
      </c>
      <c r="AA2" s="99" t="s">
        <v>2914</v>
      </c>
      <c r="AB2" s="88" t="s">
        <v>53</v>
      </c>
      <c r="AC2" s="99" t="s">
        <v>54</v>
      </c>
      <c r="AD2" s="99" t="s">
        <v>2915</v>
      </c>
      <c r="AE2" s="99" t="s">
        <v>110</v>
      </c>
      <c r="AF2" s="99" t="s">
        <v>99</v>
      </c>
      <c r="AG2" s="99" t="s">
        <v>2916</v>
      </c>
      <c r="AH2" s="99" t="s">
        <v>44</v>
      </c>
      <c r="AI2" s="99" t="s">
        <v>2913</v>
      </c>
      <c r="AJ2" s="99"/>
      <c r="AK2" s="99"/>
      <c r="AL2" s="99" t="s">
        <v>2911</v>
      </c>
      <c r="AM2" s="99"/>
    </row>
    <row r="3" spans="1:16335" ht="70">
      <c r="A3" s="103">
        <v>14</v>
      </c>
      <c r="B3" s="99" t="s">
        <v>1936</v>
      </c>
      <c r="C3" s="99" t="s">
        <v>2917</v>
      </c>
      <c r="D3" s="99" t="s">
        <v>35</v>
      </c>
      <c r="E3" s="99" t="s">
        <v>36</v>
      </c>
      <c r="F3" s="99" t="s">
        <v>37</v>
      </c>
      <c r="G3" s="99" t="s">
        <v>38</v>
      </c>
      <c r="H3" s="99" t="s">
        <v>39</v>
      </c>
      <c r="I3" s="103">
        <v>1413</v>
      </c>
      <c r="J3" s="99">
        <v>1451</v>
      </c>
      <c r="K3" s="99">
        <f t="shared" ref="K3:K66" si="0">I3-J3</f>
        <v>-38</v>
      </c>
      <c r="L3" s="99">
        <f t="shared" ref="L3:L66" si="1">(K3*100)/I3</f>
        <v>-2.689313517338995</v>
      </c>
      <c r="M3" s="99" t="s">
        <v>40</v>
      </c>
      <c r="N3" s="99" t="s">
        <v>132</v>
      </c>
      <c r="O3" s="99" t="s">
        <v>2918</v>
      </c>
      <c r="P3" s="99" t="s">
        <v>44</v>
      </c>
      <c r="Q3" s="99" t="s">
        <v>2919</v>
      </c>
      <c r="R3" s="99"/>
      <c r="S3" s="99"/>
      <c r="T3" s="99"/>
      <c r="U3" s="99"/>
      <c r="V3" s="99"/>
      <c r="W3" s="99"/>
      <c r="X3" s="99"/>
      <c r="Y3" s="99" t="s">
        <v>51</v>
      </c>
      <c r="Z3" s="99" t="s">
        <v>1936</v>
      </c>
      <c r="AA3" s="99" t="s">
        <v>2920</v>
      </c>
      <c r="AB3" s="88" t="s">
        <v>53</v>
      </c>
      <c r="AC3" s="99" t="s">
        <v>54</v>
      </c>
      <c r="AD3" s="99" t="s">
        <v>2000</v>
      </c>
      <c r="AE3" s="99" t="s">
        <v>110</v>
      </c>
      <c r="AF3" s="99" t="s">
        <v>270</v>
      </c>
      <c r="AG3" s="99" t="s">
        <v>2921</v>
      </c>
      <c r="AH3" s="99" t="s">
        <v>44</v>
      </c>
      <c r="AI3" s="99" t="s">
        <v>2919</v>
      </c>
      <c r="AJ3" s="99"/>
      <c r="AK3" s="99"/>
      <c r="AL3" s="99" t="s">
        <v>2917</v>
      </c>
      <c r="AM3" s="99"/>
    </row>
    <row r="4" spans="1:16335" ht="70">
      <c r="A4" s="103">
        <v>14</v>
      </c>
      <c r="B4" s="99" t="s">
        <v>1936</v>
      </c>
      <c r="C4" s="99" t="s">
        <v>2922</v>
      </c>
      <c r="D4" s="99" t="s">
        <v>35</v>
      </c>
      <c r="E4" s="99" t="s">
        <v>36</v>
      </c>
      <c r="F4" s="99" t="s">
        <v>37</v>
      </c>
      <c r="G4" s="99" t="s">
        <v>38</v>
      </c>
      <c r="H4" s="99" t="s">
        <v>39</v>
      </c>
      <c r="I4" s="103">
        <v>888</v>
      </c>
      <c r="J4" s="99">
        <v>917</v>
      </c>
      <c r="K4" s="99">
        <f t="shared" si="0"/>
        <v>-29</v>
      </c>
      <c r="L4" s="99">
        <f t="shared" si="1"/>
        <v>-3.2657657657657659</v>
      </c>
      <c r="M4" s="99" t="s">
        <v>40</v>
      </c>
      <c r="N4" s="99" t="s">
        <v>2923</v>
      </c>
      <c r="O4" s="99" t="s">
        <v>2924</v>
      </c>
      <c r="P4" s="99" t="s">
        <v>44</v>
      </c>
      <c r="Q4" s="99" t="s">
        <v>2925</v>
      </c>
      <c r="R4" s="99"/>
      <c r="S4" s="99"/>
      <c r="T4" s="99"/>
      <c r="U4" s="99"/>
      <c r="V4" s="99"/>
      <c r="W4" s="99"/>
      <c r="X4" s="99"/>
      <c r="Y4" s="99" t="s">
        <v>51</v>
      </c>
      <c r="Z4" s="99" t="s">
        <v>1936</v>
      </c>
      <c r="AA4" s="99" t="s">
        <v>2926</v>
      </c>
      <c r="AB4" s="88" t="s">
        <v>53</v>
      </c>
      <c r="AC4" s="99" t="s">
        <v>54</v>
      </c>
      <c r="AD4" s="99" t="s">
        <v>2927</v>
      </c>
      <c r="AE4" s="99" t="s">
        <v>110</v>
      </c>
      <c r="AF4" s="99" t="s">
        <v>99</v>
      </c>
      <c r="AG4" s="99" t="s">
        <v>2928</v>
      </c>
      <c r="AH4" s="99" t="s">
        <v>44</v>
      </c>
      <c r="AI4" s="99" t="s">
        <v>2925</v>
      </c>
      <c r="AJ4" s="99"/>
      <c r="AK4" s="99"/>
      <c r="AL4" s="99" t="s">
        <v>2922</v>
      </c>
      <c r="AM4" s="99"/>
    </row>
    <row r="5" spans="1:16335" ht="70">
      <c r="A5" s="103">
        <v>14</v>
      </c>
      <c r="B5" s="99" t="s">
        <v>1936</v>
      </c>
      <c r="C5" s="99" t="s">
        <v>2929</v>
      </c>
      <c r="D5" s="99" t="s">
        <v>35</v>
      </c>
      <c r="E5" s="99" t="s">
        <v>36</v>
      </c>
      <c r="F5" s="99" t="s">
        <v>37</v>
      </c>
      <c r="G5" s="99" t="s">
        <v>38</v>
      </c>
      <c r="H5" s="99" t="s">
        <v>39</v>
      </c>
      <c r="I5" s="103">
        <v>777</v>
      </c>
      <c r="J5" s="99">
        <v>777</v>
      </c>
      <c r="K5" s="99">
        <f t="shared" si="0"/>
        <v>0</v>
      </c>
      <c r="L5" s="99">
        <f t="shared" si="1"/>
        <v>0</v>
      </c>
      <c r="M5" s="99" t="s">
        <v>40</v>
      </c>
      <c r="N5" s="99" t="s">
        <v>315</v>
      </c>
      <c r="O5" s="99" t="s">
        <v>2930</v>
      </c>
      <c r="P5" s="99" t="s">
        <v>44</v>
      </c>
      <c r="Q5" s="99" t="s">
        <v>2931</v>
      </c>
      <c r="R5" s="99"/>
      <c r="S5" s="99"/>
      <c r="T5" s="99"/>
      <c r="U5" s="99"/>
      <c r="V5" s="99"/>
      <c r="W5" s="99"/>
      <c r="X5" s="99"/>
      <c r="Y5" s="99"/>
      <c r="Z5" s="99"/>
      <c r="AA5" s="99"/>
      <c r="AB5" s="25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</row>
    <row r="6" spans="1:16335" ht="70">
      <c r="A6" s="103">
        <v>14</v>
      </c>
      <c r="B6" s="99" t="s">
        <v>1936</v>
      </c>
      <c r="C6" s="99" t="s">
        <v>2932</v>
      </c>
      <c r="D6" s="99" t="s">
        <v>35</v>
      </c>
      <c r="E6" s="99" t="s">
        <v>36</v>
      </c>
      <c r="F6" s="99" t="s">
        <v>37</v>
      </c>
      <c r="G6" s="99" t="s">
        <v>38</v>
      </c>
      <c r="H6" s="99" t="s">
        <v>39</v>
      </c>
      <c r="I6" s="103">
        <v>1030</v>
      </c>
      <c r="J6" s="99">
        <v>1065</v>
      </c>
      <c r="K6" s="99">
        <f t="shared" si="0"/>
        <v>-35</v>
      </c>
      <c r="L6" s="99">
        <f t="shared" si="1"/>
        <v>-3.3980582524271843</v>
      </c>
      <c r="M6" s="99" t="s">
        <v>40</v>
      </c>
      <c r="N6" s="99" t="s">
        <v>127</v>
      </c>
      <c r="O6" s="99" t="s">
        <v>2933</v>
      </c>
      <c r="P6" s="99" t="s">
        <v>44</v>
      </c>
      <c r="Q6" s="99" t="s">
        <v>2934</v>
      </c>
      <c r="R6" s="99"/>
      <c r="S6" s="99"/>
      <c r="T6" s="99"/>
      <c r="U6" s="99"/>
      <c r="V6" s="99"/>
      <c r="W6" s="99"/>
      <c r="X6" s="99"/>
      <c r="Y6" s="99" t="s">
        <v>51</v>
      </c>
      <c r="Z6" s="99" t="s">
        <v>1936</v>
      </c>
      <c r="AA6" s="99" t="s">
        <v>2935</v>
      </c>
      <c r="AB6" s="88" t="s">
        <v>53</v>
      </c>
      <c r="AC6" s="99" t="s">
        <v>54</v>
      </c>
      <c r="AD6" s="99" t="s">
        <v>2936</v>
      </c>
      <c r="AE6" s="99" t="s">
        <v>110</v>
      </c>
      <c r="AF6" s="99" t="s">
        <v>99</v>
      </c>
      <c r="AG6" s="99" t="s">
        <v>2937</v>
      </c>
      <c r="AH6" s="99" t="s">
        <v>44</v>
      </c>
      <c r="AI6" s="99" t="s">
        <v>2934</v>
      </c>
      <c r="AJ6" s="99"/>
      <c r="AK6" s="99"/>
      <c r="AL6" s="99" t="s">
        <v>2932</v>
      </c>
      <c r="AM6" s="99"/>
    </row>
    <row r="7" spans="1:16335" ht="70">
      <c r="A7" s="103">
        <v>14</v>
      </c>
      <c r="B7" s="99" t="s">
        <v>1936</v>
      </c>
      <c r="C7" s="99" t="s">
        <v>2938</v>
      </c>
      <c r="D7" s="99" t="s">
        <v>35</v>
      </c>
      <c r="E7" s="99" t="s">
        <v>36</v>
      </c>
      <c r="F7" s="99" t="s">
        <v>37</v>
      </c>
      <c r="G7" s="99" t="s">
        <v>38</v>
      </c>
      <c r="H7" s="99" t="s">
        <v>39</v>
      </c>
      <c r="I7" s="103">
        <v>1041</v>
      </c>
      <c r="J7" s="99">
        <v>1082</v>
      </c>
      <c r="K7" s="99">
        <f t="shared" si="0"/>
        <v>-41</v>
      </c>
      <c r="L7" s="99">
        <f t="shared" si="1"/>
        <v>-3.9385206532180597</v>
      </c>
      <c r="M7" s="99" t="s">
        <v>40</v>
      </c>
      <c r="N7" s="99" t="s">
        <v>47</v>
      </c>
      <c r="O7" s="99" t="s">
        <v>2939</v>
      </c>
      <c r="P7" s="99" t="s">
        <v>44</v>
      </c>
      <c r="Q7" s="99" t="s">
        <v>2940</v>
      </c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</row>
    <row r="8" spans="1:16335" ht="70">
      <c r="A8" s="103">
        <v>14</v>
      </c>
      <c r="B8" s="99" t="s">
        <v>1936</v>
      </c>
      <c r="C8" s="99" t="s">
        <v>2941</v>
      </c>
      <c r="D8" s="99" t="s">
        <v>35</v>
      </c>
      <c r="E8" s="99" t="s">
        <v>36</v>
      </c>
      <c r="F8" s="99" t="s">
        <v>37</v>
      </c>
      <c r="G8" s="99" t="s">
        <v>38</v>
      </c>
      <c r="H8" s="99" t="s">
        <v>39</v>
      </c>
      <c r="I8" s="103">
        <v>486</v>
      </c>
      <c r="J8" s="99">
        <v>491</v>
      </c>
      <c r="K8" s="99">
        <f t="shared" si="0"/>
        <v>-5</v>
      </c>
      <c r="L8" s="99">
        <f t="shared" si="1"/>
        <v>-1.0288065843621399</v>
      </c>
      <c r="M8" s="99" t="s">
        <v>40</v>
      </c>
      <c r="N8" s="99" t="s">
        <v>47</v>
      </c>
      <c r="O8" s="99" t="s">
        <v>2942</v>
      </c>
      <c r="P8" s="99" t="s">
        <v>44</v>
      </c>
      <c r="Q8" s="99" t="s">
        <v>2940</v>
      </c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</row>
    <row r="9" spans="1:16335" ht="70">
      <c r="A9" s="103">
        <v>14</v>
      </c>
      <c r="B9" s="99" t="s">
        <v>1936</v>
      </c>
      <c r="C9" s="99" t="s">
        <v>2943</v>
      </c>
      <c r="D9" s="99" t="s">
        <v>35</v>
      </c>
      <c r="E9" s="99" t="s">
        <v>36</v>
      </c>
      <c r="F9" s="99" t="s">
        <v>37</v>
      </c>
      <c r="G9" s="99" t="s">
        <v>38</v>
      </c>
      <c r="H9" s="99" t="s">
        <v>39</v>
      </c>
      <c r="I9" s="103">
        <v>1004</v>
      </c>
      <c r="J9" s="99">
        <v>1014</v>
      </c>
      <c r="K9" s="99">
        <f t="shared" si="0"/>
        <v>-10</v>
      </c>
      <c r="L9" s="99">
        <f t="shared" si="1"/>
        <v>-0.99601593625498008</v>
      </c>
      <c r="M9" s="99" t="s">
        <v>40</v>
      </c>
      <c r="N9" s="99" t="s">
        <v>47</v>
      </c>
      <c r="O9" s="99" t="s">
        <v>2944</v>
      </c>
      <c r="P9" s="99" t="s">
        <v>44</v>
      </c>
      <c r="Q9" s="99" t="s">
        <v>2945</v>
      </c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</row>
    <row r="10" spans="1:16335" ht="70">
      <c r="A10" s="103">
        <v>14</v>
      </c>
      <c r="B10" s="99" t="s">
        <v>1936</v>
      </c>
      <c r="C10" s="99" t="s">
        <v>2946</v>
      </c>
      <c r="D10" s="99" t="s">
        <v>35</v>
      </c>
      <c r="E10" s="99" t="s">
        <v>36</v>
      </c>
      <c r="F10" s="99" t="s">
        <v>37</v>
      </c>
      <c r="G10" s="99" t="s">
        <v>38</v>
      </c>
      <c r="H10" s="99" t="s">
        <v>39</v>
      </c>
      <c r="I10" s="103">
        <v>706</v>
      </c>
      <c r="J10" s="99">
        <v>735</v>
      </c>
      <c r="K10" s="99">
        <f t="shared" si="0"/>
        <v>-29</v>
      </c>
      <c r="L10" s="99">
        <f t="shared" si="1"/>
        <v>-4.1076487252124645</v>
      </c>
      <c r="M10" s="99" t="s">
        <v>40</v>
      </c>
      <c r="N10" s="99" t="s">
        <v>47</v>
      </c>
      <c r="O10" s="99" t="s">
        <v>2947</v>
      </c>
      <c r="P10" s="99" t="s">
        <v>44</v>
      </c>
      <c r="Q10" s="99" t="s">
        <v>2948</v>
      </c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</row>
    <row r="11" spans="1:16335" ht="84">
      <c r="A11" s="103">
        <v>14</v>
      </c>
      <c r="B11" s="99" t="s">
        <v>1936</v>
      </c>
      <c r="C11" s="99" t="s">
        <v>2949</v>
      </c>
      <c r="D11" s="99" t="s">
        <v>35</v>
      </c>
      <c r="E11" s="99" t="s">
        <v>36</v>
      </c>
      <c r="F11" s="99" t="s">
        <v>37</v>
      </c>
      <c r="G11" s="99" t="s">
        <v>38</v>
      </c>
      <c r="H11" s="99" t="s">
        <v>39</v>
      </c>
      <c r="I11" s="103">
        <v>600</v>
      </c>
      <c r="J11" s="99">
        <v>621</v>
      </c>
      <c r="K11" s="99">
        <f t="shared" si="0"/>
        <v>-21</v>
      </c>
      <c r="L11" s="99">
        <f t="shared" si="1"/>
        <v>-3.5</v>
      </c>
      <c r="M11" s="99" t="s">
        <v>40</v>
      </c>
      <c r="N11" s="99" t="s">
        <v>132</v>
      </c>
      <c r="O11" s="99" t="s">
        <v>2950</v>
      </c>
      <c r="P11" s="99" t="s">
        <v>44</v>
      </c>
      <c r="Q11" s="99" t="s">
        <v>2951</v>
      </c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</row>
    <row r="12" spans="1:16335" ht="70">
      <c r="A12" s="103">
        <v>14</v>
      </c>
      <c r="B12" s="99" t="s">
        <v>1936</v>
      </c>
      <c r="C12" s="99" t="s">
        <v>2952</v>
      </c>
      <c r="D12" s="99" t="s">
        <v>35</v>
      </c>
      <c r="E12" s="99" t="s">
        <v>36</v>
      </c>
      <c r="F12" s="99" t="s">
        <v>37</v>
      </c>
      <c r="G12" s="99" t="s">
        <v>38</v>
      </c>
      <c r="H12" s="99" t="s">
        <v>39</v>
      </c>
      <c r="I12" s="103">
        <v>710</v>
      </c>
      <c r="J12" s="104">
        <v>723</v>
      </c>
      <c r="K12" s="99">
        <f t="shared" si="0"/>
        <v>-13</v>
      </c>
      <c r="L12" s="99">
        <f t="shared" si="1"/>
        <v>-1.8309859154929577</v>
      </c>
      <c r="M12" s="99" t="s">
        <v>40</v>
      </c>
      <c r="N12" s="99" t="s">
        <v>47</v>
      </c>
      <c r="O12" s="99" t="s">
        <v>2953</v>
      </c>
      <c r="P12" s="99" t="s">
        <v>44</v>
      </c>
      <c r="Q12" s="99" t="s">
        <v>2954</v>
      </c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</row>
    <row r="13" spans="1:16335" ht="84">
      <c r="A13" s="103">
        <v>14</v>
      </c>
      <c r="B13" s="99" t="s">
        <v>1936</v>
      </c>
      <c r="C13" s="99" t="s">
        <v>2955</v>
      </c>
      <c r="D13" s="99" t="s">
        <v>35</v>
      </c>
      <c r="E13" s="99" t="s">
        <v>36</v>
      </c>
      <c r="F13" s="99" t="s">
        <v>37</v>
      </c>
      <c r="G13" s="99" t="s">
        <v>38</v>
      </c>
      <c r="H13" s="99" t="s">
        <v>39</v>
      </c>
      <c r="I13" s="103">
        <v>600</v>
      </c>
      <c r="J13" s="99">
        <v>660</v>
      </c>
      <c r="K13" s="99">
        <f t="shared" si="0"/>
        <v>-60</v>
      </c>
      <c r="L13" s="99">
        <f t="shared" si="1"/>
        <v>-10</v>
      </c>
      <c r="M13" s="99" t="s">
        <v>40</v>
      </c>
      <c r="N13" s="99" t="s">
        <v>132</v>
      </c>
      <c r="O13" s="99" t="s">
        <v>2956</v>
      </c>
      <c r="P13" s="99" t="s">
        <v>44</v>
      </c>
      <c r="Q13" s="99" t="s">
        <v>2951</v>
      </c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</row>
    <row r="14" spans="1:16335" ht="140">
      <c r="A14" s="103">
        <v>14</v>
      </c>
      <c r="B14" s="99" t="s">
        <v>1936</v>
      </c>
      <c r="C14" s="99" t="s">
        <v>2957</v>
      </c>
      <c r="D14" s="99" t="s">
        <v>35</v>
      </c>
      <c r="E14" s="99" t="s">
        <v>36</v>
      </c>
      <c r="F14" s="99" t="s">
        <v>37</v>
      </c>
      <c r="G14" s="99" t="s">
        <v>38</v>
      </c>
      <c r="H14" s="99" t="s">
        <v>39</v>
      </c>
      <c r="I14" s="103">
        <v>947</v>
      </c>
      <c r="J14" s="99">
        <v>1034</v>
      </c>
      <c r="K14" s="99">
        <f t="shared" si="0"/>
        <v>-87</v>
      </c>
      <c r="L14" s="99">
        <f t="shared" si="1"/>
        <v>-9.1869060190073917</v>
      </c>
      <c r="M14" s="99" t="s">
        <v>40</v>
      </c>
      <c r="N14" s="99" t="s">
        <v>41</v>
      </c>
      <c r="O14" s="99" t="s">
        <v>2958</v>
      </c>
      <c r="P14" s="99" t="s">
        <v>44</v>
      </c>
      <c r="Q14" s="99" t="s">
        <v>2959</v>
      </c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</row>
    <row r="15" spans="1:16335" ht="56">
      <c r="A15" s="103">
        <v>14</v>
      </c>
      <c r="B15" s="99" t="s">
        <v>1936</v>
      </c>
      <c r="C15" s="99" t="s">
        <v>2960</v>
      </c>
      <c r="D15" s="99" t="s">
        <v>35</v>
      </c>
      <c r="E15" s="99" t="s">
        <v>36</v>
      </c>
      <c r="F15" s="99" t="s">
        <v>37</v>
      </c>
      <c r="G15" s="99" t="s">
        <v>38</v>
      </c>
      <c r="H15" s="99" t="s">
        <v>39</v>
      </c>
      <c r="I15" s="103">
        <v>800</v>
      </c>
      <c r="J15" s="99">
        <v>878</v>
      </c>
      <c r="K15" s="99">
        <f t="shared" si="0"/>
        <v>-78</v>
      </c>
      <c r="L15" s="99">
        <f t="shared" si="1"/>
        <v>-9.75</v>
      </c>
      <c r="M15" s="99" t="s">
        <v>40</v>
      </c>
      <c r="N15" s="99" t="s">
        <v>132</v>
      </c>
      <c r="O15" s="99" t="s">
        <v>2961</v>
      </c>
      <c r="P15" s="99" t="s">
        <v>44</v>
      </c>
      <c r="Q15" s="99" t="s">
        <v>2962</v>
      </c>
      <c r="R15" s="99"/>
      <c r="S15" s="99"/>
      <c r="T15" s="99"/>
      <c r="U15" s="99"/>
      <c r="V15" s="99"/>
      <c r="W15" s="99"/>
      <c r="X15" s="99"/>
      <c r="Y15" s="99" t="s">
        <v>51</v>
      </c>
      <c r="Z15" s="99" t="s">
        <v>1936</v>
      </c>
      <c r="AA15" s="99" t="s">
        <v>2963</v>
      </c>
      <c r="AB15" s="88" t="s">
        <v>53</v>
      </c>
      <c r="AC15" s="99" t="s">
        <v>54</v>
      </c>
      <c r="AD15" s="99" t="s">
        <v>2964</v>
      </c>
      <c r="AE15" s="99" t="s">
        <v>110</v>
      </c>
      <c r="AF15" s="99" t="s">
        <v>270</v>
      </c>
      <c r="AG15" s="99" t="s">
        <v>2965</v>
      </c>
      <c r="AH15" s="99" t="s">
        <v>44</v>
      </c>
      <c r="AI15" s="99" t="s">
        <v>2962</v>
      </c>
      <c r="AJ15" s="99"/>
      <c r="AK15" s="99"/>
      <c r="AL15" s="99" t="s">
        <v>2960</v>
      </c>
      <c r="AM15" s="99"/>
    </row>
    <row r="16" spans="1:16335" ht="70">
      <c r="A16" s="103">
        <v>14</v>
      </c>
      <c r="B16" s="99" t="s">
        <v>1936</v>
      </c>
      <c r="C16" s="99" t="s">
        <v>2966</v>
      </c>
      <c r="D16" s="99" t="s">
        <v>35</v>
      </c>
      <c r="E16" s="99" t="s">
        <v>36</v>
      </c>
      <c r="F16" s="99" t="s">
        <v>37</v>
      </c>
      <c r="G16" s="99" t="s">
        <v>38</v>
      </c>
      <c r="H16" s="99" t="s">
        <v>39</v>
      </c>
      <c r="I16" s="103">
        <v>1063</v>
      </c>
      <c r="J16" s="99">
        <v>1100</v>
      </c>
      <c r="K16" s="99">
        <f t="shared" si="0"/>
        <v>-37</v>
      </c>
      <c r="L16" s="99">
        <f t="shared" si="1"/>
        <v>-3.4807149576669802</v>
      </c>
      <c r="M16" s="99" t="s">
        <v>40</v>
      </c>
      <c r="N16" s="99" t="s">
        <v>251</v>
      </c>
      <c r="O16" s="99" t="s">
        <v>2967</v>
      </c>
      <c r="P16" s="99" t="s">
        <v>62</v>
      </c>
      <c r="Q16" s="99" t="s">
        <v>2968</v>
      </c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</row>
    <row r="17" spans="1:16335" ht="112">
      <c r="A17" s="103">
        <v>14</v>
      </c>
      <c r="B17" s="99" t="s">
        <v>1936</v>
      </c>
      <c r="C17" s="99" t="s">
        <v>2969</v>
      </c>
      <c r="D17" s="99" t="s">
        <v>35</v>
      </c>
      <c r="E17" s="99" t="s">
        <v>36</v>
      </c>
      <c r="F17" s="99" t="s">
        <v>37</v>
      </c>
      <c r="G17" s="99" t="s">
        <v>38</v>
      </c>
      <c r="H17" s="99" t="s">
        <v>39</v>
      </c>
      <c r="I17" s="103">
        <v>1279</v>
      </c>
      <c r="J17" s="99">
        <v>1285</v>
      </c>
      <c r="K17" s="99">
        <f t="shared" si="0"/>
        <v>-6</v>
      </c>
      <c r="L17" s="99">
        <f t="shared" si="1"/>
        <v>-0.46911649726348709</v>
      </c>
      <c r="M17" s="99" t="s">
        <v>40</v>
      </c>
      <c r="N17" s="99" t="s">
        <v>132</v>
      </c>
      <c r="O17" s="99" t="s">
        <v>2970</v>
      </c>
      <c r="P17" s="99" t="s">
        <v>62</v>
      </c>
      <c r="Q17" s="99" t="s">
        <v>2971</v>
      </c>
      <c r="R17" s="99"/>
      <c r="S17" s="99"/>
      <c r="T17" s="99"/>
      <c r="U17" s="99"/>
      <c r="V17" s="99"/>
      <c r="W17" s="99"/>
      <c r="X17" s="99"/>
      <c r="Y17" s="99" t="s">
        <v>51</v>
      </c>
      <c r="Z17" s="99" t="s">
        <v>1936</v>
      </c>
      <c r="AA17" s="99" t="s">
        <v>2972</v>
      </c>
      <c r="AB17" s="88" t="s">
        <v>53</v>
      </c>
      <c r="AC17" s="99" t="s">
        <v>54</v>
      </c>
      <c r="AD17" s="99" t="s">
        <v>162</v>
      </c>
      <c r="AE17" s="99" t="s">
        <v>110</v>
      </c>
      <c r="AF17" s="99" t="s">
        <v>99</v>
      </c>
      <c r="AG17" s="99" t="s">
        <v>2973</v>
      </c>
      <c r="AH17" s="99" t="s">
        <v>62</v>
      </c>
      <c r="AI17" s="99" t="s">
        <v>2971</v>
      </c>
      <c r="AJ17" s="99"/>
      <c r="AK17" s="99"/>
      <c r="AL17" s="99" t="s">
        <v>2969</v>
      </c>
      <c r="AM17" s="99"/>
    </row>
    <row r="18" spans="1:16335" ht="70">
      <c r="A18" s="103">
        <v>14</v>
      </c>
      <c r="B18" s="99" t="s">
        <v>1936</v>
      </c>
      <c r="C18" s="99" t="s">
        <v>2974</v>
      </c>
      <c r="D18" s="99" t="s">
        <v>35</v>
      </c>
      <c r="E18" s="99" t="s">
        <v>36</v>
      </c>
      <c r="F18" s="99" t="s">
        <v>37</v>
      </c>
      <c r="G18" s="99" t="s">
        <v>38</v>
      </c>
      <c r="H18" s="99" t="s">
        <v>39</v>
      </c>
      <c r="I18" s="103">
        <v>573</v>
      </c>
      <c r="J18" s="99">
        <v>620</v>
      </c>
      <c r="K18" s="99">
        <f t="shared" si="0"/>
        <v>-47</v>
      </c>
      <c r="L18" s="99">
        <f t="shared" si="1"/>
        <v>-8.2024432809773131</v>
      </c>
      <c r="M18" s="99" t="s">
        <v>40</v>
      </c>
      <c r="N18" s="99" t="s">
        <v>47</v>
      </c>
      <c r="O18" s="99" t="s">
        <v>2975</v>
      </c>
      <c r="P18" s="99" t="s">
        <v>44</v>
      </c>
      <c r="Q18" s="99" t="s">
        <v>2976</v>
      </c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</row>
    <row r="19" spans="1:16335" ht="140">
      <c r="A19" s="103">
        <v>14</v>
      </c>
      <c r="B19" s="99" t="s">
        <v>1936</v>
      </c>
      <c r="C19" s="99" t="s">
        <v>2977</v>
      </c>
      <c r="D19" s="99" t="s">
        <v>35</v>
      </c>
      <c r="E19" s="99" t="s">
        <v>36</v>
      </c>
      <c r="F19" s="99" t="s">
        <v>37</v>
      </c>
      <c r="G19" s="99" t="s">
        <v>38</v>
      </c>
      <c r="H19" s="99" t="s">
        <v>39</v>
      </c>
      <c r="I19" s="103">
        <v>711</v>
      </c>
      <c r="J19" s="99">
        <v>759</v>
      </c>
      <c r="K19" s="99">
        <f t="shared" si="0"/>
        <v>-48</v>
      </c>
      <c r="L19" s="99">
        <f t="shared" si="1"/>
        <v>-6.7510548523206753</v>
      </c>
      <c r="M19" s="99" t="s">
        <v>40</v>
      </c>
      <c r="N19" s="99" t="s">
        <v>41</v>
      </c>
      <c r="O19" s="99" t="s">
        <v>2978</v>
      </c>
      <c r="P19" s="99" t="s">
        <v>44</v>
      </c>
      <c r="Q19" s="99" t="s">
        <v>2979</v>
      </c>
      <c r="R19" s="99"/>
      <c r="S19" s="99"/>
      <c r="T19" s="99"/>
      <c r="U19" s="99"/>
      <c r="V19" s="99"/>
      <c r="W19" s="99"/>
      <c r="X19" s="99"/>
      <c r="Y19" s="99" t="s">
        <v>51</v>
      </c>
      <c r="Z19" s="99" t="s">
        <v>1936</v>
      </c>
      <c r="AA19" s="99" t="s">
        <v>2980</v>
      </c>
      <c r="AB19" s="88" t="s">
        <v>53</v>
      </c>
      <c r="AC19" s="99" t="s">
        <v>54</v>
      </c>
      <c r="AD19" s="99" t="s">
        <v>2981</v>
      </c>
      <c r="AE19" s="99" t="s">
        <v>110</v>
      </c>
      <c r="AF19" s="99" t="s">
        <v>99</v>
      </c>
      <c r="AG19" s="99" t="s">
        <v>2982</v>
      </c>
      <c r="AH19" s="99" t="s">
        <v>44</v>
      </c>
      <c r="AI19" s="99" t="s">
        <v>2979</v>
      </c>
      <c r="AJ19" s="99"/>
      <c r="AK19" s="99"/>
      <c r="AL19" s="99" t="s">
        <v>2977</v>
      </c>
      <c r="AM19" s="99"/>
    </row>
    <row r="20" spans="1:16335" s="38" customFormat="1" ht="70">
      <c r="A20" s="105">
        <v>14</v>
      </c>
      <c r="B20" s="106" t="s">
        <v>1936</v>
      </c>
      <c r="C20" s="106" t="s">
        <v>2983</v>
      </c>
      <c r="D20" s="106" t="s">
        <v>406</v>
      </c>
      <c r="E20" s="107" t="s">
        <v>36</v>
      </c>
      <c r="F20" s="107" t="s">
        <v>37</v>
      </c>
      <c r="G20" s="107" t="s">
        <v>38</v>
      </c>
      <c r="H20" s="108" t="s">
        <v>53</v>
      </c>
      <c r="I20" s="105">
        <v>414</v>
      </c>
      <c r="J20" s="106">
        <v>435</v>
      </c>
      <c r="K20" s="106">
        <f t="shared" si="0"/>
        <v>-21</v>
      </c>
      <c r="L20" s="106">
        <f t="shared" si="1"/>
        <v>-5.0724637681159424</v>
      </c>
      <c r="M20" s="106" t="s">
        <v>65</v>
      </c>
      <c r="N20" s="106" t="s">
        <v>47</v>
      </c>
      <c r="O20" s="106" t="s">
        <v>2984</v>
      </c>
      <c r="P20" s="106" t="s">
        <v>62</v>
      </c>
      <c r="Q20" s="106" t="s">
        <v>2985</v>
      </c>
      <c r="R20" s="106"/>
      <c r="S20" s="106"/>
      <c r="T20" s="106"/>
      <c r="U20" s="106"/>
      <c r="V20" s="106" t="s">
        <v>2986</v>
      </c>
      <c r="W20" s="106"/>
      <c r="X20" s="106"/>
      <c r="Y20" s="106" t="s">
        <v>51</v>
      </c>
      <c r="Z20" s="106" t="s">
        <v>1936</v>
      </c>
      <c r="AA20" s="106" t="s">
        <v>2987</v>
      </c>
      <c r="AB20" s="88" t="s">
        <v>53</v>
      </c>
      <c r="AC20" s="106" t="s">
        <v>54</v>
      </c>
      <c r="AD20" s="106" t="s">
        <v>2988</v>
      </c>
      <c r="AE20" s="106" t="s">
        <v>88</v>
      </c>
      <c r="AF20" s="106" t="s">
        <v>99</v>
      </c>
      <c r="AG20" s="106" t="s">
        <v>2989</v>
      </c>
      <c r="AH20" s="106" t="s">
        <v>62</v>
      </c>
      <c r="AI20" s="106" t="s">
        <v>2985</v>
      </c>
      <c r="AJ20" s="106"/>
      <c r="AK20" s="99"/>
      <c r="AL20" s="106" t="s">
        <v>2983</v>
      </c>
      <c r="AM20" s="106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  <c r="AIA20" s="21"/>
      <c r="AIB20" s="21"/>
      <c r="AIC20" s="21"/>
      <c r="AID20" s="21"/>
      <c r="AIE20" s="21"/>
      <c r="AIF20" s="21"/>
      <c r="AIG20" s="21"/>
      <c r="AIH20" s="21"/>
      <c r="AII20" s="21"/>
      <c r="AIJ20" s="21"/>
      <c r="AIK20" s="21"/>
      <c r="AIL20" s="21"/>
      <c r="AIM20" s="21"/>
      <c r="AIN20" s="21"/>
      <c r="AIO20" s="21"/>
      <c r="AIP20" s="21"/>
      <c r="AIQ20" s="21"/>
      <c r="AIR20" s="21"/>
      <c r="AIS20" s="21"/>
      <c r="AIT20" s="21"/>
      <c r="AIU20" s="21"/>
      <c r="AIV20" s="21"/>
      <c r="AIW20" s="21"/>
      <c r="AIX20" s="21"/>
      <c r="AIY20" s="21"/>
      <c r="AIZ20" s="21"/>
      <c r="AJA20" s="21"/>
      <c r="AJB20" s="21"/>
      <c r="AJC20" s="21"/>
      <c r="AJD20" s="21"/>
      <c r="AJE20" s="21"/>
      <c r="AJF20" s="21"/>
      <c r="AJG20" s="21"/>
      <c r="AJH20" s="21"/>
      <c r="AJI20" s="21"/>
      <c r="AJJ20" s="21"/>
      <c r="AJK20" s="21"/>
      <c r="AJL20" s="21"/>
      <c r="AJM20" s="21"/>
      <c r="AJN20" s="21"/>
      <c r="AJO20" s="21"/>
      <c r="AJP20" s="21"/>
      <c r="AJQ20" s="21"/>
      <c r="AJR20" s="21"/>
      <c r="AJS20" s="21"/>
      <c r="AJT20" s="21"/>
      <c r="AJU20" s="21"/>
      <c r="AJV20" s="21"/>
      <c r="AJW20" s="21"/>
      <c r="AJX20" s="21"/>
      <c r="AJY20" s="21"/>
      <c r="AJZ20" s="21"/>
      <c r="AKA20" s="21"/>
      <c r="AKB20" s="21"/>
      <c r="AKC20" s="21"/>
      <c r="AKD20" s="21"/>
      <c r="AKE20" s="21"/>
      <c r="AKF20" s="21"/>
      <c r="AKG20" s="21"/>
      <c r="AKH20" s="21"/>
      <c r="AKI20" s="21"/>
      <c r="AKJ20" s="21"/>
      <c r="AKK20" s="21"/>
      <c r="AKL20" s="21"/>
      <c r="AKM20" s="21"/>
      <c r="AKN20" s="21"/>
      <c r="AKO20" s="21"/>
      <c r="AKP20" s="21"/>
      <c r="AKQ20" s="21"/>
      <c r="AKR20" s="21"/>
      <c r="AKS20" s="21"/>
      <c r="AKT20" s="21"/>
      <c r="AKU20" s="21"/>
      <c r="AKV20" s="21"/>
      <c r="AKW20" s="21"/>
      <c r="AKX20" s="21"/>
      <c r="AKY20" s="21"/>
      <c r="AKZ20" s="21"/>
      <c r="ALA20" s="21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1"/>
      <c r="ALO20" s="21"/>
      <c r="ALP20" s="21"/>
      <c r="ALQ20" s="21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1"/>
      <c r="AME20" s="21"/>
      <c r="AMF20" s="21"/>
      <c r="AMG20" s="21"/>
      <c r="AMH20" s="21"/>
      <c r="AMI20" s="21"/>
      <c r="AMJ20" s="21"/>
      <c r="AMK20" s="21"/>
      <c r="AML20" s="21"/>
      <c r="AMM20" s="21"/>
      <c r="AMN20" s="21"/>
      <c r="AMO20" s="21"/>
      <c r="AMP20" s="21"/>
      <c r="AMQ20" s="21"/>
      <c r="AMR20" s="21"/>
      <c r="AMS20" s="21"/>
      <c r="AMT20" s="21"/>
      <c r="AMU20" s="21"/>
      <c r="AMV20" s="21"/>
      <c r="AMW20" s="21"/>
      <c r="AMX20" s="21"/>
      <c r="AMY20" s="21"/>
      <c r="AMZ20" s="21"/>
      <c r="ANA20" s="21"/>
      <c r="ANB20" s="21"/>
      <c r="ANC20" s="21"/>
      <c r="AND20" s="21"/>
      <c r="ANE20" s="21"/>
      <c r="ANF20" s="21"/>
      <c r="ANG20" s="21"/>
      <c r="ANH20" s="21"/>
      <c r="ANI20" s="21"/>
      <c r="ANJ20" s="21"/>
      <c r="ANK20" s="21"/>
      <c r="ANL20" s="21"/>
      <c r="ANM20" s="21"/>
      <c r="ANN20" s="21"/>
      <c r="ANO20" s="21"/>
      <c r="ANP20" s="21"/>
      <c r="ANQ20" s="21"/>
      <c r="ANR20" s="21"/>
      <c r="ANS20" s="21"/>
      <c r="ANT20" s="21"/>
      <c r="ANU20" s="21"/>
      <c r="ANV20" s="21"/>
      <c r="ANW20" s="21"/>
      <c r="ANX20" s="21"/>
      <c r="ANY20" s="21"/>
      <c r="ANZ20" s="21"/>
      <c r="AOA20" s="21"/>
      <c r="AOB20" s="21"/>
      <c r="AOC20" s="21"/>
      <c r="AOD20" s="21"/>
      <c r="AOE20" s="21"/>
      <c r="AOF20" s="21"/>
      <c r="AOG20" s="21"/>
      <c r="AOH20" s="21"/>
      <c r="AOI20" s="21"/>
      <c r="AOJ20" s="21"/>
      <c r="AOK20" s="21"/>
      <c r="AOL20" s="21"/>
      <c r="AOM20" s="21"/>
      <c r="AON20" s="21"/>
      <c r="AOO20" s="21"/>
      <c r="AOP20" s="21"/>
      <c r="AOQ20" s="21"/>
      <c r="AOR20" s="21"/>
      <c r="AOS20" s="21"/>
      <c r="AOT20" s="21"/>
      <c r="AOU20" s="21"/>
      <c r="AOV20" s="21"/>
      <c r="AOW20" s="21"/>
      <c r="AOX20" s="21"/>
      <c r="AOY20" s="21"/>
      <c r="AOZ20" s="21"/>
      <c r="APA20" s="21"/>
      <c r="APB20" s="21"/>
      <c r="APC20" s="21"/>
      <c r="APD20" s="21"/>
      <c r="APE20" s="21"/>
      <c r="APF20" s="21"/>
      <c r="APG20" s="21"/>
      <c r="APH20" s="21"/>
      <c r="API20" s="21"/>
      <c r="APJ20" s="21"/>
      <c r="APK20" s="21"/>
      <c r="APL20" s="21"/>
      <c r="APM20" s="21"/>
      <c r="APN20" s="21"/>
      <c r="APO20" s="21"/>
      <c r="APP20" s="21"/>
      <c r="APQ20" s="21"/>
      <c r="APR20" s="21"/>
      <c r="APS20" s="21"/>
      <c r="APT20" s="21"/>
      <c r="APU20" s="21"/>
      <c r="APV20" s="21"/>
      <c r="APW20" s="21"/>
      <c r="APX20" s="21"/>
      <c r="APY20" s="21"/>
      <c r="APZ20" s="21"/>
      <c r="AQA20" s="21"/>
      <c r="AQB20" s="21"/>
      <c r="AQC20" s="21"/>
      <c r="AQD20" s="21"/>
      <c r="AQE20" s="21"/>
      <c r="AQF20" s="21"/>
      <c r="AQG20" s="21"/>
      <c r="AQH20" s="21"/>
      <c r="AQI20" s="21"/>
      <c r="AQJ20" s="21"/>
      <c r="AQK20" s="21"/>
      <c r="AQL20" s="21"/>
      <c r="AQM20" s="21"/>
      <c r="AQN20" s="21"/>
      <c r="AQO20" s="21"/>
      <c r="AQP20" s="21"/>
      <c r="AQQ20" s="21"/>
      <c r="AQR20" s="21"/>
      <c r="AQS20" s="21"/>
      <c r="AQT20" s="21"/>
      <c r="AQU20" s="21"/>
      <c r="AQV20" s="21"/>
      <c r="AQW20" s="21"/>
      <c r="AQX20" s="21"/>
      <c r="AQY20" s="21"/>
      <c r="AQZ20" s="21"/>
      <c r="ARA20" s="21"/>
      <c r="ARB20" s="21"/>
      <c r="ARC20" s="21"/>
      <c r="ARD20" s="21"/>
      <c r="ARE20" s="21"/>
      <c r="ARF20" s="21"/>
      <c r="ARG20" s="21"/>
      <c r="ARH20" s="21"/>
      <c r="ARI20" s="21"/>
      <c r="ARJ20" s="21"/>
      <c r="ARK20" s="21"/>
      <c r="ARL20" s="21"/>
      <c r="ARM20" s="21"/>
      <c r="ARN20" s="21"/>
      <c r="ARO20" s="21"/>
      <c r="ARP20" s="21"/>
      <c r="ARQ20" s="21"/>
      <c r="ARR20" s="21"/>
      <c r="ARS20" s="21"/>
      <c r="ART20" s="21"/>
      <c r="ARU20" s="21"/>
      <c r="ARV20" s="21"/>
      <c r="ARW20" s="21"/>
      <c r="ARX20" s="21"/>
      <c r="ARY20" s="21"/>
      <c r="ARZ20" s="21"/>
      <c r="ASA20" s="21"/>
      <c r="ASB20" s="21"/>
      <c r="ASC20" s="21"/>
      <c r="ASD20" s="21"/>
      <c r="ASE20" s="21"/>
      <c r="ASF20" s="21"/>
      <c r="ASG20" s="21"/>
      <c r="ASH20" s="21"/>
      <c r="ASI20" s="21"/>
      <c r="ASJ20" s="21"/>
      <c r="ASK20" s="21"/>
      <c r="ASL20" s="21"/>
      <c r="ASM20" s="21"/>
      <c r="ASN20" s="21"/>
      <c r="ASO20" s="21"/>
      <c r="ASP20" s="21"/>
      <c r="ASQ20" s="21"/>
      <c r="ASR20" s="21"/>
      <c r="ASS20" s="21"/>
      <c r="AST20" s="21"/>
      <c r="ASU20" s="21"/>
      <c r="ASV20" s="21"/>
      <c r="ASW20" s="21"/>
      <c r="ASX20" s="21"/>
      <c r="ASY20" s="21"/>
      <c r="ASZ20" s="21"/>
      <c r="ATA20" s="21"/>
      <c r="ATB20" s="21"/>
      <c r="ATC20" s="21"/>
      <c r="ATD20" s="21"/>
      <c r="ATE20" s="21"/>
      <c r="ATF20" s="21"/>
      <c r="ATG20" s="21"/>
      <c r="ATH20" s="21"/>
      <c r="ATI20" s="21"/>
      <c r="ATJ20" s="21"/>
      <c r="ATK20" s="21"/>
      <c r="ATL20" s="21"/>
      <c r="ATM20" s="21"/>
      <c r="ATN20" s="21"/>
      <c r="ATO20" s="21"/>
      <c r="ATP20" s="21"/>
      <c r="ATQ20" s="21"/>
      <c r="ATR20" s="21"/>
      <c r="ATS20" s="21"/>
      <c r="ATT20" s="21"/>
      <c r="ATU20" s="21"/>
      <c r="ATV20" s="21"/>
      <c r="ATW20" s="21"/>
      <c r="ATX20" s="21"/>
      <c r="ATY20" s="21"/>
      <c r="ATZ20" s="21"/>
      <c r="AUA20" s="21"/>
      <c r="AUB20" s="21"/>
      <c r="AUC20" s="21"/>
      <c r="AUD20" s="21"/>
      <c r="AUE20" s="21"/>
      <c r="AUF20" s="21"/>
      <c r="AUG20" s="21"/>
      <c r="AUH20" s="21"/>
      <c r="AUI20" s="21"/>
      <c r="AUJ20" s="21"/>
      <c r="AUK20" s="21"/>
      <c r="AUL20" s="21"/>
      <c r="AUM20" s="21"/>
      <c r="AUN20" s="21"/>
      <c r="AUO20" s="21"/>
      <c r="AUP20" s="21"/>
      <c r="AUQ20" s="21"/>
      <c r="AUR20" s="21"/>
      <c r="AUS20" s="21"/>
      <c r="AUT20" s="21"/>
      <c r="AUU20" s="21"/>
      <c r="AUV20" s="21"/>
      <c r="AUW20" s="21"/>
      <c r="AUX20" s="21"/>
      <c r="AUY20" s="21"/>
      <c r="AUZ20" s="21"/>
      <c r="AVA20" s="21"/>
      <c r="AVB20" s="21"/>
      <c r="AVC20" s="21"/>
      <c r="AVD20" s="21"/>
      <c r="AVE20" s="21"/>
      <c r="AVF20" s="21"/>
      <c r="AVG20" s="21"/>
      <c r="AVH20" s="21"/>
      <c r="AVI20" s="21"/>
      <c r="AVJ20" s="21"/>
      <c r="AVK20" s="21"/>
      <c r="AVL20" s="21"/>
      <c r="AVM20" s="21"/>
      <c r="AVN20" s="21"/>
      <c r="AVO20" s="21"/>
      <c r="AVP20" s="21"/>
      <c r="AVQ20" s="21"/>
      <c r="AVR20" s="21"/>
      <c r="AVS20" s="21"/>
      <c r="AVT20" s="21"/>
      <c r="AVU20" s="21"/>
      <c r="AVV20" s="21"/>
      <c r="AVW20" s="21"/>
      <c r="AVX20" s="21"/>
      <c r="AVY20" s="21"/>
      <c r="AVZ20" s="21"/>
      <c r="AWA20" s="21"/>
      <c r="AWB20" s="21"/>
      <c r="AWC20" s="21"/>
      <c r="AWD20" s="21"/>
      <c r="AWE20" s="21"/>
      <c r="AWF20" s="21"/>
      <c r="AWG20" s="21"/>
      <c r="AWH20" s="21"/>
      <c r="AWI20" s="21"/>
      <c r="AWJ20" s="21"/>
      <c r="AWK20" s="21"/>
      <c r="AWL20" s="21"/>
      <c r="AWM20" s="21"/>
      <c r="AWN20" s="21"/>
      <c r="AWO20" s="21"/>
      <c r="AWP20" s="21"/>
      <c r="AWQ20" s="21"/>
      <c r="AWR20" s="21"/>
      <c r="AWS20" s="21"/>
      <c r="AWT20" s="21"/>
      <c r="AWU20" s="21"/>
      <c r="AWV20" s="21"/>
      <c r="AWW20" s="21"/>
      <c r="AWX20" s="21"/>
      <c r="AWY20" s="21"/>
      <c r="AWZ20" s="21"/>
      <c r="AXA20" s="21"/>
      <c r="AXB20" s="21"/>
      <c r="AXC20" s="21"/>
      <c r="AXD20" s="21"/>
      <c r="AXE20" s="21"/>
      <c r="AXF20" s="21"/>
      <c r="AXG20" s="21"/>
      <c r="AXH20" s="21"/>
      <c r="AXI20" s="21"/>
      <c r="AXJ20" s="21"/>
      <c r="AXK20" s="21"/>
      <c r="AXL20" s="21"/>
      <c r="AXM20" s="21"/>
      <c r="AXN20" s="21"/>
      <c r="AXO20" s="21"/>
      <c r="AXP20" s="21"/>
      <c r="AXQ20" s="21"/>
      <c r="AXR20" s="21"/>
      <c r="AXS20" s="21"/>
      <c r="AXT20" s="21"/>
      <c r="AXU20" s="21"/>
      <c r="AXV20" s="21"/>
      <c r="AXW20" s="21"/>
      <c r="AXX20" s="21"/>
      <c r="AXY20" s="21"/>
      <c r="AXZ20" s="21"/>
      <c r="AYA20" s="21"/>
      <c r="AYB20" s="21"/>
      <c r="AYC20" s="21"/>
      <c r="AYD20" s="21"/>
      <c r="AYE20" s="21"/>
      <c r="AYF20" s="21"/>
      <c r="AYG20" s="21"/>
      <c r="AYH20" s="21"/>
      <c r="AYI20" s="21"/>
      <c r="AYJ20" s="21"/>
      <c r="AYK20" s="21"/>
      <c r="AYL20" s="21"/>
      <c r="AYM20" s="21"/>
      <c r="AYN20" s="21"/>
      <c r="AYO20" s="21"/>
      <c r="AYP20" s="21"/>
      <c r="AYQ20" s="21"/>
      <c r="AYR20" s="21"/>
      <c r="AYS20" s="21"/>
      <c r="AYT20" s="21"/>
      <c r="AYU20" s="21"/>
      <c r="AYV20" s="21"/>
      <c r="AYW20" s="21"/>
      <c r="AYX20" s="21"/>
      <c r="AYY20" s="21"/>
      <c r="AYZ20" s="21"/>
      <c r="AZA20" s="21"/>
      <c r="AZB20" s="21"/>
      <c r="AZC20" s="21"/>
      <c r="AZD20" s="21"/>
      <c r="AZE20" s="21"/>
      <c r="AZF20" s="21"/>
      <c r="AZG20" s="21"/>
      <c r="AZH20" s="21"/>
      <c r="AZI20" s="21"/>
      <c r="AZJ20" s="21"/>
      <c r="AZK20" s="21"/>
      <c r="AZL20" s="21"/>
      <c r="AZM20" s="21"/>
      <c r="AZN20" s="21"/>
      <c r="AZO20" s="21"/>
      <c r="AZP20" s="21"/>
      <c r="AZQ20" s="21"/>
      <c r="AZR20" s="21"/>
      <c r="AZS20" s="21"/>
      <c r="AZT20" s="21"/>
      <c r="AZU20" s="21"/>
      <c r="AZV20" s="21"/>
      <c r="AZW20" s="21"/>
      <c r="AZX20" s="21"/>
      <c r="AZY20" s="21"/>
      <c r="AZZ20" s="21"/>
      <c r="BAA20" s="21"/>
      <c r="BAB20" s="21"/>
      <c r="BAC20" s="21"/>
      <c r="BAD20" s="21"/>
      <c r="BAE20" s="21"/>
      <c r="BAF20" s="21"/>
      <c r="BAG20" s="21"/>
      <c r="BAH20" s="21"/>
      <c r="BAI20" s="21"/>
      <c r="BAJ20" s="21"/>
      <c r="BAK20" s="21"/>
      <c r="BAL20" s="21"/>
      <c r="BAM20" s="21"/>
      <c r="BAN20" s="21"/>
      <c r="BAO20" s="21"/>
      <c r="BAP20" s="21"/>
      <c r="BAQ20" s="21"/>
      <c r="BAR20" s="21"/>
      <c r="BAS20" s="21"/>
      <c r="BAT20" s="21"/>
      <c r="BAU20" s="21"/>
      <c r="BAV20" s="21"/>
      <c r="BAW20" s="21"/>
      <c r="BAX20" s="21"/>
      <c r="BAY20" s="21"/>
      <c r="BAZ20" s="21"/>
      <c r="BBA20" s="21"/>
      <c r="BBB20" s="21"/>
      <c r="BBC20" s="21"/>
      <c r="BBD20" s="21"/>
      <c r="BBE20" s="21"/>
      <c r="BBF20" s="21"/>
      <c r="BBG20" s="21"/>
      <c r="BBH20" s="21"/>
      <c r="BBI20" s="21"/>
      <c r="BBJ20" s="21"/>
      <c r="BBK20" s="21"/>
      <c r="BBL20" s="21"/>
      <c r="BBM20" s="21"/>
      <c r="BBN20" s="21"/>
      <c r="BBO20" s="21"/>
      <c r="BBP20" s="21"/>
      <c r="BBQ20" s="21"/>
      <c r="BBR20" s="21"/>
      <c r="BBS20" s="21"/>
      <c r="BBT20" s="21"/>
      <c r="BBU20" s="21"/>
      <c r="BBV20" s="21"/>
      <c r="BBW20" s="21"/>
      <c r="BBX20" s="21"/>
      <c r="BBY20" s="21"/>
      <c r="BBZ20" s="21"/>
      <c r="BCA20" s="21"/>
      <c r="BCB20" s="21"/>
      <c r="BCC20" s="21"/>
      <c r="BCD20" s="21"/>
      <c r="BCE20" s="21"/>
      <c r="BCF20" s="21"/>
      <c r="BCG20" s="21"/>
      <c r="BCH20" s="21"/>
      <c r="BCI20" s="21"/>
      <c r="BCJ20" s="21"/>
      <c r="BCK20" s="21"/>
      <c r="BCL20" s="21"/>
      <c r="BCM20" s="21"/>
      <c r="BCN20" s="21"/>
      <c r="BCO20" s="21"/>
      <c r="BCP20" s="21"/>
      <c r="BCQ20" s="21"/>
      <c r="BCR20" s="21"/>
      <c r="BCS20" s="21"/>
      <c r="BCT20" s="21"/>
      <c r="BCU20" s="21"/>
      <c r="BCV20" s="21"/>
      <c r="BCW20" s="21"/>
      <c r="BCX20" s="21"/>
      <c r="BCY20" s="21"/>
      <c r="BCZ20" s="21"/>
      <c r="BDA20" s="21"/>
      <c r="BDB20" s="21"/>
      <c r="BDC20" s="21"/>
      <c r="BDD20" s="21"/>
      <c r="BDE20" s="21"/>
      <c r="BDF20" s="21"/>
      <c r="BDG20" s="21"/>
      <c r="BDH20" s="21"/>
      <c r="BDI20" s="21"/>
      <c r="BDJ20" s="21"/>
      <c r="BDK20" s="21"/>
      <c r="BDL20" s="21"/>
      <c r="BDM20" s="21"/>
      <c r="BDN20" s="21"/>
      <c r="BDO20" s="21"/>
      <c r="BDP20" s="21"/>
      <c r="BDQ20" s="21"/>
      <c r="BDR20" s="21"/>
      <c r="BDS20" s="21"/>
      <c r="BDT20" s="21"/>
      <c r="BDU20" s="21"/>
      <c r="BDV20" s="21"/>
      <c r="BDW20" s="21"/>
      <c r="BDX20" s="21"/>
      <c r="BDY20" s="21"/>
      <c r="BDZ20" s="21"/>
      <c r="BEA20" s="21"/>
      <c r="BEB20" s="21"/>
      <c r="BEC20" s="21"/>
      <c r="BED20" s="21"/>
      <c r="BEE20" s="21"/>
      <c r="BEF20" s="21"/>
      <c r="BEG20" s="21"/>
      <c r="BEH20" s="21"/>
      <c r="BEI20" s="21"/>
      <c r="BEJ20" s="21"/>
      <c r="BEK20" s="21"/>
      <c r="BEL20" s="21"/>
      <c r="BEM20" s="21"/>
      <c r="BEN20" s="21"/>
      <c r="BEO20" s="21"/>
      <c r="BEP20" s="21"/>
      <c r="BEQ20" s="21"/>
      <c r="BER20" s="21"/>
      <c r="BES20" s="21"/>
      <c r="BET20" s="21"/>
      <c r="BEU20" s="21"/>
      <c r="BEV20" s="21"/>
      <c r="BEW20" s="21"/>
      <c r="BEX20" s="21"/>
      <c r="BEY20" s="21"/>
      <c r="BEZ20" s="21"/>
      <c r="BFA20" s="21"/>
      <c r="BFB20" s="21"/>
      <c r="BFC20" s="21"/>
      <c r="BFD20" s="21"/>
      <c r="BFE20" s="21"/>
      <c r="BFF20" s="21"/>
      <c r="BFG20" s="21"/>
      <c r="BFH20" s="21"/>
      <c r="BFI20" s="21"/>
      <c r="BFJ20" s="21"/>
      <c r="BFK20" s="21"/>
      <c r="BFL20" s="21"/>
      <c r="BFM20" s="21"/>
      <c r="BFN20" s="21"/>
      <c r="BFO20" s="21"/>
      <c r="BFP20" s="21"/>
      <c r="BFQ20" s="21"/>
      <c r="BFR20" s="21"/>
      <c r="BFS20" s="21"/>
      <c r="BFT20" s="21"/>
      <c r="BFU20" s="21"/>
      <c r="BFV20" s="21"/>
      <c r="BFW20" s="21"/>
      <c r="BFX20" s="21"/>
      <c r="BFY20" s="21"/>
      <c r="BFZ20" s="21"/>
      <c r="BGA20" s="21"/>
      <c r="BGB20" s="21"/>
      <c r="BGC20" s="21"/>
      <c r="BGD20" s="21"/>
      <c r="BGE20" s="21"/>
      <c r="BGF20" s="21"/>
      <c r="BGG20" s="21"/>
      <c r="BGH20" s="21"/>
      <c r="BGI20" s="21"/>
      <c r="BGJ20" s="21"/>
      <c r="BGK20" s="21"/>
      <c r="BGL20" s="21"/>
      <c r="BGM20" s="21"/>
      <c r="BGN20" s="21"/>
      <c r="BGO20" s="21"/>
      <c r="BGP20" s="21"/>
      <c r="BGQ20" s="21"/>
      <c r="BGR20" s="21"/>
      <c r="BGS20" s="21"/>
      <c r="BGT20" s="21"/>
      <c r="BGU20" s="21"/>
      <c r="BGV20" s="21"/>
      <c r="BGW20" s="21"/>
      <c r="BGX20" s="21"/>
      <c r="BGY20" s="21"/>
      <c r="BGZ20" s="21"/>
      <c r="BHA20" s="21"/>
      <c r="BHB20" s="21"/>
      <c r="BHC20" s="21"/>
      <c r="BHD20" s="21"/>
      <c r="BHE20" s="21"/>
      <c r="BHF20" s="21"/>
      <c r="BHG20" s="21"/>
      <c r="BHH20" s="21"/>
      <c r="BHI20" s="21"/>
      <c r="BHJ20" s="21"/>
      <c r="BHK20" s="21"/>
      <c r="BHL20" s="21"/>
      <c r="BHM20" s="21"/>
      <c r="BHN20" s="21"/>
      <c r="BHO20" s="21"/>
      <c r="BHP20" s="21"/>
      <c r="BHQ20" s="21"/>
      <c r="BHR20" s="21"/>
      <c r="BHS20" s="21"/>
      <c r="BHT20" s="21"/>
      <c r="BHU20" s="21"/>
      <c r="BHV20" s="21"/>
      <c r="BHW20" s="21"/>
      <c r="BHX20" s="21"/>
      <c r="BHY20" s="21"/>
      <c r="BHZ20" s="21"/>
      <c r="BIA20" s="21"/>
      <c r="BIB20" s="21"/>
      <c r="BIC20" s="21"/>
      <c r="BID20" s="21"/>
      <c r="BIE20" s="21"/>
      <c r="BIF20" s="21"/>
      <c r="BIG20" s="21"/>
      <c r="BIH20" s="21"/>
      <c r="BII20" s="21"/>
      <c r="BIJ20" s="21"/>
      <c r="BIK20" s="21"/>
      <c r="BIL20" s="21"/>
      <c r="BIM20" s="21"/>
      <c r="BIN20" s="21"/>
      <c r="BIO20" s="21"/>
      <c r="BIP20" s="21"/>
      <c r="BIQ20" s="21"/>
      <c r="BIR20" s="21"/>
      <c r="BIS20" s="21"/>
      <c r="BIT20" s="21"/>
      <c r="BIU20" s="21"/>
      <c r="BIV20" s="21"/>
      <c r="BIW20" s="21"/>
      <c r="BIX20" s="21"/>
      <c r="BIY20" s="21"/>
      <c r="BIZ20" s="21"/>
      <c r="BJA20" s="21"/>
      <c r="BJB20" s="21"/>
      <c r="BJC20" s="21"/>
      <c r="BJD20" s="21"/>
      <c r="BJE20" s="21"/>
      <c r="BJF20" s="21"/>
      <c r="BJG20" s="21"/>
      <c r="BJH20" s="21"/>
      <c r="BJI20" s="21"/>
      <c r="BJJ20" s="21"/>
      <c r="BJK20" s="21"/>
      <c r="BJL20" s="21"/>
      <c r="BJM20" s="21"/>
      <c r="BJN20" s="21"/>
      <c r="BJO20" s="21"/>
      <c r="BJP20" s="21"/>
      <c r="BJQ20" s="21"/>
      <c r="BJR20" s="21"/>
      <c r="BJS20" s="21"/>
      <c r="BJT20" s="21"/>
      <c r="BJU20" s="21"/>
      <c r="BJV20" s="21"/>
      <c r="BJW20" s="21"/>
      <c r="BJX20" s="21"/>
      <c r="BJY20" s="21"/>
      <c r="BJZ20" s="21"/>
      <c r="BKA20" s="21"/>
      <c r="BKB20" s="21"/>
      <c r="BKC20" s="21"/>
      <c r="BKD20" s="21"/>
      <c r="BKE20" s="21"/>
      <c r="BKF20" s="21"/>
      <c r="BKG20" s="21"/>
      <c r="BKH20" s="21"/>
      <c r="BKI20" s="21"/>
      <c r="BKJ20" s="21"/>
      <c r="BKK20" s="21"/>
      <c r="BKL20" s="21"/>
      <c r="BKM20" s="21"/>
      <c r="BKN20" s="21"/>
      <c r="BKO20" s="21"/>
      <c r="BKP20" s="21"/>
      <c r="BKQ20" s="21"/>
      <c r="BKR20" s="21"/>
      <c r="BKS20" s="21"/>
      <c r="BKT20" s="21"/>
      <c r="BKU20" s="21"/>
      <c r="BKV20" s="21"/>
      <c r="BKW20" s="21"/>
      <c r="BKX20" s="21"/>
      <c r="BKY20" s="21"/>
      <c r="BKZ20" s="21"/>
      <c r="BLA20" s="21"/>
      <c r="BLB20" s="21"/>
      <c r="BLC20" s="21"/>
      <c r="BLD20" s="21"/>
      <c r="BLE20" s="21"/>
      <c r="BLF20" s="21"/>
      <c r="BLG20" s="21"/>
      <c r="BLH20" s="21"/>
      <c r="BLI20" s="21"/>
      <c r="BLJ20" s="21"/>
      <c r="BLK20" s="21"/>
      <c r="BLL20" s="21"/>
      <c r="BLM20" s="21"/>
      <c r="BLN20" s="21"/>
      <c r="BLO20" s="21"/>
      <c r="BLP20" s="21"/>
      <c r="BLQ20" s="21"/>
      <c r="BLR20" s="21"/>
      <c r="BLS20" s="21"/>
      <c r="BLT20" s="21"/>
      <c r="BLU20" s="21"/>
      <c r="BLV20" s="21"/>
      <c r="BLW20" s="21"/>
      <c r="BLX20" s="21"/>
      <c r="BLY20" s="21"/>
      <c r="BLZ20" s="21"/>
      <c r="BMA20" s="21"/>
      <c r="BMB20" s="21"/>
      <c r="BMC20" s="21"/>
      <c r="BMD20" s="21"/>
      <c r="BME20" s="21"/>
      <c r="BMF20" s="21"/>
      <c r="BMG20" s="21"/>
      <c r="BMH20" s="21"/>
      <c r="BMI20" s="21"/>
      <c r="BMJ20" s="21"/>
      <c r="BMK20" s="21"/>
      <c r="BML20" s="21"/>
      <c r="BMM20" s="21"/>
      <c r="BMN20" s="21"/>
      <c r="BMO20" s="21"/>
      <c r="BMP20" s="21"/>
      <c r="BMQ20" s="21"/>
      <c r="BMR20" s="21"/>
      <c r="BMS20" s="21"/>
      <c r="BMT20" s="21"/>
      <c r="BMU20" s="21"/>
      <c r="BMV20" s="21"/>
      <c r="BMW20" s="21"/>
      <c r="BMX20" s="21"/>
      <c r="BMY20" s="21"/>
      <c r="BMZ20" s="21"/>
      <c r="BNA20" s="21"/>
      <c r="BNB20" s="21"/>
      <c r="BNC20" s="21"/>
      <c r="BND20" s="21"/>
      <c r="BNE20" s="21"/>
      <c r="BNF20" s="21"/>
      <c r="BNG20" s="21"/>
      <c r="BNH20" s="21"/>
      <c r="BNI20" s="21"/>
      <c r="BNJ20" s="21"/>
      <c r="BNK20" s="21"/>
      <c r="BNL20" s="21"/>
      <c r="BNM20" s="21"/>
      <c r="BNN20" s="21"/>
      <c r="BNO20" s="21"/>
      <c r="BNP20" s="21"/>
      <c r="BNQ20" s="21"/>
      <c r="BNR20" s="21"/>
      <c r="BNS20" s="21"/>
      <c r="BNT20" s="21"/>
      <c r="BNU20" s="21"/>
      <c r="BNV20" s="21"/>
      <c r="BNW20" s="21"/>
      <c r="BNX20" s="21"/>
      <c r="BNY20" s="21"/>
      <c r="BNZ20" s="21"/>
      <c r="BOA20" s="21"/>
      <c r="BOB20" s="21"/>
      <c r="BOC20" s="21"/>
      <c r="BOD20" s="21"/>
      <c r="BOE20" s="21"/>
      <c r="BOF20" s="21"/>
      <c r="BOG20" s="21"/>
      <c r="BOH20" s="21"/>
      <c r="BOI20" s="21"/>
      <c r="BOJ20" s="21"/>
      <c r="BOK20" s="21"/>
      <c r="BOL20" s="21"/>
      <c r="BOM20" s="21"/>
      <c r="BON20" s="21"/>
      <c r="BOO20" s="21"/>
      <c r="BOP20" s="21"/>
      <c r="BOQ20" s="21"/>
      <c r="BOR20" s="21"/>
      <c r="BOS20" s="21"/>
      <c r="BOT20" s="21"/>
      <c r="BOU20" s="21"/>
      <c r="BOV20" s="21"/>
      <c r="BOW20" s="21"/>
      <c r="BOX20" s="21"/>
      <c r="BOY20" s="21"/>
      <c r="BOZ20" s="21"/>
      <c r="BPA20" s="21"/>
      <c r="BPB20" s="21"/>
      <c r="BPC20" s="21"/>
      <c r="BPD20" s="21"/>
      <c r="BPE20" s="21"/>
      <c r="BPF20" s="21"/>
      <c r="BPG20" s="21"/>
      <c r="BPH20" s="21"/>
      <c r="BPI20" s="21"/>
      <c r="BPJ20" s="21"/>
      <c r="BPK20" s="21"/>
      <c r="BPL20" s="21"/>
      <c r="BPM20" s="21"/>
      <c r="BPN20" s="21"/>
      <c r="BPO20" s="21"/>
      <c r="BPP20" s="21"/>
      <c r="BPQ20" s="21"/>
      <c r="BPR20" s="21"/>
      <c r="BPS20" s="21"/>
      <c r="BPT20" s="21"/>
      <c r="BPU20" s="21"/>
      <c r="BPV20" s="21"/>
      <c r="BPW20" s="21"/>
      <c r="BPX20" s="21"/>
      <c r="BPY20" s="21"/>
      <c r="BPZ20" s="21"/>
      <c r="BQA20" s="21"/>
      <c r="BQB20" s="21"/>
      <c r="BQC20" s="21"/>
      <c r="BQD20" s="21"/>
      <c r="BQE20" s="21"/>
      <c r="BQF20" s="21"/>
      <c r="BQG20" s="21"/>
      <c r="BQH20" s="21"/>
      <c r="BQI20" s="21"/>
      <c r="BQJ20" s="21"/>
      <c r="BQK20" s="21"/>
      <c r="BQL20" s="21"/>
      <c r="BQM20" s="21"/>
      <c r="BQN20" s="21"/>
      <c r="BQO20" s="21"/>
      <c r="BQP20" s="21"/>
      <c r="BQQ20" s="21"/>
      <c r="BQR20" s="21"/>
      <c r="BQS20" s="21"/>
      <c r="BQT20" s="21"/>
      <c r="BQU20" s="21"/>
      <c r="BQV20" s="21"/>
      <c r="BQW20" s="21"/>
      <c r="BQX20" s="21"/>
      <c r="BQY20" s="21"/>
      <c r="BQZ20" s="21"/>
      <c r="BRA20" s="21"/>
      <c r="BRB20" s="21"/>
      <c r="BRC20" s="21"/>
      <c r="BRD20" s="21"/>
      <c r="BRE20" s="21"/>
      <c r="BRF20" s="21"/>
      <c r="BRG20" s="21"/>
      <c r="BRH20" s="21"/>
      <c r="BRI20" s="21"/>
      <c r="BRJ20" s="21"/>
      <c r="BRK20" s="21"/>
      <c r="BRL20" s="21"/>
      <c r="BRM20" s="21"/>
      <c r="BRN20" s="21"/>
      <c r="BRO20" s="21"/>
      <c r="BRP20" s="21"/>
      <c r="BRQ20" s="21"/>
      <c r="BRR20" s="21"/>
      <c r="BRS20" s="21"/>
      <c r="BRT20" s="21"/>
      <c r="BRU20" s="21"/>
      <c r="BRV20" s="21"/>
      <c r="BRW20" s="21"/>
      <c r="BRX20" s="21"/>
      <c r="BRY20" s="21"/>
      <c r="BRZ20" s="21"/>
      <c r="BSA20" s="21"/>
      <c r="BSB20" s="21"/>
      <c r="BSC20" s="21"/>
      <c r="BSD20" s="21"/>
      <c r="BSE20" s="21"/>
      <c r="BSF20" s="21"/>
      <c r="BSG20" s="21"/>
      <c r="BSH20" s="21"/>
      <c r="BSI20" s="21"/>
      <c r="BSJ20" s="21"/>
      <c r="BSK20" s="21"/>
      <c r="BSL20" s="21"/>
      <c r="BSM20" s="21"/>
      <c r="BSN20" s="21"/>
      <c r="BSO20" s="21"/>
      <c r="BSP20" s="21"/>
      <c r="BSQ20" s="21"/>
      <c r="BSR20" s="21"/>
      <c r="BSS20" s="21"/>
      <c r="BST20" s="21"/>
      <c r="BSU20" s="21"/>
      <c r="BSV20" s="21"/>
      <c r="BSW20" s="21"/>
      <c r="BSX20" s="21"/>
      <c r="BSY20" s="21"/>
      <c r="BSZ20" s="21"/>
      <c r="BTA20" s="21"/>
      <c r="BTB20" s="21"/>
      <c r="BTC20" s="21"/>
      <c r="BTD20" s="21"/>
      <c r="BTE20" s="21"/>
      <c r="BTF20" s="21"/>
      <c r="BTG20" s="21"/>
      <c r="BTH20" s="21"/>
      <c r="BTI20" s="21"/>
      <c r="BTJ20" s="21"/>
      <c r="BTK20" s="21"/>
      <c r="BTL20" s="21"/>
      <c r="BTM20" s="21"/>
      <c r="BTN20" s="21"/>
      <c r="BTO20" s="21"/>
      <c r="BTP20" s="21"/>
      <c r="BTQ20" s="21"/>
      <c r="BTR20" s="21"/>
      <c r="BTS20" s="21"/>
      <c r="BTT20" s="21"/>
      <c r="BTU20" s="21"/>
      <c r="BTV20" s="21"/>
      <c r="BTW20" s="21"/>
      <c r="BTX20" s="21"/>
      <c r="BTY20" s="21"/>
      <c r="BTZ20" s="21"/>
      <c r="BUA20" s="21"/>
      <c r="BUB20" s="21"/>
      <c r="BUC20" s="21"/>
      <c r="BUD20" s="21"/>
      <c r="BUE20" s="21"/>
      <c r="BUF20" s="21"/>
      <c r="BUG20" s="21"/>
      <c r="BUH20" s="21"/>
      <c r="BUI20" s="21"/>
      <c r="BUJ20" s="21"/>
      <c r="BUK20" s="21"/>
      <c r="BUL20" s="21"/>
      <c r="BUM20" s="21"/>
      <c r="BUN20" s="21"/>
      <c r="BUO20" s="21"/>
      <c r="BUP20" s="21"/>
      <c r="BUQ20" s="21"/>
      <c r="BUR20" s="21"/>
      <c r="BUS20" s="21"/>
      <c r="BUT20" s="21"/>
      <c r="BUU20" s="21"/>
      <c r="BUV20" s="21"/>
      <c r="BUW20" s="21"/>
      <c r="BUX20" s="21"/>
      <c r="BUY20" s="21"/>
      <c r="BUZ20" s="21"/>
      <c r="BVA20" s="21"/>
      <c r="BVB20" s="21"/>
      <c r="BVC20" s="21"/>
      <c r="BVD20" s="21"/>
      <c r="BVE20" s="21"/>
      <c r="BVF20" s="21"/>
      <c r="BVG20" s="21"/>
      <c r="BVH20" s="21"/>
      <c r="BVI20" s="21"/>
      <c r="BVJ20" s="21"/>
      <c r="BVK20" s="21"/>
      <c r="BVL20" s="21"/>
      <c r="BVM20" s="21"/>
      <c r="BVN20" s="21"/>
      <c r="BVO20" s="21"/>
      <c r="BVP20" s="21"/>
      <c r="BVQ20" s="21"/>
      <c r="BVR20" s="21"/>
      <c r="BVS20" s="21"/>
      <c r="BVT20" s="21"/>
      <c r="BVU20" s="21"/>
      <c r="BVV20" s="21"/>
      <c r="BVW20" s="21"/>
      <c r="BVX20" s="21"/>
      <c r="BVY20" s="21"/>
      <c r="BVZ20" s="21"/>
      <c r="BWA20" s="21"/>
      <c r="BWB20" s="21"/>
      <c r="BWC20" s="21"/>
      <c r="BWD20" s="21"/>
      <c r="BWE20" s="21"/>
      <c r="BWF20" s="21"/>
      <c r="BWG20" s="21"/>
      <c r="BWH20" s="21"/>
      <c r="BWI20" s="21"/>
      <c r="BWJ20" s="21"/>
      <c r="BWK20" s="21"/>
      <c r="BWL20" s="21"/>
      <c r="BWM20" s="21"/>
      <c r="BWN20" s="21"/>
      <c r="BWO20" s="21"/>
      <c r="BWP20" s="21"/>
      <c r="BWQ20" s="21"/>
      <c r="BWR20" s="21"/>
      <c r="BWS20" s="21"/>
      <c r="BWT20" s="21"/>
      <c r="BWU20" s="21"/>
      <c r="BWV20" s="21"/>
      <c r="BWW20" s="21"/>
      <c r="BWX20" s="21"/>
      <c r="BWY20" s="21"/>
      <c r="BWZ20" s="21"/>
      <c r="BXA20" s="21"/>
      <c r="BXB20" s="21"/>
      <c r="BXC20" s="21"/>
      <c r="BXD20" s="21"/>
      <c r="BXE20" s="21"/>
      <c r="BXF20" s="21"/>
      <c r="BXG20" s="21"/>
      <c r="BXH20" s="21"/>
      <c r="BXI20" s="21"/>
      <c r="BXJ20" s="21"/>
      <c r="BXK20" s="21"/>
      <c r="BXL20" s="21"/>
      <c r="BXM20" s="21"/>
      <c r="BXN20" s="21"/>
      <c r="BXO20" s="21"/>
      <c r="BXP20" s="21"/>
      <c r="BXQ20" s="21"/>
      <c r="BXR20" s="21"/>
      <c r="BXS20" s="21"/>
      <c r="BXT20" s="21"/>
      <c r="BXU20" s="21"/>
      <c r="BXV20" s="21"/>
      <c r="BXW20" s="21"/>
      <c r="BXX20" s="21"/>
      <c r="BXY20" s="21"/>
      <c r="BXZ20" s="21"/>
      <c r="BYA20" s="21"/>
      <c r="BYB20" s="21"/>
      <c r="BYC20" s="21"/>
      <c r="BYD20" s="21"/>
      <c r="BYE20" s="21"/>
      <c r="BYF20" s="21"/>
      <c r="BYG20" s="21"/>
      <c r="BYH20" s="21"/>
      <c r="BYI20" s="21"/>
      <c r="BYJ20" s="21"/>
      <c r="BYK20" s="21"/>
      <c r="BYL20" s="21"/>
      <c r="BYM20" s="21"/>
      <c r="BYN20" s="21"/>
      <c r="BYO20" s="21"/>
      <c r="BYP20" s="21"/>
      <c r="BYQ20" s="21"/>
      <c r="BYR20" s="21"/>
      <c r="BYS20" s="21"/>
      <c r="BYT20" s="21"/>
      <c r="BYU20" s="21"/>
      <c r="BYV20" s="21"/>
      <c r="BYW20" s="21"/>
      <c r="BYX20" s="21"/>
      <c r="BYY20" s="21"/>
      <c r="BYZ20" s="21"/>
      <c r="BZA20" s="21"/>
      <c r="BZB20" s="21"/>
      <c r="BZC20" s="21"/>
      <c r="BZD20" s="21"/>
      <c r="BZE20" s="21"/>
      <c r="BZF20" s="21"/>
      <c r="BZG20" s="21"/>
      <c r="BZH20" s="21"/>
      <c r="BZI20" s="21"/>
      <c r="BZJ20" s="21"/>
      <c r="BZK20" s="21"/>
      <c r="BZL20" s="21"/>
      <c r="BZM20" s="21"/>
      <c r="BZN20" s="21"/>
      <c r="BZO20" s="21"/>
      <c r="BZP20" s="21"/>
      <c r="BZQ20" s="21"/>
      <c r="BZR20" s="21"/>
      <c r="BZS20" s="21"/>
      <c r="BZT20" s="21"/>
      <c r="BZU20" s="21"/>
      <c r="BZV20" s="21"/>
      <c r="BZW20" s="21"/>
      <c r="BZX20" s="21"/>
      <c r="BZY20" s="21"/>
      <c r="BZZ20" s="21"/>
      <c r="CAA20" s="21"/>
      <c r="CAB20" s="21"/>
      <c r="CAC20" s="21"/>
      <c r="CAD20" s="21"/>
      <c r="CAE20" s="21"/>
      <c r="CAF20" s="21"/>
      <c r="CAG20" s="21"/>
      <c r="CAH20" s="21"/>
      <c r="CAI20" s="21"/>
      <c r="CAJ20" s="21"/>
      <c r="CAK20" s="21"/>
      <c r="CAL20" s="21"/>
      <c r="CAM20" s="21"/>
      <c r="CAN20" s="21"/>
      <c r="CAO20" s="21"/>
      <c r="CAP20" s="21"/>
      <c r="CAQ20" s="21"/>
      <c r="CAR20" s="21"/>
      <c r="CAS20" s="21"/>
      <c r="CAT20" s="21"/>
      <c r="CAU20" s="21"/>
      <c r="CAV20" s="21"/>
      <c r="CAW20" s="21"/>
      <c r="CAX20" s="21"/>
      <c r="CAY20" s="21"/>
      <c r="CAZ20" s="21"/>
      <c r="CBA20" s="21"/>
      <c r="CBB20" s="21"/>
      <c r="CBC20" s="21"/>
      <c r="CBD20" s="21"/>
      <c r="CBE20" s="21"/>
      <c r="CBF20" s="21"/>
      <c r="CBG20" s="21"/>
      <c r="CBH20" s="21"/>
      <c r="CBI20" s="21"/>
      <c r="CBJ20" s="21"/>
      <c r="CBK20" s="21"/>
      <c r="CBL20" s="21"/>
      <c r="CBM20" s="21"/>
      <c r="CBN20" s="21"/>
      <c r="CBO20" s="21"/>
      <c r="CBP20" s="21"/>
      <c r="CBQ20" s="21"/>
      <c r="CBR20" s="21"/>
      <c r="CBS20" s="21"/>
      <c r="CBT20" s="21"/>
      <c r="CBU20" s="21"/>
      <c r="CBV20" s="21"/>
      <c r="CBW20" s="21"/>
      <c r="CBX20" s="21"/>
      <c r="CBY20" s="21"/>
      <c r="CBZ20" s="21"/>
      <c r="CCA20" s="21"/>
      <c r="CCB20" s="21"/>
      <c r="CCC20" s="21"/>
      <c r="CCD20" s="21"/>
      <c r="CCE20" s="21"/>
      <c r="CCF20" s="21"/>
      <c r="CCG20" s="21"/>
      <c r="CCH20" s="21"/>
      <c r="CCI20" s="21"/>
      <c r="CCJ20" s="21"/>
      <c r="CCK20" s="21"/>
      <c r="CCL20" s="21"/>
      <c r="CCM20" s="21"/>
      <c r="CCN20" s="21"/>
      <c r="CCO20" s="21"/>
      <c r="CCP20" s="21"/>
      <c r="CCQ20" s="21"/>
      <c r="CCR20" s="21"/>
      <c r="CCS20" s="21"/>
      <c r="CCT20" s="21"/>
      <c r="CCU20" s="21"/>
      <c r="CCV20" s="21"/>
      <c r="CCW20" s="21"/>
      <c r="CCX20" s="21"/>
      <c r="CCY20" s="21"/>
      <c r="CCZ20" s="21"/>
      <c r="CDA20" s="21"/>
      <c r="CDB20" s="21"/>
      <c r="CDC20" s="21"/>
      <c r="CDD20" s="21"/>
      <c r="CDE20" s="21"/>
      <c r="CDF20" s="21"/>
      <c r="CDG20" s="21"/>
      <c r="CDH20" s="21"/>
      <c r="CDI20" s="21"/>
      <c r="CDJ20" s="21"/>
      <c r="CDK20" s="21"/>
      <c r="CDL20" s="21"/>
      <c r="CDM20" s="21"/>
      <c r="CDN20" s="21"/>
      <c r="CDO20" s="21"/>
      <c r="CDP20" s="21"/>
      <c r="CDQ20" s="21"/>
      <c r="CDR20" s="21"/>
      <c r="CDS20" s="21"/>
      <c r="CDT20" s="21"/>
      <c r="CDU20" s="21"/>
      <c r="CDV20" s="21"/>
      <c r="CDW20" s="21"/>
      <c r="CDX20" s="21"/>
      <c r="CDY20" s="21"/>
      <c r="CDZ20" s="21"/>
      <c r="CEA20" s="21"/>
      <c r="CEB20" s="21"/>
      <c r="CEC20" s="21"/>
      <c r="CED20" s="21"/>
      <c r="CEE20" s="21"/>
      <c r="CEF20" s="21"/>
      <c r="CEG20" s="21"/>
      <c r="CEH20" s="21"/>
      <c r="CEI20" s="21"/>
      <c r="CEJ20" s="21"/>
      <c r="CEK20" s="21"/>
      <c r="CEL20" s="21"/>
      <c r="CEM20" s="21"/>
      <c r="CEN20" s="21"/>
      <c r="CEO20" s="21"/>
      <c r="CEP20" s="21"/>
      <c r="CEQ20" s="21"/>
      <c r="CER20" s="21"/>
      <c r="CES20" s="21"/>
      <c r="CET20" s="21"/>
      <c r="CEU20" s="21"/>
      <c r="CEV20" s="21"/>
      <c r="CEW20" s="21"/>
      <c r="CEX20" s="21"/>
      <c r="CEY20" s="21"/>
      <c r="CEZ20" s="21"/>
      <c r="CFA20" s="21"/>
      <c r="CFB20" s="21"/>
      <c r="CFC20" s="21"/>
      <c r="CFD20" s="21"/>
      <c r="CFE20" s="21"/>
      <c r="CFF20" s="21"/>
      <c r="CFG20" s="21"/>
      <c r="CFH20" s="21"/>
      <c r="CFI20" s="21"/>
      <c r="CFJ20" s="21"/>
      <c r="CFK20" s="21"/>
      <c r="CFL20" s="21"/>
      <c r="CFM20" s="21"/>
      <c r="CFN20" s="21"/>
      <c r="CFO20" s="21"/>
      <c r="CFP20" s="21"/>
      <c r="CFQ20" s="21"/>
      <c r="CFR20" s="21"/>
      <c r="CFS20" s="21"/>
      <c r="CFT20" s="21"/>
      <c r="CFU20" s="21"/>
      <c r="CFV20" s="21"/>
      <c r="CFW20" s="21"/>
      <c r="CFX20" s="21"/>
      <c r="CFY20" s="21"/>
      <c r="CFZ20" s="21"/>
      <c r="CGA20" s="21"/>
      <c r="CGB20" s="21"/>
      <c r="CGC20" s="21"/>
      <c r="CGD20" s="21"/>
      <c r="CGE20" s="21"/>
      <c r="CGF20" s="21"/>
      <c r="CGG20" s="21"/>
      <c r="CGH20" s="21"/>
      <c r="CGI20" s="21"/>
      <c r="CGJ20" s="21"/>
      <c r="CGK20" s="21"/>
      <c r="CGL20" s="21"/>
      <c r="CGM20" s="21"/>
      <c r="CGN20" s="21"/>
      <c r="CGO20" s="21"/>
      <c r="CGP20" s="21"/>
      <c r="CGQ20" s="21"/>
      <c r="CGR20" s="21"/>
      <c r="CGS20" s="21"/>
      <c r="CGT20" s="21"/>
      <c r="CGU20" s="21"/>
      <c r="CGV20" s="21"/>
      <c r="CGW20" s="21"/>
      <c r="CGX20" s="21"/>
      <c r="CGY20" s="21"/>
      <c r="CGZ20" s="21"/>
      <c r="CHA20" s="21"/>
      <c r="CHB20" s="21"/>
      <c r="CHC20" s="21"/>
      <c r="CHD20" s="21"/>
      <c r="CHE20" s="21"/>
      <c r="CHF20" s="21"/>
      <c r="CHG20" s="21"/>
      <c r="CHH20" s="21"/>
      <c r="CHI20" s="21"/>
      <c r="CHJ20" s="21"/>
      <c r="CHK20" s="21"/>
      <c r="CHL20" s="21"/>
      <c r="CHM20" s="21"/>
      <c r="CHN20" s="21"/>
      <c r="CHO20" s="21"/>
      <c r="CHP20" s="21"/>
      <c r="CHQ20" s="21"/>
      <c r="CHR20" s="21"/>
      <c r="CHS20" s="21"/>
      <c r="CHT20" s="21"/>
      <c r="CHU20" s="21"/>
      <c r="CHV20" s="21"/>
      <c r="CHW20" s="21"/>
      <c r="CHX20" s="21"/>
      <c r="CHY20" s="21"/>
      <c r="CHZ20" s="21"/>
      <c r="CIA20" s="21"/>
      <c r="CIB20" s="21"/>
      <c r="CIC20" s="21"/>
      <c r="CID20" s="21"/>
      <c r="CIE20" s="21"/>
      <c r="CIF20" s="21"/>
      <c r="CIG20" s="21"/>
      <c r="CIH20" s="21"/>
      <c r="CII20" s="21"/>
      <c r="CIJ20" s="21"/>
      <c r="CIK20" s="21"/>
      <c r="CIL20" s="21"/>
      <c r="CIM20" s="21"/>
      <c r="CIN20" s="21"/>
      <c r="CIO20" s="21"/>
      <c r="CIP20" s="21"/>
      <c r="CIQ20" s="21"/>
      <c r="CIR20" s="21"/>
      <c r="CIS20" s="21"/>
      <c r="CIT20" s="21"/>
      <c r="CIU20" s="21"/>
      <c r="CIV20" s="21"/>
      <c r="CIW20" s="21"/>
      <c r="CIX20" s="21"/>
      <c r="CIY20" s="21"/>
      <c r="CIZ20" s="21"/>
      <c r="CJA20" s="21"/>
      <c r="CJB20" s="21"/>
      <c r="CJC20" s="21"/>
      <c r="CJD20" s="21"/>
      <c r="CJE20" s="21"/>
      <c r="CJF20" s="21"/>
      <c r="CJG20" s="21"/>
      <c r="CJH20" s="21"/>
      <c r="CJI20" s="21"/>
      <c r="CJJ20" s="21"/>
      <c r="CJK20" s="21"/>
      <c r="CJL20" s="21"/>
      <c r="CJM20" s="21"/>
      <c r="CJN20" s="21"/>
      <c r="CJO20" s="21"/>
      <c r="CJP20" s="21"/>
      <c r="CJQ20" s="21"/>
      <c r="CJR20" s="21"/>
      <c r="CJS20" s="21"/>
      <c r="CJT20" s="21"/>
      <c r="CJU20" s="21"/>
      <c r="CJV20" s="21"/>
      <c r="CJW20" s="21"/>
      <c r="CJX20" s="21"/>
      <c r="CJY20" s="21"/>
      <c r="CJZ20" s="21"/>
      <c r="CKA20" s="21"/>
      <c r="CKB20" s="21"/>
      <c r="CKC20" s="21"/>
      <c r="CKD20" s="21"/>
      <c r="CKE20" s="21"/>
      <c r="CKF20" s="21"/>
      <c r="CKG20" s="21"/>
      <c r="CKH20" s="21"/>
      <c r="CKI20" s="21"/>
      <c r="CKJ20" s="21"/>
      <c r="CKK20" s="21"/>
      <c r="CKL20" s="21"/>
      <c r="CKM20" s="21"/>
      <c r="CKN20" s="21"/>
      <c r="CKO20" s="21"/>
      <c r="CKP20" s="21"/>
      <c r="CKQ20" s="21"/>
      <c r="CKR20" s="21"/>
      <c r="CKS20" s="21"/>
      <c r="CKT20" s="21"/>
      <c r="CKU20" s="21"/>
      <c r="CKV20" s="21"/>
      <c r="CKW20" s="21"/>
      <c r="CKX20" s="21"/>
      <c r="CKY20" s="21"/>
      <c r="CKZ20" s="21"/>
      <c r="CLA20" s="21"/>
      <c r="CLB20" s="21"/>
      <c r="CLC20" s="21"/>
      <c r="CLD20" s="21"/>
      <c r="CLE20" s="21"/>
      <c r="CLF20" s="21"/>
      <c r="CLG20" s="21"/>
      <c r="CLH20" s="21"/>
      <c r="CLI20" s="21"/>
      <c r="CLJ20" s="21"/>
      <c r="CLK20" s="21"/>
      <c r="CLL20" s="21"/>
      <c r="CLM20" s="21"/>
      <c r="CLN20" s="21"/>
      <c r="CLO20" s="21"/>
      <c r="CLP20" s="21"/>
      <c r="CLQ20" s="21"/>
      <c r="CLR20" s="21"/>
      <c r="CLS20" s="21"/>
      <c r="CLT20" s="21"/>
      <c r="CLU20" s="21"/>
      <c r="CLV20" s="21"/>
      <c r="CLW20" s="21"/>
      <c r="CLX20" s="21"/>
      <c r="CLY20" s="21"/>
      <c r="CLZ20" s="21"/>
      <c r="CMA20" s="21"/>
      <c r="CMB20" s="21"/>
      <c r="CMC20" s="21"/>
      <c r="CMD20" s="21"/>
      <c r="CME20" s="21"/>
      <c r="CMF20" s="21"/>
      <c r="CMG20" s="21"/>
      <c r="CMH20" s="21"/>
      <c r="CMI20" s="21"/>
      <c r="CMJ20" s="21"/>
      <c r="CMK20" s="21"/>
      <c r="CML20" s="21"/>
      <c r="CMM20" s="21"/>
      <c r="CMN20" s="21"/>
      <c r="CMO20" s="21"/>
      <c r="CMP20" s="21"/>
      <c r="CMQ20" s="21"/>
      <c r="CMR20" s="21"/>
      <c r="CMS20" s="21"/>
      <c r="CMT20" s="21"/>
      <c r="CMU20" s="21"/>
      <c r="CMV20" s="21"/>
      <c r="CMW20" s="21"/>
      <c r="CMX20" s="21"/>
      <c r="CMY20" s="21"/>
      <c r="CMZ20" s="21"/>
      <c r="CNA20" s="21"/>
      <c r="CNB20" s="21"/>
      <c r="CNC20" s="21"/>
      <c r="CND20" s="21"/>
      <c r="CNE20" s="21"/>
      <c r="CNF20" s="21"/>
      <c r="CNG20" s="21"/>
      <c r="CNH20" s="21"/>
      <c r="CNI20" s="21"/>
      <c r="CNJ20" s="21"/>
      <c r="CNK20" s="21"/>
      <c r="CNL20" s="21"/>
      <c r="CNM20" s="21"/>
      <c r="CNN20" s="21"/>
      <c r="CNO20" s="21"/>
      <c r="CNP20" s="21"/>
      <c r="CNQ20" s="21"/>
      <c r="CNR20" s="21"/>
      <c r="CNS20" s="21"/>
      <c r="CNT20" s="21"/>
      <c r="CNU20" s="21"/>
      <c r="CNV20" s="21"/>
      <c r="CNW20" s="21"/>
      <c r="CNX20" s="21"/>
      <c r="CNY20" s="21"/>
      <c r="CNZ20" s="21"/>
      <c r="COA20" s="21"/>
      <c r="COB20" s="21"/>
      <c r="COC20" s="21"/>
      <c r="COD20" s="21"/>
      <c r="COE20" s="21"/>
      <c r="COF20" s="21"/>
      <c r="COG20" s="21"/>
      <c r="COH20" s="21"/>
      <c r="COI20" s="21"/>
      <c r="COJ20" s="21"/>
      <c r="COK20" s="21"/>
      <c r="COL20" s="21"/>
      <c r="COM20" s="21"/>
      <c r="CON20" s="21"/>
      <c r="COO20" s="21"/>
      <c r="COP20" s="21"/>
      <c r="COQ20" s="21"/>
      <c r="COR20" s="21"/>
      <c r="COS20" s="21"/>
      <c r="COT20" s="21"/>
      <c r="COU20" s="21"/>
      <c r="COV20" s="21"/>
      <c r="COW20" s="21"/>
      <c r="COX20" s="21"/>
      <c r="COY20" s="21"/>
      <c r="COZ20" s="21"/>
      <c r="CPA20" s="21"/>
      <c r="CPB20" s="21"/>
      <c r="CPC20" s="21"/>
      <c r="CPD20" s="21"/>
      <c r="CPE20" s="21"/>
      <c r="CPF20" s="21"/>
      <c r="CPG20" s="21"/>
      <c r="CPH20" s="21"/>
      <c r="CPI20" s="21"/>
      <c r="CPJ20" s="21"/>
      <c r="CPK20" s="21"/>
      <c r="CPL20" s="21"/>
      <c r="CPM20" s="21"/>
      <c r="CPN20" s="21"/>
      <c r="CPO20" s="21"/>
      <c r="CPP20" s="21"/>
      <c r="CPQ20" s="21"/>
      <c r="CPR20" s="21"/>
      <c r="CPS20" s="21"/>
      <c r="CPT20" s="21"/>
      <c r="CPU20" s="21"/>
      <c r="CPV20" s="21"/>
      <c r="CPW20" s="21"/>
      <c r="CPX20" s="21"/>
      <c r="CPY20" s="21"/>
      <c r="CPZ20" s="21"/>
      <c r="CQA20" s="21"/>
      <c r="CQB20" s="21"/>
      <c r="CQC20" s="21"/>
      <c r="CQD20" s="21"/>
      <c r="CQE20" s="21"/>
      <c r="CQF20" s="21"/>
      <c r="CQG20" s="21"/>
      <c r="CQH20" s="21"/>
      <c r="CQI20" s="21"/>
      <c r="CQJ20" s="21"/>
      <c r="CQK20" s="21"/>
      <c r="CQL20" s="21"/>
      <c r="CQM20" s="21"/>
      <c r="CQN20" s="21"/>
      <c r="CQO20" s="21"/>
      <c r="CQP20" s="21"/>
      <c r="CQQ20" s="21"/>
      <c r="CQR20" s="21"/>
      <c r="CQS20" s="21"/>
      <c r="CQT20" s="21"/>
      <c r="CQU20" s="21"/>
      <c r="CQV20" s="21"/>
      <c r="CQW20" s="21"/>
      <c r="CQX20" s="21"/>
      <c r="CQY20" s="21"/>
      <c r="CQZ20" s="21"/>
      <c r="CRA20" s="21"/>
      <c r="CRB20" s="21"/>
      <c r="CRC20" s="21"/>
      <c r="CRD20" s="21"/>
      <c r="CRE20" s="21"/>
      <c r="CRF20" s="21"/>
      <c r="CRG20" s="21"/>
      <c r="CRH20" s="21"/>
      <c r="CRI20" s="21"/>
      <c r="CRJ20" s="21"/>
      <c r="CRK20" s="21"/>
      <c r="CRL20" s="21"/>
      <c r="CRM20" s="21"/>
      <c r="CRN20" s="21"/>
      <c r="CRO20" s="21"/>
      <c r="CRP20" s="21"/>
      <c r="CRQ20" s="21"/>
      <c r="CRR20" s="21"/>
      <c r="CRS20" s="21"/>
      <c r="CRT20" s="21"/>
      <c r="CRU20" s="21"/>
      <c r="CRV20" s="21"/>
      <c r="CRW20" s="21"/>
      <c r="CRX20" s="21"/>
      <c r="CRY20" s="21"/>
      <c r="CRZ20" s="21"/>
      <c r="CSA20" s="21"/>
      <c r="CSB20" s="21"/>
      <c r="CSC20" s="21"/>
      <c r="CSD20" s="21"/>
      <c r="CSE20" s="21"/>
      <c r="CSF20" s="21"/>
      <c r="CSG20" s="21"/>
      <c r="CSH20" s="21"/>
      <c r="CSI20" s="21"/>
      <c r="CSJ20" s="21"/>
      <c r="CSK20" s="21"/>
      <c r="CSL20" s="21"/>
      <c r="CSM20" s="21"/>
      <c r="CSN20" s="21"/>
      <c r="CSO20" s="21"/>
      <c r="CSP20" s="21"/>
      <c r="CSQ20" s="21"/>
      <c r="CSR20" s="21"/>
      <c r="CSS20" s="21"/>
      <c r="CST20" s="21"/>
      <c r="CSU20" s="21"/>
      <c r="CSV20" s="21"/>
      <c r="CSW20" s="21"/>
      <c r="CSX20" s="21"/>
      <c r="CSY20" s="21"/>
      <c r="CSZ20" s="21"/>
      <c r="CTA20" s="21"/>
      <c r="CTB20" s="21"/>
      <c r="CTC20" s="21"/>
      <c r="CTD20" s="21"/>
      <c r="CTE20" s="21"/>
      <c r="CTF20" s="21"/>
      <c r="CTG20" s="21"/>
      <c r="CTH20" s="21"/>
      <c r="CTI20" s="21"/>
      <c r="CTJ20" s="21"/>
      <c r="CTK20" s="21"/>
      <c r="CTL20" s="21"/>
      <c r="CTM20" s="21"/>
      <c r="CTN20" s="21"/>
      <c r="CTO20" s="21"/>
      <c r="CTP20" s="21"/>
      <c r="CTQ20" s="21"/>
      <c r="CTR20" s="21"/>
      <c r="CTS20" s="21"/>
      <c r="CTT20" s="21"/>
      <c r="CTU20" s="21"/>
      <c r="CTV20" s="21"/>
      <c r="CTW20" s="21"/>
      <c r="CTX20" s="21"/>
      <c r="CTY20" s="21"/>
      <c r="CTZ20" s="21"/>
      <c r="CUA20" s="21"/>
      <c r="CUB20" s="21"/>
      <c r="CUC20" s="21"/>
      <c r="CUD20" s="21"/>
      <c r="CUE20" s="21"/>
      <c r="CUF20" s="21"/>
      <c r="CUG20" s="21"/>
      <c r="CUH20" s="21"/>
      <c r="CUI20" s="21"/>
      <c r="CUJ20" s="21"/>
      <c r="CUK20" s="21"/>
      <c r="CUL20" s="21"/>
      <c r="CUM20" s="21"/>
      <c r="CUN20" s="21"/>
      <c r="CUO20" s="21"/>
      <c r="CUP20" s="21"/>
      <c r="CUQ20" s="21"/>
      <c r="CUR20" s="21"/>
      <c r="CUS20" s="21"/>
      <c r="CUT20" s="21"/>
      <c r="CUU20" s="21"/>
      <c r="CUV20" s="21"/>
      <c r="CUW20" s="21"/>
      <c r="CUX20" s="21"/>
      <c r="CUY20" s="21"/>
      <c r="CUZ20" s="21"/>
      <c r="CVA20" s="21"/>
      <c r="CVB20" s="21"/>
      <c r="CVC20" s="21"/>
      <c r="CVD20" s="21"/>
      <c r="CVE20" s="21"/>
      <c r="CVF20" s="21"/>
      <c r="CVG20" s="21"/>
      <c r="CVH20" s="21"/>
      <c r="CVI20" s="21"/>
      <c r="CVJ20" s="21"/>
      <c r="CVK20" s="21"/>
      <c r="CVL20" s="21"/>
      <c r="CVM20" s="21"/>
      <c r="CVN20" s="21"/>
      <c r="CVO20" s="21"/>
      <c r="CVP20" s="21"/>
      <c r="CVQ20" s="21"/>
      <c r="CVR20" s="21"/>
      <c r="CVS20" s="21"/>
      <c r="CVT20" s="21"/>
      <c r="CVU20" s="21"/>
      <c r="CVV20" s="21"/>
      <c r="CVW20" s="21"/>
      <c r="CVX20" s="21"/>
      <c r="CVY20" s="21"/>
      <c r="CVZ20" s="21"/>
      <c r="CWA20" s="21"/>
      <c r="CWB20" s="21"/>
      <c r="CWC20" s="21"/>
      <c r="CWD20" s="21"/>
      <c r="CWE20" s="21"/>
      <c r="CWF20" s="21"/>
      <c r="CWG20" s="21"/>
      <c r="CWH20" s="21"/>
      <c r="CWI20" s="21"/>
      <c r="CWJ20" s="21"/>
      <c r="CWK20" s="21"/>
      <c r="CWL20" s="21"/>
      <c r="CWM20" s="21"/>
      <c r="CWN20" s="21"/>
      <c r="CWO20" s="21"/>
      <c r="CWP20" s="21"/>
      <c r="CWQ20" s="21"/>
      <c r="CWR20" s="21"/>
      <c r="CWS20" s="21"/>
      <c r="CWT20" s="21"/>
      <c r="CWU20" s="21"/>
      <c r="CWV20" s="21"/>
      <c r="CWW20" s="21"/>
      <c r="CWX20" s="21"/>
      <c r="CWY20" s="21"/>
      <c r="CWZ20" s="21"/>
      <c r="CXA20" s="21"/>
      <c r="CXB20" s="21"/>
      <c r="CXC20" s="21"/>
      <c r="CXD20" s="21"/>
      <c r="CXE20" s="21"/>
      <c r="CXF20" s="21"/>
      <c r="CXG20" s="21"/>
      <c r="CXH20" s="21"/>
      <c r="CXI20" s="21"/>
      <c r="CXJ20" s="21"/>
      <c r="CXK20" s="21"/>
      <c r="CXL20" s="21"/>
      <c r="CXM20" s="21"/>
      <c r="CXN20" s="21"/>
      <c r="CXO20" s="21"/>
      <c r="CXP20" s="21"/>
      <c r="CXQ20" s="21"/>
      <c r="CXR20" s="21"/>
      <c r="CXS20" s="21"/>
      <c r="CXT20" s="21"/>
      <c r="CXU20" s="21"/>
      <c r="CXV20" s="21"/>
      <c r="CXW20" s="21"/>
      <c r="CXX20" s="21"/>
      <c r="CXY20" s="21"/>
      <c r="CXZ20" s="21"/>
      <c r="CYA20" s="21"/>
      <c r="CYB20" s="21"/>
      <c r="CYC20" s="21"/>
      <c r="CYD20" s="21"/>
      <c r="CYE20" s="21"/>
      <c r="CYF20" s="21"/>
      <c r="CYG20" s="21"/>
      <c r="CYH20" s="21"/>
      <c r="CYI20" s="21"/>
      <c r="CYJ20" s="21"/>
      <c r="CYK20" s="21"/>
      <c r="CYL20" s="21"/>
      <c r="CYM20" s="21"/>
      <c r="CYN20" s="21"/>
      <c r="CYO20" s="21"/>
      <c r="CYP20" s="21"/>
      <c r="CYQ20" s="21"/>
      <c r="CYR20" s="21"/>
      <c r="CYS20" s="21"/>
      <c r="CYT20" s="21"/>
      <c r="CYU20" s="21"/>
      <c r="CYV20" s="21"/>
      <c r="CYW20" s="21"/>
      <c r="CYX20" s="21"/>
      <c r="CYY20" s="21"/>
      <c r="CYZ20" s="21"/>
      <c r="CZA20" s="21"/>
      <c r="CZB20" s="21"/>
      <c r="CZC20" s="21"/>
      <c r="CZD20" s="21"/>
      <c r="CZE20" s="21"/>
      <c r="CZF20" s="21"/>
      <c r="CZG20" s="21"/>
      <c r="CZH20" s="21"/>
      <c r="CZI20" s="21"/>
      <c r="CZJ20" s="21"/>
      <c r="CZK20" s="21"/>
      <c r="CZL20" s="21"/>
      <c r="CZM20" s="21"/>
      <c r="CZN20" s="21"/>
      <c r="CZO20" s="21"/>
      <c r="CZP20" s="21"/>
      <c r="CZQ20" s="21"/>
      <c r="CZR20" s="21"/>
      <c r="CZS20" s="21"/>
      <c r="CZT20" s="21"/>
      <c r="CZU20" s="21"/>
      <c r="CZV20" s="21"/>
      <c r="CZW20" s="21"/>
      <c r="CZX20" s="21"/>
      <c r="CZY20" s="21"/>
      <c r="CZZ20" s="21"/>
      <c r="DAA20" s="21"/>
      <c r="DAB20" s="21"/>
      <c r="DAC20" s="21"/>
      <c r="DAD20" s="21"/>
      <c r="DAE20" s="21"/>
      <c r="DAF20" s="21"/>
      <c r="DAG20" s="21"/>
      <c r="DAH20" s="21"/>
      <c r="DAI20" s="21"/>
      <c r="DAJ20" s="21"/>
      <c r="DAK20" s="21"/>
      <c r="DAL20" s="21"/>
      <c r="DAM20" s="21"/>
      <c r="DAN20" s="21"/>
      <c r="DAO20" s="21"/>
      <c r="DAP20" s="21"/>
      <c r="DAQ20" s="21"/>
      <c r="DAR20" s="21"/>
      <c r="DAS20" s="21"/>
      <c r="DAT20" s="21"/>
      <c r="DAU20" s="21"/>
      <c r="DAV20" s="21"/>
      <c r="DAW20" s="21"/>
      <c r="DAX20" s="21"/>
      <c r="DAY20" s="21"/>
      <c r="DAZ20" s="21"/>
      <c r="DBA20" s="21"/>
      <c r="DBB20" s="21"/>
      <c r="DBC20" s="21"/>
      <c r="DBD20" s="21"/>
      <c r="DBE20" s="21"/>
      <c r="DBF20" s="21"/>
      <c r="DBG20" s="21"/>
      <c r="DBH20" s="21"/>
      <c r="DBI20" s="21"/>
      <c r="DBJ20" s="21"/>
      <c r="DBK20" s="21"/>
      <c r="DBL20" s="21"/>
      <c r="DBM20" s="21"/>
      <c r="DBN20" s="21"/>
      <c r="DBO20" s="21"/>
      <c r="DBP20" s="21"/>
      <c r="DBQ20" s="21"/>
      <c r="DBR20" s="21"/>
      <c r="DBS20" s="21"/>
      <c r="DBT20" s="21"/>
      <c r="DBU20" s="21"/>
      <c r="DBV20" s="21"/>
      <c r="DBW20" s="21"/>
      <c r="DBX20" s="21"/>
      <c r="DBY20" s="21"/>
      <c r="DBZ20" s="21"/>
      <c r="DCA20" s="21"/>
      <c r="DCB20" s="21"/>
      <c r="DCC20" s="21"/>
      <c r="DCD20" s="21"/>
      <c r="DCE20" s="21"/>
      <c r="DCF20" s="21"/>
      <c r="DCG20" s="21"/>
      <c r="DCH20" s="21"/>
      <c r="DCI20" s="21"/>
      <c r="DCJ20" s="21"/>
      <c r="DCK20" s="21"/>
      <c r="DCL20" s="21"/>
      <c r="DCM20" s="21"/>
      <c r="DCN20" s="21"/>
      <c r="DCO20" s="21"/>
      <c r="DCP20" s="21"/>
      <c r="DCQ20" s="21"/>
      <c r="DCR20" s="21"/>
      <c r="DCS20" s="21"/>
      <c r="DCT20" s="21"/>
      <c r="DCU20" s="21"/>
      <c r="DCV20" s="21"/>
      <c r="DCW20" s="21"/>
      <c r="DCX20" s="21"/>
      <c r="DCY20" s="21"/>
      <c r="DCZ20" s="21"/>
      <c r="DDA20" s="21"/>
      <c r="DDB20" s="21"/>
      <c r="DDC20" s="21"/>
      <c r="DDD20" s="21"/>
      <c r="DDE20" s="21"/>
      <c r="DDF20" s="21"/>
      <c r="DDG20" s="21"/>
      <c r="DDH20" s="21"/>
      <c r="DDI20" s="21"/>
      <c r="DDJ20" s="21"/>
      <c r="DDK20" s="21"/>
      <c r="DDL20" s="21"/>
      <c r="DDM20" s="21"/>
      <c r="DDN20" s="21"/>
      <c r="DDO20" s="21"/>
      <c r="DDP20" s="21"/>
      <c r="DDQ20" s="21"/>
      <c r="DDR20" s="21"/>
      <c r="DDS20" s="21"/>
      <c r="DDT20" s="21"/>
      <c r="DDU20" s="21"/>
      <c r="DDV20" s="21"/>
      <c r="DDW20" s="21"/>
      <c r="DDX20" s="21"/>
      <c r="DDY20" s="21"/>
      <c r="DDZ20" s="21"/>
      <c r="DEA20" s="21"/>
      <c r="DEB20" s="21"/>
      <c r="DEC20" s="21"/>
      <c r="DED20" s="21"/>
      <c r="DEE20" s="21"/>
      <c r="DEF20" s="21"/>
      <c r="DEG20" s="21"/>
      <c r="DEH20" s="21"/>
      <c r="DEI20" s="21"/>
      <c r="DEJ20" s="21"/>
      <c r="DEK20" s="21"/>
      <c r="DEL20" s="21"/>
      <c r="DEM20" s="21"/>
      <c r="DEN20" s="21"/>
      <c r="DEO20" s="21"/>
      <c r="DEP20" s="21"/>
      <c r="DEQ20" s="21"/>
      <c r="DER20" s="21"/>
      <c r="DES20" s="21"/>
      <c r="DET20" s="21"/>
      <c r="DEU20" s="21"/>
      <c r="DEV20" s="21"/>
      <c r="DEW20" s="21"/>
      <c r="DEX20" s="21"/>
      <c r="DEY20" s="21"/>
      <c r="DEZ20" s="21"/>
      <c r="DFA20" s="21"/>
      <c r="DFB20" s="21"/>
      <c r="DFC20" s="21"/>
      <c r="DFD20" s="21"/>
      <c r="DFE20" s="21"/>
      <c r="DFF20" s="21"/>
      <c r="DFG20" s="21"/>
      <c r="DFH20" s="21"/>
      <c r="DFI20" s="21"/>
      <c r="DFJ20" s="21"/>
      <c r="DFK20" s="21"/>
      <c r="DFL20" s="21"/>
      <c r="DFM20" s="21"/>
      <c r="DFN20" s="21"/>
      <c r="DFO20" s="21"/>
      <c r="DFP20" s="21"/>
      <c r="DFQ20" s="21"/>
      <c r="DFR20" s="21"/>
      <c r="DFS20" s="21"/>
      <c r="DFT20" s="21"/>
      <c r="DFU20" s="21"/>
      <c r="DFV20" s="21"/>
      <c r="DFW20" s="21"/>
      <c r="DFX20" s="21"/>
      <c r="DFY20" s="21"/>
      <c r="DFZ20" s="21"/>
      <c r="DGA20" s="21"/>
      <c r="DGB20" s="21"/>
      <c r="DGC20" s="21"/>
      <c r="DGD20" s="21"/>
      <c r="DGE20" s="21"/>
      <c r="DGF20" s="21"/>
      <c r="DGG20" s="21"/>
      <c r="DGH20" s="21"/>
      <c r="DGI20" s="21"/>
      <c r="DGJ20" s="21"/>
      <c r="DGK20" s="21"/>
      <c r="DGL20" s="21"/>
      <c r="DGM20" s="21"/>
      <c r="DGN20" s="21"/>
      <c r="DGO20" s="21"/>
      <c r="DGP20" s="21"/>
      <c r="DGQ20" s="21"/>
      <c r="DGR20" s="21"/>
      <c r="DGS20" s="21"/>
      <c r="DGT20" s="21"/>
      <c r="DGU20" s="21"/>
      <c r="DGV20" s="21"/>
      <c r="DGW20" s="21"/>
      <c r="DGX20" s="21"/>
      <c r="DGY20" s="21"/>
      <c r="DGZ20" s="21"/>
      <c r="DHA20" s="21"/>
      <c r="DHB20" s="21"/>
      <c r="DHC20" s="21"/>
      <c r="DHD20" s="21"/>
      <c r="DHE20" s="21"/>
      <c r="DHF20" s="21"/>
      <c r="DHG20" s="21"/>
      <c r="DHH20" s="21"/>
      <c r="DHI20" s="21"/>
      <c r="DHJ20" s="21"/>
      <c r="DHK20" s="21"/>
      <c r="DHL20" s="21"/>
      <c r="DHM20" s="21"/>
      <c r="DHN20" s="21"/>
      <c r="DHO20" s="21"/>
      <c r="DHP20" s="21"/>
      <c r="DHQ20" s="21"/>
      <c r="DHR20" s="21"/>
      <c r="DHS20" s="21"/>
      <c r="DHT20" s="21"/>
      <c r="DHU20" s="21"/>
      <c r="DHV20" s="21"/>
      <c r="DHW20" s="21"/>
      <c r="DHX20" s="21"/>
      <c r="DHY20" s="21"/>
      <c r="DHZ20" s="21"/>
      <c r="DIA20" s="21"/>
      <c r="DIB20" s="21"/>
      <c r="DIC20" s="21"/>
      <c r="DID20" s="21"/>
      <c r="DIE20" s="21"/>
      <c r="DIF20" s="21"/>
      <c r="DIG20" s="21"/>
      <c r="DIH20" s="21"/>
      <c r="DII20" s="21"/>
      <c r="DIJ20" s="21"/>
      <c r="DIK20" s="21"/>
      <c r="DIL20" s="21"/>
      <c r="DIM20" s="21"/>
      <c r="DIN20" s="21"/>
      <c r="DIO20" s="21"/>
      <c r="DIP20" s="21"/>
      <c r="DIQ20" s="21"/>
      <c r="DIR20" s="21"/>
      <c r="DIS20" s="21"/>
      <c r="DIT20" s="21"/>
      <c r="DIU20" s="21"/>
      <c r="DIV20" s="21"/>
      <c r="DIW20" s="21"/>
      <c r="DIX20" s="21"/>
      <c r="DIY20" s="21"/>
      <c r="DIZ20" s="21"/>
      <c r="DJA20" s="21"/>
      <c r="DJB20" s="21"/>
      <c r="DJC20" s="21"/>
      <c r="DJD20" s="21"/>
      <c r="DJE20" s="21"/>
      <c r="DJF20" s="21"/>
      <c r="DJG20" s="21"/>
      <c r="DJH20" s="21"/>
      <c r="DJI20" s="21"/>
      <c r="DJJ20" s="21"/>
      <c r="DJK20" s="21"/>
      <c r="DJL20" s="21"/>
      <c r="DJM20" s="21"/>
      <c r="DJN20" s="21"/>
      <c r="DJO20" s="21"/>
      <c r="DJP20" s="21"/>
      <c r="DJQ20" s="21"/>
      <c r="DJR20" s="21"/>
      <c r="DJS20" s="21"/>
      <c r="DJT20" s="21"/>
      <c r="DJU20" s="21"/>
      <c r="DJV20" s="21"/>
      <c r="DJW20" s="21"/>
      <c r="DJX20" s="21"/>
      <c r="DJY20" s="21"/>
      <c r="DJZ20" s="21"/>
      <c r="DKA20" s="21"/>
      <c r="DKB20" s="21"/>
      <c r="DKC20" s="21"/>
      <c r="DKD20" s="21"/>
      <c r="DKE20" s="21"/>
      <c r="DKF20" s="21"/>
      <c r="DKG20" s="21"/>
      <c r="DKH20" s="21"/>
      <c r="DKI20" s="21"/>
      <c r="DKJ20" s="21"/>
      <c r="DKK20" s="21"/>
      <c r="DKL20" s="21"/>
      <c r="DKM20" s="21"/>
      <c r="DKN20" s="21"/>
      <c r="DKO20" s="21"/>
      <c r="DKP20" s="21"/>
      <c r="DKQ20" s="21"/>
      <c r="DKR20" s="21"/>
      <c r="DKS20" s="21"/>
      <c r="DKT20" s="21"/>
      <c r="DKU20" s="21"/>
      <c r="DKV20" s="21"/>
      <c r="DKW20" s="21"/>
      <c r="DKX20" s="21"/>
      <c r="DKY20" s="21"/>
      <c r="DKZ20" s="21"/>
      <c r="DLA20" s="21"/>
      <c r="DLB20" s="21"/>
      <c r="DLC20" s="21"/>
      <c r="DLD20" s="21"/>
      <c r="DLE20" s="21"/>
      <c r="DLF20" s="21"/>
      <c r="DLG20" s="21"/>
      <c r="DLH20" s="21"/>
      <c r="DLI20" s="21"/>
      <c r="DLJ20" s="21"/>
      <c r="DLK20" s="21"/>
      <c r="DLL20" s="21"/>
      <c r="DLM20" s="21"/>
      <c r="DLN20" s="21"/>
      <c r="DLO20" s="21"/>
      <c r="DLP20" s="21"/>
      <c r="DLQ20" s="21"/>
      <c r="DLR20" s="21"/>
      <c r="DLS20" s="21"/>
      <c r="DLT20" s="21"/>
      <c r="DLU20" s="21"/>
      <c r="DLV20" s="21"/>
      <c r="DLW20" s="21"/>
      <c r="DLX20" s="21"/>
      <c r="DLY20" s="21"/>
      <c r="DLZ20" s="21"/>
      <c r="DMA20" s="21"/>
      <c r="DMB20" s="21"/>
      <c r="DMC20" s="21"/>
      <c r="DMD20" s="21"/>
      <c r="DME20" s="21"/>
      <c r="DMF20" s="21"/>
      <c r="DMG20" s="21"/>
      <c r="DMH20" s="21"/>
      <c r="DMI20" s="21"/>
      <c r="DMJ20" s="21"/>
      <c r="DMK20" s="21"/>
      <c r="DML20" s="21"/>
      <c r="DMM20" s="21"/>
      <c r="DMN20" s="21"/>
      <c r="DMO20" s="21"/>
      <c r="DMP20" s="21"/>
      <c r="DMQ20" s="21"/>
      <c r="DMR20" s="21"/>
      <c r="DMS20" s="21"/>
      <c r="DMT20" s="21"/>
      <c r="DMU20" s="21"/>
      <c r="DMV20" s="21"/>
      <c r="DMW20" s="21"/>
      <c r="DMX20" s="21"/>
      <c r="DMY20" s="21"/>
      <c r="DMZ20" s="21"/>
      <c r="DNA20" s="21"/>
      <c r="DNB20" s="21"/>
      <c r="DNC20" s="21"/>
      <c r="DND20" s="21"/>
      <c r="DNE20" s="21"/>
      <c r="DNF20" s="21"/>
      <c r="DNG20" s="21"/>
      <c r="DNH20" s="21"/>
      <c r="DNI20" s="21"/>
      <c r="DNJ20" s="21"/>
      <c r="DNK20" s="21"/>
      <c r="DNL20" s="21"/>
      <c r="DNM20" s="21"/>
      <c r="DNN20" s="21"/>
      <c r="DNO20" s="21"/>
      <c r="DNP20" s="21"/>
      <c r="DNQ20" s="21"/>
      <c r="DNR20" s="21"/>
      <c r="DNS20" s="21"/>
      <c r="DNT20" s="21"/>
      <c r="DNU20" s="21"/>
      <c r="DNV20" s="21"/>
      <c r="DNW20" s="21"/>
      <c r="DNX20" s="21"/>
      <c r="DNY20" s="21"/>
      <c r="DNZ20" s="21"/>
      <c r="DOA20" s="21"/>
      <c r="DOB20" s="21"/>
      <c r="DOC20" s="21"/>
      <c r="DOD20" s="21"/>
      <c r="DOE20" s="21"/>
      <c r="DOF20" s="21"/>
      <c r="DOG20" s="21"/>
      <c r="DOH20" s="21"/>
      <c r="DOI20" s="21"/>
      <c r="DOJ20" s="21"/>
      <c r="DOK20" s="21"/>
      <c r="DOL20" s="21"/>
      <c r="DOM20" s="21"/>
      <c r="DON20" s="21"/>
      <c r="DOO20" s="21"/>
      <c r="DOP20" s="21"/>
      <c r="DOQ20" s="21"/>
      <c r="DOR20" s="21"/>
      <c r="DOS20" s="21"/>
      <c r="DOT20" s="21"/>
      <c r="DOU20" s="21"/>
      <c r="DOV20" s="21"/>
      <c r="DOW20" s="21"/>
      <c r="DOX20" s="21"/>
      <c r="DOY20" s="21"/>
      <c r="DOZ20" s="21"/>
      <c r="DPA20" s="21"/>
      <c r="DPB20" s="21"/>
      <c r="DPC20" s="21"/>
      <c r="DPD20" s="21"/>
      <c r="DPE20" s="21"/>
      <c r="DPF20" s="21"/>
      <c r="DPG20" s="21"/>
      <c r="DPH20" s="21"/>
      <c r="DPI20" s="21"/>
      <c r="DPJ20" s="21"/>
      <c r="DPK20" s="21"/>
      <c r="DPL20" s="21"/>
      <c r="DPM20" s="21"/>
      <c r="DPN20" s="21"/>
      <c r="DPO20" s="21"/>
      <c r="DPP20" s="21"/>
      <c r="DPQ20" s="21"/>
      <c r="DPR20" s="21"/>
      <c r="DPS20" s="21"/>
      <c r="DPT20" s="21"/>
      <c r="DPU20" s="21"/>
      <c r="DPV20" s="21"/>
      <c r="DPW20" s="21"/>
      <c r="DPX20" s="21"/>
      <c r="DPY20" s="21"/>
      <c r="DPZ20" s="21"/>
      <c r="DQA20" s="21"/>
      <c r="DQB20" s="21"/>
      <c r="DQC20" s="21"/>
      <c r="DQD20" s="21"/>
      <c r="DQE20" s="21"/>
      <c r="DQF20" s="21"/>
      <c r="DQG20" s="21"/>
      <c r="DQH20" s="21"/>
      <c r="DQI20" s="21"/>
      <c r="DQJ20" s="21"/>
      <c r="DQK20" s="21"/>
      <c r="DQL20" s="21"/>
      <c r="DQM20" s="21"/>
      <c r="DQN20" s="21"/>
      <c r="DQO20" s="21"/>
      <c r="DQP20" s="21"/>
      <c r="DQQ20" s="21"/>
      <c r="DQR20" s="21"/>
      <c r="DQS20" s="21"/>
      <c r="DQT20" s="21"/>
      <c r="DQU20" s="21"/>
      <c r="DQV20" s="21"/>
      <c r="DQW20" s="21"/>
      <c r="DQX20" s="21"/>
      <c r="DQY20" s="21"/>
      <c r="DQZ20" s="21"/>
      <c r="DRA20" s="21"/>
      <c r="DRB20" s="21"/>
      <c r="DRC20" s="21"/>
      <c r="DRD20" s="21"/>
      <c r="DRE20" s="21"/>
      <c r="DRF20" s="21"/>
      <c r="DRG20" s="21"/>
      <c r="DRH20" s="21"/>
      <c r="DRI20" s="21"/>
      <c r="DRJ20" s="21"/>
      <c r="DRK20" s="21"/>
      <c r="DRL20" s="21"/>
      <c r="DRM20" s="21"/>
      <c r="DRN20" s="21"/>
      <c r="DRO20" s="21"/>
      <c r="DRP20" s="21"/>
      <c r="DRQ20" s="21"/>
      <c r="DRR20" s="21"/>
      <c r="DRS20" s="21"/>
      <c r="DRT20" s="21"/>
      <c r="DRU20" s="21"/>
      <c r="DRV20" s="21"/>
      <c r="DRW20" s="21"/>
      <c r="DRX20" s="21"/>
      <c r="DRY20" s="21"/>
      <c r="DRZ20" s="21"/>
      <c r="DSA20" s="21"/>
      <c r="DSB20" s="21"/>
      <c r="DSC20" s="21"/>
      <c r="DSD20" s="21"/>
      <c r="DSE20" s="21"/>
      <c r="DSF20" s="21"/>
      <c r="DSG20" s="21"/>
      <c r="DSH20" s="21"/>
      <c r="DSI20" s="21"/>
      <c r="DSJ20" s="21"/>
      <c r="DSK20" s="21"/>
      <c r="DSL20" s="21"/>
      <c r="DSM20" s="21"/>
      <c r="DSN20" s="21"/>
      <c r="DSO20" s="21"/>
      <c r="DSP20" s="21"/>
      <c r="DSQ20" s="21"/>
      <c r="DSR20" s="21"/>
      <c r="DSS20" s="21"/>
      <c r="DST20" s="21"/>
      <c r="DSU20" s="21"/>
      <c r="DSV20" s="21"/>
      <c r="DSW20" s="21"/>
      <c r="DSX20" s="21"/>
      <c r="DSY20" s="21"/>
      <c r="DSZ20" s="21"/>
      <c r="DTA20" s="21"/>
      <c r="DTB20" s="21"/>
      <c r="DTC20" s="21"/>
      <c r="DTD20" s="21"/>
      <c r="DTE20" s="21"/>
      <c r="DTF20" s="21"/>
      <c r="DTG20" s="21"/>
      <c r="DTH20" s="21"/>
      <c r="DTI20" s="21"/>
      <c r="DTJ20" s="21"/>
      <c r="DTK20" s="21"/>
      <c r="DTL20" s="21"/>
      <c r="DTM20" s="21"/>
      <c r="DTN20" s="21"/>
      <c r="DTO20" s="21"/>
      <c r="DTP20" s="21"/>
      <c r="DTQ20" s="21"/>
      <c r="DTR20" s="21"/>
      <c r="DTS20" s="21"/>
      <c r="DTT20" s="21"/>
      <c r="DTU20" s="21"/>
      <c r="DTV20" s="21"/>
      <c r="DTW20" s="21"/>
      <c r="DTX20" s="21"/>
      <c r="DTY20" s="21"/>
      <c r="DTZ20" s="21"/>
      <c r="DUA20" s="21"/>
      <c r="DUB20" s="21"/>
      <c r="DUC20" s="21"/>
      <c r="DUD20" s="21"/>
      <c r="DUE20" s="21"/>
      <c r="DUF20" s="21"/>
      <c r="DUG20" s="21"/>
      <c r="DUH20" s="21"/>
      <c r="DUI20" s="21"/>
      <c r="DUJ20" s="21"/>
      <c r="DUK20" s="21"/>
      <c r="DUL20" s="21"/>
      <c r="DUM20" s="21"/>
      <c r="DUN20" s="21"/>
      <c r="DUO20" s="21"/>
      <c r="DUP20" s="21"/>
      <c r="DUQ20" s="21"/>
      <c r="DUR20" s="21"/>
      <c r="DUS20" s="21"/>
      <c r="DUT20" s="21"/>
      <c r="DUU20" s="21"/>
      <c r="DUV20" s="21"/>
      <c r="DUW20" s="21"/>
      <c r="DUX20" s="21"/>
      <c r="DUY20" s="21"/>
      <c r="DUZ20" s="21"/>
      <c r="DVA20" s="21"/>
      <c r="DVB20" s="21"/>
      <c r="DVC20" s="21"/>
      <c r="DVD20" s="21"/>
      <c r="DVE20" s="21"/>
      <c r="DVF20" s="21"/>
      <c r="DVG20" s="21"/>
      <c r="DVH20" s="21"/>
      <c r="DVI20" s="21"/>
      <c r="DVJ20" s="21"/>
      <c r="DVK20" s="21"/>
      <c r="DVL20" s="21"/>
      <c r="DVM20" s="21"/>
      <c r="DVN20" s="21"/>
      <c r="DVO20" s="21"/>
      <c r="DVP20" s="21"/>
      <c r="DVQ20" s="21"/>
      <c r="DVR20" s="21"/>
      <c r="DVS20" s="21"/>
      <c r="DVT20" s="21"/>
      <c r="DVU20" s="21"/>
      <c r="DVV20" s="21"/>
      <c r="DVW20" s="21"/>
      <c r="DVX20" s="21"/>
      <c r="DVY20" s="21"/>
      <c r="DVZ20" s="21"/>
      <c r="DWA20" s="21"/>
      <c r="DWB20" s="21"/>
      <c r="DWC20" s="21"/>
      <c r="DWD20" s="21"/>
      <c r="DWE20" s="21"/>
      <c r="DWF20" s="21"/>
      <c r="DWG20" s="21"/>
      <c r="DWH20" s="21"/>
      <c r="DWI20" s="21"/>
      <c r="DWJ20" s="21"/>
      <c r="DWK20" s="21"/>
      <c r="DWL20" s="21"/>
      <c r="DWM20" s="21"/>
      <c r="DWN20" s="21"/>
      <c r="DWO20" s="21"/>
      <c r="DWP20" s="21"/>
      <c r="DWQ20" s="21"/>
      <c r="DWR20" s="21"/>
      <c r="DWS20" s="21"/>
      <c r="DWT20" s="21"/>
      <c r="DWU20" s="21"/>
      <c r="DWV20" s="21"/>
      <c r="DWW20" s="21"/>
      <c r="DWX20" s="21"/>
      <c r="DWY20" s="21"/>
      <c r="DWZ20" s="21"/>
      <c r="DXA20" s="21"/>
      <c r="DXB20" s="21"/>
      <c r="DXC20" s="21"/>
      <c r="DXD20" s="21"/>
      <c r="DXE20" s="21"/>
      <c r="DXF20" s="21"/>
      <c r="DXG20" s="21"/>
      <c r="DXH20" s="21"/>
      <c r="DXI20" s="21"/>
      <c r="DXJ20" s="21"/>
      <c r="DXK20" s="21"/>
      <c r="DXL20" s="21"/>
      <c r="DXM20" s="21"/>
      <c r="DXN20" s="21"/>
      <c r="DXO20" s="21"/>
      <c r="DXP20" s="21"/>
      <c r="DXQ20" s="21"/>
      <c r="DXR20" s="21"/>
      <c r="DXS20" s="21"/>
      <c r="DXT20" s="21"/>
      <c r="DXU20" s="21"/>
      <c r="DXV20" s="21"/>
      <c r="DXW20" s="21"/>
      <c r="DXX20" s="21"/>
      <c r="DXY20" s="21"/>
      <c r="DXZ20" s="21"/>
      <c r="DYA20" s="21"/>
      <c r="DYB20" s="21"/>
      <c r="DYC20" s="21"/>
      <c r="DYD20" s="21"/>
      <c r="DYE20" s="21"/>
      <c r="DYF20" s="21"/>
      <c r="DYG20" s="21"/>
      <c r="DYH20" s="21"/>
      <c r="DYI20" s="21"/>
      <c r="DYJ20" s="21"/>
      <c r="DYK20" s="21"/>
      <c r="DYL20" s="21"/>
      <c r="DYM20" s="21"/>
      <c r="DYN20" s="21"/>
      <c r="DYO20" s="21"/>
      <c r="DYP20" s="21"/>
      <c r="DYQ20" s="21"/>
      <c r="DYR20" s="21"/>
      <c r="DYS20" s="21"/>
      <c r="DYT20" s="21"/>
      <c r="DYU20" s="21"/>
      <c r="DYV20" s="21"/>
      <c r="DYW20" s="21"/>
      <c r="DYX20" s="21"/>
      <c r="DYY20" s="21"/>
      <c r="DYZ20" s="21"/>
      <c r="DZA20" s="21"/>
      <c r="DZB20" s="21"/>
      <c r="DZC20" s="21"/>
      <c r="DZD20" s="21"/>
      <c r="DZE20" s="21"/>
      <c r="DZF20" s="21"/>
      <c r="DZG20" s="21"/>
      <c r="DZH20" s="21"/>
      <c r="DZI20" s="21"/>
      <c r="DZJ20" s="21"/>
      <c r="DZK20" s="21"/>
      <c r="DZL20" s="21"/>
      <c r="DZM20" s="21"/>
      <c r="DZN20" s="21"/>
      <c r="DZO20" s="21"/>
      <c r="DZP20" s="21"/>
      <c r="DZQ20" s="21"/>
      <c r="DZR20" s="21"/>
      <c r="DZS20" s="21"/>
      <c r="DZT20" s="21"/>
      <c r="DZU20" s="21"/>
      <c r="DZV20" s="21"/>
      <c r="DZW20" s="21"/>
      <c r="DZX20" s="21"/>
      <c r="DZY20" s="21"/>
      <c r="DZZ20" s="21"/>
      <c r="EAA20" s="21"/>
      <c r="EAB20" s="21"/>
      <c r="EAC20" s="21"/>
      <c r="EAD20" s="21"/>
      <c r="EAE20" s="21"/>
      <c r="EAF20" s="21"/>
      <c r="EAG20" s="21"/>
      <c r="EAH20" s="21"/>
      <c r="EAI20" s="21"/>
      <c r="EAJ20" s="21"/>
      <c r="EAK20" s="21"/>
      <c r="EAL20" s="21"/>
      <c r="EAM20" s="21"/>
      <c r="EAN20" s="21"/>
      <c r="EAO20" s="21"/>
      <c r="EAP20" s="21"/>
      <c r="EAQ20" s="21"/>
      <c r="EAR20" s="21"/>
      <c r="EAS20" s="21"/>
      <c r="EAT20" s="21"/>
      <c r="EAU20" s="21"/>
      <c r="EAV20" s="21"/>
      <c r="EAW20" s="21"/>
      <c r="EAX20" s="21"/>
      <c r="EAY20" s="21"/>
      <c r="EAZ20" s="21"/>
      <c r="EBA20" s="21"/>
      <c r="EBB20" s="21"/>
      <c r="EBC20" s="21"/>
      <c r="EBD20" s="21"/>
      <c r="EBE20" s="21"/>
      <c r="EBF20" s="21"/>
      <c r="EBG20" s="21"/>
      <c r="EBH20" s="21"/>
      <c r="EBI20" s="21"/>
      <c r="EBJ20" s="21"/>
      <c r="EBK20" s="21"/>
      <c r="EBL20" s="21"/>
      <c r="EBM20" s="21"/>
      <c r="EBN20" s="21"/>
      <c r="EBO20" s="21"/>
      <c r="EBP20" s="21"/>
      <c r="EBQ20" s="21"/>
      <c r="EBR20" s="21"/>
      <c r="EBS20" s="21"/>
      <c r="EBT20" s="21"/>
      <c r="EBU20" s="21"/>
      <c r="EBV20" s="21"/>
      <c r="EBW20" s="21"/>
      <c r="EBX20" s="21"/>
      <c r="EBY20" s="21"/>
      <c r="EBZ20" s="21"/>
      <c r="ECA20" s="21"/>
      <c r="ECB20" s="21"/>
      <c r="ECC20" s="21"/>
      <c r="ECD20" s="21"/>
      <c r="ECE20" s="21"/>
      <c r="ECF20" s="21"/>
      <c r="ECG20" s="21"/>
      <c r="ECH20" s="21"/>
      <c r="ECI20" s="21"/>
      <c r="ECJ20" s="21"/>
      <c r="ECK20" s="21"/>
      <c r="ECL20" s="21"/>
      <c r="ECM20" s="21"/>
      <c r="ECN20" s="21"/>
      <c r="ECO20" s="21"/>
      <c r="ECP20" s="21"/>
      <c r="ECQ20" s="21"/>
      <c r="ECR20" s="21"/>
      <c r="ECS20" s="21"/>
      <c r="ECT20" s="21"/>
      <c r="ECU20" s="21"/>
      <c r="ECV20" s="21"/>
      <c r="ECW20" s="21"/>
      <c r="ECX20" s="21"/>
      <c r="ECY20" s="21"/>
      <c r="ECZ20" s="21"/>
      <c r="EDA20" s="21"/>
      <c r="EDB20" s="21"/>
      <c r="EDC20" s="21"/>
      <c r="EDD20" s="21"/>
      <c r="EDE20" s="21"/>
      <c r="EDF20" s="21"/>
      <c r="EDG20" s="21"/>
      <c r="EDH20" s="21"/>
      <c r="EDI20" s="21"/>
      <c r="EDJ20" s="21"/>
      <c r="EDK20" s="21"/>
      <c r="EDL20" s="21"/>
      <c r="EDM20" s="21"/>
      <c r="EDN20" s="21"/>
      <c r="EDO20" s="21"/>
      <c r="EDP20" s="21"/>
      <c r="EDQ20" s="21"/>
      <c r="EDR20" s="21"/>
      <c r="EDS20" s="21"/>
      <c r="EDT20" s="21"/>
      <c r="EDU20" s="21"/>
      <c r="EDV20" s="21"/>
      <c r="EDW20" s="21"/>
      <c r="EDX20" s="21"/>
      <c r="EDY20" s="21"/>
      <c r="EDZ20" s="21"/>
      <c r="EEA20" s="21"/>
      <c r="EEB20" s="21"/>
      <c r="EEC20" s="21"/>
      <c r="EED20" s="21"/>
      <c r="EEE20" s="21"/>
      <c r="EEF20" s="21"/>
      <c r="EEG20" s="21"/>
      <c r="EEH20" s="21"/>
      <c r="EEI20" s="21"/>
      <c r="EEJ20" s="21"/>
      <c r="EEK20" s="21"/>
      <c r="EEL20" s="21"/>
      <c r="EEM20" s="21"/>
      <c r="EEN20" s="21"/>
      <c r="EEO20" s="21"/>
      <c r="EEP20" s="21"/>
      <c r="EEQ20" s="21"/>
      <c r="EER20" s="21"/>
      <c r="EES20" s="21"/>
      <c r="EET20" s="21"/>
      <c r="EEU20" s="21"/>
      <c r="EEV20" s="21"/>
      <c r="EEW20" s="21"/>
      <c r="EEX20" s="21"/>
      <c r="EEY20" s="21"/>
      <c r="EEZ20" s="21"/>
      <c r="EFA20" s="21"/>
      <c r="EFB20" s="21"/>
      <c r="EFC20" s="21"/>
      <c r="EFD20" s="21"/>
      <c r="EFE20" s="21"/>
      <c r="EFF20" s="21"/>
      <c r="EFG20" s="21"/>
      <c r="EFH20" s="21"/>
      <c r="EFI20" s="21"/>
      <c r="EFJ20" s="21"/>
      <c r="EFK20" s="21"/>
      <c r="EFL20" s="21"/>
      <c r="EFM20" s="21"/>
      <c r="EFN20" s="21"/>
      <c r="EFO20" s="21"/>
      <c r="EFP20" s="21"/>
      <c r="EFQ20" s="21"/>
      <c r="EFR20" s="21"/>
      <c r="EFS20" s="21"/>
      <c r="EFT20" s="21"/>
      <c r="EFU20" s="21"/>
      <c r="EFV20" s="21"/>
      <c r="EFW20" s="21"/>
      <c r="EFX20" s="21"/>
      <c r="EFY20" s="21"/>
      <c r="EFZ20" s="21"/>
      <c r="EGA20" s="21"/>
      <c r="EGB20" s="21"/>
      <c r="EGC20" s="21"/>
      <c r="EGD20" s="21"/>
      <c r="EGE20" s="21"/>
      <c r="EGF20" s="21"/>
      <c r="EGG20" s="21"/>
      <c r="EGH20" s="21"/>
      <c r="EGI20" s="21"/>
      <c r="EGJ20" s="21"/>
      <c r="EGK20" s="21"/>
      <c r="EGL20" s="21"/>
      <c r="EGM20" s="21"/>
      <c r="EGN20" s="21"/>
      <c r="EGO20" s="21"/>
      <c r="EGP20" s="21"/>
      <c r="EGQ20" s="21"/>
      <c r="EGR20" s="21"/>
      <c r="EGS20" s="21"/>
      <c r="EGT20" s="21"/>
      <c r="EGU20" s="21"/>
      <c r="EGV20" s="21"/>
      <c r="EGW20" s="21"/>
      <c r="EGX20" s="21"/>
      <c r="EGY20" s="21"/>
      <c r="EGZ20" s="21"/>
      <c r="EHA20" s="21"/>
      <c r="EHB20" s="21"/>
      <c r="EHC20" s="21"/>
      <c r="EHD20" s="21"/>
      <c r="EHE20" s="21"/>
      <c r="EHF20" s="21"/>
      <c r="EHG20" s="21"/>
      <c r="EHH20" s="21"/>
      <c r="EHI20" s="21"/>
      <c r="EHJ20" s="21"/>
      <c r="EHK20" s="21"/>
      <c r="EHL20" s="21"/>
      <c r="EHM20" s="21"/>
      <c r="EHN20" s="21"/>
      <c r="EHO20" s="21"/>
      <c r="EHP20" s="21"/>
      <c r="EHQ20" s="21"/>
      <c r="EHR20" s="21"/>
      <c r="EHS20" s="21"/>
      <c r="EHT20" s="21"/>
      <c r="EHU20" s="21"/>
      <c r="EHV20" s="21"/>
      <c r="EHW20" s="21"/>
      <c r="EHX20" s="21"/>
      <c r="EHY20" s="21"/>
      <c r="EHZ20" s="21"/>
      <c r="EIA20" s="21"/>
      <c r="EIB20" s="21"/>
      <c r="EIC20" s="21"/>
      <c r="EID20" s="21"/>
      <c r="EIE20" s="21"/>
      <c r="EIF20" s="21"/>
      <c r="EIG20" s="21"/>
      <c r="EIH20" s="21"/>
      <c r="EII20" s="21"/>
      <c r="EIJ20" s="21"/>
      <c r="EIK20" s="21"/>
      <c r="EIL20" s="21"/>
      <c r="EIM20" s="21"/>
      <c r="EIN20" s="21"/>
      <c r="EIO20" s="21"/>
      <c r="EIP20" s="21"/>
      <c r="EIQ20" s="21"/>
      <c r="EIR20" s="21"/>
      <c r="EIS20" s="21"/>
      <c r="EIT20" s="21"/>
      <c r="EIU20" s="21"/>
      <c r="EIV20" s="21"/>
      <c r="EIW20" s="21"/>
      <c r="EIX20" s="21"/>
      <c r="EIY20" s="21"/>
      <c r="EIZ20" s="21"/>
      <c r="EJA20" s="21"/>
      <c r="EJB20" s="21"/>
      <c r="EJC20" s="21"/>
      <c r="EJD20" s="21"/>
      <c r="EJE20" s="21"/>
      <c r="EJF20" s="21"/>
      <c r="EJG20" s="21"/>
      <c r="EJH20" s="21"/>
      <c r="EJI20" s="21"/>
      <c r="EJJ20" s="21"/>
      <c r="EJK20" s="21"/>
      <c r="EJL20" s="21"/>
      <c r="EJM20" s="21"/>
      <c r="EJN20" s="21"/>
      <c r="EJO20" s="21"/>
      <c r="EJP20" s="21"/>
      <c r="EJQ20" s="21"/>
      <c r="EJR20" s="21"/>
      <c r="EJS20" s="21"/>
      <c r="EJT20" s="21"/>
      <c r="EJU20" s="21"/>
      <c r="EJV20" s="21"/>
      <c r="EJW20" s="21"/>
      <c r="EJX20" s="21"/>
      <c r="EJY20" s="21"/>
      <c r="EJZ20" s="21"/>
      <c r="EKA20" s="21"/>
      <c r="EKB20" s="21"/>
      <c r="EKC20" s="21"/>
      <c r="EKD20" s="21"/>
      <c r="EKE20" s="21"/>
      <c r="EKF20" s="21"/>
      <c r="EKG20" s="21"/>
      <c r="EKH20" s="21"/>
      <c r="EKI20" s="21"/>
      <c r="EKJ20" s="21"/>
      <c r="EKK20" s="21"/>
      <c r="EKL20" s="21"/>
      <c r="EKM20" s="21"/>
      <c r="EKN20" s="21"/>
      <c r="EKO20" s="21"/>
      <c r="EKP20" s="21"/>
      <c r="EKQ20" s="21"/>
      <c r="EKR20" s="21"/>
      <c r="EKS20" s="21"/>
      <c r="EKT20" s="21"/>
      <c r="EKU20" s="21"/>
      <c r="EKV20" s="21"/>
      <c r="EKW20" s="21"/>
      <c r="EKX20" s="21"/>
      <c r="EKY20" s="21"/>
      <c r="EKZ20" s="21"/>
      <c r="ELA20" s="21"/>
      <c r="ELB20" s="21"/>
      <c r="ELC20" s="21"/>
      <c r="ELD20" s="21"/>
      <c r="ELE20" s="21"/>
      <c r="ELF20" s="21"/>
      <c r="ELG20" s="21"/>
      <c r="ELH20" s="21"/>
      <c r="ELI20" s="21"/>
      <c r="ELJ20" s="21"/>
      <c r="ELK20" s="21"/>
      <c r="ELL20" s="21"/>
      <c r="ELM20" s="21"/>
      <c r="ELN20" s="21"/>
      <c r="ELO20" s="21"/>
      <c r="ELP20" s="21"/>
      <c r="ELQ20" s="21"/>
      <c r="ELR20" s="21"/>
      <c r="ELS20" s="21"/>
      <c r="ELT20" s="21"/>
      <c r="ELU20" s="21"/>
      <c r="ELV20" s="21"/>
      <c r="ELW20" s="21"/>
      <c r="ELX20" s="21"/>
      <c r="ELY20" s="21"/>
      <c r="ELZ20" s="21"/>
      <c r="EMA20" s="21"/>
      <c r="EMB20" s="21"/>
      <c r="EMC20" s="21"/>
      <c r="EMD20" s="21"/>
      <c r="EME20" s="21"/>
      <c r="EMF20" s="21"/>
      <c r="EMG20" s="21"/>
      <c r="EMH20" s="21"/>
      <c r="EMI20" s="21"/>
      <c r="EMJ20" s="21"/>
      <c r="EMK20" s="21"/>
      <c r="EML20" s="21"/>
      <c r="EMM20" s="21"/>
      <c r="EMN20" s="21"/>
      <c r="EMO20" s="21"/>
      <c r="EMP20" s="21"/>
      <c r="EMQ20" s="21"/>
      <c r="EMR20" s="21"/>
      <c r="EMS20" s="21"/>
      <c r="EMT20" s="21"/>
      <c r="EMU20" s="21"/>
      <c r="EMV20" s="21"/>
      <c r="EMW20" s="21"/>
      <c r="EMX20" s="21"/>
      <c r="EMY20" s="21"/>
      <c r="EMZ20" s="21"/>
      <c r="ENA20" s="21"/>
      <c r="ENB20" s="21"/>
      <c r="ENC20" s="21"/>
      <c r="END20" s="21"/>
      <c r="ENE20" s="21"/>
      <c r="ENF20" s="21"/>
      <c r="ENG20" s="21"/>
      <c r="ENH20" s="21"/>
      <c r="ENI20" s="21"/>
      <c r="ENJ20" s="21"/>
      <c r="ENK20" s="21"/>
      <c r="ENL20" s="21"/>
      <c r="ENM20" s="21"/>
      <c r="ENN20" s="21"/>
      <c r="ENO20" s="21"/>
      <c r="ENP20" s="21"/>
      <c r="ENQ20" s="21"/>
      <c r="ENR20" s="21"/>
      <c r="ENS20" s="21"/>
      <c r="ENT20" s="21"/>
      <c r="ENU20" s="21"/>
      <c r="ENV20" s="21"/>
      <c r="ENW20" s="21"/>
      <c r="ENX20" s="21"/>
      <c r="ENY20" s="21"/>
      <c r="ENZ20" s="21"/>
      <c r="EOA20" s="21"/>
      <c r="EOB20" s="21"/>
      <c r="EOC20" s="21"/>
      <c r="EOD20" s="21"/>
      <c r="EOE20" s="21"/>
      <c r="EOF20" s="21"/>
      <c r="EOG20" s="21"/>
      <c r="EOH20" s="21"/>
      <c r="EOI20" s="21"/>
      <c r="EOJ20" s="21"/>
      <c r="EOK20" s="21"/>
      <c r="EOL20" s="21"/>
      <c r="EOM20" s="21"/>
      <c r="EON20" s="21"/>
      <c r="EOO20" s="21"/>
      <c r="EOP20" s="21"/>
      <c r="EOQ20" s="21"/>
      <c r="EOR20" s="21"/>
      <c r="EOS20" s="21"/>
      <c r="EOT20" s="21"/>
      <c r="EOU20" s="21"/>
      <c r="EOV20" s="21"/>
      <c r="EOW20" s="21"/>
      <c r="EOX20" s="21"/>
      <c r="EOY20" s="21"/>
      <c r="EOZ20" s="21"/>
      <c r="EPA20" s="21"/>
      <c r="EPB20" s="21"/>
      <c r="EPC20" s="21"/>
      <c r="EPD20" s="21"/>
      <c r="EPE20" s="21"/>
      <c r="EPF20" s="21"/>
      <c r="EPG20" s="21"/>
      <c r="EPH20" s="21"/>
      <c r="EPI20" s="21"/>
      <c r="EPJ20" s="21"/>
      <c r="EPK20" s="21"/>
      <c r="EPL20" s="21"/>
      <c r="EPM20" s="21"/>
      <c r="EPN20" s="21"/>
      <c r="EPO20" s="21"/>
      <c r="EPP20" s="21"/>
      <c r="EPQ20" s="21"/>
      <c r="EPR20" s="21"/>
      <c r="EPS20" s="21"/>
      <c r="EPT20" s="21"/>
      <c r="EPU20" s="21"/>
      <c r="EPV20" s="21"/>
      <c r="EPW20" s="21"/>
      <c r="EPX20" s="21"/>
      <c r="EPY20" s="21"/>
      <c r="EPZ20" s="21"/>
      <c r="EQA20" s="21"/>
      <c r="EQB20" s="21"/>
      <c r="EQC20" s="21"/>
      <c r="EQD20" s="21"/>
      <c r="EQE20" s="21"/>
      <c r="EQF20" s="21"/>
      <c r="EQG20" s="21"/>
      <c r="EQH20" s="21"/>
      <c r="EQI20" s="21"/>
      <c r="EQJ20" s="21"/>
      <c r="EQK20" s="21"/>
      <c r="EQL20" s="21"/>
      <c r="EQM20" s="21"/>
      <c r="EQN20" s="21"/>
      <c r="EQO20" s="21"/>
      <c r="EQP20" s="21"/>
      <c r="EQQ20" s="21"/>
      <c r="EQR20" s="21"/>
      <c r="EQS20" s="21"/>
      <c r="EQT20" s="21"/>
      <c r="EQU20" s="21"/>
      <c r="EQV20" s="21"/>
      <c r="EQW20" s="21"/>
      <c r="EQX20" s="21"/>
      <c r="EQY20" s="21"/>
      <c r="EQZ20" s="21"/>
      <c r="ERA20" s="21"/>
      <c r="ERB20" s="21"/>
      <c r="ERC20" s="21"/>
      <c r="ERD20" s="21"/>
      <c r="ERE20" s="21"/>
      <c r="ERF20" s="21"/>
      <c r="ERG20" s="21"/>
      <c r="ERH20" s="21"/>
      <c r="ERI20" s="21"/>
      <c r="ERJ20" s="21"/>
      <c r="ERK20" s="21"/>
      <c r="ERL20" s="21"/>
      <c r="ERM20" s="21"/>
      <c r="ERN20" s="21"/>
      <c r="ERO20" s="21"/>
      <c r="ERP20" s="21"/>
      <c r="ERQ20" s="21"/>
      <c r="ERR20" s="21"/>
      <c r="ERS20" s="21"/>
      <c r="ERT20" s="21"/>
      <c r="ERU20" s="21"/>
      <c r="ERV20" s="21"/>
      <c r="ERW20" s="21"/>
      <c r="ERX20" s="21"/>
      <c r="ERY20" s="21"/>
      <c r="ERZ20" s="21"/>
      <c r="ESA20" s="21"/>
      <c r="ESB20" s="21"/>
      <c r="ESC20" s="21"/>
      <c r="ESD20" s="21"/>
      <c r="ESE20" s="21"/>
      <c r="ESF20" s="21"/>
      <c r="ESG20" s="21"/>
      <c r="ESH20" s="21"/>
      <c r="ESI20" s="21"/>
      <c r="ESJ20" s="21"/>
      <c r="ESK20" s="21"/>
      <c r="ESL20" s="21"/>
      <c r="ESM20" s="21"/>
      <c r="ESN20" s="21"/>
      <c r="ESO20" s="21"/>
      <c r="ESP20" s="21"/>
      <c r="ESQ20" s="21"/>
      <c r="ESR20" s="21"/>
      <c r="ESS20" s="21"/>
      <c r="EST20" s="21"/>
      <c r="ESU20" s="21"/>
      <c r="ESV20" s="21"/>
      <c r="ESW20" s="21"/>
      <c r="ESX20" s="21"/>
      <c r="ESY20" s="21"/>
      <c r="ESZ20" s="21"/>
      <c r="ETA20" s="21"/>
      <c r="ETB20" s="21"/>
      <c r="ETC20" s="21"/>
      <c r="ETD20" s="21"/>
      <c r="ETE20" s="21"/>
      <c r="ETF20" s="21"/>
      <c r="ETG20" s="21"/>
      <c r="ETH20" s="21"/>
      <c r="ETI20" s="21"/>
      <c r="ETJ20" s="21"/>
      <c r="ETK20" s="21"/>
      <c r="ETL20" s="21"/>
      <c r="ETM20" s="21"/>
      <c r="ETN20" s="21"/>
      <c r="ETO20" s="21"/>
      <c r="ETP20" s="21"/>
      <c r="ETQ20" s="21"/>
      <c r="ETR20" s="21"/>
      <c r="ETS20" s="21"/>
      <c r="ETT20" s="21"/>
      <c r="ETU20" s="21"/>
      <c r="ETV20" s="21"/>
      <c r="ETW20" s="21"/>
      <c r="ETX20" s="21"/>
      <c r="ETY20" s="21"/>
      <c r="ETZ20" s="21"/>
      <c r="EUA20" s="21"/>
      <c r="EUB20" s="21"/>
      <c r="EUC20" s="21"/>
      <c r="EUD20" s="21"/>
      <c r="EUE20" s="21"/>
      <c r="EUF20" s="21"/>
      <c r="EUG20" s="21"/>
      <c r="EUH20" s="21"/>
      <c r="EUI20" s="21"/>
      <c r="EUJ20" s="21"/>
      <c r="EUK20" s="21"/>
      <c r="EUL20" s="21"/>
      <c r="EUM20" s="21"/>
      <c r="EUN20" s="21"/>
      <c r="EUO20" s="21"/>
      <c r="EUP20" s="21"/>
      <c r="EUQ20" s="21"/>
      <c r="EUR20" s="21"/>
      <c r="EUS20" s="21"/>
      <c r="EUT20" s="21"/>
      <c r="EUU20" s="21"/>
      <c r="EUV20" s="21"/>
      <c r="EUW20" s="21"/>
      <c r="EUX20" s="21"/>
      <c r="EUY20" s="21"/>
      <c r="EUZ20" s="21"/>
      <c r="EVA20" s="21"/>
      <c r="EVB20" s="21"/>
      <c r="EVC20" s="21"/>
      <c r="EVD20" s="21"/>
      <c r="EVE20" s="21"/>
      <c r="EVF20" s="21"/>
      <c r="EVG20" s="21"/>
      <c r="EVH20" s="21"/>
      <c r="EVI20" s="21"/>
      <c r="EVJ20" s="21"/>
      <c r="EVK20" s="21"/>
      <c r="EVL20" s="21"/>
      <c r="EVM20" s="21"/>
      <c r="EVN20" s="21"/>
      <c r="EVO20" s="21"/>
      <c r="EVP20" s="21"/>
      <c r="EVQ20" s="21"/>
      <c r="EVR20" s="21"/>
      <c r="EVS20" s="21"/>
      <c r="EVT20" s="21"/>
      <c r="EVU20" s="21"/>
      <c r="EVV20" s="21"/>
      <c r="EVW20" s="21"/>
      <c r="EVX20" s="21"/>
      <c r="EVY20" s="21"/>
      <c r="EVZ20" s="21"/>
      <c r="EWA20" s="21"/>
      <c r="EWB20" s="21"/>
      <c r="EWC20" s="21"/>
      <c r="EWD20" s="21"/>
      <c r="EWE20" s="21"/>
      <c r="EWF20" s="21"/>
      <c r="EWG20" s="21"/>
      <c r="EWH20" s="21"/>
      <c r="EWI20" s="21"/>
      <c r="EWJ20" s="21"/>
      <c r="EWK20" s="21"/>
      <c r="EWL20" s="21"/>
      <c r="EWM20" s="21"/>
      <c r="EWN20" s="21"/>
      <c r="EWO20" s="21"/>
      <c r="EWP20" s="21"/>
      <c r="EWQ20" s="21"/>
      <c r="EWR20" s="21"/>
      <c r="EWS20" s="21"/>
      <c r="EWT20" s="21"/>
      <c r="EWU20" s="21"/>
      <c r="EWV20" s="21"/>
      <c r="EWW20" s="21"/>
      <c r="EWX20" s="21"/>
      <c r="EWY20" s="21"/>
      <c r="EWZ20" s="21"/>
      <c r="EXA20" s="21"/>
      <c r="EXB20" s="21"/>
      <c r="EXC20" s="21"/>
      <c r="EXD20" s="21"/>
      <c r="EXE20" s="21"/>
      <c r="EXF20" s="21"/>
      <c r="EXG20" s="21"/>
      <c r="EXH20" s="21"/>
      <c r="EXI20" s="21"/>
      <c r="EXJ20" s="21"/>
      <c r="EXK20" s="21"/>
      <c r="EXL20" s="21"/>
      <c r="EXM20" s="21"/>
      <c r="EXN20" s="21"/>
      <c r="EXO20" s="21"/>
      <c r="EXP20" s="21"/>
      <c r="EXQ20" s="21"/>
      <c r="EXR20" s="21"/>
      <c r="EXS20" s="21"/>
      <c r="EXT20" s="21"/>
      <c r="EXU20" s="21"/>
      <c r="EXV20" s="21"/>
      <c r="EXW20" s="21"/>
      <c r="EXX20" s="21"/>
      <c r="EXY20" s="21"/>
      <c r="EXZ20" s="21"/>
      <c r="EYA20" s="21"/>
      <c r="EYB20" s="21"/>
      <c r="EYC20" s="21"/>
      <c r="EYD20" s="21"/>
      <c r="EYE20" s="21"/>
      <c r="EYF20" s="21"/>
      <c r="EYG20" s="21"/>
      <c r="EYH20" s="21"/>
      <c r="EYI20" s="21"/>
      <c r="EYJ20" s="21"/>
      <c r="EYK20" s="21"/>
      <c r="EYL20" s="21"/>
      <c r="EYM20" s="21"/>
      <c r="EYN20" s="21"/>
      <c r="EYO20" s="21"/>
      <c r="EYP20" s="21"/>
      <c r="EYQ20" s="21"/>
      <c r="EYR20" s="21"/>
      <c r="EYS20" s="21"/>
      <c r="EYT20" s="21"/>
      <c r="EYU20" s="21"/>
      <c r="EYV20" s="21"/>
      <c r="EYW20" s="21"/>
      <c r="EYX20" s="21"/>
      <c r="EYY20" s="21"/>
      <c r="EYZ20" s="21"/>
      <c r="EZA20" s="21"/>
      <c r="EZB20" s="21"/>
      <c r="EZC20" s="21"/>
      <c r="EZD20" s="21"/>
      <c r="EZE20" s="21"/>
      <c r="EZF20" s="21"/>
      <c r="EZG20" s="21"/>
      <c r="EZH20" s="21"/>
      <c r="EZI20" s="21"/>
      <c r="EZJ20" s="21"/>
      <c r="EZK20" s="21"/>
      <c r="EZL20" s="21"/>
      <c r="EZM20" s="21"/>
      <c r="EZN20" s="21"/>
      <c r="EZO20" s="21"/>
      <c r="EZP20" s="21"/>
      <c r="EZQ20" s="21"/>
      <c r="EZR20" s="21"/>
      <c r="EZS20" s="21"/>
      <c r="EZT20" s="21"/>
      <c r="EZU20" s="21"/>
      <c r="EZV20" s="21"/>
      <c r="EZW20" s="21"/>
      <c r="EZX20" s="21"/>
      <c r="EZY20" s="21"/>
      <c r="EZZ20" s="21"/>
      <c r="FAA20" s="21"/>
      <c r="FAB20" s="21"/>
      <c r="FAC20" s="21"/>
      <c r="FAD20" s="21"/>
      <c r="FAE20" s="21"/>
      <c r="FAF20" s="21"/>
      <c r="FAG20" s="21"/>
      <c r="FAH20" s="21"/>
      <c r="FAI20" s="21"/>
      <c r="FAJ20" s="21"/>
      <c r="FAK20" s="21"/>
      <c r="FAL20" s="21"/>
      <c r="FAM20" s="21"/>
      <c r="FAN20" s="21"/>
      <c r="FAO20" s="21"/>
      <c r="FAP20" s="21"/>
      <c r="FAQ20" s="21"/>
      <c r="FAR20" s="21"/>
      <c r="FAS20" s="21"/>
      <c r="FAT20" s="21"/>
      <c r="FAU20" s="21"/>
      <c r="FAV20" s="21"/>
      <c r="FAW20" s="21"/>
      <c r="FAX20" s="21"/>
      <c r="FAY20" s="21"/>
      <c r="FAZ20" s="21"/>
      <c r="FBA20" s="21"/>
      <c r="FBB20" s="21"/>
      <c r="FBC20" s="21"/>
      <c r="FBD20" s="21"/>
      <c r="FBE20" s="21"/>
      <c r="FBF20" s="21"/>
      <c r="FBG20" s="21"/>
      <c r="FBH20" s="21"/>
      <c r="FBI20" s="21"/>
      <c r="FBJ20" s="21"/>
      <c r="FBK20" s="21"/>
      <c r="FBL20" s="21"/>
      <c r="FBM20" s="21"/>
      <c r="FBN20" s="21"/>
      <c r="FBO20" s="21"/>
      <c r="FBP20" s="21"/>
      <c r="FBQ20" s="21"/>
      <c r="FBR20" s="21"/>
      <c r="FBS20" s="21"/>
      <c r="FBT20" s="21"/>
      <c r="FBU20" s="21"/>
      <c r="FBV20" s="21"/>
      <c r="FBW20" s="21"/>
      <c r="FBX20" s="21"/>
      <c r="FBY20" s="21"/>
      <c r="FBZ20" s="21"/>
      <c r="FCA20" s="21"/>
      <c r="FCB20" s="21"/>
      <c r="FCC20" s="21"/>
      <c r="FCD20" s="21"/>
      <c r="FCE20" s="21"/>
      <c r="FCF20" s="21"/>
      <c r="FCG20" s="21"/>
      <c r="FCH20" s="21"/>
      <c r="FCI20" s="21"/>
      <c r="FCJ20" s="21"/>
      <c r="FCK20" s="21"/>
      <c r="FCL20" s="21"/>
      <c r="FCM20" s="21"/>
      <c r="FCN20" s="21"/>
      <c r="FCO20" s="21"/>
      <c r="FCP20" s="21"/>
      <c r="FCQ20" s="21"/>
      <c r="FCR20" s="21"/>
      <c r="FCS20" s="21"/>
      <c r="FCT20" s="21"/>
      <c r="FCU20" s="21"/>
      <c r="FCV20" s="21"/>
      <c r="FCW20" s="21"/>
      <c r="FCX20" s="21"/>
      <c r="FCY20" s="21"/>
      <c r="FCZ20" s="21"/>
      <c r="FDA20" s="21"/>
      <c r="FDB20" s="21"/>
      <c r="FDC20" s="21"/>
      <c r="FDD20" s="21"/>
      <c r="FDE20" s="21"/>
      <c r="FDF20" s="21"/>
      <c r="FDG20" s="21"/>
      <c r="FDH20" s="21"/>
      <c r="FDI20" s="21"/>
      <c r="FDJ20" s="21"/>
      <c r="FDK20" s="21"/>
      <c r="FDL20" s="21"/>
      <c r="FDM20" s="21"/>
      <c r="FDN20" s="21"/>
      <c r="FDO20" s="21"/>
      <c r="FDP20" s="21"/>
      <c r="FDQ20" s="21"/>
      <c r="FDR20" s="21"/>
      <c r="FDS20" s="21"/>
      <c r="FDT20" s="21"/>
      <c r="FDU20" s="21"/>
      <c r="FDV20" s="21"/>
      <c r="FDW20" s="21"/>
      <c r="FDX20" s="21"/>
      <c r="FDY20" s="21"/>
      <c r="FDZ20" s="21"/>
      <c r="FEA20" s="21"/>
      <c r="FEB20" s="21"/>
      <c r="FEC20" s="21"/>
      <c r="FED20" s="21"/>
      <c r="FEE20" s="21"/>
      <c r="FEF20" s="21"/>
      <c r="FEG20" s="21"/>
      <c r="FEH20" s="21"/>
      <c r="FEI20" s="21"/>
      <c r="FEJ20" s="21"/>
      <c r="FEK20" s="21"/>
      <c r="FEL20" s="21"/>
      <c r="FEM20" s="21"/>
      <c r="FEN20" s="21"/>
      <c r="FEO20" s="21"/>
      <c r="FEP20" s="21"/>
      <c r="FEQ20" s="21"/>
      <c r="FER20" s="21"/>
      <c r="FES20" s="21"/>
      <c r="FET20" s="21"/>
      <c r="FEU20" s="21"/>
      <c r="FEV20" s="21"/>
      <c r="FEW20" s="21"/>
      <c r="FEX20" s="21"/>
      <c r="FEY20" s="21"/>
      <c r="FEZ20" s="21"/>
      <c r="FFA20" s="21"/>
      <c r="FFB20" s="21"/>
      <c r="FFC20" s="21"/>
      <c r="FFD20" s="21"/>
      <c r="FFE20" s="21"/>
      <c r="FFF20" s="21"/>
      <c r="FFG20" s="21"/>
      <c r="FFH20" s="21"/>
      <c r="FFI20" s="21"/>
      <c r="FFJ20" s="21"/>
      <c r="FFK20" s="21"/>
      <c r="FFL20" s="21"/>
      <c r="FFM20" s="21"/>
      <c r="FFN20" s="21"/>
      <c r="FFO20" s="21"/>
      <c r="FFP20" s="21"/>
      <c r="FFQ20" s="21"/>
      <c r="FFR20" s="21"/>
      <c r="FFS20" s="21"/>
      <c r="FFT20" s="21"/>
      <c r="FFU20" s="21"/>
      <c r="FFV20" s="21"/>
      <c r="FFW20" s="21"/>
      <c r="FFX20" s="21"/>
      <c r="FFY20" s="21"/>
      <c r="FFZ20" s="21"/>
      <c r="FGA20" s="21"/>
      <c r="FGB20" s="21"/>
      <c r="FGC20" s="21"/>
      <c r="FGD20" s="21"/>
      <c r="FGE20" s="21"/>
      <c r="FGF20" s="21"/>
      <c r="FGG20" s="21"/>
      <c r="FGH20" s="21"/>
      <c r="FGI20" s="21"/>
      <c r="FGJ20" s="21"/>
      <c r="FGK20" s="21"/>
      <c r="FGL20" s="21"/>
      <c r="FGM20" s="21"/>
      <c r="FGN20" s="21"/>
      <c r="FGO20" s="21"/>
      <c r="FGP20" s="21"/>
      <c r="FGQ20" s="21"/>
      <c r="FGR20" s="21"/>
      <c r="FGS20" s="21"/>
      <c r="FGT20" s="21"/>
      <c r="FGU20" s="21"/>
      <c r="FGV20" s="21"/>
      <c r="FGW20" s="21"/>
      <c r="FGX20" s="21"/>
      <c r="FGY20" s="21"/>
      <c r="FGZ20" s="21"/>
      <c r="FHA20" s="21"/>
      <c r="FHB20" s="21"/>
      <c r="FHC20" s="21"/>
      <c r="FHD20" s="21"/>
      <c r="FHE20" s="21"/>
      <c r="FHF20" s="21"/>
      <c r="FHG20" s="21"/>
      <c r="FHH20" s="21"/>
      <c r="FHI20" s="21"/>
      <c r="FHJ20" s="21"/>
      <c r="FHK20" s="21"/>
      <c r="FHL20" s="21"/>
      <c r="FHM20" s="21"/>
      <c r="FHN20" s="21"/>
      <c r="FHO20" s="21"/>
      <c r="FHP20" s="21"/>
      <c r="FHQ20" s="21"/>
      <c r="FHR20" s="21"/>
      <c r="FHS20" s="21"/>
      <c r="FHT20" s="21"/>
      <c r="FHU20" s="21"/>
      <c r="FHV20" s="21"/>
      <c r="FHW20" s="21"/>
      <c r="FHX20" s="21"/>
      <c r="FHY20" s="21"/>
      <c r="FHZ20" s="21"/>
      <c r="FIA20" s="21"/>
      <c r="FIB20" s="21"/>
      <c r="FIC20" s="21"/>
      <c r="FID20" s="21"/>
      <c r="FIE20" s="21"/>
      <c r="FIF20" s="21"/>
      <c r="FIG20" s="21"/>
      <c r="FIH20" s="21"/>
      <c r="FII20" s="21"/>
      <c r="FIJ20" s="21"/>
      <c r="FIK20" s="21"/>
      <c r="FIL20" s="21"/>
      <c r="FIM20" s="21"/>
      <c r="FIN20" s="21"/>
      <c r="FIO20" s="21"/>
      <c r="FIP20" s="21"/>
      <c r="FIQ20" s="21"/>
      <c r="FIR20" s="21"/>
      <c r="FIS20" s="21"/>
      <c r="FIT20" s="21"/>
      <c r="FIU20" s="21"/>
      <c r="FIV20" s="21"/>
      <c r="FIW20" s="21"/>
      <c r="FIX20" s="21"/>
      <c r="FIY20" s="21"/>
      <c r="FIZ20" s="21"/>
      <c r="FJA20" s="21"/>
      <c r="FJB20" s="21"/>
      <c r="FJC20" s="21"/>
      <c r="FJD20" s="21"/>
      <c r="FJE20" s="21"/>
      <c r="FJF20" s="21"/>
      <c r="FJG20" s="21"/>
      <c r="FJH20" s="21"/>
      <c r="FJI20" s="21"/>
      <c r="FJJ20" s="21"/>
      <c r="FJK20" s="21"/>
      <c r="FJL20" s="21"/>
      <c r="FJM20" s="21"/>
      <c r="FJN20" s="21"/>
      <c r="FJO20" s="21"/>
      <c r="FJP20" s="21"/>
      <c r="FJQ20" s="21"/>
      <c r="FJR20" s="21"/>
      <c r="FJS20" s="21"/>
      <c r="FJT20" s="21"/>
      <c r="FJU20" s="21"/>
      <c r="FJV20" s="21"/>
      <c r="FJW20" s="21"/>
      <c r="FJX20" s="21"/>
      <c r="FJY20" s="21"/>
      <c r="FJZ20" s="21"/>
      <c r="FKA20" s="21"/>
      <c r="FKB20" s="21"/>
      <c r="FKC20" s="21"/>
      <c r="FKD20" s="21"/>
      <c r="FKE20" s="21"/>
      <c r="FKF20" s="21"/>
      <c r="FKG20" s="21"/>
      <c r="FKH20" s="21"/>
      <c r="FKI20" s="21"/>
      <c r="FKJ20" s="21"/>
      <c r="FKK20" s="21"/>
      <c r="FKL20" s="21"/>
      <c r="FKM20" s="21"/>
      <c r="FKN20" s="21"/>
      <c r="FKO20" s="21"/>
      <c r="FKP20" s="21"/>
      <c r="FKQ20" s="21"/>
      <c r="FKR20" s="21"/>
      <c r="FKS20" s="21"/>
      <c r="FKT20" s="21"/>
      <c r="FKU20" s="21"/>
      <c r="FKV20" s="21"/>
      <c r="FKW20" s="21"/>
      <c r="FKX20" s="21"/>
      <c r="FKY20" s="21"/>
      <c r="FKZ20" s="21"/>
      <c r="FLA20" s="21"/>
      <c r="FLB20" s="21"/>
      <c r="FLC20" s="21"/>
      <c r="FLD20" s="21"/>
      <c r="FLE20" s="21"/>
      <c r="FLF20" s="21"/>
      <c r="FLG20" s="21"/>
      <c r="FLH20" s="21"/>
      <c r="FLI20" s="21"/>
      <c r="FLJ20" s="21"/>
      <c r="FLK20" s="21"/>
      <c r="FLL20" s="21"/>
      <c r="FLM20" s="21"/>
      <c r="FLN20" s="21"/>
      <c r="FLO20" s="21"/>
      <c r="FLP20" s="21"/>
      <c r="FLQ20" s="21"/>
      <c r="FLR20" s="21"/>
      <c r="FLS20" s="21"/>
      <c r="FLT20" s="21"/>
      <c r="FLU20" s="21"/>
      <c r="FLV20" s="21"/>
      <c r="FLW20" s="21"/>
      <c r="FLX20" s="21"/>
      <c r="FLY20" s="21"/>
      <c r="FLZ20" s="21"/>
      <c r="FMA20" s="21"/>
      <c r="FMB20" s="21"/>
      <c r="FMC20" s="21"/>
      <c r="FMD20" s="21"/>
      <c r="FME20" s="21"/>
      <c r="FMF20" s="21"/>
      <c r="FMG20" s="21"/>
      <c r="FMH20" s="21"/>
      <c r="FMI20" s="21"/>
      <c r="FMJ20" s="21"/>
      <c r="FMK20" s="21"/>
      <c r="FML20" s="21"/>
      <c r="FMM20" s="21"/>
      <c r="FMN20" s="21"/>
      <c r="FMO20" s="21"/>
      <c r="FMP20" s="21"/>
      <c r="FMQ20" s="21"/>
      <c r="FMR20" s="21"/>
      <c r="FMS20" s="21"/>
      <c r="FMT20" s="21"/>
      <c r="FMU20" s="21"/>
      <c r="FMV20" s="21"/>
      <c r="FMW20" s="21"/>
      <c r="FMX20" s="21"/>
      <c r="FMY20" s="21"/>
      <c r="FMZ20" s="21"/>
      <c r="FNA20" s="21"/>
      <c r="FNB20" s="21"/>
      <c r="FNC20" s="21"/>
      <c r="FND20" s="21"/>
      <c r="FNE20" s="21"/>
      <c r="FNF20" s="21"/>
      <c r="FNG20" s="21"/>
      <c r="FNH20" s="21"/>
      <c r="FNI20" s="21"/>
      <c r="FNJ20" s="21"/>
      <c r="FNK20" s="21"/>
      <c r="FNL20" s="21"/>
      <c r="FNM20" s="21"/>
      <c r="FNN20" s="21"/>
      <c r="FNO20" s="21"/>
      <c r="FNP20" s="21"/>
      <c r="FNQ20" s="21"/>
      <c r="FNR20" s="21"/>
      <c r="FNS20" s="21"/>
      <c r="FNT20" s="21"/>
      <c r="FNU20" s="21"/>
      <c r="FNV20" s="21"/>
      <c r="FNW20" s="21"/>
      <c r="FNX20" s="21"/>
      <c r="FNY20" s="21"/>
      <c r="FNZ20" s="21"/>
      <c r="FOA20" s="21"/>
      <c r="FOB20" s="21"/>
      <c r="FOC20" s="21"/>
      <c r="FOD20" s="21"/>
      <c r="FOE20" s="21"/>
      <c r="FOF20" s="21"/>
      <c r="FOG20" s="21"/>
      <c r="FOH20" s="21"/>
      <c r="FOI20" s="21"/>
      <c r="FOJ20" s="21"/>
      <c r="FOK20" s="21"/>
      <c r="FOL20" s="21"/>
      <c r="FOM20" s="21"/>
      <c r="FON20" s="21"/>
      <c r="FOO20" s="21"/>
      <c r="FOP20" s="21"/>
      <c r="FOQ20" s="21"/>
      <c r="FOR20" s="21"/>
      <c r="FOS20" s="21"/>
      <c r="FOT20" s="21"/>
      <c r="FOU20" s="21"/>
      <c r="FOV20" s="21"/>
      <c r="FOW20" s="21"/>
      <c r="FOX20" s="21"/>
      <c r="FOY20" s="21"/>
      <c r="FOZ20" s="21"/>
      <c r="FPA20" s="21"/>
      <c r="FPB20" s="21"/>
      <c r="FPC20" s="21"/>
      <c r="FPD20" s="21"/>
      <c r="FPE20" s="21"/>
      <c r="FPF20" s="21"/>
      <c r="FPG20" s="21"/>
      <c r="FPH20" s="21"/>
      <c r="FPI20" s="21"/>
      <c r="FPJ20" s="21"/>
      <c r="FPK20" s="21"/>
      <c r="FPL20" s="21"/>
      <c r="FPM20" s="21"/>
      <c r="FPN20" s="21"/>
      <c r="FPO20" s="21"/>
      <c r="FPP20" s="21"/>
      <c r="FPQ20" s="21"/>
      <c r="FPR20" s="21"/>
      <c r="FPS20" s="21"/>
      <c r="FPT20" s="21"/>
      <c r="FPU20" s="21"/>
      <c r="FPV20" s="21"/>
      <c r="FPW20" s="21"/>
      <c r="FPX20" s="21"/>
      <c r="FPY20" s="21"/>
      <c r="FPZ20" s="21"/>
      <c r="FQA20" s="21"/>
      <c r="FQB20" s="21"/>
      <c r="FQC20" s="21"/>
      <c r="FQD20" s="21"/>
      <c r="FQE20" s="21"/>
      <c r="FQF20" s="21"/>
      <c r="FQG20" s="21"/>
      <c r="FQH20" s="21"/>
      <c r="FQI20" s="21"/>
      <c r="FQJ20" s="21"/>
      <c r="FQK20" s="21"/>
      <c r="FQL20" s="21"/>
      <c r="FQM20" s="21"/>
      <c r="FQN20" s="21"/>
      <c r="FQO20" s="21"/>
      <c r="FQP20" s="21"/>
      <c r="FQQ20" s="21"/>
      <c r="FQR20" s="21"/>
      <c r="FQS20" s="21"/>
      <c r="FQT20" s="21"/>
      <c r="FQU20" s="21"/>
      <c r="FQV20" s="21"/>
      <c r="FQW20" s="21"/>
      <c r="FQX20" s="21"/>
      <c r="FQY20" s="21"/>
      <c r="FQZ20" s="21"/>
      <c r="FRA20" s="21"/>
      <c r="FRB20" s="21"/>
      <c r="FRC20" s="21"/>
      <c r="FRD20" s="21"/>
      <c r="FRE20" s="21"/>
      <c r="FRF20" s="21"/>
      <c r="FRG20" s="21"/>
      <c r="FRH20" s="21"/>
      <c r="FRI20" s="21"/>
      <c r="FRJ20" s="21"/>
      <c r="FRK20" s="21"/>
      <c r="FRL20" s="21"/>
      <c r="FRM20" s="21"/>
      <c r="FRN20" s="21"/>
      <c r="FRO20" s="21"/>
      <c r="FRP20" s="21"/>
      <c r="FRQ20" s="21"/>
      <c r="FRR20" s="21"/>
      <c r="FRS20" s="21"/>
      <c r="FRT20" s="21"/>
      <c r="FRU20" s="21"/>
      <c r="FRV20" s="21"/>
      <c r="FRW20" s="21"/>
      <c r="FRX20" s="21"/>
      <c r="FRY20" s="21"/>
      <c r="FRZ20" s="21"/>
      <c r="FSA20" s="21"/>
      <c r="FSB20" s="21"/>
      <c r="FSC20" s="21"/>
      <c r="FSD20" s="21"/>
      <c r="FSE20" s="21"/>
      <c r="FSF20" s="21"/>
      <c r="FSG20" s="21"/>
      <c r="FSH20" s="21"/>
      <c r="FSI20" s="21"/>
      <c r="FSJ20" s="21"/>
      <c r="FSK20" s="21"/>
      <c r="FSL20" s="21"/>
      <c r="FSM20" s="21"/>
      <c r="FSN20" s="21"/>
      <c r="FSO20" s="21"/>
      <c r="FSP20" s="21"/>
      <c r="FSQ20" s="21"/>
      <c r="FSR20" s="21"/>
      <c r="FSS20" s="21"/>
      <c r="FST20" s="21"/>
      <c r="FSU20" s="21"/>
      <c r="FSV20" s="21"/>
      <c r="FSW20" s="21"/>
      <c r="FSX20" s="21"/>
      <c r="FSY20" s="21"/>
      <c r="FSZ20" s="21"/>
      <c r="FTA20" s="21"/>
      <c r="FTB20" s="21"/>
      <c r="FTC20" s="21"/>
      <c r="FTD20" s="21"/>
      <c r="FTE20" s="21"/>
      <c r="FTF20" s="21"/>
      <c r="FTG20" s="21"/>
      <c r="FTH20" s="21"/>
      <c r="FTI20" s="21"/>
      <c r="FTJ20" s="21"/>
      <c r="FTK20" s="21"/>
      <c r="FTL20" s="21"/>
      <c r="FTM20" s="21"/>
      <c r="FTN20" s="21"/>
      <c r="FTO20" s="21"/>
      <c r="FTP20" s="21"/>
      <c r="FTQ20" s="21"/>
      <c r="FTR20" s="21"/>
      <c r="FTS20" s="21"/>
      <c r="FTT20" s="21"/>
      <c r="FTU20" s="21"/>
      <c r="FTV20" s="21"/>
      <c r="FTW20" s="21"/>
      <c r="FTX20" s="21"/>
      <c r="FTY20" s="21"/>
      <c r="FTZ20" s="21"/>
      <c r="FUA20" s="21"/>
      <c r="FUB20" s="21"/>
      <c r="FUC20" s="21"/>
      <c r="FUD20" s="21"/>
      <c r="FUE20" s="21"/>
      <c r="FUF20" s="21"/>
      <c r="FUG20" s="21"/>
      <c r="FUH20" s="21"/>
      <c r="FUI20" s="21"/>
      <c r="FUJ20" s="21"/>
      <c r="FUK20" s="21"/>
      <c r="FUL20" s="21"/>
      <c r="FUM20" s="21"/>
      <c r="FUN20" s="21"/>
      <c r="FUO20" s="21"/>
      <c r="FUP20" s="21"/>
      <c r="FUQ20" s="21"/>
      <c r="FUR20" s="21"/>
      <c r="FUS20" s="21"/>
      <c r="FUT20" s="21"/>
      <c r="FUU20" s="21"/>
      <c r="FUV20" s="21"/>
      <c r="FUW20" s="21"/>
      <c r="FUX20" s="21"/>
      <c r="FUY20" s="21"/>
      <c r="FUZ20" s="21"/>
      <c r="FVA20" s="21"/>
      <c r="FVB20" s="21"/>
      <c r="FVC20" s="21"/>
      <c r="FVD20" s="21"/>
      <c r="FVE20" s="21"/>
      <c r="FVF20" s="21"/>
      <c r="FVG20" s="21"/>
      <c r="FVH20" s="21"/>
      <c r="FVI20" s="21"/>
      <c r="FVJ20" s="21"/>
      <c r="FVK20" s="21"/>
      <c r="FVL20" s="21"/>
      <c r="FVM20" s="21"/>
      <c r="FVN20" s="21"/>
      <c r="FVO20" s="21"/>
      <c r="FVP20" s="21"/>
      <c r="FVQ20" s="21"/>
      <c r="FVR20" s="21"/>
      <c r="FVS20" s="21"/>
      <c r="FVT20" s="21"/>
      <c r="FVU20" s="21"/>
      <c r="FVV20" s="21"/>
      <c r="FVW20" s="21"/>
      <c r="FVX20" s="21"/>
      <c r="FVY20" s="21"/>
      <c r="FVZ20" s="21"/>
      <c r="FWA20" s="21"/>
      <c r="FWB20" s="21"/>
      <c r="FWC20" s="21"/>
      <c r="FWD20" s="21"/>
      <c r="FWE20" s="21"/>
      <c r="FWF20" s="21"/>
      <c r="FWG20" s="21"/>
      <c r="FWH20" s="21"/>
      <c r="FWI20" s="21"/>
      <c r="FWJ20" s="21"/>
      <c r="FWK20" s="21"/>
      <c r="FWL20" s="21"/>
      <c r="FWM20" s="21"/>
      <c r="FWN20" s="21"/>
      <c r="FWO20" s="21"/>
      <c r="FWP20" s="21"/>
      <c r="FWQ20" s="21"/>
      <c r="FWR20" s="21"/>
      <c r="FWS20" s="21"/>
      <c r="FWT20" s="21"/>
      <c r="FWU20" s="21"/>
      <c r="FWV20" s="21"/>
      <c r="FWW20" s="21"/>
      <c r="FWX20" s="21"/>
      <c r="FWY20" s="21"/>
      <c r="FWZ20" s="21"/>
      <c r="FXA20" s="21"/>
      <c r="FXB20" s="21"/>
      <c r="FXC20" s="21"/>
      <c r="FXD20" s="21"/>
      <c r="FXE20" s="21"/>
      <c r="FXF20" s="21"/>
      <c r="FXG20" s="21"/>
      <c r="FXH20" s="21"/>
      <c r="FXI20" s="21"/>
      <c r="FXJ20" s="21"/>
      <c r="FXK20" s="21"/>
      <c r="FXL20" s="21"/>
      <c r="FXM20" s="21"/>
      <c r="FXN20" s="21"/>
      <c r="FXO20" s="21"/>
      <c r="FXP20" s="21"/>
      <c r="FXQ20" s="21"/>
      <c r="FXR20" s="21"/>
      <c r="FXS20" s="21"/>
      <c r="FXT20" s="21"/>
      <c r="FXU20" s="21"/>
      <c r="FXV20" s="21"/>
      <c r="FXW20" s="21"/>
      <c r="FXX20" s="21"/>
      <c r="FXY20" s="21"/>
      <c r="FXZ20" s="21"/>
      <c r="FYA20" s="21"/>
      <c r="FYB20" s="21"/>
      <c r="FYC20" s="21"/>
      <c r="FYD20" s="21"/>
      <c r="FYE20" s="21"/>
      <c r="FYF20" s="21"/>
      <c r="FYG20" s="21"/>
      <c r="FYH20" s="21"/>
      <c r="FYI20" s="21"/>
      <c r="FYJ20" s="21"/>
      <c r="FYK20" s="21"/>
      <c r="FYL20" s="21"/>
      <c r="FYM20" s="21"/>
      <c r="FYN20" s="21"/>
      <c r="FYO20" s="21"/>
      <c r="FYP20" s="21"/>
      <c r="FYQ20" s="21"/>
      <c r="FYR20" s="21"/>
      <c r="FYS20" s="21"/>
      <c r="FYT20" s="21"/>
      <c r="FYU20" s="21"/>
      <c r="FYV20" s="21"/>
      <c r="FYW20" s="21"/>
      <c r="FYX20" s="21"/>
      <c r="FYY20" s="21"/>
      <c r="FYZ20" s="21"/>
      <c r="FZA20" s="21"/>
      <c r="FZB20" s="21"/>
      <c r="FZC20" s="21"/>
      <c r="FZD20" s="21"/>
      <c r="FZE20" s="21"/>
      <c r="FZF20" s="21"/>
      <c r="FZG20" s="21"/>
      <c r="FZH20" s="21"/>
      <c r="FZI20" s="21"/>
      <c r="FZJ20" s="21"/>
      <c r="FZK20" s="21"/>
      <c r="FZL20" s="21"/>
      <c r="FZM20" s="21"/>
      <c r="FZN20" s="21"/>
      <c r="FZO20" s="21"/>
      <c r="FZP20" s="21"/>
      <c r="FZQ20" s="21"/>
      <c r="FZR20" s="21"/>
      <c r="FZS20" s="21"/>
      <c r="FZT20" s="21"/>
      <c r="FZU20" s="21"/>
      <c r="FZV20" s="21"/>
      <c r="FZW20" s="21"/>
      <c r="FZX20" s="21"/>
      <c r="FZY20" s="21"/>
      <c r="FZZ20" s="21"/>
      <c r="GAA20" s="21"/>
      <c r="GAB20" s="21"/>
      <c r="GAC20" s="21"/>
      <c r="GAD20" s="21"/>
      <c r="GAE20" s="21"/>
      <c r="GAF20" s="21"/>
      <c r="GAG20" s="21"/>
      <c r="GAH20" s="21"/>
      <c r="GAI20" s="21"/>
      <c r="GAJ20" s="21"/>
      <c r="GAK20" s="21"/>
      <c r="GAL20" s="21"/>
      <c r="GAM20" s="21"/>
      <c r="GAN20" s="21"/>
      <c r="GAO20" s="21"/>
      <c r="GAP20" s="21"/>
      <c r="GAQ20" s="21"/>
      <c r="GAR20" s="21"/>
      <c r="GAS20" s="21"/>
      <c r="GAT20" s="21"/>
      <c r="GAU20" s="21"/>
      <c r="GAV20" s="21"/>
      <c r="GAW20" s="21"/>
      <c r="GAX20" s="21"/>
      <c r="GAY20" s="21"/>
      <c r="GAZ20" s="21"/>
      <c r="GBA20" s="21"/>
      <c r="GBB20" s="21"/>
      <c r="GBC20" s="21"/>
      <c r="GBD20" s="21"/>
      <c r="GBE20" s="21"/>
      <c r="GBF20" s="21"/>
      <c r="GBG20" s="21"/>
      <c r="GBH20" s="21"/>
      <c r="GBI20" s="21"/>
      <c r="GBJ20" s="21"/>
      <c r="GBK20" s="21"/>
      <c r="GBL20" s="21"/>
      <c r="GBM20" s="21"/>
      <c r="GBN20" s="21"/>
      <c r="GBO20" s="21"/>
      <c r="GBP20" s="21"/>
      <c r="GBQ20" s="21"/>
      <c r="GBR20" s="21"/>
      <c r="GBS20" s="21"/>
      <c r="GBT20" s="21"/>
      <c r="GBU20" s="21"/>
      <c r="GBV20" s="21"/>
      <c r="GBW20" s="21"/>
      <c r="GBX20" s="21"/>
      <c r="GBY20" s="21"/>
      <c r="GBZ20" s="21"/>
      <c r="GCA20" s="21"/>
      <c r="GCB20" s="21"/>
      <c r="GCC20" s="21"/>
      <c r="GCD20" s="21"/>
      <c r="GCE20" s="21"/>
      <c r="GCF20" s="21"/>
      <c r="GCG20" s="21"/>
      <c r="GCH20" s="21"/>
      <c r="GCI20" s="21"/>
      <c r="GCJ20" s="21"/>
      <c r="GCK20" s="21"/>
      <c r="GCL20" s="21"/>
      <c r="GCM20" s="21"/>
      <c r="GCN20" s="21"/>
      <c r="GCO20" s="21"/>
      <c r="GCP20" s="21"/>
      <c r="GCQ20" s="21"/>
      <c r="GCR20" s="21"/>
      <c r="GCS20" s="21"/>
      <c r="GCT20" s="21"/>
      <c r="GCU20" s="21"/>
      <c r="GCV20" s="21"/>
      <c r="GCW20" s="21"/>
      <c r="GCX20" s="21"/>
      <c r="GCY20" s="21"/>
      <c r="GCZ20" s="21"/>
      <c r="GDA20" s="21"/>
      <c r="GDB20" s="21"/>
      <c r="GDC20" s="21"/>
      <c r="GDD20" s="21"/>
      <c r="GDE20" s="21"/>
      <c r="GDF20" s="21"/>
      <c r="GDG20" s="21"/>
      <c r="GDH20" s="21"/>
      <c r="GDI20" s="21"/>
      <c r="GDJ20" s="21"/>
      <c r="GDK20" s="21"/>
      <c r="GDL20" s="21"/>
      <c r="GDM20" s="21"/>
      <c r="GDN20" s="21"/>
      <c r="GDO20" s="21"/>
      <c r="GDP20" s="21"/>
      <c r="GDQ20" s="21"/>
      <c r="GDR20" s="21"/>
      <c r="GDS20" s="21"/>
      <c r="GDT20" s="21"/>
      <c r="GDU20" s="21"/>
      <c r="GDV20" s="21"/>
      <c r="GDW20" s="21"/>
      <c r="GDX20" s="21"/>
      <c r="GDY20" s="21"/>
      <c r="GDZ20" s="21"/>
      <c r="GEA20" s="21"/>
      <c r="GEB20" s="21"/>
      <c r="GEC20" s="21"/>
      <c r="GED20" s="21"/>
      <c r="GEE20" s="21"/>
      <c r="GEF20" s="21"/>
      <c r="GEG20" s="21"/>
      <c r="GEH20" s="21"/>
      <c r="GEI20" s="21"/>
      <c r="GEJ20" s="21"/>
      <c r="GEK20" s="21"/>
      <c r="GEL20" s="21"/>
      <c r="GEM20" s="21"/>
      <c r="GEN20" s="21"/>
      <c r="GEO20" s="21"/>
      <c r="GEP20" s="21"/>
      <c r="GEQ20" s="21"/>
      <c r="GER20" s="21"/>
      <c r="GES20" s="21"/>
      <c r="GET20" s="21"/>
      <c r="GEU20" s="21"/>
      <c r="GEV20" s="21"/>
      <c r="GEW20" s="21"/>
      <c r="GEX20" s="21"/>
      <c r="GEY20" s="21"/>
      <c r="GEZ20" s="21"/>
      <c r="GFA20" s="21"/>
      <c r="GFB20" s="21"/>
      <c r="GFC20" s="21"/>
      <c r="GFD20" s="21"/>
      <c r="GFE20" s="21"/>
      <c r="GFF20" s="21"/>
      <c r="GFG20" s="21"/>
      <c r="GFH20" s="21"/>
      <c r="GFI20" s="21"/>
      <c r="GFJ20" s="21"/>
      <c r="GFK20" s="21"/>
      <c r="GFL20" s="21"/>
      <c r="GFM20" s="21"/>
      <c r="GFN20" s="21"/>
      <c r="GFO20" s="21"/>
      <c r="GFP20" s="21"/>
      <c r="GFQ20" s="21"/>
      <c r="GFR20" s="21"/>
      <c r="GFS20" s="21"/>
      <c r="GFT20" s="21"/>
      <c r="GFU20" s="21"/>
      <c r="GFV20" s="21"/>
      <c r="GFW20" s="21"/>
      <c r="GFX20" s="21"/>
      <c r="GFY20" s="21"/>
      <c r="GFZ20" s="21"/>
      <c r="GGA20" s="21"/>
      <c r="GGB20" s="21"/>
      <c r="GGC20" s="21"/>
      <c r="GGD20" s="21"/>
      <c r="GGE20" s="21"/>
      <c r="GGF20" s="21"/>
      <c r="GGG20" s="21"/>
      <c r="GGH20" s="21"/>
      <c r="GGI20" s="21"/>
      <c r="GGJ20" s="21"/>
      <c r="GGK20" s="21"/>
      <c r="GGL20" s="21"/>
      <c r="GGM20" s="21"/>
      <c r="GGN20" s="21"/>
      <c r="GGO20" s="21"/>
      <c r="GGP20" s="21"/>
      <c r="GGQ20" s="21"/>
      <c r="GGR20" s="21"/>
      <c r="GGS20" s="21"/>
      <c r="GGT20" s="21"/>
      <c r="GGU20" s="21"/>
      <c r="GGV20" s="21"/>
      <c r="GGW20" s="21"/>
      <c r="GGX20" s="21"/>
      <c r="GGY20" s="21"/>
      <c r="GGZ20" s="21"/>
      <c r="GHA20" s="21"/>
      <c r="GHB20" s="21"/>
      <c r="GHC20" s="21"/>
      <c r="GHD20" s="21"/>
      <c r="GHE20" s="21"/>
      <c r="GHF20" s="21"/>
      <c r="GHG20" s="21"/>
      <c r="GHH20" s="21"/>
      <c r="GHI20" s="21"/>
      <c r="GHJ20" s="21"/>
      <c r="GHK20" s="21"/>
      <c r="GHL20" s="21"/>
      <c r="GHM20" s="21"/>
      <c r="GHN20" s="21"/>
      <c r="GHO20" s="21"/>
      <c r="GHP20" s="21"/>
      <c r="GHQ20" s="21"/>
      <c r="GHR20" s="21"/>
      <c r="GHS20" s="21"/>
      <c r="GHT20" s="21"/>
      <c r="GHU20" s="21"/>
      <c r="GHV20" s="21"/>
      <c r="GHW20" s="21"/>
      <c r="GHX20" s="21"/>
      <c r="GHY20" s="21"/>
      <c r="GHZ20" s="21"/>
      <c r="GIA20" s="21"/>
      <c r="GIB20" s="21"/>
      <c r="GIC20" s="21"/>
      <c r="GID20" s="21"/>
      <c r="GIE20" s="21"/>
      <c r="GIF20" s="21"/>
      <c r="GIG20" s="21"/>
      <c r="GIH20" s="21"/>
      <c r="GII20" s="21"/>
      <c r="GIJ20" s="21"/>
      <c r="GIK20" s="21"/>
      <c r="GIL20" s="21"/>
      <c r="GIM20" s="21"/>
      <c r="GIN20" s="21"/>
      <c r="GIO20" s="21"/>
      <c r="GIP20" s="21"/>
      <c r="GIQ20" s="21"/>
      <c r="GIR20" s="21"/>
      <c r="GIS20" s="21"/>
      <c r="GIT20" s="21"/>
      <c r="GIU20" s="21"/>
      <c r="GIV20" s="21"/>
      <c r="GIW20" s="21"/>
      <c r="GIX20" s="21"/>
      <c r="GIY20" s="21"/>
      <c r="GIZ20" s="21"/>
      <c r="GJA20" s="21"/>
      <c r="GJB20" s="21"/>
      <c r="GJC20" s="21"/>
      <c r="GJD20" s="21"/>
      <c r="GJE20" s="21"/>
      <c r="GJF20" s="21"/>
      <c r="GJG20" s="21"/>
      <c r="GJH20" s="21"/>
      <c r="GJI20" s="21"/>
      <c r="GJJ20" s="21"/>
      <c r="GJK20" s="21"/>
      <c r="GJL20" s="21"/>
      <c r="GJM20" s="21"/>
      <c r="GJN20" s="21"/>
      <c r="GJO20" s="21"/>
      <c r="GJP20" s="21"/>
      <c r="GJQ20" s="21"/>
      <c r="GJR20" s="21"/>
      <c r="GJS20" s="21"/>
      <c r="GJT20" s="21"/>
      <c r="GJU20" s="21"/>
      <c r="GJV20" s="21"/>
      <c r="GJW20" s="21"/>
      <c r="GJX20" s="21"/>
      <c r="GJY20" s="21"/>
      <c r="GJZ20" s="21"/>
      <c r="GKA20" s="21"/>
      <c r="GKB20" s="21"/>
      <c r="GKC20" s="21"/>
      <c r="GKD20" s="21"/>
      <c r="GKE20" s="21"/>
      <c r="GKF20" s="21"/>
      <c r="GKG20" s="21"/>
      <c r="GKH20" s="21"/>
      <c r="GKI20" s="21"/>
      <c r="GKJ20" s="21"/>
      <c r="GKK20" s="21"/>
      <c r="GKL20" s="21"/>
      <c r="GKM20" s="21"/>
      <c r="GKN20" s="21"/>
      <c r="GKO20" s="21"/>
      <c r="GKP20" s="21"/>
      <c r="GKQ20" s="21"/>
      <c r="GKR20" s="21"/>
      <c r="GKS20" s="21"/>
      <c r="GKT20" s="21"/>
      <c r="GKU20" s="21"/>
      <c r="GKV20" s="21"/>
      <c r="GKW20" s="21"/>
      <c r="GKX20" s="21"/>
      <c r="GKY20" s="21"/>
      <c r="GKZ20" s="21"/>
      <c r="GLA20" s="21"/>
      <c r="GLB20" s="21"/>
      <c r="GLC20" s="21"/>
      <c r="GLD20" s="21"/>
      <c r="GLE20" s="21"/>
      <c r="GLF20" s="21"/>
      <c r="GLG20" s="21"/>
      <c r="GLH20" s="21"/>
      <c r="GLI20" s="21"/>
      <c r="GLJ20" s="21"/>
      <c r="GLK20" s="21"/>
      <c r="GLL20" s="21"/>
      <c r="GLM20" s="21"/>
      <c r="GLN20" s="21"/>
      <c r="GLO20" s="21"/>
      <c r="GLP20" s="21"/>
      <c r="GLQ20" s="21"/>
      <c r="GLR20" s="21"/>
      <c r="GLS20" s="21"/>
      <c r="GLT20" s="21"/>
      <c r="GLU20" s="21"/>
      <c r="GLV20" s="21"/>
      <c r="GLW20" s="21"/>
      <c r="GLX20" s="21"/>
      <c r="GLY20" s="21"/>
      <c r="GLZ20" s="21"/>
      <c r="GMA20" s="21"/>
      <c r="GMB20" s="21"/>
      <c r="GMC20" s="21"/>
      <c r="GMD20" s="21"/>
      <c r="GME20" s="21"/>
      <c r="GMF20" s="21"/>
      <c r="GMG20" s="21"/>
      <c r="GMH20" s="21"/>
      <c r="GMI20" s="21"/>
      <c r="GMJ20" s="21"/>
      <c r="GMK20" s="21"/>
      <c r="GML20" s="21"/>
      <c r="GMM20" s="21"/>
      <c r="GMN20" s="21"/>
      <c r="GMO20" s="21"/>
      <c r="GMP20" s="21"/>
      <c r="GMQ20" s="21"/>
      <c r="GMR20" s="21"/>
      <c r="GMS20" s="21"/>
      <c r="GMT20" s="21"/>
      <c r="GMU20" s="21"/>
      <c r="GMV20" s="21"/>
      <c r="GMW20" s="21"/>
      <c r="GMX20" s="21"/>
      <c r="GMY20" s="21"/>
      <c r="GMZ20" s="21"/>
      <c r="GNA20" s="21"/>
      <c r="GNB20" s="21"/>
      <c r="GNC20" s="21"/>
      <c r="GND20" s="21"/>
      <c r="GNE20" s="21"/>
      <c r="GNF20" s="21"/>
      <c r="GNG20" s="21"/>
      <c r="GNH20" s="21"/>
      <c r="GNI20" s="21"/>
      <c r="GNJ20" s="21"/>
      <c r="GNK20" s="21"/>
      <c r="GNL20" s="21"/>
      <c r="GNM20" s="21"/>
      <c r="GNN20" s="21"/>
      <c r="GNO20" s="21"/>
      <c r="GNP20" s="21"/>
      <c r="GNQ20" s="21"/>
      <c r="GNR20" s="21"/>
      <c r="GNS20" s="21"/>
      <c r="GNT20" s="21"/>
      <c r="GNU20" s="21"/>
      <c r="GNV20" s="21"/>
      <c r="GNW20" s="21"/>
      <c r="GNX20" s="21"/>
      <c r="GNY20" s="21"/>
      <c r="GNZ20" s="21"/>
      <c r="GOA20" s="21"/>
      <c r="GOB20" s="21"/>
      <c r="GOC20" s="21"/>
      <c r="GOD20" s="21"/>
      <c r="GOE20" s="21"/>
      <c r="GOF20" s="21"/>
      <c r="GOG20" s="21"/>
      <c r="GOH20" s="21"/>
      <c r="GOI20" s="21"/>
      <c r="GOJ20" s="21"/>
      <c r="GOK20" s="21"/>
      <c r="GOL20" s="21"/>
      <c r="GOM20" s="21"/>
      <c r="GON20" s="21"/>
      <c r="GOO20" s="21"/>
      <c r="GOP20" s="21"/>
      <c r="GOQ20" s="21"/>
      <c r="GOR20" s="21"/>
      <c r="GOS20" s="21"/>
      <c r="GOT20" s="21"/>
      <c r="GOU20" s="21"/>
      <c r="GOV20" s="21"/>
      <c r="GOW20" s="21"/>
      <c r="GOX20" s="21"/>
      <c r="GOY20" s="21"/>
      <c r="GOZ20" s="21"/>
      <c r="GPA20" s="21"/>
      <c r="GPB20" s="21"/>
      <c r="GPC20" s="21"/>
      <c r="GPD20" s="21"/>
      <c r="GPE20" s="21"/>
      <c r="GPF20" s="21"/>
      <c r="GPG20" s="21"/>
      <c r="GPH20" s="21"/>
      <c r="GPI20" s="21"/>
      <c r="GPJ20" s="21"/>
      <c r="GPK20" s="21"/>
      <c r="GPL20" s="21"/>
      <c r="GPM20" s="21"/>
      <c r="GPN20" s="21"/>
      <c r="GPO20" s="21"/>
      <c r="GPP20" s="21"/>
      <c r="GPQ20" s="21"/>
      <c r="GPR20" s="21"/>
      <c r="GPS20" s="21"/>
      <c r="GPT20" s="21"/>
      <c r="GPU20" s="21"/>
      <c r="GPV20" s="21"/>
      <c r="GPW20" s="21"/>
      <c r="GPX20" s="21"/>
      <c r="GPY20" s="21"/>
      <c r="GPZ20" s="21"/>
      <c r="GQA20" s="21"/>
      <c r="GQB20" s="21"/>
      <c r="GQC20" s="21"/>
      <c r="GQD20" s="21"/>
      <c r="GQE20" s="21"/>
      <c r="GQF20" s="21"/>
      <c r="GQG20" s="21"/>
      <c r="GQH20" s="21"/>
      <c r="GQI20" s="21"/>
      <c r="GQJ20" s="21"/>
      <c r="GQK20" s="21"/>
      <c r="GQL20" s="21"/>
      <c r="GQM20" s="21"/>
      <c r="GQN20" s="21"/>
      <c r="GQO20" s="21"/>
      <c r="GQP20" s="21"/>
      <c r="GQQ20" s="21"/>
      <c r="GQR20" s="21"/>
      <c r="GQS20" s="21"/>
      <c r="GQT20" s="21"/>
      <c r="GQU20" s="21"/>
      <c r="GQV20" s="21"/>
      <c r="GQW20" s="21"/>
      <c r="GQX20" s="21"/>
      <c r="GQY20" s="21"/>
      <c r="GQZ20" s="21"/>
      <c r="GRA20" s="21"/>
      <c r="GRB20" s="21"/>
      <c r="GRC20" s="21"/>
      <c r="GRD20" s="21"/>
      <c r="GRE20" s="21"/>
      <c r="GRF20" s="21"/>
      <c r="GRG20" s="21"/>
      <c r="GRH20" s="21"/>
      <c r="GRI20" s="21"/>
      <c r="GRJ20" s="21"/>
      <c r="GRK20" s="21"/>
      <c r="GRL20" s="21"/>
      <c r="GRM20" s="21"/>
      <c r="GRN20" s="21"/>
      <c r="GRO20" s="21"/>
      <c r="GRP20" s="21"/>
      <c r="GRQ20" s="21"/>
      <c r="GRR20" s="21"/>
      <c r="GRS20" s="21"/>
      <c r="GRT20" s="21"/>
      <c r="GRU20" s="21"/>
      <c r="GRV20" s="21"/>
      <c r="GRW20" s="21"/>
      <c r="GRX20" s="21"/>
      <c r="GRY20" s="21"/>
      <c r="GRZ20" s="21"/>
      <c r="GSA20" s="21"/>
      <c r="GSB20" s="21"/>
      <c r="GSC20" s="21"/>
      <c r="GSD20" s="21"/>
      <c r="GSE20" s="21"/>
      <c r="GSF20" s="21"/>
      <c r="GSG20" s="21"/>
      <c r="GSH20" s="21"/>
      <c r="GSI20" s="21"/>
      <c r="GSJ20" s="21"/>
      <c r="GSK20" s="21"/>
      <c r="GSL20" s="21"/>
      <c r="GSM20" s="21"/>
      <c r="GSN20" s="21"/>
      <c r="GSO20" s="21"/>
      <c r="GSP20" s="21"/>
      <c r="GSQ20" s="21"/>
      <c r="GSR20" s="21"/>
      <c r="GSS20" s="21"/>
      <c r="GST20" s="21"/>
      <c r="GSU20" s="21"/>
      <c r="GSV20" s="21"/>
      <c r="GSW20" s="21"/>
      <c r="GSX20" s="21"/>
      <c r="GSY20" s="21"/>
      <c r="GSZ20" s="21"/>
      <c r="GTA20" s="21"/>
      <c r="GTB20" s="21"/>
      <c r="GTC20" s="21"/>
      <c r="GTD20" s="21"/>
      <c r="GTE20" s="21"/>
      <c r="GTF20" s="21"/>
      <c r="GTG20" s="21"/>
      <c r="GTH20" s="21"/>
      <c r="GTI20" s="21"/>
      <c r="GTJ20" s="21"/>
      <c r="GTK20" s="21"/>
      <c r="GTL20" s="21"/>
      <c r="GTM20" s="21"/>
      <c r="GTN20" s="21"/>
      <c r="GTO20" s="21"/>
      <c r="GTP20" s="21"/>
      <c r="GTQ20" s="21"/>
      <c r="GTR20" s="21"/>
      <c r="GTS20" s="21"/>
      <c r="GTT20" s="21"/>
      <c r="GTU20" s="21"/>
      <c r="GTV20" s="21"/>
      <c r="GTW20" s="21"/>
      <c r="GTX20" s="21"/>
      <c r="GTY20" s="21"/>
      <c r="GTZ20" s="21"/>
      <c r="GUA20" s="21"/>
      <c r="GUB20" s="21"/>
      <c r="GUC20" s="21"/>
      <c r="GUD20" s="21"/>
      <c r="GUE20" s="21"/>
      <c r="GUF20" s="21"/>
      <c r="GUG20" s="21"/>
      <c r="GUH20" s="21"/>
      <c r="GUI20" s="21"/>
      <c r="GUJ20" s="21"/>
      <c r="GUK20" s="21"/>
      <c r="GUL20" s="21"/>
      <c r="GUM20" s="21"/>
      <c r="GUN20" s="21"/>
      <c r="GUO20" s="21"/>
      <c r="GUP20" s="21"/>
      <c r="GUQ20" s="21"/>
      <c r="GUR20" s="21"/>
      <c r="GUS20" s="21"/>
      <c r="GUT20" s="21"/>
      <c r="GUU20" s="21"/>
      <c r="GUV20" s="21"/>
      <c r="GUW20" s="21"/>
      <c r="GUX20" s="21"/>
      <c r="GUY20" s="21"/>
      <c r="GUZ20" s="21"/>
      <c r="GVA20" s="21"/>
      <c r="GVB20" s="21"/>
      <c r="GVC20" s="21"/>
      <c r="GVD20" s="21"/>
      <c r="GVE20" s="21"/>
      <c r="GVF20" s="21"/>
      <c r="GVG20" s="21"/>
      <c r="GVH20" s="21"/>
      <c r="GVI20" s="21"/>
      <c r="GVJ20" s="21"/>
      <c r="GVK20" s="21"/>
      <c r="GVL20" s="21"/>
      <c r="GVM20" s="21"/>
      <c r="GVN20" s="21"/>
      <c r="GVO20" s="21"/>
      <c r="GVP20" s="21"/>
      <c r="GVQ20" s="21"/>
      <c r="GVR20" s="21"/>
      <c r="GVS20" s="21"/>
      <c r="GVT20" s="21"/>
      <c r="GVU20" s="21"/>
      <c r="GVV20" s="21"/>
      <c r="GVW20" s="21"/>
      <c r="GVX20" s="21"/>
      <c r="GVY20" s="21"/>
      <c r="GVZ20" s="21"/>
      <c r="GWA20" s="21"/>
      <c r="GWB20" s="21"/>
      <c r="GWC20" s="21"/>
      <c r="GWD20" s="21"/>
      <c r="GWE20" s="21"/>
      <c r="GWF20" s="21"/>
      <c r="GWG20" s="21"/>
      <c r="GWH20" s="21"/>
      <c r="GWI20" s="21"/>
      <c r="GWJ20" s="21"/>
      <c r="GWK20" s="21"/>
      <c r="GWL20" s="21"/>
      <c r="GWM20" s="21"/>
      <c r="GWN20" s="21"/>
      <c r="GWO20" s="21"/>
      <c r="GWP20" s="21"/>
      <c r="GWQ20" s="21"/>
      <c r="GWR20" s="21"/>
      <c r="GWS20" s="21"/>
      <c r="GWT20" s="21"/>
      <c r="GWU20" s="21"/>
      <c r="GWV20" s="21"/>
      <c r="GWW20" s="21"/>
      <c r="GWX20" s="21"/>
      <c r="GWY20" s="21"/>
      <c r="GWZ20" s="21"/>
      <c r="GXA20" s="21"/>
      <c r="GXB20" s="21"/>
      <c r="GXC20" s="21"/>
      <c r="GXD20" s="21"/>
      <c r="GXE20" s="21"/>
      <c r="GXF20" s="21"/>
      <c r="GXG20" s="21"/>
      <c r="GXH20" s="21"/>
      <c r="GXI20" s="21"/>
      <c r="GXJ20" s="21"/>
      <c r="GXK20" s="21"/>
      <c r="GXL20" s="21"/>
      <c r="GXM20" s="21"/>
      <c r="GXN20" s="21"/>
      <c r="GXO20" s="21"/>
      <c r="GXP20" s="21"/>
      <c r="GXQ20" s="21"/>
      <c r="GXR20" s="21"/>
      <c r="GXS20" s="21"/>
      <c r="GXT20" s="21"/>
      <c r="GXU20" s="21"/>
      <c r="GXV20" s="21"/>
      <c r="GXW20" s="21"/>
      <c r="GXX20" s="21"/>
      <c r="GXY20" s="21"/>
      <c r="GXZ20" s="21"/>
      <c r="GYA20" s="21"/>
      <c r="GYB20" s="21"/>
      <c r="GYC20" s="21"/>
      <c r="GYD20" s="21"/>
      <c r="GYE20" s="21"/>
      <c r="GYF20" s="21"/>
      <c r="GYG20" s="21"/>
      <c r="GYH20" s="21"/>
      <c r="GYI20" s="21"/>
      <c r="GYJ20" s="21"/>
      <c r="GYK20" s="21"/>
      <c r="GYL20" s="21"/>
      <c r="GYM20" s="21"/>
      <c r="GYN20" s="21"/>
      <c r="GYO20" s="21"/>
      <c r="GYP20" s="21"/>
      <c r="GYQ20" s="21"/>
      <c r="GYR20" s="21"/>
      <c r="GYS20" s="21"/>
      <c r="GYT20" s="21"/>
      <c r="GYU20" s="21"/>
      <c r="GYV20" s="21"/>
      <c r="GYW20" s="21"/>
      <c r="GYX20" s="21"/>
      <c r="GYY20" s="21"/>
      <c r="GYZ20" s="21"/>
      <c r="GZA20" s="21"/>
      <c r="GZB20" s="21"/>
      <c r="GZC20" s="21"/>
      <c r="GZD20" s="21"/>
      <c r="GZE20" s="21"/>
      <c r="GZF20" s="21"/>
      <c r="GZG20" s="21"/>
      <c r="GZH20" s="21"/>
      <c r="GZI20" s="21"/>
      <c r="GZJ20" s="21"/>
      <c r="GZK20" s="21"/>
      <c r="GZL20" s="21"/>
      <c r="GZM20" s="21"/>
      <c r="GZN20" s="21"/>
      <c r="GZO20" s="21"/>
      <c r="GZP20" s="21"/>
      <c r="GZQ20" s="21"/>
      <c r="GZR20" s="21"/>
      <c r="GZS20" s="21"/>
      <c r="GZT20" s="21"/>
      <c r="GZU20" s="21"/>
      <c r="GZV20" s="21"/>
      <c r="GZW20" s="21"/>
      <c r="GZX20" s="21"/>
      <c r="GZY20" s="21"/>
      <c r="GZZ20" s="21"/>
      <c r="HAA20" s="21"/>
      <c r="HAB20" s="21"/>
      <c r="HAC20" s="21"/>
      <c r="HAD20" s="21"/>
      <c r="HAE20" s="21"/>
      <c r="HAF20" s="21"/>
      <c r="HAG20" s="21"/>
      <c r="HAH20" s="21"/>
      <c r="HAI20" s="21"/>
      <c r="HAJ20" s="21"/>
      <c r="HAK20" s="21"/>
      <c r="HAL20" s="21"/>
      <c r="HAM20" s="21"/>
      <c r="HAN20" s="21"/>
      <c r="HAO20" s="21"/>
      <c r="HAP20" s="21"/>
      <c r="HAQ20" s="21"/>
      <c r="HAR20" s="21"/>
      <c r="HAS20" s="21"/>
      <c r="HAT20" s="21"/>
      <c r="HAU20" s="21"/>
      <c r="HAV20" s="21"/>
      <c r="HAW20" s="21"/>
      <c r="HAX20" s="21"/>
      <c r="HAY20" s="21"/>
      <c r="HAZ20" s="21"/>
      <c r="HBA20" s="21"/>
      <c r="HBB20" s="21"/>
      <c r="HBC20" s="21"/>
      <c r="HBD20" s="21"/>
      <c r="HBE20" s="21"/>
      <c r="HBF20" s="21"/>
      <c r="HBG20" s="21"/>
      <c r="HBH20" s="21"/>
      <c r="HBI20" s="21"/>
      <c r="HBJ20" s="21"/>
      <c r="HBK20" s="21"/>
      <c r="HBL20" s="21"/>
      <c r="HBM20" s="21"/>
      <c r="HBN20" s="21"/>
      <c r="HBO20" s="21"/>
      <c r="HBP20" s="21"/>
      <c r="HBQ20" s="21"/>
      <c r="HBR20" s="21"/>
      <c r="HBS20" s="21"/>
      <c r="HBT20" s="21"/>
      <c r="HBU20" s="21"/>
      <c r="HBV20" s="21"/>
      <c r="HBW20" s="21"/>
      <c r="HBX20" s="21"/>
      <c r="HBY20" s="21"/>
      <c r="HBZ20" s="21"/>
      <c r="HCA20" s="21"/>
      <c r="HCB20" s="21"/>
      <c r="HCC20" s="21"/>
      <c r="HCD20" s="21"/>
      <c r="HCE20" s="21"/>
      <c r="HCF20" s="21"/>
      <c r="HCG20" s="21"/>
      <c r="HCH20" s="21"/>
      <c r="HCI20" s="21"/>
      <c r="HCJ20" s="21"/>
      <c r="HCK20" s="21"/>
      <c r="HCL20" s="21"/>
      <c r="HCM20" s="21"/>
      <c r="HCN20" s="21"/>
      <c r="HCO20" s="21"/>
      <c r="HCP20" s="21"/>
      <c r="HCQ20" s="21"/>
      <c r="HCR20" s="21"/>
      <c r="HCS20" s="21"/>
      <c r="HCT20" s="21"/>
      <c r="HCU20" s="21"/>
      <c r="HCV20" s="21"/>
      <c r="HCW20" s="21"/>
      <c r="HCX20" s="21"/>
      <c r="HCY20" s="21"/>
      <c r="HCZ20" s="21"/>
      <c r="HDA20" s="21"/>
      <c r="HDB20" s="21"/>
      <c r="HDC20" s="21"/>
      <c r="HDD20" s="21"/>
      <c r="HDE20" s="21"/>
      <c r="HDF20" s="21"/>
      <c r="HDG20" s="21"/>
      <c r="HDH20" s="21"/>
      <c r="HDI20" s="21"/>
      <c r="HDJ20" s="21"/>
      <c r="HDK20" s="21"/>
      <c r="HDL20" s="21"/>
      <c r="HDM20" s="21"/>
      <c r="HDN20" s="21"/>
      <c r="HDO20" s="21"/>
      <c r="HDP20" s="21"/>
      <c r="HDQ20" s="21"/>
      <c r="HDR20" s="21"/>
      <c r="HDS20" s="21"/>
      <c r="HDT20" s="21"/>
      <c r="HDU20" s="21"/>
      <c r="HDV20" s="21"/>
      <c r="HDW20" s="21"/>
      <c r="HDX20" s="21"/>
      <c r="HDY20" s="21"/>
      <c r="HDZ20" s="21"/>
      <c r="HEA20" s="21"/>
      <c r="HEB20" s="21"/>
      <c r="HEC20" s="21"/>
      <c r="HED20" s="21"/>
      <c r="HEE20" s="21"/>
      <c r="HEF20" s="21"/>
      <c r="HEG20" s="21"/>
      <c r="HEH20" s="21"/>
      <c r="HEI20" s="21"/>
      <c r="HEJ20" s="21"/>
      <c r="HEK20" s="21"/>
      <c r="HEL20" s="21"/>
      <c r="HEM20" s="21"/>
      <c r="HEN20" s="21"/>
      <c r="HEO20" s="21"/>
      <c r="HEP20" s="21"/>
      <c r="HEQ20" s="21"/>
      <c r="HER20" s="21"/>
      <c r="HES20" s="21"/>
      <c r="HET20" s="21"/>
      <c r="HEU20" s="21"/>
      <c r="HEV20" s="21"/>
      <c r="HEW20" s="21"/>
      <c r="HEX20" s="21"/>
      <c r="HEY20" s="21"/>
      <c r="HEZ20" s="21"/>
      <c r="HFA20" s="21"/>
      <c r="HFB20" s="21"/>
      <c r="HFC20" s="21"/>
      <c r="HFD20" s="21"/>
      <c r="HFE20" s="21"/>
      <c r="HFF20" s="21"/>
      <c r="HFG20" s="21"/>
      <c r="HFH20" s="21"/>
      <c r="HFI20" s="21"/>
      <c r="HFJ20" s="21"/>
      <c r="HFK20" s="21"/>
      <c r="HFL20" s="21"/>
      <c r="HFM20" s="21"/>
      <c r="HFN20" s="21"/>
      <c r="HFO20" s="21"/>
      <c r="HFP20" s="21"/>
      <c r="HFQ20" s="21"/>
      <c r="HFR20" s="21"/>
      <c r="HFS20" s="21"/>
      <c r="HFT20" s="21"/>
      <c r="HFU20" s="21"/>
      <c r="HFV20" s="21"/>
      <c r="HFW20" s="21"/>
      <c r="HFX20" s="21"/>
      <c r="HFY20" s="21"/>
      <c r="HFZ20" s="21"/>
      <c r="HGA20" s="21"/>
      <c r="HGB20" s="21"/>
      <c r="HGC20" s="21"/>
      <c r="HGD20" s="21"/>
      <c r="HGE20" s="21"/>
      <c r="HGF20" s="21"/>
      <c r="HGG20" s="21"/>
      <c r="HGH20" s="21"/>
      <c r="HGI20" s="21"/>
      <c r="HGJ20" s="21"/>
      <c r="HGK20" s="21"/>
      <c r="HGL20" s="21"/>
      <c r="HGM20" s="21"/>
      <c r="HGN20" s="21"/>
      <c r="HGO20" s="21"/>
      <c r="HGP20" s="21"/>
      <c r="HGQ20" s="21"/>
      <c r="HGR20" s="21"/>
      <c r="HGS20" s="21"/>
      <c r="HGT20" s="21"/>
      <c r="HGU20" s="21"/>
      <c r="HGV20" s="21"/>
      <c r="HGW20" s="21"/>
      <c r="HGX20" s="21"/>
      <c r="HGY20" s="21"/>
      <c r="HGZ20" s="21"/>
      <c r="HHA20" s="21"/>
      <c r="HHB20" s="21"/>
      <c r="HHC20" s="21"/>
      <c r="HHD20" s="21"/>
      <c r="HHE20" s="21"/>
      <c r="HHF20" s="21"/>
      <c r="HHG20" s="21"/>
      <c r="HHH20" s="21"/>
      <c r="HHI20" s="21"/>
      <c r="HHJ20" s="21"/>
      <c r="HHK20" s="21"/>
      <c r="HHL20" s="21"/>
      <c r="HHM20" s="21"/>
      <c r="HHN20" s="21"/>
      <c r="HHO20" s="21"/>
      <c r="HHP20" s="21"/>
      <c r="HHQ20" s="21"/>
      <c r="HHR20" s="21"/>
      <c r="HHS20" s="21"/>
      <c r="HHT20" s="21"/>
      <c r="HHU20" s="21"/>
      <c r="HHV20" s="21"/>
      <c r="HHW20" s="21"/>
      <c r="HHX20" s="21"/>
      <c r="HHY20" s="21"/>
      <c r="HHZ20" s="21"/>
      <c r="HIA20" s="21"/>
      <c r="HIB20" s="21"/>
      <c r="HIC20" s="21"/>
      <c r="HID20" s="21"/>
      <c r="HIE20" s="21"/>
      <c r="HIF20" s="21"/>
      <c r="HIG20" s="21"/>
      <c r="HIH20" s="21"/>
      <c r="HII20" s="21"/>
      <c r="HIJ20" s="21"/>
      <c r="HIK20" s="21"/>
      <c r="HIL20" s="21"/>
      <c r="HIM20" s="21"/>
      <c r="HIN20" s="21"/>
      <c r="HIO20" s="21"/>
      <c r="HIP20" s="21"/>
      <c r="HIQ20" s="21"/>
      <c r="HIR20" s="21"/>
      <c r="HIS20" s="21"/>
      <c r="HIT20" s="21"/>
      <c r="HIU20" s="21"/>
      <c r="HIV20" s="21"/>
      <c r="HIW20" s="21"/>
      <c r="HIX20" s="21"/>
      <c r="HIY20" s="21"/>
      <c r="HIZ20" s="21"/>
      <c r="HJA20" s="21"/>
      <c r="HJB20" s="21"/>
      <c r="HJC20" s="21"/>
      <c r="HJD20" s="21"/>
      <c r="HJE20" s="21"/>
      <c r="HJF20" s="21"/>
      <c r="HJG20" s="21"/>
      <c r="HJH20" s="21"/>
      <c r="HJI20" s="21"/>
      <c r="HJJ20" s="21"/>
      <c r="HJK20" s="21"/>
      <c r="HJL20" s="21"/>
      <c r="HJM20" s="21"/>
      <c r="HJN20" s="21"/>
      <c r="HJO20" s="21"/>
      <c r="HJP20" s="21"/>
      <c r="HJQ20" s="21"/>
      <c r="HJR20" s="21"/>
      <c r="HJS20" s="21"/>
      <c r="HJT20" s="21"/>
      <c r="HJU20" s="21"/>
      <c r="HJV20" s="21"/>
      <c r="HJW20" s="21"/>
      <c r="HJX20" s="21"/>
      <c r="HJY20" s="21"/>
      <c r="HJZ20" s="21"/>
      <c r="HKA20" s="21"/>
      <c r="HKB20" s="21"/>
      <c r="HKC20" s="21"/>
      <c r="HKD20" s="21"/>
      <c r="HKE20" s="21"/>
      <c r="HKF20" s="21"/>
      <c r="HKG20" s="21"/>
      <c r="HKH20" s="21"/>
      <c r="HKI20" s="21"/>
      <c r="HKJ20" s="21"/>
      <c r="HKK20" s="21"/>
      <c r="HKL20" s="21"/>
      <c r="HKM20" s="21"/>
      <c r="HKN20" s="21"/>
      <c r="HKO20" s="21"/>
      <c r="HKP20" s="21"/>
      <c r="HKQ20" s="21"/>
      <c r="HKR20" s="21"/>
      <c r="HKS20" s="21"/>
      <c r="HKT20" s="21"/>
      <c r="HKU20" s="21"/>
      <c r="HKV20" s="21"/>
      <c r="HKW20" s="21"/>
      <c r="HKX20" s="21"/>
      <c r="HKY20" s="21"/>
      <c r="HKZ20" s="21"/>
      <c r="HLA20" s="21"/>
      <c r="HLB20" s="21"/>
      <c r="HLC20" s="21"/>
      <c r="HLD20" s="21"/>
      <c r="HLE20" s="21"/>
      <c r="HLF20" s="21"/>
      <c r="HLG20" s="21"/>
      <c r="HLH20" s="21"/>
      <c r="HLI20" s="21"/>
      <c r="HLJ20" s="21"/>
      <c r="HLK20" s="21"/>
      <c r="HLL20" s="21"/>
      <c r="HLM20" s="21"/>
      <c r="HLN20" s="21"/>
      <c r="HLO20" s="21"/>
      <c r="HLP20" s="21"/>
      <c r="HLQ20" s="21"/>
      <c r="HLR20" s="21"/>
      <c r="HLS20" s="21"/>
      <c r="HLT20" s="21"/>
      <c r="HLU20" s="21"/>
      <c r="HLV20" s="21"/>
      <c r="HLW20" s="21"/>
      <c r="HLX20" s="21"/>
      <c r="HLY20" s="21"/>
      <c r="HLZ20" s="21"/>
      <c r="HMA20" s="21"/>
      <c r="HMB20" s="21"/>
      <c r="HMC20" s="21"/>
      <c r="HMD20" s="21"/>
      <c r="HME20" s="21"/>
      <c r="HMF20" s="21"/>
      <c r="HMG20" s="21"/>
      <c r="HMH20" s="21"/>
      <c r="HMI20" s="21"/>
      <c r="HMJ20" s="21"/>
      <c r="HMK20" s="21"/>
      <c r="HML20" s="21"/>
      <c r="HMM20" s="21"/>
      <c r="HMN20" s="21"/>
      <c r="HMO20" s="21"/>
      <c r="HMP20" s="21"/>
      <c r="HMQ20" s="21"/>
      <c r="HMR20" s="21"/>
      <c r="HMS20" s="21"/>
      <c r="HMT20" s="21"/>
      <c r="HMU20" s="21"/>
      <c r="HMV20" s="21"/>
      <c r="HMW20" s="21"/>
      <c r="HMX20" s="21"/>
      <c r="HMY20" s="21"/>
      <c r="HMZ20" s="21"/>
      <c r="HNA20" s="21"/>
      <c r="HNB20" s="21"/>
      <c r="HNC20" s="21"/>
      <c r="HND20" s="21"/>
      <c r="HNE20" s="21"/>
      <c r="HNF20" s="21"/>
      <c r="HNG20" s="21"/>
      <c r="HNH20" s="21"/>
      <c r="HNI20" s="21"/>
      <c r="HNJ20" s="21"/>
      <c r="HNK20" s="21"/>
      <c r="HNL20" s="21"/>
      <c r="HNM20" s="21"/>
      <c r="HNN20" s="21"/>
      <c r="HNO20" s="21"/>
      <c r="HNP20" s="21"/>
      <c r="HNQ20" s="21"/>
      <c r="HNR20" s="21"/>
      <c r="HNS20" s="21"/>
      <c r="HNT20" s="21"/>
      <c r="HNU20" s="21"/>
      <c r="HNV20" s="21"/>
      <c r="HNW20" s="21"/>
      <c r="HNX20" s="21"/>
      <c r="HNY20" s="21"/>
      <c r="HNZ20" s="21"/>
      <c r="HOA20" s="21"/>
      <c r="HOB20" s="21"/>
      <c r="HOC20" s="21"/>
      <c r="HOD20" s="21"/>
      <c r="HOE20" s="21"/>
      <c r="HOF20" s="21"/>
      <c r="HOG20" s="21"/>
      <c r="HOH20" s="21"/>
      <c r="HOI20" s="21"/>
      <c r="HOJ20" s="21"/>
      <c r="HOK20" s="21"/>
      <c r="HOL20" s="21"/>
      <c r="HOM20" s="21"/>
      <c r="HON20" s="21"/>
      <c r="HOO20" s="21"/>
      <c r="HOP20" s="21"/>
      <c r="HOQ20" s="21"/>
      <c r="HOR20" s="21"/>
      <c r="HOS20" s="21"/>
      <c r="HOT20" s="21"/>
      <c r="HOU20" s="21"/>
      <c r="HOV20" s="21"/>
      <c r="HOW20" s="21"/>
      <c r="HOX20" s="21"/>
      <c r="HOY20" s="21"/>
      <c r="HOZ20" s="21"/>
      <c r="HPA20" s="21"/>
      <c r="HPB20" s="21"/>
      <c r="HPC20" s="21"/>
      <c r="HPD20" s="21"/>
      <c r="HPE20" s="21"/>
      <c r="HPF20" s="21"/>
      <c r="HPG20" s="21"/>
      <c r="HPH20" s="21"/>
      <c r="HPI20" s="21"/>
      <c r="HPJ20" s="21"/>
      <c r="HPK20" s="21"/>
      <c r="HPL20" s="21"/>
      <c r="HPM20" s="21"/>
      <c r="HPN20" s="21"/>
      <c r="HPO20" s="21"/>
      <c r="HPP20" s="21"/>
      <c r="HPQ20" s="21"/>
      <c r="HPR20" s="21"/>
      <c r="HPS20" s="21"/>
      <c r="HPT20" s="21"/>
      <c r="HPU20" s="21"/>
      <c r="HPV20" s="21"/>
      <c r="HPW20" s="21"/>
      <c r="HPX20" s="21"/>
      <c r="HPY20" s="21"/>
      <c r="HPZ20" s="21"/>
      <c r="HQA20" s="21"/>
      <c r="HQB20" s="21"/>
      <c r="HQC20" s="21"/>
      <c r="HQD20" s="21"/>
      <c r="HQE20" s="21"/>
      <c r="HQF20" s="21"/>
      <c r="HQG20" s="21"/>
      <c r="HQH20" s="21"/>
      <c r="HQI20" s="21"/>
      <c r="HQJ20" s="21"/>
      <c r="HQK20" s="21"/>
      <c r="HQL20" s="21"/>
      <c r="HQM20" s="21"/>
      <c r="HQN20" s="21"/>
      <c r="HQO20" s="21"/>
      <c r="HQP20" s="21"/>
      <c r="HQQ20" s="21"/>
      <c r="HQR20" s="21"/>
      <c r="HQS20" s="21"/>
      <c r="HQT20" s="21"/>
      <c r="HQU20" s="21"/>
      <c r="HQV20" s="21"/>
      <c r="HQW20" s="21"/>
      <c r="HQX20" s="21"/>
      <c r="HQY20" s="21"/>
      <c r="HQZ20" s="21"/>
      <c r="HRA20" s="21"/>
      <c r="HRB20" s="21"/>
      <c r="HRC20" s="21"/>
      <c r="HRD20" s="21"/>
      <c r="HRE20" s="21"/>
      <c r="HRF20" s="21"/>
      <c r="HRG20" s="21"/>
      <c r="HRH20" s="21"/>
      <c r="HRI20" s="21"/>
      <c r="HRJ20" s="21"/>
      <c r="HRK20" s="21"/>
      <c r="HRL20" s="21"/>
      <c r="HRM20" s="21"/>
      <c r="HRN20" s="21"/>
      <c r="HRO20" s="21"/>
      <c r="HRP20" s="21"/>
      <c r="HRQ20" s="21"/>
      <c r="HRR20" s="21"/>
      <c r="HRS20" s="21"/>
      <c r="HRT20" s="21"/>
      <c r="HRU20" s="21"/>
      <c r="HRV20" s="21"/>
      <c r="HRW20" s="21"/>
      <c r="HRX20" s="21"/>
      <c r="HRY20" s="21"/>
      <c r="HRZ20" s="21"/>
      <c r="HSA20" s="21"/>
      <c r="HSB20" s="21"/>
      <c r="HSC20" s="21"/>
      <c r="HSD20" s="21"/>
      <c r="HSE20" s="21"/>
      <c r="HSF20" s="21"/>
      <c r="HSG20" s="21"/>
      <c r="HSH20" s="21"/>
      <c r="HSI20" s="21"/>
      <c r="HSJ20" s="21"/>
      <c r="HSK20" s="21"/>
      <c r="HSL20" s="21"/>
      <c r="HSM20" s="21"/>
      <c r="HSN20" s="21"/>
      <c r="HSO20" s="21"/>
      <c r="HSP20" s="21"/>
      <c r="HSQ20" s="21"/>
      <c r="HSR20" s="21"/>
      <c r="HSS20" s="21"/>
      <c r="HST20" s="21"/>
      <c r="HSU20" s="21"/>
      <c r="HSV20" s="21"/>
      <c r="HSW20" s="21"/>
      <c r="HSX20" s="21"/>
      <c r="HSY20" s="21"/>
      <c r="HSZ20" s="21"/>
      <c r="HTA20" s="21"/>
      <c r="HTB20" s="21"/>
      <c r="HTC20" s="21"/>
      <c r="HTD20" s="21"/>
      <c r="HTE20" s="21"/>
      <c r="HTF20" s="21"/>
      <c r="HTG20" s="21"/>
      <c r="HTH20" s="21"/>
      <c r="HTI20" s="21"/>
      <c r="HTJ20" s="21"/>
      <c r="HTK20" s="21"/>
      <c r="HTL20" s="21"/>
      <c r="HTM20" s="21"/>
      <c r="HTN20" s="21"/>
      <c r="HTO20" s="21"/>
      <c r="HTP20" s="21"/>
      <c r="HTQ20" s="21"/>
      <c r="HTR20" s="21"/>
      <c r="HTS20" s="21"/>
      <c r="HTT20" s="21"/>
      <c r="HTU20" s="21"/>
      <c r="HTV20" s="21"/>
      <c r="HTW20" s="21"/>
      <c r="HTX20" s="21"/>
      <c r="HTY20" s="21"/>
      <c r="HTZ20" s="21"/>
      <c r="HUA20" s="21"/>
      <c r="HUB20" s="21"/>
      <c r="HUC20" s="21"/>
      <c r="HUD20" s="21"/>
      <c r="HUE20" s="21"/>
      <c r="HUF20" s="21"/>
      <c r="HUG20" s="21"/>
      <c r="HUH20" s="21"/>
      <c r="HUI20" s="21"/>
      <c r="HUJ20" s="21"/>
      <c r="HUK20" s="21"/>
      <c r="HUL20" s="21"/>
      <c r="HUM20" s="21"/>
      <c r="HUN20" s="21"/>
      <c r="HUO20" s="21"/>
      <c r="HUP20" s="21"/>
      <c r="HUQ20" s="21"/>
      <c r="HUR20" s="21"/>
      <c r="HUS20" s="21"/>
      <c r="HUT20" s="21"/>
      <c r="HUU20" s="21"/>
      <c r="HUV20" s="21"/>
      <c r="HUW20" s="21"/>
      <c r="HUX20" s="21"/>
      <c r="HUY20" s="21"/>
      <c r="HUZ20" s="21"/>
      <c r="HVA20" s="21"/>
      <c r="HVB20" s="21"/>
      <c r="HVC20" s="21"/>
      <c r="HVD20" s="21"/>
      <c r="HVE20" s="21"/>
      <c r="HVF20" s="21"/>
      <c r="HVG20" s="21"/>
      <c r="HVH20" s="21"/>
      <c r="HVI20" s="21"/>
      <c r="HVJ20" s="21"/>
      <c r="HVK20" s="21"/>
      <c r="HVL20" s="21"/>
      <c r="HVM20" s="21"/>
      <c r="HVN20" s="21"/>
      <c r="HVO20" s="21"/>
      <c r="HVP20" s="21"/>
      <c r="HVQ20" s="21"/>
      <c r="HVR20" s="21"/>
      <c r="HVS20" s="21"/>
      <c r="HVT20" s="21"/>
      <c r="HVU20" s="21"/>
      <c r="HVV20" s="21"/>
      <c r="HVW20" s="21"/>
      <c r="HVX20" s="21"/>
      <c r="HVY20" s="21"/>
      <c r="HVZ20" s="21"/>
      <c r="HWA20" s="21"/>
      <c r="HWB20" s="21"/>
      <c r="HWC20" s="21"/>
      <c r="HWD20" s="21"/>
      <c r="HWE20" s="21"/>
      <c r="HWF20" s="21"/>
      <c r="HWG20" s="21"/>
      <c r="HWH20" s="21"/>
      <c r="HWI20" s="21"/>
      <c r="HWJ20" s="21"/>
      <c r="HWK20" s="21"/>
      <c r="HWL20" s="21"/>
      <c r="HWM20" s="21"/>
      <c r="HWN20" s="21"/>
      <c r="HWO20" s="21"/>
      <c r="HWP20" s="21"/>
      <c r="HWQ20" s="21"/>
      <c r="HWR20" s="21"/>
      <c r="HWS20" s="21"/>
      <c r="HWT20" s="21"/>
      <c r="HWU20" s="21"/>
      <c r="HWV20" s="21"/>
      <c r="HWW20" s="21"/>
      <c r="HWX20" s="21"/>
      <c r="HWY20" s="21"/>
      <c r="HWZ20" s="21"/>
      <c r="HXA20" s="21"/>
      <c r="HXB20" s="21"/>
      <c r="HXC20" s="21"/>
      <c r="HXD20" s="21"/>
      <c r="HXE20" s="21"/>
      <c r="HXF20" s="21"/>
      <c r="HXG20" s="21"/>
      <c r="HXH20" s="21"/>
      <c r="HXI20" s="21"/>
      <c r="HXJ20" s="21"/>
      <c r="HXK20" s="21"/>
      <c r="HXL20" s="21"/>
      <c r="HXM20" s="21"/>
      <c r="HXN20" s="21"/>
      <c r="HXO20" s="21"/>
      <c r="HXP20" s="21"/>
      <c r="HXQ20" s="21"/>
      <c r="HXR20" s="21"/>
      <c r="HXS20" s="21"/>
      <c r="HXT20" s="21"/>
      <c r="HXU20" s="21"/>
      <c r="HXV20" s="21"/>
      <c r="HXW20" s="21"/>
      <c r="HXX20" s="21"/>
      <c r="HXY20" s="21"/>
      <c r="HXZ20" s="21"/>
      <c r="HYA20" s="21"/>
      <c r="HYB20" s="21"/>
      <c r="HYC20" s="21"/>
      <c r="HYD20" s="21"/>
      <c r="HYE20" s="21"/>
      <c r="HYF20" s="21"/>
      <c r="HYG20" s="21"/>
      <c r="HYH20" s="21"/>
      <c r="HYI20" s="21"/>
      <c r="HYJ20" s="21"/>
      <c r="HYK20" s="21"/>
      <c r="HYL20" s="21"/>
      <c r="HYM20" s="21"/>
      <c r="HYN20" s="21"/>
      <c r="HYO20" s="21"/>
      <c r="HYP20" s="21"/>
      <c r="HYQ20" s="21"/>
      <c r="HYR20" s="21"/>
      <c r="HYS20" s="21"/>
      <c r="HYT20" s="21"/>
      <c r="HYU20" s="21"/>
      <c r="HYV20" s="21"/>
      <c r="HYW20" s="21"/>
      <c r="HYX20" s="21"/>
      <c r="HYY20" s="21"/>
      <c r="HYZ20" s="21"/>
      <c r="HZA20" s="21"/>
      <c r="HZB20" s="21"/>
      <c r="HZC20" s="21"/>
      <c r="HZD20" s="21"/>
      <c r="HZE20" s="21"/>
      <c r="HZF20" s="21"/>
      <c r="HZG20" s="21"/>
      <c r="HZH20" s="21"/>
      <c r="HZI20" s="21"/>
      <c r="HZJ20" s="21"/>
      <c r="HZK20" s="21"/>
      <c r="HZL20" s="21"/>
      <c r="HZM20" s="21"/>
      <c r="HZN20" s="21"/>
      <c r="HZO20" s="21"/>
      <c r="HZP20" s="21"/>
      <c r="HZQ20" s="21"/>
      <c r="HZR20" s="21"/>
      <c r="HZS20" s="21"/>
      <c r="HZT20" s="21"/>
      <c r="HZU20" s="21"/>
      <c r="HZV20" s="21"/>
      <c r="HZW20" s="21"/>
      <c r="HZX20" s="21"/>
      <c r="HZY20" s="21"/>
      <c r="HZZ20" s="21"/>
      <c r="IAA20" s="21"/>
      <c r="IAB20" s="21"/>
      <c r="IAC20" s="21"/>
      <c r="IAD20" s="21"/>
      <c r="IAE20" s="21"/>
      <c r="IAF20" s="21"/>
      <c r="IAG20" s="21"/>
      <c r="IAH20" s="21"/>
      <c r="IAI20" s="21"/>
      <c r="IAJ20" s="21"/>
      <c r="IAK20" s="21"/>
      <c r="IAL20" s="21"/>
      <c r="IAM20" s="21"/>
      <c r="IAN20" s="21"/>
      <c r="IAO20" s="21"/>
      <c r="IAP20" s="21"/>
      <c r="IAQ20" s="21"/>
      <c r="IAR20" s="21"/>
      <c r="IAS20" s="21"/>
      <c r="IAT20" s="21"/>
      <c r="IAU20" s="21"/>
      <c r="IAV20" s="21"/>
      <c r="IAW20" s="21"/>
      <c r="IAX20" s="21"/>
      <c r="IAY20" s="21"/>
      <c r="IAZ20" s="21"/>
      <c r="IBA20" s="21"/>
      <c r="IBB20" s="21"/>
      <c r="IBC20" s="21"/>
      <c r="IBD20" s="21"/>
      <c r="IBE20" s="21"/>
      <c r="IBF20" s="21"/>
      <c r="IBG20" s="21"/>
      <c r="IBH20" s="21"/>
      <c r="IBI20" s="21"/>
      <c r="IBJ20" s="21"/>
      <c r="IBK20" s="21"/>
      <c r="IBL20" s="21"/>
      <c r="IBM20" s="21"/>
      <c r="IBN20" s="21"/>
      <c r="IBO20" s="21"/>
      <c r="IBP20" s="21"/>
      <c r="IBQ20" s="21"/>
      <c r="IBR20" s="21"/>
      <c r="IBS20" s="21"/>
      <c r="IBT20" s="21"/>
      <c r="IBU20" s="21"/>
      <c r="IBV20" s="21"/>
      <c r="IBW20" s="21"/>
      <c r="IBX20" s="21"/>
      <c r="IBY20" s="21"/>
      <c r="IBZ20" s="21"/>
      <c r="ICA20" s="21"/>
      <c r="ICB20" s="21"/>
      <c r="ICC20" s="21"/>
      <c r="ICD20" s="21"/>
      <c r="ICE20" s="21"/>
      <c r="ICF20" s="21"/>
      <c r="ICG20" s="21"/>
      <c r="ICH20" s="21"/>
      <c r="ICI20" s="21"/>
      <c r="ICJ20" s="21"/>
      <c r="ICK20" s="21"/>
      <c r="ICL20" s="21"/>
      <c r="ICM20" s="21"/>
      <c r="ICN20" s="21"/>
      <c r="ICO20" s="21"/>
      <c r="ICP20" s="21"/>
      <c r="ICQ20" s="21"/>
      <c r="ICR20" s="21"/>
      <c r="ICS20" s="21"/>
      <c r="ICT20" s="21"/>
      <c r="ICU20" s="21"/>
      <c r="ICV20" s="21"/>
      <c r="ICW20" s="21"/>
      <c r="ICX20" s="21"/>
      <c r="ICY20" s="21"/>
      <c r="ICZ20" s="21"/>
      <c r="IDA20" s="21"/>
      <c r="IDB20" s="21"/>
      <c r="IDC20" s="21"/>
      <c r="IDD20" s="21"/>
      <c r="IDE20" s="21"/>
      <c r="IDF20" s="21"/>
      <c r="IDG20" s="21"/>
      <c r="IDH20" s="21"/>
      <c r="IDI20" s="21"/>
      <c r="IDJ20" s="21"/>
      <c r="IDK20" s="21"/>
      <c r="IDL20" s="21"/>
      <c r="IDM20" s="21"/>
      <c r="IDN20" s="21"/>
      <c r="IDO20" s="21"/>
      <c r="IDP20" s="21"/>
      <c r="IDQ20" s="21"/>
      <c r="IDR20" s="21"/>
      <c r="IDS20" s="21"/>
      <c r="IDT20" s="21"/>
      <c r="IDU20" s="21"/>
      <c r="IDV20" s="21"/>
      <c r="IDW20" s="21"/>
      <c r="IDX20" s="21"/>
      <c r="IDY20" s="21"/>
      <c r="IDZ20" s="21"/>
      <c r="IEA20" s="21"/>
      <c r="IEB20" s="21"/>
      <c r="IEC20" s="21"/>
      <c r="IED20" s="21"/>
      <c r="IEE20" s="21"/>
      <c r="IEF20" s="21"/>
      <c r="IEG20" s="21"/>
      <c r="IEH20" s="21"/>
      <c r="IEI20" s="21"/>
      <c r="IEJ20" s="21"/>
      <c r="IEK20" s="21"/>
      <c r="IEL20" s="21"/>
      <c r="IEM20" s="21"/>
      <c r="IEN20" s="21"/>
      <c r="IEO20" s="21"/>
      <c r="IEP20" s="21"/>
      <c r="IEQ20" s="21"/>
      <c r="IER20" s="21"/>
      <c r="IES20" s="21"/>
      <c r="IET20" s="21"/>
      <c r="IEU20" s="21"/>
      <c r="IEV20" s="21"/>
      <c r="IEW20" s="21"/>
      <c r="IEX20" s="21"/>
      <c r="IEY20" s="21"/>
      <c r="IEZ20" s="21"/>
      <c r="IFA20" s="21"/>
      <c r="IFB20" s="21"/>
      <c r="IFC20" s="21"/>
      <c r="IFD20" s="21"/>
      <c r="IFE20" s="21"/>
      <c r="IFF20" s="21"/>
      <c r="IFG20" s="21"/>
      <c r="IFH20" s="21"/>
      <c r="IFI20" s="21"/>
      <c r="IFJ20" s="21"/>
      <c r="IFK20" s="21"/>
      <c r="IFL20" s="21"/>
      <c r="IFM20" s="21"/>
      <c r="IFN20" s="21"/>
      <c r="IFO20" s="21"/>
      <c r="IFP20" s="21"/>
      <c r="IFQ20" s="21"/>
      <c r="IFR20" s="21"/>
      <c r="IFS20" s="21"/>
      <c r="IFT20" s="21"/>
      <c r="IFU20" s="21"/>
      <c r="IFV20" s="21"/>
      <c r="IFW20" s="21"/>
      <c r="IFX20" s="21"/>
      <c r="IFY20" s="21"/>
      <c r="IFZ20" s="21"/>
      <c r="IGA20" s="21"/>
      <c r="IGB20" s="21"/>
      <c r="IGC20" s="21"/>
      <c r="IGD20" s="21"/>
      <c r="IGE20" s="21"/>
      <c r="IGF20" s="21"/>
      <c r="IGG20" s="21"/>
      <c r="IGH20" s="21"/>
      <c r="IGI20" s="21"/>
      <c r="IGJ20" s="21"/>
      <c r="IGK20" s="21"/>
      <c r="IGL20" s="21"/>
      <c r="IGM20" s="21"/>
      <c r="IGN20" s="21"/>
      <c r="IGO20" s="21"/>
      <c r="IGP20" s="21"/>
      <c r="IGQ20" s="21"/>
      <c r="IGR20" s="21"/>
      <c r="IGS20" s="21"/>
      <c r="IGT20" s="21"/>
      <c r="IGU20" s="21"/>
      <c r="IGV20" s="21"/>
      <c r="IGW20" s="21"/>
      <c r="IGX20" s="21"/>
      <c r="IGY20" s="21"/>
      <c r="IGZ20" s="21"/>
      <c r="IHA20" s="21"/>
      <c r="IHB20" s="21"/>
      <c r="IHC20" s="21"/>
      <c r="IHD20" s="21"/>
      <c r="IHE20" s="21"/>
      <c r="IHF20" s="21"/>
      <c r="IHG20" s="21"/>
      <c r="IHH20" s="21"/>
      <c r="IHI20" s="21"/>
      <c r="IHJ20" s="21"/>
      <c r="IHK20" s="21"/>
      <c r="IHL20" s="21"/>
      <c r="IHM20" s="21"/>
      <c r="IHN20" s="21"/>
      <c r="IHO20" s="21"/>
      <c r="IHP20" s="21"/>
      <c r="IHQ20" s="21"/>
      <c r="IHR20" s="21"/>
      <c r="IHS20" s="21"/>
      <c r="IHT20" s="21"/>
      <c r="IHU20" s="21"/>
      <c r="IHV20" s="21"/>
      <c r="IHW20" s="21"/>
      <c r="IHX20" s="21"/>
      <c r="IHY20" s="21"/>
      <c r="IHZ20" s="21"/>
      <c r="IIA20" s="21"/>
      <c r="IIB20" s="21"/>
      <c r="IIC20" s="21"/>
      <c r="IID20" s="21"/>
      <c r="IIE20" s="21"/>
      <c r="IIF20" s="21"/>
      <c r="IIG20" s="21"/>
      <c r="IIH20" s="21"/>
      <c r="III20" s="21"/>
      <c r="IIJ20" s="21"/>
      <c r="IIK20" s="21"/>
      <c r="IIL20" s="21"/>
      <c r="IIM20" s="21"/>
      <c r="IIN20" s="21"/>
      <c r="IIO20" s="21"/>
      <c r="IIP20" s="21"/>
      <c r="IIQ20" s="21"/>
      <c r="IIR20" s="21"/>
      <c r="IIS20" s="21"/>
      <c r="IIT20" s="21"/>
      <c r="IIU20" s="21"/>
      <c r="IIV20" s="21"/>
      <c r="IIW20" s="21"/>
      <c r="IIX20" s="21"/>
      <c r="IIY20" s="21"/>
      <c r="IIZ20" s="21"/>
      <c r="IJA20" s="21"/>
      <c r="IJB20" s="21"/>
      <c r="IJC20" s="21"/>
      <c r="IJD20" s="21"/>
      <c r="IJE20" s="21"/>
      <c r="IJF20" s="21"/>
      <c r="IJG20" s="21"/>
      <c r="IJH20" s="21"/>
      <c r="IJI20" s="21"/>
      <c r="IJJ20" s="21"/>
      <c r="IJK20" s="21"/>
      <c r="IJL20" s="21"/>
      <c r="IJM20" s="21"/>
      <c r="IJN20" s="21"/>
      <c r="IJO20" s="21"/>
      <c r="IJP20" s="21"/>
      <c r="IJQ20" s="21"/>
      <c r="IJR20" s="21"/>
      <c r="IJS20" s="21"/>
      <c r="IJT20" s="21"/>
      <c r="IJU20" s="21"/>
      <c r="IJV20" s="21"/>
      <c r="IJW20" s="21"/>
      <c r="IJX20" s="21"/>
      <c r="IJY20" s="21"/>
      <c r="IJZ20" s="21"/>
      <c r="IKA20" s="21"/>
      <c r="IKB20" s="21"/>
      <c r="IKC20" s="21"/>
      <c r="IKD20" s="21"/>
      <c r="IKE20" s="21"/>
      <c r="IKF20" s="21"/>
      <c r="IKG20" s="21"/>
      <c r="IKH20" s="21"/>
      <c r="IKI20" s="21"/>
      <c r="IKJ20" s="21"/>
      <c r="IKK20" s="21"/>
      <c r="IKL20" s="21"/>
      <c r="IKM20" s="21"/>
      <c r="IKN20" s="21"/>
      <c r="IKO20" s="21"/>
      <c r="IKP20" s="21"/>
      <c r="IKQ20" s="21"/>
      <c r="IKR20" s="21"/>
      <c r="IKS20" s="21"/>
      <c r="IKT20" s="21"/>
      <c r="IKU20" s="21"/>
      <c r="IKV20" s="21"/>
      <c r="IKW20" s="21"/>
      <c r="IKX20" s="21"/>
      <c r="IKY20" s="21"/>
      <c r="IKZ20" s="21"/>
      <c r="ILA20" s="21"/>
      <c r="ILB20" s="21"/>
      <c r="ILC20" s="21"/>
      <c r="ILD20" s="21"/>
      <c r="ILE20" s="21"/>
      <c r="ILF20" s="21"/>
      <c r="ILG20" s="21"/>
      <c r="ILH20" s="21"/>
      <c r="ILI20" s="21"/>
      <c r="ILJ20" s="21"/>
      <c r="ILK20" s="21"/>
      <c r="ILL20" s="21"/>
      <c r="ILM20" s="21"/>
      <c r="ILN20" s="21"/>
      <c r="ILO20" s="21"/>
      <c r="ILP20" s="21"/>
      <c r="ILQ20" s="21"/>
      <c r="ILR20" s="21"/>
      <c r="ILS20" s="21"/>
      <c r="ILT20" s="21"/>
      <c r="ILU20" s="21"/>
      <c r="ILV20" s="21"/>
      <c r="ILW20" s="21"/>
      <c r="ILX20" s="21"/>
      <c r="ILY20" s="21"/>
      <c r="ILZ20" s="21"/>
      <c r="IMA20" s="21"/>
      <c r="IMB20" s="21"/>
      <c r="IMC20" s="21"/>
      <c r="IMD20" s="21"/>
      <c r="IME20" s="21"/>
      <c r="IMF20" s="21"/>
      <c r="IMG20" s="21"/>
      <c r="IMH20" s="21"/>
      <c r="IMI20" s="21"/>
      <c r="IMJ20" s="21"/>
      <c r="IMK20" s="21"/>
      <c r="IML20" s="21"/>
      <c r="IMM20" s="21"/>
      <c r="IMN20" s="21"/>
      <c r="IMO20" s="21"/>
      <c r="IMP20" s="21"/>
      <c r="IMQ20" s="21"/>
      <c r="IMR20" s="21"/>
      <c r="IMS20" s="21"/>
      <c r="IMT20" s="21"/>
      <c r="IMU20" s="21"/>
      <c r="IMV20" s="21"/>
      <c r="IMW20" s="21"/>
      <c r="IMX20" s="21"/>
      <c r="IMY20" s="21"/>
      <c r="IMZ20" s="21"/>
      <c r="INA20" s="21"/>
      <c r="INB20" s="21"/>
      <c r="INC20" s="21"/>
      <c r="IND20" s="21"/>
      <c r="INE20" s="21"/>
      <c r="INF20" s="21"/>
      <c r="ING20" s="21"/>
      <c r="INH20" s="21"/>
      <c r="INI20" s="21"/>
      <c r="INJ20" s="21"/>
      <c r="INK20" s="21"/>
      <c r="INL20" s="21"/>
      <c r="INM20" s="21"/>
      <c r="INN20" s="21"/>
      <c r="INO20" s="21"/>
      <c r="INP20" s="21"/>
      <c r="INQ20" s="21"/>
      <c r="INR20" s="21"/>
      <c r="INS20" s="21"/>
      <c r="INT20" s="21"/>
      <c r="INU20" s="21"/>
      <c r="INV20" s="21"/>
      <c r="INW20" s="21"/>
      <c r="INX20" s="21"/>
      <c r="INY20" s="21"/>
      <c r="INZ20" s="21"/>
      <c r="IOA20" s="21"/>
      <c r="IOB20" s="21"/>
      <c r="IOC20" s="21"/>
      <c r="IOD20" s="21"/>
      <c r="IOE20" s="21"/>
      <c r="IOF20" s="21"/>
      <c r="IOG20" s="21"/>
      <c r="IOH20" s="21"/>
      <c r="IOI20" s="21"/>
      <c r="IOJ20" s="21"/>
      <c r="IOK20" s="21"/>
      <c r="IOL20" s="21"/>
      <c r="IOM20" s="21"/>
      <c r="ION20" s="21"/>
      <c r="IOO20" s="21"/>
      <c r="IOP20" s="21"/>
      <c r="IOQ20" s="21"/>
      <c r="IOR20" s="21"/>
      <c r="IOS20" s="21"/>
      <c r="IOT20" s="21"/>
      <c r="IOU20" s="21"/>
      <c r="IOV20" s="21"/>
      <c r="IOW20" s="21"/>
      <c r="IOX20" s="21"/>
      <c r="IOY20" s="21"/>
      <c r="IOZ20" s="21"/>
      <c r="IPA20" s="21"/>
      <c r="IPB20" s="21"/>
      <c r="IPC20" s="21"/>
      <c r="IPD20" s="21"/>
      <c r="IPE20" s="21"/>
      <c r="IPF20" s="21"/>
      <c r="IPG20" s="21"/>
      <c r="IPH20" s="21"/>
      <c r="IPI20" s="21"/>
      <c r="IPJ20" s="21"/>
      <c r="IPK20" s="21"/>
      <c r="IPL20" s="21"/>
      <c r="IPM20" s="21"/>
      <c r="IPN20" s="21"/>
      <c r="IPO20" s="21"/>
      <c r="IPP20" s="21"/>
      <c r="IPQ20" s="21"/>
      <c r="IPR20" s="21"/>
      <c r="IPS20" s="21"/>
      <c r="IPT20" s="21"/>
      <c r="IPU20" s="21"/>
      <c r="IPV20" s="21"/>
      <c r="IPW20" s="21"/>
      <c r="IPX20" s="21"/>
      <c r="IPY20" s="21"/>
      <c r="IPZ20" s="21"/>
      <c r="IQA20" s="21"/>
      <c r="IQB20" s="21"/>
      <c r="IQC20" s="21"/>
      <c r="IQD20" s="21"/>
      <c r="IQE20" s="21"/>
      <c r="IQF20" s="21"/>
      <c r="IQG20" s="21"/>
      <c r="IQH20" s="21"/>
      <c r="IQI20" s="21"/>
      <c r="IQJ20" s="21"/>
      <c r="IQK20" s="21"/>
      <c r="IQL20" s="21"/>
      <c r="IQM20" s="21"/>
      <c r="IQN20" s="21"/>
      <c r="IQO20" s="21"/>
      <c r="IQP20" s="21"/>
      <c r="IQQ20" s="21"/>
      <c r="IQR20" s="21"/>
      <c r="IQS20" s="21"/>
      <c r="IQT20" s="21"/>
      <c r="IQU20" s="21"/>
      <c r="IQV20" s="21"/>
      <c r="IQW20" s="21"/>
      <c r="IQX20" s="21"/>
      <c r="IQY20" s="21"/>
      <c r="IQZ20" s="21"/>
      <c r="IRA20" s="21"/>
      <c r="IRB20" s="21"/>
      <c r="IRC20" s="21"/>
      <c r="IRD20" s="21"/>
      <c r="IRE20" s="21"/>
      <c r="IRF20" s="21"/>
      <c r="IRG20" s="21"/>
      <c r="IRH20" s="21"/>
      <c r="IRI20" s="21"/>
      <c r="IRJ20" s="21"/>
      <c r="IRK20" s="21"/>
      <c r="IRL20" s="21"/>
      <c r="IRM20" s="21"/>
      <c r="IRN20" s="21"/>
      <c r="IRO20" s="21"/>
      <c r="IRP20" s="21"/>
      <c r="IRQ20" s="21"/>
      <c r="IRR20" s="21"/>
      <c r="IRS20" s="21"/>
      <c r="IRT20" s="21"/>
      <c r="IRU20" s="21"/>
      <c r="IRV20" s="21"/>
      <c r="IRW20" s="21"/>
      <c r="IRX20" s="21"/>
      <c r="IRY20" s="21"/>
      <c r="IRZ20" s="21"/>
      <c r="ISA20" s="21"/>
      <c r="ISB20" s="21"/>
      <c r="ISC20" s="21"/>
      <c r="ISD20" s="21"/>
      <c r="ISE20" s="21"/>
      <c r="ISF20" s="21"/>
      <c r="ISG20" s="21"/>
      <c r="ISH20" s="21"/>
      <c r="ISI20" s="21"/>
      <c r="ISJ20" s="21"/>
      <c r="ISK20" s="21"/>
      <c r="ISL20" s="21"/>
      <c r="ISM20" s="21"/>
      <c r="ISN20" s="21"/>
      <c r="ISO20" s="21"/>
      <c r="ISP20" s="21"/>
      <c r="ISQ20" s="21"/>
      <c r="ISR20" s="21"/>
      <c r="ISS20" s="21"/>
      <c r="IST20" s="21"/>
      <c r="ISU20" s="21"/>
      <c r="ISV20" s="21"/>
      <c r="ISW20" s="21"/>
      <c r="ISX20" s="21"/>
      <c r="ISY20" s="21"/>
      <c r="ISZ20" s="21"/>
      <c r="ITA20" s="21"/>
      <c r="ITB20" s="21"/>
      <c r="ITC20" s="21"/>
      <c r="ITD20" s="21"/>
      <c r="ITE20" s="21"/>
      <c r="ITF20" s="21"/>
      <c r="ITG20" s="21"/>
      <c r="ITH20" s="21"/>
      <c r="ITI20" s="21"/>
      <c r="ITJ20" s="21"/>
      <c r="ITK20" s="21"/>
      <c r="ITL20" s="21"/>
      <c r="ITM20" s="21"/>
      <c r="ITN20" s="21"/>
      <c r="ITO20" s="21"/>
      <c r="ITP20" s="21"/>
      <c r="ITQ20" s="21"/>
      <c r="ITR20" s="21"/>
      <c r="ITS20" s="21"/>
      <c r="ITT20" s="21"/>
      <c r="ITU20" s="21"/>
      <c r="ITV20" s="21"/>
      <c r="ITW20" s="21"/>
      <c r="ITX20" s="21"/>
      <c r="ITY20" s="21"/>
      <c r="ITZ20" s="21"/>
      <c r="IUA20" s="21"/>
      <c r="IUB20" s="21"/>
      <c r="IUC20" s="21"/>
      <c r="IUD20" s="21"/>
      <c r="IUE20" s="21"/>
      <c r="IUF20" s="21"/>
      <c r="IUG20" s="21"/>
      <c r="IUH20" s="21"/>
      <c r="IUI20" s="21"/>
      <c r="IUJ20" s="21"/>
      <c r="IUK20" s="21"/>
      <c r="IUL20" s="21"/>
      <c r="IUM20" s="21"/>
      <c r="IUN20" s="21"/>
      <c r="IUO20" s="21"/>
      <c r="IUP20" s="21"/>
      <c r="IUQ20" s="21"/>
      <c r="IUR20" s="21"/>
      <c r="IUS20" s="21"/>
      <c r="IUT20" s="21"/>
      <c r="IUU20" s="21"/>
      <c r="IUV20" s="21"/>
      <c r="IUW20" s="21"/>
      <c r="IUX20" s="21"/>
      <c r="IUY20" s="21"/>
      <c r="IUZ20" s="21"/>
      <c r="IVA20" s="21"/>
      <c r="IVB20" s="21"/>
      <c r="IVC20" s="21"/>
      <c r="IVD20" s="21"/>
      <c r="IVE20" s="21"/>
      <c r="IVF20" s="21"/>
      <c r="IVG20" s="21"/>
      <c r="IVH20" s="21"/>
      <c r="IVI20" s="21"/>
      <c r="IVJ20" s="21"/>
      <c r="IVK20" s="21"/>
      <c r="IVL20" s="21"/>
      <c r="IVM20" s="21"/>
      <c r="IVN20" s="21"/>
      <c r="IVO20" s="21"/>
      <c r="IVP20" s="21"/>
      <c r="IVQ20" s="21"/>
      <c r="IVR20" s="21"/>
      <c r="IVS20" s="21"/>
      <c r="IVT20" s="21"/>
      <c r="IVU20" s="21"/>
      <c r="IVV20" s="21"/>
      <c r="IVW20" s="21"/>
      <c r="IVX20" s="21"/>
      <c r="IVY20" s="21"/>
      <c r="IVZ20" s="21"/>
      <c r="IWA20" s="21"/>
      <c r="IWB20" s="21"/>
      <c r="IWC20" s="21"/>
      <c r="IWD20" s="21"/>
      <c r="IWE20" s="21"/>
      <c r="IWF20" s="21"/>
      <c r="IWG20" s="21"/>
      <c r="IWH20" s="21"/>
      <c r="IWI20" s="21"/>
      <c r="IWJ20" s="21"/>
      <c r="IWK20" s="21"/>
      <c r="IWL20" s="21"/>
      <c r="IWM20" s="21"/>
      <c r="IWN20" s="21"/>
      <c r="IWO20" s="21"/>
      <c r="IWP20" s="21"/>
      <c r="IWQ20" s="21"/>
      <c r="IWR20" s="21"/>
      <c r="IWS20" s="21"/>
      <c r="IWT20" s="21"/>
      <c r="IWU20" s="21"/>
      <c r="IWV20" s="21"/>
      <c r="IWW20" s="21"/>
      <c r="IWX20" s="21"/>
      <c r="IWY20" s="21"/>
      <c r="IWZ20" s="21"/>
      <c r="IXA20" s="21"/>
      <c r="IXB20" s="21"/>
      <c r="IXC20" s="21"/>
      <c r="IXD20" s="21"/>
      <c r="IXE20" s="21"/>
      <c r="IXF20" s="21"/>
      <c r="IXG20" s="21"/>
      <c r="IXH20" s="21"/>
      <c r="IXI20" s="21"/>
      <c r="IXJ20" s="21"/>
      <c r="IXK20" s="21"/>
      <c r="IXL20" s="21"/>
      <c r="IXM20" s="21"/>
      <c r="IXN20" s="21"/>
      <c r="IXO20" s="21"/>
      <c r="IXP20" s="21"/>
      <c r="IXQ20" s="21"/>
      <c r="IXR20" s="21"/>
      <c r="IXS20" s="21"/>
      <c r="IXT20" s="21"/>
      <c r="IXU20" s="21"/>
      <c r="IXV20" s="21"/>
      <c r="IXW20" s="21"/>
      <c r="IXX20" s="21"/>
      <c r="IXY20" s="21"/>
      <c r="IXZ20" s="21"/>
      <c r="IYA20" s="21"/>
      <c r="IYB20" s="21"/>
      <c r="IYC20" s="21"/>
      <c r="IYD20" s="21"/>
      <c r="IYE20" s="21"/>
      <c r="IYF20" s="21"/>
      <c r="IYG20" s="21"/>
      <c r="IYH20" s="21"/>
      <c r="IYI20" s="21"/>
      <c r="IYJ20" s="21"/>
      <c r="IYK20" s="21"/>
      <c r="IYL20" s="21"/>
      <c r="IYM20" s="21"/>
      <c r="IYN20" s="21"/>
      <c r="IYO20" s="21"/>
      <c r="IYP20" s="21"/>
      <c r="IYQ20" s="21"/>
      <c r="IYR20" s="21"/>
      <c r="IYS20" s="21"/>
      <c r="IYT20" s="21"/>
      <c r="IYU20" s="21"/>
      <c r="IYV20" s="21"/>
      <c r="IYW20" s="21"/>
      <c r="IYX20" s="21"/>
      <c r="IYY20" s="21"/>
      <c r="IYZ20" s="21"/>
      <c r="IZA20" s="21"/>
      <c r="IZB20" s="21"/>
      <c r="IZC20" s="21"/>
      <c r="IZD20" s="21"/>
      <c r="IZE20" s="21"/>
      <c r="IZF20" s="21"/>
      <c r="IZG20" s="21"/>
      <c r="IZH20" s="21"/>
      <c r="IZI20" s="21"/>
      <c r="IZJ20" s="21"/>
      <c r="IZK20" s="21"/>
      <c r="IZL20" s="21"/>
      <c r="IZM20" s="21"/>
      <c r="IZN20" s="21"/>
      <c r="IZO20" s="21"/>
      <c r="IZP20" s="21"/>
      <c r="IZQ20" s="21"/>
      <c r="IZR20" s="21"/>
      <c r="IZS20" s="21"/>
      <c r="IZT20" s="21"/>
      <c r="IZU20" s="21"/>
      <c r="IZV20" s="21"/>
      <c r="IZW20" s="21"/>
      <c r="IZX20" s="21"/>
      <c r="IZY20" s="21"/>
      <c r="IZZ20" s="21"/>
      <c r="JAA20" s="21"/>
      <c r="JAB20" s="21"/>
      <c r="JAC20" s="21"/>
      <c r="JAD20" s="21"/>
      <c r="JAE20" s="21"/>
      <c r="JAF20" s="21"/>
      <c r="JAG20" s="21"/>
      <c r="JAH20" s="21"/>
      <c r="JAI20" s="21"/>
      <c r="JAJ20" s="21"/>
      <c r="JAK20" s="21"/>
      <c r="JAL20" s="21"/>
      <c r="JAM20" s="21"/>
      <c r="JAN20" s="21"/>
      <c r="JAO20" s="21"/>
      <c r="JAP20" s="21"/>
      <c r="JAQ20" s="21"/>
      <c r="JAR20" s="21"/>
      <c r="JAS20" s="21"/>
      <c r="JAT20" s="21"/>
      <c r="JAU20" s="21"/>
      <c r="JAV20" s="21"/>
      <c r="JAW20" s="21"/>
      <c r="JAX20" s="21"/>
      <c r="JAY20" s="21"/>
      <c r="JAZ20" s="21"/>
      <c r="JBA20" s="21"/>
      <c r="JBB20" s="21"/>
      <c r="JBC20" s="21"/>
      <c r="JBD20" s="21"/>
      <c r="JBE20" s="21"/>
      <c r="JBF20" s="21"/>
      <c r="JBG20" s="21"/>
      <c r="JBH20" s="21"/>
      <c r="JBI20" s="21"/>
      <c r="JBJ20" s="21"/>
      <c r="JBK20" s="21"/>
      <c r="JBL20" s="21"/>
      <c r="JBM20" s="21"/>
      <c r="JBN20" s="21"/>
      <c r="JBO20" s="21"/>
      <c r="JBP20" s="21"/>
      <c r="JBQ20" s="21"/>
      <c r="JBR20" s="21"/>
      <c r="JBS20" s="21"/>
      <c r="JBT20" s="21"/>
      <c r="JBU20" s="21"/>
      <c r="JBV20" s="21"/>
      <c r="JBW20" s="21"/>
      <c r="JBX20" s="21"/>
      <c r="JBY20" s="21"/>
      <c r="JBZ20" s="21"/>
      <c r="JCA20" s="21"/>
      <c r="JCB20" s="21"/>
      <c r="JCC20" s="21"/>
      <c r="JCD20" s="21"/>
      <c r="JCE20" s="21"/>
      <c r="JCF20" s="21"/>
      <c r="JCG20" s="21"/>
      <c r="JCH20" s="21"/>
      <c r="JCI20" s="21"/>
      <c r="JCJ20" s="21"/>
      <c r="JCK20" s="21"/>
      <c r="JCL20" s="21"/>
      <c r="JCM20" s="21"/>
      <c r="JCN20" s="21"/>
      <c r="JCO20" s="21"/>
      <c r="JCP20" s="21"/>
      <c r="JCQ20" s="21"/>
      <c r="JCR20" s="21"/>
      <c r="JCS20" s="21"/>
      <c r="JCT20" s="21"/>
      <c r="JCU20" s="21"/>
      <c r="JCV20" s="21"/>
      <c r="JCW20" s="21"/>
      <c r="JCX20" s="21"/>
      <c r="JCY20" s="21"/>
      <c r="JCZ20" s="21"/>
      <c r="JDA20" s="21"/>
      <c r="JDB20" s="21"/>
      <c r="JDC20" s="21"/>
      <c r="JDD20" s="21"/>
      <c r="JDE20" s="21"/>
      <c r="JDF20" s="21"/>
      <c r="JDG20" s="21"/>
      <c r="JDH20" s="21"/>
      <c r="JDI20" s="21"/>
      <c r="JDJ20" s="21"/>
      <c r="JDK20" s="21"/>
      <c r="JDL20" s="21"/>
      <c r="JDM20" s="21"/>
      <c r="JDN20" s="21"/>
      <c r="JDO20" s="21"/>
      <c r="JDP20" s="21"/>
      <c r="JDQ20" s="21"/>
      <c r="JDR20" s="21"/>
      <c r="JDS20" s="21"/>
      <c r="JDT20" s="21"/>
      <c r="JDU20" s="21"/>
      <c r="JDV20" s="21"/>
      <c r="JDW20" s="21"/>
      <c r="JDX20" s="21"/>
      <c r="JDY20" s="21"/>
      <c r="JDZ20" s="21"/>
      <c r="JEA20" s="21"/>
      <c r="JEB20" s="21"/>
      <c r="JEC20" s="21"/>
      <c r="JED20" s="21"/>
      <c r="JEE20" s="21"/>
      <c r="JEF20" s="21"/>
      <c r="JEG20" s="21"/>
      <c r="JEH20" s="21"/>
      <c r="JEI20" s="21"/>
      <c r="JEJ20" s="21"/>
      <c r="JEK20" s="21"/>
      <c r="JEL20" s="21"/>
      <c r="JEM20" s="21"/>
      <c r="JEN20" s="21"/>
      <c r="JEO20" s="21"/>
      <c r="JEP20" s="21"/>
      <c r="JEQ20" s="21"/>
      <c r="JER20" s="21"/>
      <c r="JES20" s="21"/>
      <c r="JET20" s="21"/>
      <c r="JEU20" s="21"/>
      <c r="JEV20" s="21"/>
      <c r="JEW20" s="21"/>
      <c r="JEX20" s="21"/>
      <c r="JEY20" s="21"/>
      <c r="JEZ20" s="21"/>
      <c r="JFA20" s="21"/>
      <c r="JFB20" s="21"/>
      <c r="JFC20" s="21"/>
      <c r="JFD20" s="21"/>
      <c r="JFE20" s="21"/>
      <c r="JFF20" s="21"/>
      <c r="JFG20" s="21"/>
      <c r="JFH20" s="21"/>
      <c r="JFI20" s="21"/>
      <c r="JFJ20" s="21"/>
      <c r="JFK20" s="21"/>
      <c r="JFL20" s="21"/>
      <c r="JFM20" s="21"/>
      <c r="JFN20" s="21"/>
      <c r="JFO20" s="21"/>
      <c r="JFP20" s="21"/>
      <c r="JFQ20" s="21"/>
      <c r="JFR20" s="21"/>
      <c r="JFS20" s="21"/>
      <c r="JFT20" s="21"/>
      <c r="JFU20" s="21"/>
      <c r="JFV20" s="21"/>
      <c r="JFW20" s="21"/>
      <c r="JFX20" s="21"/>
      <c r="JFY20" s="21"/>
      <c r="JFZ20" s="21"/>
      <c r="JGA20" s="21"/>
      <c r="JGB20" s="21"/>
      <c r="JGC20" s="21"/>
      <c r="JGD20" s="21"/>
      <c r="JGE20" s="21"/>
      <c r="JGF20" s="21"/>
      <c r="JGG20" s="21"/>
      <c r="JGH20" s="21"/>
      <c r="JGI20" s="21"/>
      <c r="JGJ20" s="21"/>
      <c r="JGK20" s="21"/>
      <c r="JGL20" s="21"/>
      <c r="JGM20" s="21"/>
      <c r="JGN20" s="21"/>
      <c r="JGO20" s="21"/>
      <c r="JGP20" s="21"/>
      <c r="JGQ20" s="21"/>
      <c r="JGR20" s="21"/>
      <c r="JGS20" s="21"/>
      <c r="JGT20" s="21"/>
      <c r="JGU20" s="21"/>
      <c r="JGV20" s="21"/>
      <c r="JGW20" s="21"/>
      <c r="JGX20" s="21"/>
      <c r="JGY20" s="21"/>
      <c r="JGZ20" s="21"/>
      <c r="JHA20" s="21"/>
      <c r="JHB20" s="21"/>
      <c r="JHC20" s="21"/>
      <c r="JHD20" s="21"/>
      <c r="JHE20" s="21"/>
      <c r="JHF20" s="21"/>
      <c r="JHG20" s="21"/>
      <c r="JHH20" s="21"/>
      <c r="JHI20" s="21"/>
      <c r="JHJ20" s="21"/>
      <c r="JHK20" s="21"/>
      <c r="JHL20" s="21"/>
      <c r="JHM20" s="21"/>
      <c r="JHN20" s="21"/>
      <c r="JHO20" s="21"/>
      <c r="JHP20" s="21"/>
      <c r="JHQ20" s="21"/>
      <c r="JHR20" s="21"/>
      <c r="JHS20" s="21"/>
      <c r="JHT20" s="21"/>
      <c r="JHU20" s="21"/>
      <c r="JHV20" s="21"/>
      <c r="JHW20" s="21"/>
      <c r="JHX20" s="21"/>
      <c r="JHY20" s="21"/>
      <c r="JHZ20" s="21"/>
      <c r="JIA20" s="21"/>
      <c r="JIB20" s="21"/>
      <c r="JIC20" s="21"/>
      <c r="JID20" s="21"/>
      <c r="JIE20" s="21"/>
      <c r="JIF20" s="21"/>
      <c r="JIG20" s="21"/>
      <c r="JIH20" s="21"/>
      <c r="JII20" s="21"/>
      <c r="JIJ20" s="21"/>
      <c r="JIK20" s="21"/>
      <c r="JIL20" s="21"/>
      <c r="JIM20" s="21"/>
      <c r="JIN20" s="21"/>
      <c r="JIO20" s="21"/>
      <c r="JIP20" s="21"/>
      <c r="JIQ20" s="21"/>
      <c r="JIR20" s="21"/>
      <c r="JIS20" s="21"/>
      <c r="JIT20" s="21"/>
      <c r="JIU20" s="21"/>
      <c r="JIV20" s="21"/>
      <c r="JIW20" s="21"/>
      <c r="JIX20" s="21"/>
      <c r="JIY20" s="21"/>
      <c r="JIZ20" s="21"/>
      <c r="JJA20" s="21"/>
      <c r="JJB20" s="21"/>
      <c r="JJC20" s="21"/>
      <c r="JJD20" s="21"/>
      <c r="JJE20" s="21"/>
      <c r="JJF20" s="21"/>
      <c r="JJG20" s="21"/>
      <c r="JJH20" s="21"/>
      <c r="JJI20" s="21"/>
      <c r="JJJ20" s="21"/>
      <c r="JJK20" s="21"/>
      <c r="JJL20" s="21"/>
      <c r="JJM20" s="21"/>
      <c r="JJN20" s="21"/>
      <c r="JJO20" s="21"/>
      <c r="JJP20" s="21"/>
      <c r="JJQ20" s="21"/>
      <c r="JJR20" s="21"/>
      <c r="JJS20" s="21"/>
      <c r="JJT20" s="21"/>
      <c r="JJU20" s="21"/>
      <c r="JJV20" s="21"/>
      <c r="JJW20" s="21"/>
      <c r="JJX20" s="21"/>
      <c r="JJY20" s="21"/>
      <c r="JJZ20" s="21"/>
      <c r="JKA20" s="21"/>
      <c r="JKB20" s="21"/>
      <c r="JKC20" s="21"/>
      <c r="JKD20" s="21"/>
      <c r="JKE20" s="21"/>
      <c r="JKF20" s="21"/>
      <c r="JKG20" s="21"/>
      <c r="JKH20" s="21"/>
      <c r="JKI20" s="21"/>
      <c r="JKJ20" s="21"/>
      <c r="JKK20" s="21"/>
      <c r="JKL20" s="21"/>
      <c r="JKM20" s="21"/>
      <c r="JKN20" s="21"/>
      <c r="JKO20" s="21"/>
      <c r="JKP20" s="21"/>
      <c r="JKQ20" s="21"/>
      <c r="JKR20" s="21"/>
      <c r="JKS20" s="21"/>
      <c r="JKT20" s="21"/>
      <c r="JKU20" s="21"/>
      <c r="JKV20" s="21"/>
      <c r="JKW20" s="21"/>
      <c r="JKX20" s="21"/>
      <c r="JKY20" s="21"/>
      <c r="JKZ20" s="21"/>
      <c r="JLA20" s="21"/>
      <c r="JLB20" s="21"/>
      <c r="JLC20" s="21"/>
      <c r="JLD20" s="21"/>
      <c r="JLE20" s="21"/>
      <c r="JLF20" s="21"/>
      <c r="JLG20" s="21"/>
      <c r="JLH20" s="21"/>
      <c r="JLI20" s="21"/>
      <c r="JLJ20" s="21"/>
      <c r="JLK20" s="21"/>
      <c r="JLL20" s="21"/>
      <c r="JLM20" s="21"/>
      <c r="JLN20" s="21"/>
      <c r="JLO20" s="21"/>
      <c r="JLP20" s="21"/>
      <c r="JLQ20" s="21"/>
      <c r="JLR20" s="21"/>
      <c r="JLS20" s="21"/>
      <c r="JLT20" s="21"/>
      <c r="JLU20" s="21"/>
      <c r="JLV20" s="21"/>
      <c r="JLW20" s="21"/>
      <c r="JLX20" s="21"/>
      <c r="JLY20" s="21"/>
      <c r="JLZ20" s="21"/>
      <c r="JMA20" s="21"/>
      <c r="JMB20" s="21"/>
      <c r="JMC20" s="21"/>
      <c r="JMD20" s="21"/>
      <c r="JME20" s="21"/>
      <c r="JMF20" s="21"/>
      <c r="JMG20" s="21"/>
      <c r="JMH20" s="21"/>
      <c r="JMI20" s="21"/>
      <c r="JMJ20" s="21"/>
      <c r="JMK20" s="21"/>
      <c r="JML20" s="21"/>
      <c r="JMM20" s="21"/>
      <c r="JMN20" s="21"/>
      <c r="JMO20" s="21"/>
      <c r="JMP20" s="21"/>
      <c r="JMQ20" s="21"/>
      <c r="JMR20" s="21"/>
      <c r="JMS20" s="21"/>
      <c r="JMT20" s="21"/>
      <c r="JMU20" s="21"/>
      <c r="JMV20" s="21"/>
      <c r="JMW20" s="21"/>
      <c r="JMX20" s="21"/>
      <c r="JMY20" s="21"/>
      <c r="JMZ20" s="21"/>
      <c r="JNA20" s="21"/>
      <c r="JNB20" s="21"/>
      <c r="JNC20" s="21"/>
      <c r="JND20" s="21"/>
      <c r="JNE20" s="21"/>
      <c r="JNF20" s="21"/>
      <c r="JNG20" s="21"/>
      <c r="JNH20" s="21"/>
      <c r="JNI20" s="21"/>
      <c r="JNJ20" s="21"/>
      <c r="JNK20" s="21"/>
      <c r="JNL20" s="21"/>
      <c r="JNM20" s="21"/>
      <c r="JNN20" s="21"/>
      <c r="JNO20" s="21"/>
      <c r="JNP20" s="21"/>
      <c r="JNQ20" s="21"/>
      <c r="JNR20" s="21"/>
      <c r="JNS20" s="21"/>
      <c r="JNT20" s="21"/>
      <c r="JNU20" s="21"/>
      <c r="JNV20" s="21"/>
      <c r="JNW20" s="21"/>
      <c r="JNX20" s="21"/>
      <c r="JNY20" s="21"/>
      <c r="JNZ20" s="21"/>
      <c r="JOA20" s="21"/>
      <c r="JOB20" s="21"/>
      <c r="JOC20" s="21"/>
      <c r="JOD20" s="21"/>
      <c r="JOE20" s="21"/>
      <c r="JOF20" s="21"/>
      <c r="JOG20" s="21"/>
      <c r="JOH20" s="21"/>
      <c r="JOI20" s="21"/>
      <c r="JOJ20" s="21"/>
      <c r="JOK20" s="21"/>
      <c r="JOL20" s="21"/>
      <c r="JOM20" s="21"/>
      <c r="JON20" s="21"/>
      <c r="JOO20" s="21"/>
      <c r="JOP20" s="21"/>
      <c r="JOQ20" s="21"/>
      <c r="JOR20" s="21"/>
      <c r="JOS20" s="21"/>
      <c r="JOT20" s="21"/>
      <c r="JOU20" s="21"/>
      <c r="JOV20" s="21"/>
      <c r="JOW20" s="21"/>
      <c r="JOX20" s="21"/>
      <c r="JOY20" s="21"/>
      <c r="JOZ20" s="21"/>
      <c r="JPA20" s="21"/>
      <c r="JPB20" s="21"/>
      <c r="JPC20" s="21"/>
      <c r="JPD20" s="21"/>
      <c r="JPE20" s="21"/>
      <c r="JPF20" s="21"/>
      <c r="JPG20" s="21"/>
      <c r="JPH20" s="21"/>
      <c r="JPI20" s="21"/>
      <c r="JPJ20" s="21"/>
      <c r="JPK20" s="21"/>
      <c r="JPL20" s="21"/>
      <c r="JPM20" s="21"/>
      <c r="JPN20" s="21"/>
      <c r="JPO20" s="21"/>
      <c r="JPP20" s="21"/>
      <c r="JPQ20" s="21"/>
      <c r="JPR20" s="21"/>
      <c r="JPS20" s="21"/>
      <c r="JPT20" s="21"/>
      <c r="JPU20" s="21"/>
      <c r="JPV20" s="21"/>
      <c r="JPW20" s="21"/>
      <c r="JPX20" s="21"/>
      <c r="JPY20" s="21"/>
      <c r="JPZ20" s="21"/>
      <c r="JQA20" s="21"/>
      <c r="JQB20" s="21"/>
      <c r="JQC20" s="21"/>
      <c r="JQD20" s="21"/>
      <c r="JQE20" s="21"/>
      <c r="JQF20" s="21"/>
      <c r="JQG20" s="21"/>
      <c r="JQH20" s="21"/>
      <c r="JQI20" s="21"/>
      <c r="JQJ20" s="21"/>
      <c r="JQK20" s="21"/>
      <c r="JQL20" s="21"/>
      <c r="JQM20" s="21"/>
      <c r="JQN20" s="21"/>
      <c r="JQO20" s="21"/>
      <c r="JQP20" s="21"/>
      <c r="JQQ20" s="21"/>
      <c r="JQR20" s="21"/>
      <c r="JQS20" s="21"/>
      <c r="JQT20" s="21"/>
      <c r="JQU20" s="21"/>
      <c r="JQV20" s="21"/>
      <c r="JQW20" s="21"/>
      <c r="JQX20" s="21"/>
      <c r="JQY20" s="21"/>
      <c r="JQZ20" s="21"/>
      <c r="JRA20" s="21"/>
      <c r="JRB20" s="21"/>
      <c r="JRC20" s="21"/>
      <c r="JRD20" s="21"/>
      <c r="JRE20" s="21"/>
      <c r="JRF20" s="21"/>
      <c r="JRG20" s="21"/>
      <c r="JRH20" s="21"/>
      <c r="JRI20" s="21"/>
      <c r="JRJ20" s="21"/>
      <c r="JRK20" s="21"/>
      <c r="JRL20" s="21"/>
      <c r="JRM20" s="21"/>
      <c r="JRN20" s="21"/>
      <c r="JRO20" s="21"/>
      <c r="JRP20" s="21"/>
      <c r="JRQ20" s="21"/>
      <c r="JRR20" s="21"/>
      <c r="JRS20" s="21"/>
      <c r="JRT20" s="21"/>
      <c r="JRU20" s="21"/>
      <c r="JRV20" s="21"/>
      <c r="JRW20" s="21"/>
      <c r="JRX20" s="21"/>
      <c r="JRY20" s="21"/>
      <c r="JRZ20" s="21"/>
      <c r="JSA20" s="21"/>
      <c r="JSB20" s="21"/>
      <c r="JSC20" s="21"/>
      <c r="JSD20" s="21"/>
      <c r="JSE20" s="21"/>
      <c r="JSF20" s="21"/>
      <c r="JSG20" s="21"/>
      <c r="JSH20" s="21"/>
      <c r="JSI20" s="21"/>
      <c r="JSJ20" s="21"/>
      <c r="JSK20" s="21"/>
      <c r="JSL20" s="21"/>
      <c r="JSM20" s="21"/>
      <c r="JSN20" s="21"/>
      <c r="JSO20" s="21"/>
      <c r="JSP20" s="21"/>
      <c r="JSQ20" s="21"/>
      <c r="JSR20" s="21"/>
      <c r="JSS20" s="21"/>
      <c r="JST20" s="21"/>
      <c r="JSU20" s="21"/>
      <c r="JSV20" s="21"/>
      <c r="JSW20" s="21"/>
      <c r="JSX20" s="21"/>
      <c r="JSY20" s="21"/>
      <c r="JSZ20" s="21"/>
      <c r="JTA20" s="21"/>
      <c r="JTB20" s="21"/>
      <c r="JTC20" s="21"/>
      <c r="JTD20" s="21"/>
      <c r="JTE20" s="21"/>
      <c r="JTF20" s="21"/>
      <c r="JTG20" s="21"/>
      <c r="JTH20" s="21"/>
      <c r="JTI20" s="21"/>
      <c r="JTJ20" s="21"/>
      <c r="JTK20" s="21"/>
      <c r="JTL20" s="21"/>
      <c r="JTM20" s="21"/>
      <c r="JTN20" s="21"/>
      <c r="JTO20" s="21"/>
      <c r="JTP20" s="21"/>
      <c r="JTQ20" s="21"/>
      <c r="JTR20" s="21"/>
      <c r="JTS20" s="21"/>
      <c r="JTT20" s="21"/>
      <c r="JTU20" s="21"/>
      <c r="JTV20" s="21"/>
      <c r="JTW20" s="21"/>
      <c r="JTX20" s="21"/>
      <c r="JTY20" s="21"/>
      <c r="JTZ20" s="21"/>
      <c r="JUA20" s="21"/>
      <c r="JUB20" s="21"/>
      <c r="JUC20" s="21"/>
      <c r="JUD20" s="21"/>
      <c r="JUE20" s="21"/>
      <c r="JUF20" s="21"/>
      <c r="JUG20" s="21"/>
      <c r="JUH20" s="21"/>
      <c r="JUI20" s="21"/>
      <c r="JUJ20" s="21"/>
      <c r="JUK20" s="21"/>
      <c r="JUL20" s="21"/>
      <c r="JUM20" s="21"/>
      <c r="JUN20" s="21"/>
      <c r="JUO20" s="21"/>
      <c r="JUP20" s="21"/>
      <c r="JUQ20" s="21"/>
      <c r="JUR20" s="21"/>
      <c r="JUS20" s="21"/>
      <c r="JUT20" s="21"/>
      <c r="JUU20" s="21"/>
      <c r="JUV20" s="21"/>
      <c r="JUW20" s="21"/>
      <c r="JUX20" s="21"/>
      <c r="JUY20" s="21"/>
      <c r="JUZ20" s="21"/>
      <c r="JVA20" s="21"/>
      <c r="JVB20" s="21"/>
      <c r="JVC20" s="21"/>
      <c r="JVD20" s="21"/>
      <c r="JVE20" s="21"/>
      <c r="JVF20" s="21"/>
      <c r="JVG20" s="21"/>
      <c r="JVH20" s="21"/>
      <c r="JVI20" s="21"/>
      <c r="JVJ20" s="21"/>
      <c r="JVK20" s="21"/>
      <c r="JVL20" s="21"/>
      <c r="JVM20" s="21"/>
      <c r="JVN20" s="21"/>
      <c r="JVO20" s="21"/>
      <c r="JVP20" s="21"/>
      <c r="JVQ20" s="21"/>
      <c r="JVR20" s="21"/>
      <c r="JVS20" s="21"/>
      <c r="JVT20" s="21"/>
      <c r="JVU20" s="21"/>
      <c r="JVV20" s="21"/>
      <c r="JVW20" s="21"/>
      <c r="JVX20" s="21"/>
      <c r="JVY20" s="21"/>
      <c r="JVZ20" s="21"/>
      <c r="JWA20" s="21"/>
      <c r="JWB20" s="21"/>
      <c r="JWC20" s="21"/>
      <c r="JWD20" s="21"/>
      <c r="JWE20" s="21"/>
      <c r="JWF20" s="21"/>
      <c r="JWG20" s="21"/>
      <c r="JWH20" s="21"/>
      <c r="JWI20" s="21"/>
      <c r="JWJ20" s="21"/>
      <c r="JWK20" s="21"/>
      <c r="JWL20" s="21"/>
      <c r="JWM20" s="21"/>
      <c r="JWN20" s="21"/>
      <c r="JWO20" s="21"/>
      <c r="JWP20" s="21"/>
      <c r="JWQ20" s="21"/>
      <c r="JWR20" s="21"/>
      <c r="JWS20" s="21"/>
      <c r="JWT20" s="21"/>
      <c r="JWU20" s="21"/>
      <c r="JWV20" s="21"/>
      <c r="JWW20" s="21"/>
      <c r="JWX20" s="21"/>
      <c r="JWY20" s="21"/>
      <c r="JWZ20" s="21"/>
      <c r="JXA20" s="21"/>
      <c r="JXB20" s="21"/>
      <c r="JXC20" s="21"/>
      <c r="JXD20" s="21"/>
      <c r="JXE20" s="21"/>
      <c r="JXF20" s="21"/>
      <c r="JXG20" s="21"/>
      <c r="JXH20" s="21"/>
      <c r="JXI20" s="21"/>
      <c r="JXJ20" s="21"/>
      <c r="JXK20" s="21"/>
      <c r="JXL20" s="21"/>
      <c r="JXM20" s="21"/>
      <c r="JXN20" s="21"/>
      <c r="JXO20" s="21"/>
      <c r="JXP20" s="21"/>
      <c r="JXQ20" s="21"/>
      <c r="JXR20" s="21"/>
      <c r="JXS20" s="21"/>
      <c r="JXT20" s="21"/>
      <c r="JXU20" s="21"/>
      <c r="JXV20" s="21"/>
      <c r="JXW20" s="21"/>
      <c r="JXX20" s="21"/>
      <c r="JXY20" s="21"/>
      <c r="JXZ20" s="21"/>
      <c r="JYA20" s="21"/>
      <c r="JYB20" s="21"/>
      <c r="JYC20" s="21"/>
      <c r="JYD20" s="21"/>
      <c r="JYE20" s="21"/>
      <c r="JYF20" s="21"/>
      <c r="JYG20" s="21"/>
      <c r="JYH20" s="21"/>
      <c r="JYI20" s="21"/>
      <c r="JYJ20" s="21"/>
      <c r="JYK20" s="21"/>
      <c r="JYL20" s="21"/>
      <c r="JYM20" s="21"/>
      <c r="JYN20" s="21"/>
      <c r="JYO20" s="21"/>
      <c r="JYP20" s="21"/>
      <c r="JYQ20" s="21"/>
      <c r="JYR20" s="21"/>
      <c r="JYS20" s="21"/>
      <c r="JYT20" s="21"/>
      <c r="JYU20" s="21"/>
      <c r="JYV20" s="21"/>
      <c r="JYW20" s="21"/>
      <c r="JYX20" s="21"/>
      <c r="JYY20" s="21"/>
      <c r="JYZ20" s="21"/>
      <c r="JZA20" s="21"/>
      <c r="JZB20" s="21"/>
      <c r="JZC20" s="21"/>
      <c r="JZD20" s="21"/>
      <c r="JZE20" s="21"/>
      <c r="JZF20" s="21"/>
      <c r="JZG20" s="21"/>
      <c r="JZH20" s="21"/>
      <c r="JZI20" s="21"/>
      <c r="JZJ20" s="21"/>
      <c r="JZK20" s="21"/>
      <c r="JZL20" s="21"/>
      <c r="JZM20" s="21"/>
      <c r="JZN20" s="21"/>
      <c r="JZO20" s="21"/>
      <c r="JZP20" s="21"/>
      <c r="JZQ20" s="21"/>
      <c r="JZR20" s="21"/>
      <c r="JZS20" s="21"/>
      <c r="JZT20" s="21"/>
      <c r="JZU20" s="21"/>
      <c r="JZV20" s="21"/>
      <c r="JZW20" s="21"/>
      <c r="JZX20" s="21"/>
      <c r="JZY20" s="21"/>
      <c r="JZZ20" s="21"/>
      <c r="KAA20" s="21"/>
      <c r="KAB20" s="21"/>
      <c r="KAC20" s="21"/>
      <c r="KAD20" s="21"/>
      <c r="KAE20" s="21"/>
      <c r="KAF20" s="21"/>
      <c r="KAG20" s="21"/>
      <c r="KAH20" s="21"/>
      <c r="KAI20" s="21"/>
      <c r="KAJ20" s="21"/>
      <c r="KAK20" s="21"/>
      <c r="KAL20" s="21"/>
      <c r="KAM20" s="21"/>
      <c r="KAN20" s="21"/>
      <c r="KAO20" s="21"/>
      <c r="KAP20" s="21"/>
      <c r="KAQ20" s="21"/>
      <c r="KAR20" s="21"/>
      <c r="KAS20" s="21"/>
      <c r="KAT20" s="21"/>
      <c r="KAU20" s="21"/>
      <c r="KAV20" s="21"/>
      <c r="KAW20" s="21"/>
      <c r="KAX20" s="21"/>
      <c r="KAY20" s="21"/>
      <c r="KAZ20" s="21"/>
      <c r="KBA20" s="21"/>
      <c r="KBB20" s="21"/>
      <c r="KBC20" s="21"/>
      <c r="KBD20" s="21"/>
      <c r="KBE20" s="21"/>
      <c r="KBF20" s="21"/>
      <c r="KBG20" s="21"/>
      <c r="KBH20" s="21"/>
      <c r="KBI20" s="21"/>
      <c r="KBJ20" s="21"/>
      <c r="KBK20" s="21"/>
      <c r="KBL20" s="21"/>
      <c r="KBM20" s="21"/>
      <c r="KBN20" s="21"/>
      <c r="KBO20" s="21"/>
      <c r="KBP20" s="21"/>
      <c r="KBQ20" s="21"/>
      <c r="KBR20" s="21"/>
      <c r="KBS20" s="21"/>
      <c r="KBT20" s="21"/>
      <c r="KBU20" s="21"/>
      <c r="KBV20" s="21"/>
      <c r="KBW20" s="21"/>
      <c r="KBX20" s="21"/>
      <c r="KBY20" s="21"/>
      <c r="KBZ20" s="21"/>
      <c r="KCA20" s="21"/>
      <c r="KCB20" s="21"/>
      <c r="KCC20" s="21"/>
      <c r="KCD20" s="21"/>
      <c r="KCE20" s="21"/>
      <c r="KCF20" s="21"/>
      <c r="KCG20" s="21"/>
      <c r="KCH20" s="21"/>
      <c r="KCI20" s="21"/>
      <c r="KCJ20" s="21"/>
      <c r="KCK20" s="21"/>
      <c r="KCL20" s="21"/>
      <c r="KCM20" s="21"/>
      <c r="KCN20" s="21"/>
      <c r="KCO20" s="21"/>
      <c r="KCP20" s="21"/>
      <c r="KCQ20" s="21"/>
      <c r="KCR20" s="21"/>
      <c r="KCS20" s="21"/>
      <c r="KCT20" s="21"/>
      <c r="KCU20" s="21"/>
      <c r="KCV20" s="21"/>
      <c r="KCW20" s="21"/>
      <c r="KCX20" s="21"/>
      <c r="KCY20" s="21"/>
      <c r="KCZ20" s="21"/>
      <c r="KDA20" s="21"/>
      <c r="KDB20" s="21"/>
      <c r="KDC20" s="21"/>
      <c r="KDD20" s="21"/>
      <c r="KDE20" s="21"/>
      <c r="KDF20" s="21"/>
      <c r="KDG20" s="21"/>
      <c r="KDH20" s="21"/>
      <c r="KDI20" s="21"/>
      <c r="KDJ20" s="21"/>
      <c r="KDK20" s="21"/>
      <c r="KDL20" s="21"/>
      <c r="KDM20" s="21"/>
      <c r="KDN20" s="21"/>
      <c r="KDO20" s="21"/>
      <c r="KDP20" s="21"/>
      <c r="KDQ20" s="21"/>
      <c r="KDR20" s="21"/>
      <c r="KDS20" s="21"/>
      <c r="KDT20" s="21"/>
      <c r="KDU20" s="21"/>
      <c r="KDV20" s="21"/>
      <c r="KDW20" s="21"/>
      <c r="KDX20" s="21"/>
      <c r="KDY20" s="21"/>
      <c r="KDZ20" s="21"/>
      <c r="KEA20" s="21"/>
      <c r="KEB20" s="21"/>
      <c r="KEC20" s="21"/>
      <c r="KED20" s="21"/>
      <c r="KEE20" s="21"/>
      <c r="KEF20" s="21"/>
      <c r="KEG20" s="21"/>
      <c r="KEH20" s="21"/>
      <c r="KEI20" s="21"/>
      <c r="KEJ20" s="21"/>
      <c r="KEK20" s="21"/>
      <c r="KEL20" s="21"/>
      <c r="KEM20" s="21"/>
      <c r="KEN20" s="21"/>
      <c r="KEO20" s="21"/>
      <c r="KEP20" s="21"/>
      <c r="KEQ20" s="21"/>
      <c r="KER20" s="21"/>
      <c r="KES20" s="21"/>
      <c r="KET20" s="21"/>
      <c r="KEU20" s="21"/>
      <c r="KEV20" s="21"/>
      <c r="KEW20" s="21"/>
      <c r="KEX20" s="21"/>
      <c r="KEY20" s="21"/>
      <c r="KEZ20" s="21"/>
      <c r="KFA20" s="21"/>
      <c r="KFB20" s="21"/>
      <c r="KFC20" s="21"/>
      <c r="KFD20" s="21"/>
      <c r="KFE20" s="21"/>
      <c r="KFF20" s="21"/>
      <c r="KFG20" s="21"/>
      <c r="KFH20" s="21"/>
      <c r="KFI20" s="21"/>
      <c r="KFJ20" s="21"/>
      <c r="KFK20" s="21"/>
      <c r="KFL20" s="21"/>
      <c r="KFM20" s="21"/>
      <c r="KFN20" s="21"/>
      <c r="KFO20" s="21"/>
      <c r="KFP20" s="21"/>
      <c r="KFQ20" s="21"/>
      <c r="KFR20" s="21"/>
      <c r="KFS20" s="21"/>
      <c r="KFT20" s="21"/>
      <c r="KFU20" s="21"/>
      <c r="KFV20" s="21"/>
      <c r="KFW20" s="21"/>
      <c r="KFX20" s="21"/>
      <c r="KFY20" s="21"/>
      <c r="KFZ20" s="21"/>
      <c r="KGA20" s="21"/>
      <c r="KGB20" s="21"/>
      <c r="KGC20" s="21"/>
      <c r="KGD20" s="21"/>
      <c r="KGE20" s="21"/>
      <c r="KGF20" s="21"/>
      <c r="KGG20" s="21"/>
      <c r="KGH20" s="21"/>
      <c r="KGI20" s="21"/>
      <c r="KGJ20" s="21"/>
      <c r="KGK20" s="21"/>
      <c r="KGL20" s="21"/>
      <c r="KGM20" s="21"/>
      <c r="KGN20" s="21"/>
      <c r="KGO20" s="21"/>
      <c r="KGP20" s="21"/>
      <c r="KGQ20" s="21"/>
      <c r="KGR20" s="21"/>
      <c r="KGS20" s="21"/>
      <c r="KGT20" s="21"/>
      <c r="KGU20" s="21"/>
      <c r="KGV20" s="21"/>
      <c r="KGW20" s="21"/>
      <c r="KGX20" s="21"/>
      <c r="KGY20" s="21"/>
      <c r="KGZ20" s="21"/>
      <c r="KHA20" s="21"/>
      <c r="KHB20" s="21"/>
      <c r="KHC20" s="21"/>
      <c r="KHD20" s="21"/>
      <c r="KHE20" s="21"/>
      <c r="KHF20" s="21"/>
      <c r="KHG20" s="21"/>
      <c r="KHH20" s="21"/>
      <c r="KHI20" s="21"/>
      <c r="KHJ20" s="21"/>
      <c r="KHK20" s="21"/>
      <c r="KHL20" s="21"/>
      <c r="KHM20" s="21"/>
      <c r="KHN20" s="21"/>
      <c r="KHO20" s="21"/>
      <c r="KHP20" s="21"/>
      <c r="KHQ20" s="21"/>
      <c r="KHR20" s="21"/>
      <c r="KHS20" s="21"/>
      <c r="KHT20" s="21"/>
      <c r="KHU20" s="21"/>
      <c r="KHV20" s="21"/>
      <c r="KHW20" s="21"/>
      <c r="KHX20" s="21"/>
      <c r="KHY20" s="21"/>
      <c r="KHZ20" s="21"/>
      <c r="KIA20" s="21"/>
      <c r="KIB20" s="21"/>
      <c r="KIC20" s="21"/>
      <c r="KID20" s="21"/>
      <c r="KIE20" s="21"/>
      <c r="KIF20" s="21"/>
      <c r="KIG20" s="21"/>
      <c r="KIH20" s="21"/>
      <c r="KII20" s="21"/>
      <c r="KIJ20" s="21"/>
      <c r="KIK20" s="21"/>
      <c r="KIL20" s="21"/>
      <c r="KIM20" s="21"/>
      <c r="KIN20" s="21"/>
      <c r="KIO20" s="21"/>
      <c r="KIP20" s="21"/>
      <c r="KIQ20" s="21"/>
      <c r="KIR20" s="21"/>
      <c r="KIS20" s="21"/>
      <c r="KIT20" s="21"/>
      <c r="KIU20" s="21"/>
      <c r="KIV20" s="21"/>
      <c r="KIW20" s="21"/>
      <c r="KIX20" s="21"/>
      <c r="KIY20" s="21"/>
      <c r="KIZ20" s="21"/>
      <c r="KJA20" s="21"/>
      <c r="KJB20" s="21"/>
      <c r="KJC20" s="21"/>
      <c r="KJD20" s="21"/>
      <c r="KJE20" s="21"/>
      <c r="KJF20" s="21"/>
      <c r="KJG20" s="21"/>
      <c r="KJH20" s="21"/>
      <c r="KJI20" s="21"/>
      <c r="KJJ20" s="21"/>
      <c r="KJK20" s="21"/>
      <c r="KJL20" s="21"/>
      <c r="KJM20" s="21"/>
      <c r="KJN20" s="21"/>
      <c r="KJO20" s="21"/>
      <c r="KJP20" s="21"/>
      <c r="KJQ20" s="21"/>
      <c r="KJR20" s="21"/>
      <c r="KJS20" s="21"/>
      <c r="KJT20" s="21"/>
      <c r="KJU20" s="21"/>
      <c r="KJV20" s="21"/>
      <c r="KJW20" s="21"/>
      <c r="KJX20" s="21"/>
      <c r="KJY20" s="21"/>
      <c r="KJZ20" s="21"/>
      <c r="KKA20" s="21"/>
      <c r="KKB20" s="21"/>
      <c r="KKC20" s="21"/>
      <c r="KKD20" s="21"/>
      <c r="KKE20" s="21"/>
      <c r="KKF20" s="21"/>
      <c r="KKG20" s="21"/>
      <c r="KKH20" s="21"/>
      <c r="KKI20" s="21"/>
      <c r="KKJ20" s="21"/>
      <c r="KKK20" s="21"/>
      <c r="KKL20" s="21"/>
      <c r="KKM20" s="21"/>
      <c r="KKN20" s="21"/>
      <c r="KKO20" s="21"/>
      <c r="KKP20" s="21"/>
      <c r="KKQ20" s="21"/>
      <c r="KKR20" s="21"/>
      <c r="KKS20" s="21"/>
      <c r="KKT20" s="21"/>
      <c r="KKU20" s="21"/>
      <c r="KKV20" s="21"/>
      <c r="KKW20" s="21"/>
      <c r="KKX20" s="21"/>
      <c r="KKY20" s="21"/>
      <c r="KKZ20" s="21"/>
      <c r="KLA20" s="21"/>
      <c r="KLB20" s="21"/>
      <c r="KLC20" s="21"/>
      <c r="KLD20" s="21"/>
      <c r="KLE20" s="21"/>
      <c r="KLF20" s="21"/>
      <c r="KLG20" s="21"/>
      <c r="KLH20" s="21"/>
      <c r="KLI20" s="21"/>
      <c r="KLJ20" s="21"/>
      <c r="KLK20" s="21"/>
      <c r="KLL20" s="21"/>
      <c r="KLM20" s="21"/>
      <c r="KLN20" s="21"/>
      <c r="KLO20" s="21"/>
      <c r="KLP20" s="21"/>
      <c r="KLQ20" s="21"/>
      <c r="KLR20" s="21"/>
      <c r="KLS20" s="21"/>
      <c r="KLT20" s="21"/>
      <c r="KLU20" s="21"/>
      <c r="KLV20" s="21"/>
      <c r="KLW20" s="21"/>
      <c r="KLX20" s="21"/>
      <c r="KLY20" s="21"/>
      <c r="KLZ20" s="21"/>
      <c r="KMA20" s="21"/>
      <c r="KMB20" s="21"/>
      <c r="KMC20" s="21"/>
      <c r="KMD20" s="21"/>
      <c r="KME20" s="21"/>
      <c r="KMF20" s="21"/>
      <c r="KMG20" s="21"/>
      <c r="KMH20" s="21"/>
      <c r="KMI20" s="21"/>
      <c r="KMJ20" s="21"/>
      <c r="KMK20" s="21"/>
      <c r="KML20" s="21"/>
      <c r="KMM20" s="21"/>
      <c r="KMN20" s="21"/>
      <c r="KMO20" s="21"/>
      <c r="KMP20" s="21"/>
      <c r="KMQ20" s="21"/>
      <c r="KMR20" s="21"/>
      <c r="KMS20" s="21"/>
      <c r="KMT20" s="21"/>
      <c r="KMU20" s="21"/>
      <c r="KMV20" s="21"/>
      <c r="KMW20" s="21"/>
      <c r="KMX20" s="21"/>
      <c r="KMY20" s="21"/>
      <c r="KMZ20" s="21"/>
      <c r="KNA20" s="21"/>
      <c r="KNB20" s="21"/>
      <c r="KNC20" s="21"/>
      <c r="KND20" s="21"/>
      <c r="KNE20" s="21"/>
      <c r="KNF20" s="21"/>
      <c r="KNG20" s="21"/>
      <c r="KNH20" s="21"/>
      <c r="KNI20" s="21"/>
      <c r="KNJ20" s="21"/>
      <c r="KNK20" s="21"/>
      <c r="KNL20" s="21"/>
      <c r="KNM20" s="21"/>
      <c r="KNN20" s="21"/>
      <c r="KNO20" s="21"/>
      <c r="KNP20" s="21"/>
      <c r="KNQ20" s="21"/>
      <c r="KNR20" s="21"/>
      <c r="KNS20" s="21"/>
      <c r="KNT20" s="21"/>
      <c r="KNU20" s="21"/>
      <c r="KNV20" s="21"/>
      <c r="KNW20" s="21"/>
      <c r="KNX20" s="21"/>
      <c r="KNY20" s="21"/>
      <c r="KNZ20" s="21"/>
      <c r="KOA20" s="21"/>
      <c r="KOB20" s="21"/>
      <c r="KOC20" s="21"/>
      <c r="KOD20" s="21"/>
      <c r="KOE20" s="21"/>
      <c r="KOF20" s="21"/>
      <c r="KOG20" s="21"/>
      <c r="KOH20" s="21"/>
      <c r="KOI20" s="21"/>
      <c r="KOJ20" s="21"/>
      <c r="KOK20" s="21"/>
      <c r="KOL20" s="21"/>
      <c r="KOM20" s="21"/>
      <c r="KON20" s="21"/>
      <c r="KOO20" s="21"/>
      <c r="KOP20" s="21"/>
      <c r="KOQ20" s="21"/>
      <c r="KOR20" s="21"/>
      <c r="KOS20" s="21"/>
      <c r="KOT20" s="21"/>
      <c r="KOU20" s="21"/>
      <c r="KOV20" s="21"/>
      <c r="KOW20" s="21"/>
      <c r="KOX20" s="21"/>
      <c r="KOY20" s="21"/>
      <c r="KOZ20" s="21"/>
      <c r="KPA20" s="21"/>
      <c r="KPB20" s="21"/>
      <c r="KPC20" s="21"/>
      <c r="KPD20" s="21"/>
      <c r="KPE20" s="21"/>
      <c r="KPF20" s="21"/>
      <c r="KPG20" s="21"/>
      <c r="KPH20" s="21"/>
      <c r="KPI20" s="21"/>
      <c r="KPJ20" s="21"/>
      <c r="KPK20" s="21"/>
      <c r="KPL20" s="21"/>
      <c r="KPM20" s="21"/>
      <c r="KPN20" s="21"/>
      <c r="KPO20" s="21"/>
      <c r="KPP20" s="21"/>
      <c r="KPQ20" s="21"/>
      <c r="KPR20" s="21"/>
      <c r="KPS20" s="21"/>
      <c r="KPT20" s="21"/>
      <c r="KPU20" s="21"/>
      <c r="KPV20" s="21"/>
      <c r="KPW20" s="21"/>
      <c r="KPX20" s="21"/>
      <c r="KPY20" s="21"/>
      <c r="KPZ20" s="21"/>
      <c r="KQA20" s="21"/>
      <c r="KQB20" s="21"/>
      <c r="KQC20" s="21"/>
      <c r="KQD20" s="21"/>
      <c r="KQE20" s="21"/>
      <c r="KQF20" s="21"/>
      <c r="KQG20" s="21"/>
      <c r="KQH20" s="21"/>
      <c r="KQI20" s="21"/>
      <c r="KQJ20" s="21"/>
      <c r="KQK20" s="21"/>
      <c r="KQL20" s="21"/>
      <c r="KQM20" s="21"/>
      <c r="KQN20" s="21"/>
      <c r="KQO20" s="21"/>
      <c r="KQP20" s="21"/>
      <c r="KQQ20" s="21"/>
      <c r="KQR20" s="21"/>
      <c r="KQS20" s="21"/>
      <c r="KQT20" s="21"/>
      <c r="KQU20" s="21"/>
      <c r="KQV20" s="21"/>
      <c r="KQW20" s="21"/>
      <c r="KQX20" s="21"/>
      <c r="KQY20" s="21"/>
      <c r="KQZ20" s="21"/>
      <c r="KRA20" s="21"/>
      <c r="KRB20" s="21"/>
      <c r="KRC20" s="21"/>
      <c r="KRD20" s="21"/>
      <c r="KRE20" s="21"/>
      <c r="KRF20" s="21"/>
      <c r="KRG20" s="21"/>
      <c r="KRH20" s="21"/>
      <c r="KRI20" s="21"/>
      <c r="KRJ20" s="21"/>
      <c r="KRK20" s="21"/>
      <c r="KRL20" s="21"/>
      <c r="KRM20" s="21"/>
      <c r="KRN20" s="21"/>
      <c r="KRO20" s="21"/>
      <c r="KRP20" s="21"/>
      <c r="KRQ20" s="21"/>
      <c r="KRR20" s="21"/>
      <c r="KRS20" s="21"/>
      <c r="KRT20" s="21"/>
      <c r="KRU20" s="21"/>
      <c r="KRV20" s="21"/>
      <c r="KRW20" s="21"/>
      <c r="KRX20" s="21"/>
      <c r="KRY20" s="21"/>
      <c r="KRZ20" s="21"/>
      <c r="KSA20" s="21"/>
      <c r="KSB20" s="21"/>
      <c r="KSC20" s="21"/>
      <c r="KSD20" s="21"/>
      <c r="KSE20" s="21"/>
      <c r="KSF20" s="21"/>
      <c r="KSG20" s="21"/>
      <c r="KSH20" s="21"/>
      <c r="KSI20" s="21"/>
      <c r="KSJ20" s="21"/>
      <c r="KSK20" s="21"/>
      <c r="KSL20" s="21"/>
      <c r="KSM20" s="21"/>
      <c r="KSN20" s="21"/>
      <c r="KSO20" s="21"/>
      <c r="KSP20" s="21"/>
      <c r="KSQ20" s="21"/>
      <c r="KSR20" s="21"/>
      <c r="KSS20" s="21"/>
      <c r="KST20" s="21"/>
      <c r="KSU20" s="21"/>
      <c r="KSV20" s="21"/>
      <c r="KSW20" s="21"/>
      <c r="KSX20" s="21"/>
      <c r="KSY20" s="21"/>
      <c r="KSZ20" s="21"/>
      <c r="KTA20" s="21"/>
      <c r="KTB20" s="21"/>
      <c r="KTC20" s="21"/>
      <c r="KTD20" s="21"/>
      <c r="KTE20" s="21"/>
      <c r="KTF20" s="21"/>
      <c r="KTG20" s="21"/>
      <c r="KTH20" s="21"/>
      <c r="KTI20" s="21"/>
      <c r="KTJ20" s="21"/>
      <c r="KTK20" s="21"/>
      <c r="KTL20" s="21"/>
      <c r="KTM20" s="21"/>
      <c r="KTN20" s="21"/>
      <c r="KTO20" s="21"/>
      <c r="KTP20" s="21"/>
      <c r="KTQ20" s="21"/>
      <c r="KTR20" s="21"/>
      <c r="KTS20" s="21"/>
      <c r="KTT20" s="21"/>
      <c r="KTU20" s="21"/>
      <c r="KTV20" s="21"/>
      <c r="KTW20" s="21"/>
      <c r="KTX20" s="21"/>
      <c r="KTY20" s="21"/>
      <c r="KTZ20" s="21"/>
      <c r="KUA20" s="21"/>
      <c r="KUB20" s="21"/>
      <c r="KUC20" s="21"/>
      <c r="KUD20" s="21"/>
      <c r="KUE20" s="21"/>
      <c r="KUF20" s="21"/>
      <c r="KUG20" s="21"/>
      <c r="KUH20" s="21"/>
      <c r="KUI20" s="21"/>
      <c r="KUJ20" s="21"/>
      <c r="KUK20" s="21"/>
      <c r="KUL20" s="21"/>
      <c r="KUM20" s="21"/>
      <c r="KUN20" s="21"/>
      <c r="KUO20" s="21"/>
      <c r="KUP20" s="21"/>
      <c r="KUQ20" s="21"/>
      <c r="KUR20" s="21"/>
      <c r="KUS20" s="21"/>
      <c r="KUT20" s="21"/>
      <c r="KUU20" s="21"/>
      <c r="KUV20" s="21"/>
      <c r="KUW20" s="21"/>
      <c r="KUX20" s="21"/>
      <c r="KUY20" s="21"/>
      <c r="KUZ20" s="21"/>
      <c r="KVA20" s="21"/>
      <c r="KVB20" s="21"/>
      <c r="KVC20" s="21"/>
      <c r="KVD20" s="21"/>
      <c r="KVE20" s="21"/>
      <c r="KVF20" s="21"/>
      <c r="KVG20" s="21"/>
      <c r="KVH20" s="21"/>
      <c r="KVI20" s="21"/>
      <c r="KVJ20" s="21"/>
      <c r="KVK20" s="21"/>
      <c r="KVL20" s="21"/>
      <c r="KVM20" s="21"/>
      <c r="KVN20" s="21"/>
      <c r="KVO20" s="21"/>
      <c r="KVP20" s="21"/>
      <c r="KVQ20" s="21"/>
      <c r="KVR20" s="21"/>
      <c r="KVS20" s="21"/>
      <c r="KVT20" s="21"/>
      <c r="KVU20" s="21"/>
      <c r="KVV20" s="21"/>
      <c r="KVW20" s="21"/>
      <c r="KVX20" s="21"/>
      <c r="KVY20" s="21"/>
      <c r="KVZ20" s="21"/>
      <c r="KWA20" s="21"/>
      <c r="KWB20" s="21"/>
      <c r="KWC20" s="21"/>
      <c r="KWD20" s="21"/>
      <c r="KWE20" s="21"/>
      <c r="KWF20" s="21"/>
      <c r="KWG20" s="21"/>
      <c r="KWH20" s="21"/>
      <c r="KWI20" s="21"/>
      <c r="KWJ20" s="21"/>
      <c r="KWK20" s="21"/>
      <c r="KWL20" s="21"/>
      <c r="KWM20" s="21"/>
      <c r="KWN20" s="21"/>
      <c r="KWO20" s="21"/>
      <c r="KWP20" s="21"/>
      <c r="KWQ20" s="21"/>
      <c r="KWR20" s="21"/>
      <c r="KWS20" s="21"/>
      <c r="KWT20" s="21"/>
      <c r="KWU20" s="21"/>
      <c r="KWV20" s="21"/>
      <c r="KWW20" s="21"/>
      <c r="KWX20" s="21"/>
      <c r="KWY20" s="21"/>
      <c r="KWZ20" s="21"/>
      <c r="KXA20" s="21"/>
      <c r="KXB20" s="21"/>
      <c r="KXC20" s="21"/>
      <c r="KXD20" s="21"/>
      <c r="KXE20" s="21"/>
      <c r="KXF20" s="21"/>
      <c r="KXG20" s="21"/>
      <c r="KXH20" s="21"/>
      <c r="KXI20" s="21"/>
      <c r="KXJ20" s="21"/>
      <c r="KXK20" s="21"/>
      <c r="KXL20" s="21"/>
      <c r="KXM20" s="21"/>
      <c r="KXN20" s="21"/>
      <c r="KXO20" s="21"/>
      <c r="KXP20" s="21"/>
      <c r="KXQ20" s="21"/>
      <c r="KXR20" s="21"/>
      <c r="KXS20" s="21"/>
      <c r="KXT20" s="21"/>
      <c r="KXU20" s="21"/>
      <c r="KXV20" s="21"/>
      <c r="KXW20" s="21"/>
      <c r="KXX20" s="21"/>
      <c r="KXY20" s="21"/>
      <c r="KXZ20" s="21"/>
      <c r="KYA20" s="21"/>
      <c r="KYB20" s="21"/>
      <c r="KYC20" s="21"/>
      <c r="KYD20" s="21"/>
      <c r="KYE20" s="21"/>
      <c r="KYF20" s="21"/>
      <c r="KYG20" s="21"/>
      <c r="KYH20" s="21"/>
      <c r="KYI20" s="21"/>
      <c r="KYJ20" s="21"/>
      <c r="KYK20" s="21"/>
      <c r="KYL20" s="21"/>
      <c r="KYM20" s="21"/>
      <c r="KYN20" s="21"/>
      <c r="KYO20" s="21"/>
      <c r="KYP20" s="21"/>
      <c r="KYQ20" s="21"/>
      <c r="KYR20" s="21"/>
      <c r="KYS20" s="21"/>
      <c r="KYT20" s="21"/>
      <c r="KYU20" s="21"/>
      <c r="KYV20" s="21"/>
      <c r="KYW20" s="21"/>
      <c r="KYX20" s="21"/>
      <c r="KYY20" s="21"/>
      <c r="KYZ20" s="21"/>
      <c r="KZA20" s="21"/>
      <c r="KZB20" s="21"/>
      <c r="KZC20" s="21"/>
      <c r="KZD20" s="21"/>
      <c r="KZE20" s="21"/>
      <c r="KZF20" s="21"/>
      <c r="KZG20" s="21"/>
      <c r="KZH20" s="21"/>
      <c r="KZI20" s="21"/>
      <c r="KZJ20" s="21"/>
      <c r="KZK20" s="21"/>
      <c r="KZL20" s="21"/>
      <c r="KZM20" s="21"/>
      <c r="KZN20" s="21"/>
      <c r="KZO20" s="21"/>
      <c r="KZP20" s="21"/>
      <c r="KZQ20" s="21"/>
      <c r="KZR20" s="21"/>
      <c r="KZS20" s="21"/>
      <c r="KZT20" s="21"/>
      <c r="KZU20" s="21"/>
      <c r="KZV20" s="21"/>
      <c r="KZW20" s="21"/>
      <c r="KZX20" s="21"/>
      <c r="KZY20" s="21"/>
      <c r="KZZ20" s="21"/>
      <c r="LAA20" s="21"/>
      <c r="LAB20" s="21"/>
      <c r="LAC20" s="21"/>
      <c r="LAD20" s="21"/>
      <c r="LAE20" s="21"/>
      <c r="LAF20" s="21"/>
      <c r="LAG20" s="21"/>
      <c r="LAH20" s="21"/>
      <c r="LAI20" s="21"/>
      <c r="LAJ20" s="21"/>
      <c r="LAK20" s="21"/>
      <c r="LAL20" s="21"/>
      <c r="LAM20" s="21"/>
      <c r="LAN20" s="21"/>
      <c r="LAO20" s="21"/>
      <c r="LAP20" s="21"/>
      <c r="LAQ20" s="21"/>
      <c r="LAR20" s="21"/>
      <c r="LAS20" s="21"/>
      <c r="LAT20" s="21"/>
      <c r="LAU20" s="21"/>
      <c r="LAV20" s="21"/>
      <c r="LAW20" s="21"/>
      <c r="LAX20" s="21"/>
      <c r="LAY20" s="21"/>
      <c r="LAZ20" s="21"/>
      <c r="LBA20" s="21"/>
      <c r="LBB20" s="21"/>
      <c r="LBC20" s="21"/>
      <c r="LBD20" s="21"/>
      <c r="LBE20" s="21"/>
      <c r="LBF20" s="21"/>
      <c r="LBG20" s="21"/>
      <c r="LBH20" s="21"/>
      <c r="LBI20" s="21"/>
      <c r="LBJ20" s="21"/>
      <c r="LBK20" s="21"/>
      <c r="LBL20" s="21"/>
      <c r="LBM20" s="21"/>
      <c r="LBN20" s="21"/>
      <c r="LBO20" s="21"/>
      <c r="LBP20" s="21"/>
      <c r="LBQ20" s="21"/>
      <c r="LBR20" s="21"/>
      <c r="LBS20" s="21"/>
      <c r="LBT20" s="21"/>
      <c r="LBU20" s="21"/>
      <c r="LBV20" s="21"/>
      <c r="LBW20" s="21"/>
      <c r="LBX20" s="21"/>
      <c r="LBY20" s="21"/>
      <c r="LBZ20" s="21"/>
      <c r="LCA20" s="21"/>
      <c r="LCB20" s="21"/>
      <c r="LCC20" s="21"/>
      <c r="LCD20" s="21"/>
      <c r="LCE20" s="21"/>
      <c r="LCF20" s="21"/>
      <c r="LCG20" s="21"/>
      <c r="LCH20" s="21"/>
      <c r="LCI20" s="21"/>
      <c r="LCJ20" s="21"/>
      <c r="LCK20" s="21"/>
      <c r="LCL20" s="21"/>
      <c r="LCM20" s="21"/>
      <c r="LCN20" s="21"/>
      <c r="LCO20" s="21"/>
      <c r="LCP20" s="21"/>
      <c r="LCQ20" s="21"/>
      <c r="LCR20" s="21"/>
      <c r="LCS20" s="21"/>
      <c r="LCT20" s="21"/>
      <c r="LCU20" s="21"/>
      <c r="LCV20" s="21"/>
      <c r="LCW20" s="21"/>
      <c r="LCX20" s="21"/>
      <c r="LCY20" s="21"/>
      <c r="LCZ20" s="21"/>
      <c r="LDA20" s="21"/>
      <c r="LDB20" s="21"/>
      <c r="LDC20" s="21"/>
      <c r="LDD20" s="21"/>
      <c r="LDE20" s="21"/>
      <c r="LDF20" s="21"/>
      <c r="LDG20" s="21"/>
      <c r="LDH20" s="21"/>
      <c r="LDI20" s="21"/>
      <c r="LDJ20" s="21"/>
      <c r="LDK20" s="21"/>
      <c r="LDL20" s="21"/>
      <c r="LDM20" s="21"/>
      <c r="LDN20" s="21"/>
      <c r="LDO20" s="21"/>
      <c r="LDP20" s="21"/>
      <c r="LDQ20" s="21"/>
      <c r="LDR20" s="21"/>
      <c r="LDS20" s="21"/>
      <c r="LDT20" s="21"/>
      <c r="LDU20" s="21"/>
      <c r="LDV20" s="21"/>
      <c r="LDW20" s="21"/>
      <c r="LDX20" s="21"/>
      <c r="LDY20" s="21"/>
      <c r="LDZ20" s="21"/>
      <c r="LEA20" s="21"/>
      <c r="LEB20" s="21"/>
      <c r="LEC20" s="21"/>
      <c r="LED20" s="21"/>
      <c r="LEE20" s="21"/>
      <c r="LEF20" s="21"/>
      <c r="LEG20" s="21"/>
      <c r="LEH20" s="21"/>
      <c r="LEI20" s="21"/>
      <c r="LEJ20" s="21"/>
      <c r="LEK20" s="21"/>
      <c r="LEL20" s="21"/>
      <c r="LEM20" s="21"/>
      <c r="LEN20" s="21"/>
      <c r="LEO20" s="21"/>
      <c r="LEP20" s="21"/>
      <c r="LEQ20" s="21"/>
      <c r="LER20" s="21"/>
      <c r="LES20" s="21"/>
      <c r="LET20" s="21"/>
      <c r="LEU20" s="21"/>
      <c r="LEV20" s="21"/>
      <c r="LEW20" s="21"/>
      <c r="LEX20" s="21"/>
      <c r="LEY20" s="21"/>
      <c r="LEZ20" s="21"/>
      <c r="LFA20" s="21"/>
      <c r="LFB20" s="21"/>
      <c r="LFC20" s="21"/>
      <c r="LFD20" s="21"/>
      <c r="LFE20" s="21"/>
      <c r="LFF20" s="21"/>
      <c r="LFG20" s="21"/>
      <c r="LFH20" s="21"/>
      <c r="LFI20" s="21"/>
      <c r="LFJ20" s="21"/>
      <c r="LFK20" s="21"/>
      <c r="LFL20" s="21"/>
      <c r="LFM20" s="21"/>
      <c r="LFN20" s="21"/>
      <c r="LFO20" s="21"/>
      <c r="LFP20" s="21"/>
      <c r="LFQ20" s="21"/>
      <c r="LFR20" s="21"/>
      <c r="LFS20" s="21"/>
      <c r="LFT20" s="21"/>
      <c r="LFU20" s="21"/>
      <c r="LFV20" s="21"/>
      <c r="LFW20" s="21"/>
      <c r="LFX20" s="21"/>
      <c r="LFY20" s="21"/>
      <c r="LFZ20" s="21"/>
      <c r="LGA20" s="21"/>
      <c r="LGB20" s="21"/>
      <c r="LGC20" s="21"/>
      <c r="LGD20" s="21"/>
      <c r="LGE20" s="21"/>
      <c r="LGF20" s="21"/>
      <c r="LGG20" s="21"/>
      <c r="LGH20" s="21"/>
      <c r="LGI20" s="21"/>
      <c r="LGJ20" s="21"/>
      <c r="LGK20" s="21"/>
      <c r="LGL20" s="21"/>
      <c r="LGM20" s="21"/>
      <c r="LGN20" s="21"/>
      <c r="LGO20" s="21"/>
      <c r="LGP20" s="21"/>
      <c r="LGQ20" s="21"/>
      <c r="LGR20" s="21"/>
      <c r="LGS20" s="21"/>
      <c r="LGT20" s="21"/>
      <c r="LGU20" s="21"/>
      <c r="LGV20" s="21"/>
      <c r="LGW20" s="21"/>
      <c r="LGX20" s="21"/>
      <c r="LGY20" s="21"/>
      <c r="LGZ20" s="21"/>
      <c r="LHA20" s="21"/>
      <c r="LHB20" s="21"/>
      <c r="LHC20" s="21"/>
      <c r="LHD20" s="21"/>
      <c r="LHE20" s="21"/>
      <c r="LHF20" s="21"/>
      <c r="LHG20" s="21"/>
      <c r="LHH20" s="21"/>
      <c r="LHI20" s="21"/>
      <c r="LHJ20" s="21"/>
      <c r="LHK20" s="21"/>
      <c r="LHL20" s="21"/>
      <c r="LHM20" s="21"/>
      <c r="LHN20" s="21"/>
      <c r="LHO20" s="21"/>
      <c r="LHP20" s="21"/>
      <c r="LHQ20" s="21"/>
      <c r="LHR20" s="21"/>
      <c r="LHS20" s="21"/>
      <c r="LHT20" s="21"/>
      <c r="LHU20" s="21"/>
      <c r="LHV20" s="21"/>
      <c r="LHW20" s="21"/>
      <c r="LHX20" s="21"/>
      <c r="LHY20" s="21"/>
      <c r="LHZ20" s="21"/>
      <c r="LIA20" s="21"/>
      <c r="LIB20" s="21"/>
      <c r="LIC20" s="21"/>
      <c r="LID20" s="21"/>
      <c r="LIE20" s="21"/>
      <c r="LIF20" s="21"/>
      <c r="LIG20" s="21"/>
      <c r="LIH20" s="21"/>
      <c r="LII20" s="21"/>
      <c r="LIJ20" s="21"/>
      <c r="LIK20" s="21"/>
      <c r="LIL20" s="21"/>
      <c r="LIM20" s="21"/>
      <c r="LIN20" s="21"/>
      <c r="LIO20" s="21"/>
      <c r="LIP20" s="21"/>
      <c r="LIQ20" s="21"/>
      <c r="LIR20" s="21"/>
      <c r="LIS20" s="21"/>
      <c r="LIT20" s="21"/>
      <c r="LIU20" s="21"/>
      <c r="LIV20" s="21"/>
      <c r="LIW20" s="21"/>
      <c r="LIX20" s="21"/>
      <c r="LIY20" s="21"/>
      <c r="LIZ20" s="21"/>
      <c r="LJA20" s="21"/>
      <c r="LJB20" s="21"/>
      <c r="LJC20" s="21"/>
      <c r="LJD20" s="21"/>
      <c r="LJE20" s="21"/>
      <c r="LJF20" s="21"/>
      <c r="LJG20" s="21"/>
      <c r="LJH20" s="21"/>
      <c r="LJI20" s="21"/>
      <c r="LJJ20" s="21"/>
      <c r="LJK20" s="21"/>
      <c r="LJL20" s="21"/>
      <c r="LJM20" s="21"/>
      <c r="LJN20" s="21"/>
      <c r="LJO20" s="21"/>
      <c r="LJP20" s="21"/>
      <c r="LJQ20" s="21"/>
      <c r="LJR20" s="21"/>
      <c r="LJS20" s="21"/>
      <c r="LJT20" s="21"/>
      <c r="LJU20" s="21"/>
      <c r="LJV20" s="21"/>
      <c r="LJW20" s="21"/>
      <c r="LJX20" s="21"/>
      <c r="LJY20" s="21"/>
      <c r="LJZ20" s="21"/>
      <c r="LKA20" s="21"/>
      <c r="LKB20" s="21"/>
      <c r="LKC20" s="21"/>
      <c r="LKD20" s="21"/>
      <c r="LKE20" s="21"/>
      <c r="LKF20" s="21"/>
      <c r="LKG20" s="21"/>
      <c r="LKH20" s="21"/>
      <c r="LKI20" s="21"/>
      <c r="LKJ20" s="21"/>
      <c r="LKK20" s="21"/>
      <c r="LKL20" s="21"/>
      <c r="LKM20" s="21"/>
      <c r="LKN20" s="21"/>
      <c r="LKO20" s="21"/>
      <c r="LKP20" s="21"/>
      <c r="LKQ20" s="21"/>
      <c r="LKR20" s="21"/>
      <c r="LKS20" s="21"/>
      <c r="LKT20" s="21"/>
      <c r="LKU20" s="21"/>
      <c r="LKV20" s="21"/>
      <c r="LKW20" s="21"/>
      <c r="LKX20" s="21"/>
      <c r="LKY20" s="21"/>
      <c r="LKZ20" s="21"/>
      <c r="LLA20" s="21"/>
      <c r="LLB20" s="21"/>
      <c r="LLC20" s="21"/>
      <c r="LLD20" s="21"/>
      <c r="LLE20" s="21"/>
      <c r="LLF20" s="21"/>
      <c r="LLG20" s="21"/>
      <c r="LLH20" s="21"/>
      <c r="LLI20" s="21"/>
      <c r="LLJ20" s="21"/>
      <c r="LLK20" s="21"/>
      <c r="LLL20" s="21"/>
      <c r="LLM20" s="21"/>
      <c r="LLN20" s="21"/>
      <c r="LLO20" s="21"/>
      <c r="LLP20" s="21"/>
      <c r="LLQ20" s="21"/>
      <c r="LLR20" s="21"/>
      <c r="LLS20" s="21"/>
      <c r="LLT20" s="21"/>
      <c r="LLU20" s="21"/>
      <c r="LLV20" s="21"/>
      <c r="LLW20" s="21"/>
      <c r="LLX20" s="21"/>
      <c r="LLY20" s="21"/>
      <c r="LLZ20" s="21"/>
      <c r="LMA20" s="21"/>
      <c r="LMB20" s="21"/>
      <c r="LMC20" s="21"/>
      <c r="LMD20" s="21"/>
      <c r="LME20" s="21"/>
      <c r="LMF20" s="21"/>
      <c r="LMG20" s="21"/>
      <c r="LMH20" s="21"/>
      <c r="LMI20" s="21"/>
      <c r="LMJ20" s="21"/>
      <c r="LMK20" s="21"/>
      <c r="LML20" s="21"/>
      <c r="LMM20" s="21"/>
      <c r="LMN20" s="21"/>
      <c r="LMO20" s="21"/>
      <c r="LMP20" s="21"/>
      <c r="LMQ20" s="21"/>
      <c r="LMR20" s="21"/>
      <c r="LMS20" s="21"/>
      <c r="LMT20" s="21"/>
      <c r="LMU20" s="21"/>
      <c r="LMV20" s="21"/>
      <c r="LMW20" s="21"/>
      <c r="LMX20" s="21"/>
      <c r="LMY20" s="21"/>
      <c r="LMZ20" s="21"/>
      <c r="LNA20" s="21"/>
      <c r="LNB20" s="21"/>
      <c r="LNC20" s="21"/>
      <c r="LND20" s="21"/>
      <c r="LNE20" s="21"/>
      <c r="LNF20" s="21"/>
      <c r="LNG20" s="21"/>
      <c r="LNH20" s="21"/>
      <c r="LNI20" s="21"/>
      <c r="LNJ20" s="21"/>
      <c r="LNK20" s="21"/>
      <c r="LNL20" s="21"/>
      <c r="LNM20" s="21"/>
      <c r="LNN20" s="21"/>
      <c r="LNO20" s="21"/>
      <c r="LNP20" s="21"/>
      <c r="LNQ20" s="21"/>
      <c r="LNR20" s="21"/>
      <c r="LNS20" s="21"/>
      <c r="LNT20" s="21"/>
      <c r="LNU20" s="21"/>
      <c r="LNV20" s="21"/>
      <c r="LNW20" s="21"/>
      <c r="LNX20" s="21"/>
      <c r="LNY20" s="21"/>
      <c r="LNZ20" s="21"/>
      <c r="LOA20" s="21"/>
      <c r="LOB20" s="21"/>
      <c r="LOC20" s="21"/>
      <c r="LOD20" s="21"/>
      <c r="LOE20" s="21"/>
      <c r="LOF20" s="21"/>
      <c r="LOG20" s="21"/>
      <c r="LOH20" s="21"/>
      <c r="LOI20" s="21"/>
      <c r="LOJ20" s="21"/>
      <c r="LOK20" s="21"/>
      <c r="LOL20" s="21"/>
      <c r="LOM20" s="21"/>
      <c r="LON20" s="21"/>
      <c r="LOO20" s="21"/>
      <c r="LOP20" s="21"/>
      <c r="LOQ20" s="21"/>
      <c r="LOR20" s="21"/>
      <c r="LOS20" s="21"/>
      <c r="LOT20" s="21"/>
      <c r="LOU20" s="21"/>
      <c r="LOV20" s="21"/>
      <c r="LOW20" s="21"/>
      <c r="LOX20" s="21"/>
      <c r="LOY20" s="21"/>
      <c r="LOZ20" s="21"/>
      <c r="LPA20" s="21"/>
      <c r="LPB20" s="21"/>
      <c r="LPC20" s="21"/>
      <c r="LPD20" s="21"/>
      <c r="LPE20" s="21"/>
      <c r="LPF20" s="21"/>
      <c r="LPG20" s="21"/>
      <c r="LPH20" s="21"/>
      <c r="LPI20" s="21"/>
      <c r="LPJ20" s="21"/>
      <c r="LPK20" s="21"/>
      <c r="LPL20" s="21"/>
      <c r="LPM20" s="21"/>
      <c r="LPN20" s="21"/>
      <c r="LPO20" s="21"/>
      <c r="LPP20" s="21"/>
      <c r="LPQ20" s="21"/>
      <c r="LPR20" s="21"/>
      <c r="LPS20" s="21"/>
      <c r="LPT20" s="21"/>
      <c r="LPU20" s="21"/>
      <c r="LPV20" s="21"/>
      <c r="LPW20" s="21"/>
      <c r="LPX20" s="21"/>
      <c r="LPY20" s="21"/>
      <c r="LPZ20" s="21"/>
      <c r="LQA20" s="21"/>
      <c r="LQB20" s="21"/>
      <c r="LQC20" s="21"/>
      <c r="LQD20" s="21"/>
      <c r="LQE20" s="21"/>
      <c r="LQF20" s="21"/>
      <c r="LQG20" s="21"/>
      <c r="LQH20" s="21"/>
      <c r="LQI20" s="21"/>
      <c r="LQJ20" s="21"/>
      <c r="LQK20" s="21"/>
      <c r="LQL20" s="21"/>
      <c r="LQM20" s="21"/>
      <c r="LQN20" s="21"/>
      <c r="LQO20" s="21"/>
      <c r="LQP20" s="21"/>
      <c r="LQQ20" s="21"/>
      <c r="LQR20" s="21"/>
      <c r="LQS20" s="21"/>
      <c r="LQT20" s="21"/>
      <c r="LQU20" s="21"/>
      <c r="LQV20" s="21"/>
      <c r="LQW20" s="21"/>
      <c r="LQX20" s="21"/>
      <c r="LQY20" s="21"/>
      <c r="LQZ20" s="21"/>
      <c r="LRA20" s="21"/>
      <c r="LRB20" s="21"/>
      <c r="LRC20" s="21"/>
      <c r="LRD20" s="21"/>
      <c r="LRE20" s="21"/>
      <c r="LRF20" s="21"/>
      <c r="LRG20" s="21"/>
      <c r="LRH20" s="21"/>
      <c r="LRI20" s="21"/>
      <c r="LRJ20" s="21"/>
      <c r="LRK20" s="21"/>
      <c r="LRL20" s="21"/>
      <c r="LRM20" s="21"/>
      <c r="LRN20" s="21"/>
      <c r="LRO20" s="21"/>
      <c r="LRP20" s="21"/>
      <c r="LRQ20" s="21"/>
      <c r="LRR20" s="21"/>
      <c r="LRS20" s="21"/>
      <c r="LRT20" s="21"/>
      <c r="LRU20" s="21"/>
      <c r="LRV20" s="21"/>
      <c r="LRW20" s="21"/>
      <c r="LRX20" s="21"/>
      <c r="LRY20" s="21"/>
      <c r="LRZ20" s="21"/>
      <c r="LSA20" s="21"/>
      <c r="LSB20" s="21"/>
      <c r="LSC20" s="21"/>
      <c r="LSD20" s="21"/>
      <c r="LSE20" s="21"/>
      <c r="LSF20" s="21"/>
      <c r="LSG20" s="21"/>
      <c r="LSH20" s="21"/>
      <c r="LSI20" s="21"/>
      <c r="LSJ20" s="21"/>
      <c r="LSK20" s="21"/>
      <c r="LSL20" s="21"/>
      <c r="LSM20" s="21"/>
      <c r="LSN20" s="21"/>
      <c r="LSO20" s="21"/>
      <c r="LSP20" s="21"/>
      <c r="LSQ20" s="21"/>
      <c r="LSR20" s="21"/>
      <c r="LSS20" s="21"/>
      <c r="LST20" s="21"/>
      <c r="LSU20" s="21"/>
      <c r="LSV20" s="21"/>
      <c r="LSW20" s="21"/>
      <c r="LSX20" s="21"/>
      <c r="LSY20" s="21"/>
      <c r="LSZ20" s="21"/>
      <c r="LTA20" s="21"/>
      <c r="LTB20" s="21"/>
      <c r="LTC20" s="21"/>
      <c r="LTD20" s="21"/>
      <c r="LTE20" s="21"/>
      <c r="LTF20" s="21"/>
      <c r="LTG20" s="21"/>
      <c r="LTH20" s="21"/>
      <c r="LTI20" s="21"/>
      <c r="LTJ20" s="21"/>
      <c r="LTK20" s="21"/>
      <c r="LTL20" s="21"/>
      <c r="LTM20" s="21"/>
      <c r="LTN20" s="21"/>
      <c r="LTO20" s="21"/>
      <c r="LTP20" s="21"/>
      <c r="LTQ20" s="21"/>
      <c r="LTR20" s="21"/>
      <c r="LTS20" s="21"/>
      <c r="LTT20" s="21"/>
      <c r="LTU20" s="21"/>
      <c r="LTV20" s="21"/>
      <c r="LTW20" s="21"/>
      <c r="LTX20" s="21"/>
      <c r="LTY20" s="21"/>
      <c r="LTZ20" s="21"/>
      <c r="LUA20" s="21"/>
      <c r="LUB20" s="21"/>
      <c r="LUC20" s="21"/>
      <c r="LUD20" s="21"/>
      <c r="LUE20" s="21"/>
      <c r="LUF20" s="21"/>
      <c r="LUG20" s="21"/>
      <c r="LUH20" s="21"/>
      <c r="LUI20" s="21"/>
      <c r="LUJ20" s="21"/>
      <c r="LUK20" s="21"/>
      <c r="LUL20" s="21"/>
      <c r="LUM20" s="21"/>
      <c r="LUN20" s="21"/>
      <c r="LUO20" s="21"/>
      <c r="LUP20" s="21"/>
      <c r="LUQ20" s="21"/>
      <c r="LUR20" s="21"/>
      <c r="LUS20" s="21"/>
      <c r="LUT20" s="21"/>
      <c r="LUU20" s="21"/>
      <c r="LUV20" s="21"/>
      <c r="LUW20" s="21"/>
      <c r="LUX20" s="21"/>
      <c r="LUY20" s="21"/>
      <c r="LUZ20" s="21"/>
      <c r="LVA20" s="21"/>
      <c r="LVB20" s="21"/>
      <c r="LVC20" s="21"/>
      <c r="LVD20" s="21"/>
      <c r="LVE20" s="21"/>
      <c r="LVF20" s="21"/>
      <c r="LVG20" s="21"/>
      <c r="LVH20" s="21"/>
      <c r="LVI20" s="21"/>
      <c r="LVJ20" s="21"/>
      <c r="LVK20" s="21"/>
      <c r="LVL20" s="21"/>
      <c r="LVM20" s="21"/>
      <c r="LVN20" s="21"/>
      <c r="LVO20" s="21"/>
      <c r="LVP20" s="21"/>
      <c r="LVQ20" s="21"/>
      <c r="LVR20" s="21"/>
      <c r="LVS20" s="21"/>
      <c r="LVT20" s="21"/>
      <c r="LVU20" s="21"/>
      <c r="LVV20" s="21"/>
      <c r="LVW20" s="21"/>
      <c r="LVX20" s="21"/>
      <c r="LVY20" s="21"/>
      <c r="LVZ20" s="21"/>
      <c r="LWA20" s="21"/>
      <c r="LWB20" s="21"/>
      <c r="LWC20" s="21"/>
      <c r="LWD20" s="21"/>
      <c r="LWE20" s="21"/>
      <c r="LWF20" s="21"/>
      <c r="LWG20" s="21"/>
      <c r="LWH20" s="21"/>
      <c r="LWI20" s="21"/>
      <c r="LWJ20" s="21"/>
      <c r="LWK20" s="21"/>
      <c r="LWL20" s="21"/>
      <c r="LWM20" s="21"/>
      <c r="LWN20" s="21"/>
      <c r="LWO20" s="21"/>
      <c r="LWP20" s="21"/>
      <c r="LWQ20" s="21"/>
      <c r="LWR20" s="21"/>
      <c r="LWS20" s="21"/>
      <c r="LWT20" s="21"/>
      <c r="LWU20" s="21"/>
      <c r="LWV20" s="21"/>
      <c r="LWW20" s="21"/>
      <c r="LWX20" s="21"/>
      <c r="LWY20" s="21"/>
      <c r="LWZ20" s="21"/>
      <c r="LXA20" s="21"/>
      <c r="LXB20" s="21"/>
      <c r="LXC20" s="21"/>
      <c r="LXD20" s="21"/>
      <c r="LXE20" s="21"/>
      <c r="LXF20" s="21"/>
      <c r="LXG20" s="21"/>
      <c r="LXH20" s="21"/>
      <c r="LXI20" s="21"/>
      <c r="LXJ20" s="21"/>
      <c r="LXK20" s="21"/>
      <c r="LXL20" s="21"/>
      <c r="LXM20" s="21"/>
      <c r="LXN20" s="21"/>
      <c r="LXO20" s="21"/>
      <c r="LXP20" s="21"/>
      <c r="LXQ20" s="21"/>
      <c r="LXR20" s="21"/>
      <c r="LXS20" s="21"/>
      <c r="LXT20" s="21"/>
      <c r="LXU20" s="21"/>
      <c r="LXV20" s="21"/>
      <c r="LXW20" s="21"/>
      <c r="LXX20" s="21"/>
      <c r="LXY20" s="21"/>
      <c r="LXZ20" s="21"/>
      <c r="LYA20" s="21"/>
      <c r="LYB20" s="21"/>
      <c r="LYC20" s="21"/>
      <c r="LYD20" s="21"/>
      <c r="LYE20" s="21"/>
      <c r="LYF20" s="21"/>
      <c r="LYG20" s="21"/>
      <c r="LYH20" s="21"/>
      <c r="LYI20" s="21"/>
      <c r="LYJ20" s="21"/>
      <c r="LYK20" s="21"/>
      <c r="LYL20" s="21"/>
      <c r="LYM20" s="21"/>
      <c r="LYN20" s="21"/>
      <c r="LYO20" s="21"/>
      <c r="LYP20" s="21"/>
      <c r="LYQ20" s="21"/>
      <c r="LYR20" s="21"/>
      <c r="LYS20" s="21"/>
      <c r="LYT20" s="21"/>
      <c r="LYU20" s="21"/>
      <c r="LYV20" s="21"/>
      <c r="LYW20" s="21"/>
      <c r="LYX20" s="21"/>
      <c r="LYY20" s="21"/>
      <c r="LYZ20" s="21"/>
      <c r="LZA20" s="21"/>
      <c r="LZB20" s="21"/>
      <c r="LZC20" s="21"/>
      <c r="LZD20" s="21"/>
      <c r="LZE20" s="21"/>
      <c r="LZF20" s="21"/>
      <c r="LZG20" s="21"/>
      <c r="LZH20" s="21"/>
      <c r="LZI20" s="21"/>
      <c r="LZJ20" s="21"/>
      <c r="LZK20" s="21"/>
      <c r="LZL20" s="21"/>
      <c r="LZM20" s="21"/>
      <c r="LZN20" s="21"/>
      <c r="LZO20" s="21"/>
      <c r="LZP20" s="21"/>
      <c r="LZQ20" s="21"/>
      <c r="LZR20" s="21"/>
      <c r="LZS20" s="21"/>
      <c r="LZT20" s="21"/>
      <c r="LZU20" s="21"/>
      <c r="LZV20" s="21"/>
      <c r="LZW20" s="21"/>
      <c r="LZX20" s="21"/>
      <c r="LZY20" s="21"/>
      <c r="LZZ20" s="21"/>
      <c r="MAA20" s="21"/>
      <c r="MAB20" s="21"/>
      <c r="MAC20" s="21"/>
      <c r="MAD20" s="21"/>
      <c r="MAE20" s="21"/>
      <c r="MAF20" s="21"/>
      <c r="MAG20" s="21"/>
      <c r="MAH20" s="21"/>
      <c r="MAI20" s="21"/>
      <c r="MAJ20" s="21"/>
      <c r="MAK20" s="21"/>
      <c r="MAL20" s="21"/>
      <c r="MAM20" s="21"/>
      <c r="MAN20" s="21"/>
      <c r="MAO20" s="21"/>
      <c r="MAP20" s="21"/>
      <c r="MAQ20" s="21"/>
      <c r="MAR20" s="21"/>
      <c r="MAS20" s="21"/>
      <c r="MAT20" s="21"/>
      <c r="MAU20" s="21"/>
      <c r="MAV20" s="21"/>
      <c r="MAW20" s="21"/>
      <c r="MAX20" s="21"/>
      <c r="MAY20" s="21"/>
      <c r="MAZ20" s="21"/>
      <c r="MBA20" s="21"/>
      <c r="MBB20" s="21"/>
      <c r="MBC20" s="21"/>
      <c r="MBD20" s="21"/>
      <c r="MBE20" s="21"/>
      <c r="MBF20" s="21"/>
      <c r="MBG20" s="21"/>
      <c r="MBH20" s="21"/>
      <c r="MBI20" s="21"/>
      <c r="MBJ20" s="21"/>
      <c r="MBK20" s="21"/>
      <c r="MBL20" s="21"/>
      <c r="MBM20" s="21"/>
      <c r="MBN20" s="21"/>
      <c r="MBO20" s="21"/>
      <c r="MBP20" s="21"/>
      <c r="MBQ20" s="21"/>
      <c r="MBR20" s="21"/>
      <c r="MBS20" s="21"/>
      <c r="MBT20" s="21"/>
      <c r="MBU20" s="21"/>
      <c r="MBV20" s="21"/>
      <c r="MBW20" s="21"/>
      <c r="MBX20" s="21"/>
      <c r="MBY20" s="21"/>
      <c r="MBZ20" s="21"/>
      <c r="MCA20" s="21"/>
      <c r="MCB20" s="21"/>
      <c r="MCC20" s="21"/>
      <c r="MCD20" s="21"/>
      <c r="MCE20" s="21"/>
      <c r="MCF20" s="21"/>
      <c r="MCG20" s="21"/>
      <c r="MCH20" s="21"/>
      <c r="MCI20" s="21"/>
      <c r="MCJ20" s="21"/>
      <c r="MCK20" s="21"/>
      <c r="MCL20" s="21"/>
      <c r="MCM20" s="21"/>
      <c r="MCN20" s="21"/>
      <c r="MCO20" s="21"/>
      <c r="MCP20" s="21"/>
      <c r="MCQ20" s="21"/>
      <c r="MCR20" s="21"/>
      <c r="MCS20" s="21"/>
      <c r="MCT20" s="21"/>
      <c r="MCU20" s="21"/>
      <c r="MCV20" s="21"/>
      <c r="MCW20" s="21"/>
      <c r="MCX20" s="21"/>
      <c r="MCY20" s="21"/>
      <c r="MCZ20" s="21"/>
      <c r="MDA20" s="21"/>
      <c r="MDB20" s="21"/>
      <c r="MDC20" s="21"/>
      <c r="MDD20" s="21"/>
      <c r="MDE20" s="21"/>
      <c r="MDF20" s="21"/>
      <c r="MDG20" s="21"/>
      <c r="MDH20" s="21"/>
      <c r="MDI20" s="21"/>
      <c r="MDJ20" s="21"/>
      <c r="MDK20" s="21"/>
      <c r="MDL20" s="21"/>
      <c r="MDM20" s="21"/>
      <c r="MDN20" s="21"/>
      <c r="MDO20" s="21"/>
      <c r="MDP20" s="21"/>
      <c r="MDQ20" s="21"/>
      <c r="MDR20" s="21"/>
      <c r="MDS20" s="21"/>
      <c r="MDT20" s="21"/>
      <c r="MDU20" s="21"/>
      <c r="MDV20" s="21"/>
      <c r="MDW20" s="21"/>
      <c r="MDX20" s="21"/>
      <c r="MDY20" s="21"/>
      <c r="MDZ20" s="21"/>
      <c r="MEA20" s="21"/>
      <c r="MEB20" s="21"/>
      <c r="MEC20" s="21"/>
      <c r="MED20" s="21"/>
      <c r="MEE20" s="21"/>
      <c r="MEF20" s="21"/>
      <c r="MEG20" s="21"/>
      <c r="MEH20" s="21"/>
      <c r="MEI20" s="21"/>
      <c r="MEJ20" s="21"/>
      <c r="MEK20" s="21"/>
      <c r="MEL20" s="21"/>
      <c r="MEM20" s="21"/>
      <c r="MEN20" s="21"/>
      <c r="MEO20" s="21"/>
      <c r="MEP20" s="21"/>
      <c r="MEQ20" s="21"/>
      <c r="MER20" s="21"/>
      <c r="MES20" s="21"/>
      <c r="MET20" s="21"/>
      <c r="MEU20" s="21"/>
      <c r="MEV20" s="21"/>
      <c r="MEW20" s="21"/>
      <c r="MEX20" s="21"/>
      <c r="MEY20" s="21"/>
      <c r="MEZ20" s="21"/>
      <c r="MFA20" s="21"/>
      <c r="MFB20" s="21"/>
      <c r="MFC20" s="21"/>
      <c r="MFD20" s="21"/>
      <c r="MFE20" s="21"/>
      <c r="MFF20" s="21"/>
      <c r="MFG20" s="21"/>
      <c r="MFH20" s="21"/>
      <c r="MFI20" s="21"/>
      <c r="MFJ20" s="21"/>
      <c r="MFK20" s="21"/>
      <c r="MFL20" s="21"/>
      <c r="MFM20" s="21"/>
      <c r="MFN20" s="21"/>
      <c r="MFO20" s="21"/>
      <c r="MFP20" s="21"/>
      <c r="MFQ20" s="21"/>
      <c r="MFR20" s="21"/>
      <c r="MFS20" s="21"/>
      <c r="MFT20" s="21"/>
      <c r="MFU20" s="21"/>
      <c r="MFV20" s="21"/>
      <c r="MFW20" s="21"/>
      <c r="MFX20" s="21"/>
      <c r="MFY20" s="21"/>
      <c r="MFZ20" s="21"/>
      <c r="MGA20" s="21"/>
      <c r="MGB20" s="21"/>
      <c r="MGC20" s="21"/>
      <c r="MGD20" s="21"/>
      <c r="MGE20" s="21"/>
      <c r="MGF20" s="21"/>
      <c r="MGG20" s="21"/>
      <c r="MGH20" s="21"/>
      <c r="MGI20" s="21"/>
      <c r="MGJ20" s="21"/>
      <c r="MGK20" s="21"/>
      <c r="MGL20" s="21"/>
      <c r="MGM20" s="21"/>
      <c r="MGN20" s="21"/>
      <c r="MGO20" s="21"/>
      <c r="MGP20" s="21"/>
      <c r="MGQ20" s="21"/>
      <c r="MGR20" s="21"/>
      <c r="MGS20" s="21"/>
      <c r="MGT20" s="21"/>
      <c r="MGU20" s="21"/>
      <c r="MGV20" s="21"/>
      <c r="MGW20" s="21"/>
      <c r="MGX20" s="21"/>
      <c r="MGY20" s="21"/>
      <c r="MGZ20" s="21"/>
      <c r="MHA20" s="21"/>
      <c r="MHB20" s="21"/>
      <c r="MHC20" s="21"/>
      <c r="MHD20" s="21"/>
      <c r="MHE20" s="21"/>
      <c r="MHF20" s="21"/>
      <c r="MHG20" s="21"/>
      <c r="MHH20" s="21"/>
      <c r="MHI20" s="21"/>
      <c r="MHJ20" s="21"/>
      <c r="MHK20" s="21"/>
      <c r="MHL20" s="21"/>
      <c r="MHM20" s="21"/>
      <c r="MHN20" s="21"/>
      <c r="MHO20" s="21"/>
      <c r="MHP20" s="21"/>
      <c r="MHQ20" s="21"/>
      <c r="MHR20" s="21"/>
      <c r="MHS20" s="21"/>
      <c r="MHT20" s="21"/>
      <c r="MHU20" s="21"/>
      <c r="MHV20" s="21"/>
      <c r="MHW20" s="21"/>
      <c r="MHX20" s="21"/>
      <c r="MHY20" s="21"/>
      <c r="MHZ20" s="21"/>
      <c r="MIA20" s="21"/>
      <c r="MIB20" s="21"/>
      <c r="MIC20" s="21"/>
      <c r="MID20" s="21"/>
      <c r="MIE20" s="21"/>
      <c r="MIF20" s="21"/>
      <c r="MIG20" s="21"/>
      <c r="MIH20" s="21"/>
      <c r="MII20" s="21"/>
      <c r="MIJ20" s="21"/>
      <c r="MIK20" s="21"/>
      <c r="MIL20" s="21"/>
      <c r="MIM20" s="21"/>
      <c r="MIN20" s="21"/>
      <c r="MIO20" s="21"/>
      <c r="MIP20" s="21"/>
      <c r="MIQ20" s="21"/>
      <c r="MIR20" s="21"/>
      <c r="MIS20" s="21"/>
      <c r="MIT20" s="21"/>
      <c r="MIU20" s="21"/>
      <c r="MIV20" s="21"/>
      <c r="MIW20" s="21"/>
      <c r="MIX20" s="21"/>
      <c r="MIY20" s="21"/>
      <c r="MIZ20" s="21"/>
      <c r="MJA20" s="21"/>
      <c r="MJB20" s="21"/>
      <c r="MJC20" s="21"/>
      <c r="MJD20" s="21"/>
      <c r="MJE20" s="21"/>
      <c r="MJF20" s="21"/>
      <c r="MJG20" s="21"/>
      <c r="MJH20" s="21"/>
      <c r="MJI20" s="21"/>
      <c r="MJJ20" s="21"/>
      <c r="MJK20" s="21"/>
      <c r="MJL20" s="21"/>
      <c r="MJM20" s="21"/>
      <c r="MJN20" s="21"/>
      <c r="MJO20" s="21"/>
      <c r="MJP20" s="21"/>
      <c r="MJQ20" s="21"/>
      <c r="MJR20" s="21"/>
      <c r="MJS20" s="21"/>
      <c r="MJT20" s="21"/>
      <c r="MJU20" s="21"/>
      <c r="MJV20" s="21"/>
      <c r="MJW20" s="21"/>
      <c r="MJX20" s="21"/>
      <c r="MJY20" s="21"/>
      <c r="MJZ20" s="21"/>
      <c r="MKA20" s="21"/>
      <c r="MKB20" s="21"/>
      <c r="MKC20" s="21"/>
      <c r="MKD20" s="21"/>
      <c r="MKE20" s="21"/>
      <c r="MKF20" s="21"/>
      <c r="MKG20" s="21"/>
      <c r="MKH20" s="21"/>
      <c r="MKI20" s="21"/>
      <c r="MKJ20" s="21"/>
      <c r="MKK20" s="21"/>
      <c r="MKL20" s="21"/>
      <c r="MKM20" s="21"/>
      <c r="MKN20" s="21"/>
      <c r="MKO20" s="21"/>
      <c r="MKP20" s="21"/>
      <c r="MKQ20" s="21"/>
      <c r="MKR20" s="21"/>
      <c r="MKS20" s="21"/>
      <c r="MKT20" s="21"/>
      <c r="MKU20" s="21"/>
      <c r="MKV20" s="21"/>
      <c r="MKW20" s="21"/>
      <c r="MKX20" s="21"/>
      <c r="MKY20" s="21"/>
      <c r="MKZ20" s="21"/>
      <c r="MLA20" s="21"/>
      <c r="MLB20" s="21"/>
      <c r="MLC20" s="21"/>
      <c r="MLD20" s="21"/>
      <c r="MLE20" s="21"/>
      <c r="MLF20" s="21"/>
      <c r="MLG20" s="21"/>
      <c r="MLH20" s="21"/>
      <c r="MLI20" s="21"/>
      <c r="MLJ20" s="21"/>
      <c r="MLK20" s="21"/>
      <c r="MLL20" s="21"/>
      <c r="MLM20" s="21"/>
      <c r="MLN20" s="21"/>
      <c r="MLO20" s="21"/>
      <c r="MLP20" s="21"/>
      <c r="MLQ20" s="21"/>
      <c r="MLR20" s="21"/>
      <c r="MLS20" s="21"/>
      <c r="MLT20" s="21"/>
      <c r="MLU20" s="21"/>
      <c r="MLV20" s="21"/>
      <c r="MLW20" s="21"/>
      <c r="MLX20" s="21"/>
      <c r="MLY20" s="21"/>
      <c r="MLZ20" s="21"/>
      <c r="MMA20" s="21"/>
      <c r="MMB20" s="21"/>
      <c r="MMC20" s="21"/>
      <c r="MMD20" s="21"/>
      <c r="MME20" s="21"/>
      <c r="MMF20" s="21"/>
      <c r="MMG20" s="21"/>
      <c r="MMH20" s="21"/>
      <c r="MMI20" s="21"/>
      <c r="MMJ20" s="21"/>
      <c r="MMK20" s="21"/>
      <c r="MML20" s="21"/>
      <c r="MMM20" s="21"/>
      <c r="MMN20" s="21"/>
      <c r="MMO20" s="21"/>
      <c r="MMP20" s="21"/>
      <c r="MMQ20" s="21"/>
      <c r="MMR20" s="21"/>
      <c r="MMS20" s="21"/>
      <c r="MMT20" s="21"/>
      <c r="MMU20" s="21"/>
      <c r="MMV20" s="21"/>
      <c r="MMW20" s="21"/>
      <c r="MMX20" s="21"/>
      <c r="MMY20" s="21"/>
      <c r="MMZ20" s="21"/>
      <c r="MNA20" s="21"/>
      <c r="MNB20" s="21"/>
      <c r="MNC20" s="21"/>
      <c r="MND20" s="21"/>
      <c r="MNE20" s="21"/>
      <c r="MNF20" s="21"/>
      <c r="MNG20" s="21"/>
      <c r="MNH20" s="21"/>
      <c r="MNI20" s="21"/>
      <c r="MNJ20" s="21"/>
      <c r="MNK20" s="21"/>
      <c r="MNL20" s="21"/>
      <c r="MNM20" s="21"/>
      <c r="MNN20" s="21"/>
      <c r="MNO20" s="21"/>
      <c r="MNP20" s="21"/>
      <c r="MNQ20" s="21"/>
      <c r="MNR20" s="21"/>
      <c r="MNS20" s="21"/>
      <c r="MNT20" s="21"/>
      <c r="MNU20" s="21"/>
      <c r="MNV20" s="21"/>
      <c r="MNW20" s="21"/>
      <c r="MNX20" s="21"/>
      <c r="MNY20" s="21"/>
      <c r="MNZ20" s="21"/>
      <c r="MOA20" s="21"/>
      <c r="MOB20" s="21"/>
      <c r="MOC20" s="21"/>
      <c r="MOD20" s="21"/>
      <c r="MOE20" s="21"/>
      <c r="MOF20" s="21"/>
      <c r="MOG20" s="21"/>
      <c r="MOH20" s="21"/>
      <c r="MOI20" s="21"/>
      <c r="MOJ20" s="21"/>
      <c r="MOK20" s="21"/>
      <c r="MOL20" s="21"/>
      <c r="MOM20" s="21"/>
      <c r="MON20" s="21"/>
      <c r="MOO20" s="21"/>
      <c r="MOP20" s="21"/>
      <c r="MOQ20" s="21"/>
      <c r="MOR20" s="21"/>
      <c r="MOS20" s="21"/>
      <c r="MOT20" s="21"/>
      <c r="MOU20" s="21"/>
      <c r="MOV20" s="21"/>
      <c r="MOW20" s="21"/>
      <c r="MOX20" s="21"/>
      <c r="MOY20" s="21"/>
      <c r="MOZ20" s="21"/>
      <c r="MPA20" s="21"/>
      <c r="MPB20" s="21"/>
      <c r="MPC20" s="21"/>
      <c r="MPD20" s="21"/>
      <c r="MPE20" s="21"/>
      <c r="MPF20" s="21"/>
      <c r="MPG20" s="21"/>
      <c r="MPH20" s="21"/>
      <c r="MPI20" s="21"/>
      <c r="MPJ20" s="21"/>
      <c r="MPK20" s="21"/>
      <c r="MPL20" s="21"/>
      <c r="MPM20" s="21"/>
      <c r="MPN20" s="21"/>
      <c r="MPO20" s="21"/>
      <c r="MPP20" s="21"/>
      <c r="MPQ20" s="21"/>
      <c r="MPR20" s="21"/>
      <c r="MPS20" s="21"/>
      <c r="MPT20" s="21"/>
      <c r="MPU20" s="21"/>
      <c r="MPV20" s="21"/>
      <c r="MPW20" s="21"/>
      <c r="MPX20" s="21"/>
      <c r="MPY20" s="21"/>
      <c r="MPZ20" s="21"/>
      <c r="MQA20" s="21"/>
      <c r="MQB20" s="21"/>
      <c r="MQC20" s="21"/>
      <c r="MQD20" s="21"/>
      <c r="MQE20" s="21"/>
      <c r="MQF20" s="21"/>
      <c r="MQG20" s="21"/>
      <c r="MQH20" s="21"/>
      <c r="MQI20" s="21"/>
      <c r="MQJ20" s="21"/>
      <c r="MQK20" s="21"/>
      <c r="MQL20" s="21"/>
      <c r="MQM20" s="21"/>
      <c r="MQN20" s="21"/>
      <c r="MQO20" s="21"/>
      <c r="MQP20" s="21"/>
      <c r="MQQ20" s="21"/>
      <c r="MQR20" s="21"/>
      <c r="MQS20" s="21"/>
      <c r="MQT20" s="21"/>
      <c r="MQU20" s="21"/>
      <c r="MQV20" s="21"/>
      <c r="MQW20" s="21"/>
      <c r="MQX20" s="21"/>
      <c r="MQY20" s="21"/>
      <c r="MQZ20" s="21"/>
      <c r="MRA20" s="21"/>
      <c r="MRB20" s="21"/>
      <c r="MRC20" s="21"/>
      <c r="MRD20" s="21"/>
      <c r="MRE20" s="21"/>
      <c r="MRF20" s="21"/>
      <c r="MRG20" s="21"/>
      <c r="MRH20" s="21"/>
      <c r="MRI20" s="21"/>
      <c r="MRJ20" s="21"/>
      <c r="MRK20" s="21"/>
      <c r="MRL20" s="21"/>
      <c r="MRM20" s="21"/>
      <c r="MRN20" s="21"/>
      <c r="MRO20" s="21"/>
      <c r="MRP20" s="21"/>
      <c r="MRQ20" s="21"/>
      <c r="MRR20" s="21"/>
      <c r="MRS20" s="21"/>
      <c r="MRT20" s="21"/>
      <c r="MRU20" s="21"/>
      <c r="MRV20" s="21"/>
      <c r="MRW20" s="21"/>
      <c r="MRX20" s="21"/>
      <c r="MRY20" s="21"/>
      <c r="MRZ20" s="21"/>
      <c r="MSA20" s="21"/>
      <c r="MSB20" s="21"/>
      <c r="MSC20" s="21"/>
      <c r="MSD20" s="21"/>
      <c r="MSE20" s="21"/>
      <c r="MSF20" s="21"/>
      <c r="MSG20" s="21"/>
      <c r="MSH20" s="21"/>
      <c r="MSI20" s="21"/>
      <c r="MSJ20" s="21"/>
      <c r="MSK20" s="21"/>
      <c r="MSL20" s="21"/>
      <c r="MSM20" s="21"/>
      <c r="MSN20" s="21"/>
      <c r="MSO20" s="21"/>
      <c r="MSP20" s="21"/>
      <c r="MSQ20" s="21"/>
      <c r="MSR20" s="21"/>
      <c r="MSS20" s="21"/>
      <c r="MST20" s="21"/>
      <c r="MSU20" s="21"/>
      <c r="MSV20" s="21"/>
      <c r="MSW20" s="21"/>
      <c r="MSX20" s="21"/>
      <c r="MSY20" s="21"/>
      <c r="MSZ20" s="21"/>
      <c r="MTA20" s="21"/>
      <c r="MTB20" s="21"/>
      <c r="MTC20" s="21"/>
      <c r="MTD20" s="21"/>
      <c r="MTE20" s="21"/>
      <c r="MTF20" s="21"/>
      <c r="MTG20" s="21"/>
      <c r="MTH20" s="21"/>
      <c r="MTI20" s="21"/>
      <c r="MTJ20" s="21"/>
      <c r="MTK20" s="21"/>
      <c r="MTL20" s="21"/>
      <c r="MTM20" s="21"/>
      <c r="MTN20" s="21"/>
      <c r="MTO20" s="21"/>
      <c r="MTP20" s="21"/>
      <c r="MTQ20" s="21"/>
      <c r="MTR20" s="21"/>
      <c r="MTS20" s="21"/>
      <c r="MTT20" s="21"/>
      <c r="MTU20" s="21"/>
      <c r="MTV20" s="21"/>
      <c r="MTW20" s="21"/>
      <c r="MTX20" s="21"/>
      <c r="MTY20" s="21"/>
      <c r="MTZ20" s="21"/>
      <c r="MUA20" s="21"/>
      <c r="MUB20" s="21"/>
      <c r="MUC20" s="21"/>
      <c r="MUD20" s="21"/>
      <c r="MUE20" s="21"/>
      <c r="MUF20" s="21"/>
      <c r="MUG20" s="21"/>
      <c r="MUH20" s="21"/>
      <c r="MUI20" s="21"/>
      <c r="MUJ20" s="21"/>
      <c r="MUK20" s="21"/>
      <c r="MUL20" s="21"/>
      <c r="MUM20" s="21"/>
      <c r="MUN20" s="21"/>
      <c r="MUO20" s="21"/>
      <c r="MUP20" s="21"/>
      <c r="MUQ20" s="21"/>
      <c r="MUR20" s="21"/>
      <c r="MUS20" s="21"/>
      <c r="MUT20" s="21"/>
      <c r="MUU20" s="21"/>
      <c r="MUV20" s="21"/>
      <c r="MUW20" s="21"/>
      <c r="MUX20" s="21"/>
      <c r="MUY20" s="21"/>
      <c r="MUZ20" s="21"/>
      <c r="MVA20" s="21"/>
      <c r="MVB20" s="21"/>
      <c r="MVC20" s="21"/>
      <c r="MVD20" s="21"/>
      <c r="MVE20" s="21"/>
      <c r="MVF20" s="21"/>
      <c r="MVG20" s="21"/>
      <c r="MVH20" s="21"/>
      <c r="MVI20" s="21"/>
      <c r="MVJ20" s="21"/>
      <c r="MVK20" s="21"/>
      <c r="MVL20" s="21"/>
      <c r="MVM20" s="21"/>
      <c r="MVN20" s="21"/>
      <c r="MVO20" s="21"/>
      <c r="MVP20" s="21"/>
      <c r="MVQ20" s="21"/>
      <c r="MVR20" s="21"/>
      <c r="MVS20" s="21"/>
      <c r="MVT20" s="21"/>
      <c r="MVU20" s="21"/>
      <c r="MVV20" s="21"/>
      <c r="MVW20" s="21"/>
      <c r="MVX20" s="21"/>
      <c r="MVY20" s="21"/>
      <c r="MVZ20" s="21"/>
      <c r="MWA20" s="21"/>
      <c r="MWB20" s="21"/>
      <c r="MWC20" s="21"/>
      <c r="MWD20" s="21"/>
      <c r="MWE20" s="21"/>
      <c r="MWF20" s="21"/>
      <c r="MWG20" s="21"/>
      <c r="MWH20" s="21"/>
      <c r="MWI20" s="21"/>
      <c r="MWJ20" s="21"/>
      <c r="MWK20" s="21"/>
      <c r="MWL20" s="21"/>
      <c r="MWM20" s="21"/>
      <c r="MWN20" s="21"/>
      <c r="MWO20" s="21"/>
      <c r="MWP20" s="21"/>
      <c r="MWQ20" s="21"/>
      <c r="MWR20" s="21"/>
      <c r="MWS20" s="21"/>
      <c r="MWT20" s="21"/>
      <c r="MWU20" s="21"/>
      <c r="MWV20" s="21"/>
      <c r="MWW20" s="21"/>
      <c r="MWX20" s="21"/>
      <c r="MWY20" s="21"/>
      <c r="MWZ20" s="21"/>
      <c r="MXA20" s="21"/>
      <c r="MXB20" s="21"/>
      <c r="MXC20" s="21"/>
      <c r="MXD20" s="21"/>
      <c r="MXE20" s="21"/>
      <c r="MXF20" s="21"/>
      <c r="MXG20" s="21"/>
      <c r="MXH20" s="21"/>
      <c r="MXI20" s="21"/>
      <c r="MXJ20" s="21"/>
      <c r="MXK20" s="21"/>
      <c r="MXL20" s="21"/>
      <c r="MXM20" s="21"/>
      <c r="MXN20" s="21"/>
      <c r="MXO20" s="21"/>
      <c r="MXP20" s="21"/>
      <c r="MXQ20" s="21"/>
      <c r="MXR20" s="21"/>
      <c r="MXS20" s="21"/>
      <c r="MXT20" s="21"/>
      <c r="MXU20" s="21"/>
      <c r="MXV20" s="21"/>
      <c r="MXW20" s="21"/>
      <c r="MXX20" s="21"/>
      <c r="MXY20" s="21"/>
      <c r="MXZ20" s="21"/>
      <c r="MYA20" s="21"/>
      <c r="MYB20" s="21"/>
      <c r="MYC20" s="21"/>
      <c r="MYD20" s="21"/>
      <c r="MYE20" s="21"/>
      <c r="MYF20" s="21"/>
      <c r="MYG20" s="21"/>
      <c r="MYH20" s="21"/>
      <c r="MYI20" s="21"/>
      <c r="MYJ20" s="21"/>
      <c r="MYK20" s="21"/>
      <c r="MYL20" s="21"/>
      <c r="MYM20" s="21"/>
      <c r="MYN20" s="21"/>
      <c r="MYO20" s="21"/>
      <c r="MYP20" s="21"/>
      <c r="MYQ20" s="21"/>
      <c r="MYR20" s="21"/>
      <c r="MYS20" s="21"/>
      <c r="MYT20" s="21"/>
      <c r="MYU20" s="21"/>
      <c r="MYV20" s="21"/>
      <c r="MYW20" s="21"/>
      <c r="MYX20" s="21"/>
      <c r="MYY20" s="21"/>
      <c r="MYZ20" s="21"/>
      <c r="MZA20" s="21"/>
      <c r="MZB20" s="21"/>
      <c r="MZC20" s="21"/>
      <c r="MZD20" s="21"/>
      <c r="MZE20" s="21"/>
      <c r="MZF20" s="21"/>
      <c r="MZG20" s="21"/>
      <c r="MZH20" s="21"/>
      <c r="MZI20" s="21"/>
      <c r="MZJ20" s="21"/>
      <c r="MZK20" s="21"/>
      <c r="MZL20" s="21"/>
      <c r="MZM20" s="21"/>
      <c r="MZN20" s="21"/>
      <c r="MZO20" s="21"/>
      <c r="MZP20" s="21"/>
      <c r="MZQ20" s="21"/>
      <c r="MZR20" s="21"/>
      <c r="MZS20" s="21"/>
      <c r="MZT20" s="21"/>
      <c r="MZU20" s="21"/>
      <c r="MZV20" s="21"/>
      <c r="MZW20" s="21"/>
      <c r="MZX20" s="21"/>
      <c r="MZY20" s="21"/>
      <c r="MZZ20" s="21"/>
      <c r="NAA20" s="21"/>
      <c r="NAB20" s="21"/>
      <c r="NAC20" s="21"/>
      <c r="NAD20" s="21"/>
      <c r="NAE20" s="21"/>
      <c r="NAF20" s="21"/>
      <c r="NAG20" s="21"/>
      <c r="NAH20" s="21"/>
      <c r="NAI20" s="21"/>
      <c r="NAJ20" s="21"/>
      <c r="NAK20" s="21"/>
      <c r="NAL20" s="21"/>
      <c r="NAM20" s="21"/>
      <c r="NAN20" s="21"/>
      <c r="NAO20" s="21"/>
      <c r="NAP20" s="21"/>
      <c r="NAQ20" s="21"/>
      <c r="NAR20" s="21"/>
      <c r="NAS20" s="21"/>
      <c r="NAT20" s="21"/>
      <c r="NAU20" s="21"/>
      <c r="NAV20" s="21"/>
      <c r="NAW20" s="21"/>
      <c r="NAX20" s="21"/>
      <c r="NAY20" s="21"/>
      <c r="NAZ20" s="21"/>
      <c r="NBA20" s="21"/>
      <c r="NBB20" s="21"/>
      <c r="NBC20" s="21"/>
      <c r="NBD20" s="21"/>
      <c r="NBE20" s="21"/>
      <c r="NBF20" s="21"/>
      <c r="NBG20" s="21"/>
      <c r="NBH20" s="21"/>
      <c r="NBI20" s="21"/>
      <c r="NBJ20" s="21"/>
      <c r="NBK20" s="21"/>
      <c r="NBL20" s="21"/>
      <c r="NBM20" s="21"/>
      <c r="NBN20" s="21"/>
      <c r="NBO20" s="21"/>
      <c r="NBP20" s="21"/>
      <c r="NBQ20" s="21"/>
      <c r="NBR20" s="21"/>
      <c r="NBS20" s="21"/>
      <c r="NBT20" s="21"/>
      <c r="NBU20" s="21"/>
      <c r="NBV20" s="21"/>
      <c r="NBW20" s="21"/>
      <c r="NBX20" s="21"/>
      <c r="NBY20" s="21"/>
      <c r="NBZ20" s="21"/>
      <c r="NCA20" s="21"/>
      <c r="NCB20" s="21"/>
      <c r="NCC20" s="21"/>
      <c r="NCD20" s="21"/>
      <c r="NCE20" s="21"/>
      <c r="NCF20" s="21"/>
      <c r="NCG20" s="21"/>
      <c r="NCH20" s="21"/>
      <c r="NCI20" s="21"/>
      <c r="NCJ20" s="21"/>
      <c r="NCK20" s="21"/>
      <c r="NCL20" s="21"/>
      <c r="NCM20" s="21"/>
      <c r="NCN20" s="21"/>
      <c r="NCO20" s="21"/>
      <c r="NCP20" s="21"/>
      <c r="NCQ20" s="21"/>
      <c r="NCR20" s="21"/>
      <c r="NCS20" s="21"/>
      <c r="NCT20" s="21"/>
      <c r="NCU20" s="21"/>
      <c r="NCV20" s="21"/>
      <c r="NCW20" s="21"/>
      <c r="NCX20" s="21"/>
      <c r="NCY20" s="21"/>
      <c r="NCZ20" s="21"/>
      <c r="NDA20" s="21"/>
      <c r="NDB20" s="21"/>
      <c r="NDC20" s="21"/>
      <c r="NDD20" s="21"/>
      <c r="NDE20" s="21"/>
      <c r="NDF20" s="21"/>
      <c r="NDG20" s="21"/>
      <c r="NDH20" s="21"/>
      <c r="NDI20" s="21"/>
      <c r="NDJ20" s="21"/>
      <c r="NDK20" s="21"/>
      <c r="NDL20" s="21"/>
      <c r="NDM20" s="21"/>
      <c r="NDN20" s="21"/>
      <c r="NDO20" s="21"/>
      <c r="NDP20" s="21"/>
      <c r="NDQ20" s="21"/>
      <c r="NDR20" s="21"/>
      <c r="NDS20" s="21"/>
      <c r="NDT20" s="21"/>
      <c r="NDU20" s="21"/>
      <c r="NDV20" s="21"/>
      <c r="NDW20" s="21"/>
      <c r="NDX20" s="21"/>
      <c r="NDY20" s="21"/>
      <c r="NDZ20" s="21"/>
      <c r="NEA20" s="21"/>
      <c r="NEB20" s="21"/>
      <c r="NEC20" s="21"/>
      <c r="NED20" s="21"/>
      <c r="NEE20" s="21"/>
      <c r="NEF20" s="21"/>
      <c r="NEG20" s="21"/>
      <c r="NEH20" s="21"/>
      <c r="NEI20" s="21"/>
      <c r="NEJ20" s="21"/>
      <c r="NEK20" s="21"/>
      <c r="NEL20" s="21"/>
      <c r="NEM20" s="21"/>
      <c r="NEN20" s="21"/>
      <c r="NEO20" s="21"/>
      <c r="NEP20" s="21"/>
      <c r="NEQ20" s="21"/>
      <c r="NER20" s="21"/>
      <c r="NES20" s="21"/>
      <c r="NET20" s="21"/>
      <c r="NEU20" s="21"/>
      <c r="NEV20" s="21"/>
      <c r="NEW20" s="21"/>
      <c r="NEX20" s="21"/>
      <c r="NEY20" s="21"/>
      <c r="NEZ20" s="21"/>
      <c r="NFA20" s="21"/>
      <c r="NFB20" s="21"/>
      <c r="NFC20" s="21"/>
      <c r="NFD20" s="21"/>
      <c r="NFE20" s="21"/>
      <c r="NFF20" s="21"/>
      <c r="NFG20" s="21"/>
      <c r="NFH20" s="21"/>
      <c r="NFI20" s="21"/>
      <c r="NFJ20" s="21"/>
      <c r="NFK20" s="21"/>
      <c r="NFL20" s="21"/>
      <c r="NFM20" s="21"/>
      <c r="NFN20" s="21"/>
      <c r="NFO20" s="21"/>
      <c r="NFP20" s="21"/>
      <c r="NFQ20" s="21"/>
      <c r="NFR20" s="21"/>
      <c r="NFS20" s="21"/>
      <c r="NFT20" s="21"/>
      <c r="NFU20" s="21"/>
      <c r="NFV20" s="21"/>
      <c r="NFW20" s="21"/>
      <c r="NFX20" s="21"/>
      <c r="NFY20" s="21"/>
      <c r="NFZ20" s="21"/>
      <c r="NGA20" s="21"/>
      <c r="NGB20" s="21"/>
      <c r="NGC20" s="21"/>
      <c r="NGD20" s="21"/>
      <c r="NGE20" s="21"/>
      <c r="NGF20" s="21"/>
      <c r="NGG20" s="21"/>
      <c r="NGH20" s="21"/>
      <c r="NGI20" s="21"/>
      <c r="NGJ20" s="21"/>
      <c r="NGK20" s="21"/>
      <c r="NGL20" s="21"/>
      <c r="NGM20" s="21"/>
      <c r="NGN20" s="21"/>
      <c r="NGO20" s="21"/>
      <c r="NGP20" s="21"/>
      <c r="NGQ20" s="21"/>
      <c r="NGR20" s="21"/>
      <c r="NGS20" s="21"/>
      <c r="NGT20" s="21"/>
      <c r="NGU20" s="21"/>
      <c r="NGV20" s="21"/>
      <c r="NGW20" s="21"/>
      <c r="NGX20" s="21"/>
      <c r="NGY20" s="21"/>
      <c r="NGZ20" s="21"/>
      <c r="NHA20" s="21"/>
      <c r="NHB20" s="21"/>
      <c r="NHC20" s="21"/>
      <c r="NHD20" s="21"/>
      <c r="NHE20" s="21"/>
      <c r="NHF20" s="21"/>
      <c r="NHG20" s="21"/>
      <c r="NHH20" s="21"/>
      <c r="NHI20" s="21"/>
      <c r="NHJ20" s="21"/>
      <c r="NHK20" s="21"/>
      <c r="NHL20" s="21"/>
      <c r="NHM20" s="21"/>
      <c r="NHN20" s="21"/>
      <c r="NHO20" s="21"/>
      <c r="NHP20" s="21"/>
      <c r="NHQ20" s="21"/>
      <c r="NHR20" s="21"/>
      <c r="NHS20" s="21"/>
      <c r="NHT20" s="21"/>
      <c r="NHU20" s="21"/>
      <c r="NHV20" s="21"/>
      <c r="NHW20" s="21"/>
      <c r="NHX20" s="21"/>
      <c r="NHY20" s="21"/>
      <c r="NHZ20" s="21"/>
      <c r="NIA20" s="21"/>
      <c r="NIB20" s="21"/>
      <c r="NIC20" s="21"/>
      <c r="NID20" s="21"/>
      <c r="NIE20" s="21"/>
      <c r="NIF20" s="21"/>
      <c r="NIG20" s="21"/>
      <c r="NIH20" s="21"/>
      <c r="NII20" s="21"/>
      <c r="NIJ20" s="21"/>
      <c r="NIK20" s="21"/>
      <c r="NIL20" s="21"/>
      <c r="NIM20" s="21"/>
      <c r="NIN20" s="21"/>
      <c r="NIO20" s="21"/>
      <c r="NIP20" s="21"/>
      <c r="NIQ20" s="21"/>
      <c r="NIR20" s="21"/>
      <c r="NIS20" s="21"/>
      <c r="NIT20" s="21"/>
      <c r="NIU20" s="21"/>
      <c r="NIV20" s="21"/>
      <c r="NIW20" s="21"/>
      <c r="NIX20" s="21"/>
      <c r="NIY20" s="21"/>
      <c r="NIZ20" s="21"/>
      <c r="NJA20" s="21"/>
      <c r="NJB20" s="21"/>
      <c r="NJC20" s="21"/>
      <c r="NJD20" s="21"/>
      <c r="NJE20" s="21"/>
      <c r="NJF20" s="21"/>
      <c r="NJG20" s="21"/>
      <c r="NJH20" s="21"/>
      <c r="NJI20" s="21"/>
      <c r="NJJ20" s="21"/>
      <c r="NJK20" s="21"/>
      <c r="NJL20" s="21"/>
      <c r="NJM20" s="21"/>
      <c r="NJN20" s="21"/>
      <c r="NJO20" s="21"/>
      <c r="NJP20" s="21"/>
      <c r="NJQ20" s="21"/>
      <c r="NJR20" s="21"/>
      <c r="NJS20" s="21"/>
      <c r="NJT20" s="21"/>
      <c r="NJU20" s="21"/>
      <c r="NJV20" s="21"/>
      <c r="NJW20" s="21"/>
      <c r="NJX20" s="21"/>
      <c r="NJY20" s="21"/>
      <c r="NJZ20" s="21"/>
      <c r="NKA20" s="21"/>
      <c r="NKB20" s="21"/>
      <c r="NKC20" s="21"/>
      <c r="NKD20" s="21"/>
      <c r="NKE20" s="21"/>
      <c r="NKF20" s="21"/>
      <c r="NKG20" s="21"/>
      <c r="NKH20" s="21"/>
      <c r="NKI20" s="21"/>
      <c r="NKJ20" s="21"/>
      <c r="NKK20" s="21"/>
      <c r="NKL20" s="21"/>
      <c r="NKM20" s="21"/>
      <c r="NKN20" s="21"/>
      <c r="NKO20" s="21"/>
      <c r="NKP20" s="21"/>
      <c r="NKQ20" s="21"/>
      <c r="NKR20" s="21"/>
      <c r="NKS20" s="21"/>
      <c r="NKT20" s="21"/>
      <c r="NKU20" s="21"/>
      <c r="NKV20" s="21"/>
      <c r="NKW20" s="21"/>
      <c r="NKX20" s="21"/>
      <c r="NKY20" s="21"/>
      <c r="NKZ20" s="21"/>
      <c r="NLA20" s="21"/>
      <c r="NLB20" s="21"/>
      <c r="NLC20" s="21"/>
      <c r="NLD20" s="21"/>
      <c r="NLE20" s="21"/>
      <c r="NLF20" s="21"/>
      <c r="NLG20" s="21"/>
      <c r="NLH20" s="21"/>
      <c r="NLI20" s="21"/>
      <c r="NLJ20" s="21"/>
      <c r="NLK20" s="21"/>
      <c r="NLL20" s="21"/>
      <c r="NLM20" s="21"/>
      <c r="NLN20" s="21"/>
      <c r="NLO20" s="21"/>
      <c r="NLP20" s="21"/>
      <c r="NLQ20" s="21"/>
      <c r="NLR20" s="21"/>
      <c r="NLS20" s="21"/>
      <c r="NLT20" s="21"/>
      <c r="NLU20" s="21"/>
      <c r="NLV20" s="21"/>
      <c r="NLW20" s="21"/>
      <c r="NLX20" s="21"/>
      <c r="NLY20" s="21"/>
      <c r="NLZ20" s="21"/>
      <c r="NMA20" s="21"/>
      <c r="NMB20" s="21"/>
      <c r="NMC20" s="21"/>
      <c r="NMD20" s="21"/>
      <c r="NME20" s="21"/>
      <c r="NMF20" s="21"/>
      <c r="NMG20" s="21"/>
      <c r="NMH20" s="21"/>
      <c r="NMI20" s="21"/>
      <c r="NMJ20" s="21"/>
      <c r="NMK20" s="21"/>
      <c r="NML20" s="21"/>
      <c r="NMM20" s="21"/>
      <c r="NMN20" s="21"/>
      <c r="NMO20" s="21"/>
      <c r="NMP20" s="21"/>
      <c r="NMQ20" s="21"/>
      <c r="NMR20" s="21"/>
      <c r="NMS20" s="21"/>
      <c r="NMT20" s="21"/>
      <c r="NMU20" s="21"/>
      <c r="NMV20" s="21"/>
      <c r="NMW20" s="21"/>
      <c r="NMX20" s="21"/>
      <c r="NMY20" s="21"/>
      <c r="NMZ20" s="21"/>
      <c r="NNA20" s="21"/>
      <c r="NNB20" s="21"/>
      <c r="NNC20" s="21"/>
      <c r="NND20" s="21"/>
      <c r="NNE20" s="21"/>
      <c r="NNF20" s="21"/>
      <c r="NNG20" s="21"/>
      <c r="NNH20" s="21"/>
      <c r="NNI20" s="21"/>
      <c r="NNJ20" s="21"/>
      <c r="NNK20" s="21"/>
      <c r="NNL20" s="21"/>
      <c r="NNM20" s="21"/>
      <c r="NNN20" s="21"/>
      <c r="NNO20" s="21"/>
      <c r="NNP20" s="21"/>
      <c r="NNQ20" s="21"/>
      <c r="NNR20" s="21"/>
      <c r="NNS20" s="21"/>
      <c r="NNT20" s="21"/>
      <c r="NNU20" s="21"/>
      <c r="NNV20" s="21"/>
      <c r="NNW20" s="21"/>
      <c r="NNX20" s="21"/>
      <c r="NNY20" s="21"/>
      <c r="NNZ20" s="21"/>
      <c r="NOA20" s="21"/>
      <c r="NOB20" s="21"/>
      <c r="NOC20" s="21"/>
      <c r="NOD20" s="21"/>
      <c r="NOE20" s="21"/>
      <c r="NOF20" s="21"/>
      <c r="NOG20" s="21"/>
      <c r="NOH20" s="21"/>
      <c r="NOI20" s="21"/>
      <c r="NOJ20" s="21"/>
      <c r="NOK20" s="21"/>
      <c r="NOL20" s="21"/>
      <c r="NOM20" s="21"/>
      <c r="NON20" s="21"/>
      <c r="NOO20" s="21"/>
      <c r="NOP20" s="21"/>
      <c r="NOQ20" s="21"/>
      <c r="NOR20" s="21"/>
      <c r="NOS20" s="21"/>
      <c r="NOT20" s="21"/>
      <c r="NOU20" s="21"/>
      <c r="NOV20" s="21"/>
      <c r="NOW20" s="21"/>
      <c r="NOX20" s="21"/>
      <c r="NOY20" s="21"/>
      <c r="NOZ20" s="21"/>
      <c r="NPA20" s="21"/>
      <c r="NPB20" s="21"/>
      <c r="NPC20" s="21"/>
      <c r="NPD20" s="21"/>
      <c r="NPE20" s="21"/>
      <c r="NPF20" s="21"/>
      <c r="NPG20" s="21"/>
      <c r="NPH20" s="21"/>
      <c r="NPI20" s="21"/>
      <c r="NPJ20" s="21"/>
      <c r="NPK20" s="21"/>
      <c r="NPL20" s="21"/>
      <c r="NPM20" s="21"/>
      <c r="NPN20" s="21"/>
      <c r="NPO20" s="21"/>
      <c r="NPP20" s="21"/>
      <c r="NPQ20" s="21"/>
      <c r="NPR20" s="21"/>
      <c r="NPS20" s="21"/>
      <c r="NPT20" s="21"/>
      <c r="NPU20" s="21"/>
      <c r="NPV20" s="21"/>
      <c r="NPW20" s="21"/>
      <c r="NPX20" s="21"/>
      <c r="NPY20" s="21"/>
      <c r="NPZ20" s="21"/>
      <c r="NQA20" s="21"/>
      <c r="NQB20" s="21"/>
      <c r="NQC20" s="21"/>
      <c r="NQD20" s="21"/>
      <c r="NQE20" s="21"/>
      <c r="NQF20" s="21"/>
      <c r="NQG20" s="21"/>
      <c r="NQH20" s="21"/>
      <c r="NQI20" s="21"/>
      <c r="NQJ20" s="21"/>
      <c r="NQK20" s="21"/>
      <c r="NQL20" s="21"/>
      <c r="NQM20" s="21"/>
      <c r="NQN20" s="21"/>
      <c r="NQO20" s="21"/>
      <c r="NQP20" s="21"/>
      <c r="NQQ20" s="21"/>
      <c r="NQR20" s="21"/>
      <c r="NQS20" s="21"/>
      <c r="NQT20" s="21"/>
      <c r="NQU20" s="21"/>
      <c r="NQV20" s="21"/>
      <c r="NQW20" s="21"/>
      <c r="NQX20" s="21"/>
      <c r="NQY20" s="21"/>
      <c r="NQZ20" s="21"/>
      <c r="NRA20" s="21"/>
      <c r="NRB20" s="21"/>
      <c r="NRC20" s="21"/>
      <c r="NRD20" s="21"/>
      <c r="NRE20" s="21"/>
      <c r="NRF20" s="21"/>
      <c r="NRG20" s="21"/>
      <c r="NRH20" s="21"/>
      <c r="NRI20" s="21"/>
      <c r="NRJ20" s="21"/>
      <c r="NRK20" s="21"/>
      <c r="NRL20" s="21"/>
      <c r="NRM20" s="21"/>
      <c r="NRN20" s="21"/>
      <c r="NRO20" s="21"/>
      <c r="NRP20" s="21"/>
      <c r="NRQ20" s="21"/>
      <c r="NRR20" s="21"/>
      <c r="NRS20" s="21"/>
      <c r="NRT20" s="21"/>
      <c r="NRU20" s="21"/>
      <c r="NRV20" s="21"/>
      <c r="NRW20" s="21"/>
      <c r="NRX20" s="21"/>
      <c r="NRY20" s="21"/>
      <c r="NRZ20" s="21"/>
      <c r="NSA20" s="21"/>
      <c r="NSB20" s="21"/>
      <c r="NSC20" s="21"/>
      <c r="NSD20" s="21"/>
      <c r="NSE20" s="21"/>
      <c r="NSF20" s="21"/>
      <c r="NSG20" s="21"/>
      <c r="NSH20" s="21"/>
      <c r="NSI20" s="21"/>
      <c r="NSJ20" s="21"/>
      <c r="NSK20" s="21"/>
      <c r="NSL20" s="21"/>
      <c r="NSM20" s="21"/>
      <c r="NSN20" s="21"/>
      <c r="NSO20" s="21"/>
      <c r="NSP20" s="21"/>
      <c r="NSQ20" s="21"/>
      <c r="NSR20" s="21"/>
      <c r="NSS20" s="21"/>
      <c r="NST20" s="21"/>
      <c r="NSU20" s="21"/>
      <c r="NSV20" s="21"/>
      <c r="NSW20" s="21"/>
      <c r="NSX20" s="21"/>
      <c r="NSY20" s="21"/>
      <c r="NSZ20" s="21"/>
      <c r="NTA20" s="21"/>
      <c r="NTB20" s="21"/>
      <c r="NTC20" s="21"/>
      <c r="NTD20" s="21"/>
      <c r="NTE20" s="21"/>
      <c r="NTF20" s="21"/>
      <c r="NTG20" s="21"/>
      <c r="NTH20" s="21"/>
      <c r="NTI20" s="21"/>
      <c r="NTJ20" s="21"/>
      <c r="NTK20" s="21"/>
      <c r="NTL20" s="21"/>
      <c r="NTM20" s="21"/>
      <c r="NTN20" s="21"/>
      <c r="NTO20" s="21"/>
      <c r="NTP20" s="21"/>
      <c r="NTQ20" s="21"/>
      <c r="NTR20" s="21"/>
      <c r="NTS20" s="21"/>
      <c r="NTT20" s="21"/>
      <c r="NTU20" s="21"/>
      <c r="NTV20" s="21"/>
      <c r="NTW20" s="21"/>
      <c r="NTX20" s="21"/>
      <c r="NTY20" s="21"/>
      <c r="NTZ20" s="21"/>
      <c r="NUA20" s="21"/>
      <c r="NUB20" s="21"/>
      <c r="NUC20" s="21"/>
      <c r="NUD20" s="21"/>
      <c r="NUE20" s="21"/>
      <c r="NUF20" s="21"/>
      <c r="NUG20" s="21"/>
      <c r="NUH20" s="21"/>
      <c r="NUI20" s="21"/>
      <c r="NUJ20" s="21"/>
      <c r="NUK20" s="21"/>
      <c r="NUL20" s="21"/>
      <c r="NUM20" s="21"/>
      <c r="NUN20" s="21"/>
      <c r="NUO20" s="21"/>
      <c r="NUP20" s="21"/>
      <c r="NUQ20" s="21"/>
      <c r="NUR20" s="21"/>
      <c r="NUS20" s="21"/>
      <c r="NUT20" s="21"/>
      <c r="NUU20" s="21"/>
      <c r="NUV20" s="21"/>
      <c r="NUW20" s="21"/>
      <c r="NUX20" s="21"/>
      <c r="NUY20" s="21"/>
      <c r="NUZ20" s="21"/>
      <c r="NVA20" s="21"/>
      <c r="NVB20" s="21"/>
      <c r="NVC20" s="21"/>
      <c r="NVD20" s="21"/>
      <c r="NVE20" s="21"/>
      <c r="NVF20" s="21"/>
      <c r="NVG20" s="21"/>
      <c r="NVH20" s="21"/>
      <c r="NVI20" s="21"/>
      <c r="NVJ20" s="21"/>
      <c r="NVK20" s="21"/>
      <c r="NVL20" s="21"/>
      <c r="NVM20" s="21"/>
      <c r="NVN20" s="21"/>
      <c r="NVO20" s="21"/>
      <c r="NVP20" s="21"/>
      <c r="NVQ20" s="21"/>
      <c r="NVR20" s="21"/>
      <c r="NVS20" s="21"/>
      <c r="NVT20" s="21"/>
      <c r="NVU20" s="21"/>
      <c r="NVV20" s="21"/>
      <c r="NVW20" s="21"/>
      <c r="NVX20" s="21"/>
      <c r="NVY20" s="21"/>
      <c r="NVZ20" s="21"/>
      <c r="NWA20" s="21"/>
      <c r="NWB20" s="21"/>
      <c r="NWC20" s="21"/>
      <c r="NWD20" s="21"/>
      <c r="NWE20" s="21"/>
      <c r="NWF20" s="21"/>
      <c r="NWG20" s="21"/>
      <c r="NWH20" s="21"/>
      <c r="NWI20" s="21"/>
      <c r="NWJ20" s="21"/>
      <c r="NWK20" s="21"/>
      <c r="NWL20" s="21"/>
      <c r="NWM20" s="21"/>
      <c r="NWN20" s="21"/>
      <c r="NWO20" s="21"/>
      <c r="NWP20" s="21"/>
      <c r="NWQ20" s="21"/>
      <c r="NWR20" s="21"/>
      <c r="NWS20" s="21"/>
      <c r="NWT20" s="21"/>
      <c r="NWU20" s="21"/>
      <c r="NWV20" s="21"/>
      <c r="NWW20" s="21"/>
      <c r="NWX20" s="21"/>
      <c r="NWY20" s="21"/>
      <c r="NWZ20" s="21"/>
      <c r="NXA20" s="21"/>
      <c r="NXB20" s="21"/>
      <c r="NXC20" s="21"/>
      <c r="NXD20" s="21"/>
      <c r="NXE20" s="21"/>
      <c r="NXF20" s="21"/>
      <c r="NXG20" s="21"/>
      <c r="NXH20" s="21"/>
      <c r="NXI20" s="21"/>
      <c r="NXJ20" s="21"/>
      <c r="NXK20" s="21"/>
      <c r="NXL20" s="21"/>
      <c r="NXM20" s="21"/>
      <c r="NXN20" s="21"/>
      <c r="NXO20" s="21"/>
      <c r="NXP20" s="21"/>
      <c r="NXQ20" s="21"/>
      <c r="NXR20" s="21"/>
      <c r="NXS20" s="21"/>
      <c r="NXT20" s="21"/>
      <c r="NXU20" s="21"/>
      <c r="NXV20" s="21"/>
      <c r="NXW20" s="21"/>
      <c r="NXX20" s="21"/>
      <c r="NXY20" s="21"/>
      <c r="NXZ20" s="21"/>
      <c r="NYA20" s="21"/>
      <c r="NYB20" s="21"/>
      <c r="NYC20" s="21"/>
      <c r="NYD20" s="21"/>
      <c r="NYE20" s="21"/>
      <c r="NYF20" s="21"/>
      <c r="NYG20" s="21"/>
      <c r="NYH20" s="21"/>
      <c r="NYI20" s="21"/>
      <c r="NYJ20" s="21"/>
      <c r="NYK20" s="21"/>
      <c r="NYL20" s="21"/>
      <c r="NYM20" s="21"/>
      <c r="NYN20" s="21"/>
      <c r="NYO20" s="21"/>
      <c r="NYP20" s="21"/>
      <c r="NYQ20" s="21"/>
      <c r="NYR20" s="21"/>
      <c r="NYS20" s="21"/>
      <c r="NYT20" s="21"/>
      <c r="NYU20" s="21"/>
      <c r="NYV20" s="21"/>
      <c r="NYW20" s="21"/>
      <c r="NYX20" s="21"/>
      <c r="NYY20" s="21"/>
      <c r="NYZ20" s="21"/>
      <c r="NZA20" s="21"/>
      <c r="NZB20" s="21"/>
      <c r="NZC20" s="21"/>
      <c r="NZD20" s="21"/>
      <c r="NZE20" s="21"/>
      <c r="NZF20" s="21"/>
      <c r="NZG20" s="21"/>
      <c r="NZH20" s="21"/>
      <c r="NZI20" s="21"/>
      <c r="NZJ20" s="21"/>
      <c r="NZK20" s="21"/>
      <c r="NZL20" s="21"/>
      <c r="NZM20" s="21"/>
      <c r="NZN20" s="21"/>
      <c r="NZO20" s="21"/>
      <c r="NZP20" s="21"/>
      <c r="NZQ20" s="21"/>
      <c r="NZR20" s="21"/>
      <c r="NZS20" s="21"/>
      <c r="NZT20" s="21"/>
      <c r="NZU20" s="21"/>
      <c r="NZV20" s="21"/>
      <c r="NZW20" s="21"/>
      <c r="NZX20" s="21"/>
      <c r="NZY20" s="21"/>
      <c r="NZZ20" s="21"/>
      <c r="OAA20" s="21"/>
      <c r="OAB20" s="21"/>
      <c r="OAC20" s="21"/>
      <c r="OAD20" s="21"/>
      <c r="OAE20" s="21"/>
      <c r="OAF20" s="21"/>
      <c r="OAG20" s="21"/>
      <c r="OAH20" s="21"/>
      <c r="OAI20" s="21"/>
      <c r="OAJ20" s="21"/>
      <c r="OAK20" s="21"/>
      <c r="OAL20" s="21"/>
      <c r="OAM20" s="21"/>
      <c r="OAN20" s="21"/>
      <c r="OAO20" s="21"/>
      <c r="OAP20" s="21"/>
      <c r="OAQ20" s="21"/>
      <c r="OAR20" s="21"/>
      <c r="OAS20" s="21"/>
      <c r="OAT20" s="21"/>
      <c r="OAU20" s="21"/>
      <c r="OAV20" s="21"/>
      <c r="OAW20" s="21"/>
      <c r="OAX20" s="21"/>
      <c r="OAY20" s="21"/>
      <c r="OAZ20" s="21"/>
      <c r="OBA20" s="21"/>
      <c r="OBB20" s="21"/>
      <c r="OBC20" s="21"/>
      <c r="OBD20" s="21"/>
      <c r="OBE20" s="21"/>
      <c r="OBF20" s="21"/>
      <c r="OBG20" s="21"/>
      <c r="OBH20" s="21"/>
      <c r="OBI20" s="21"/>
      <c r="OBJ20" s="21"/>
      <c r="OBK20" s="21"/>
      <c r="OBL20" s="21"/>
      <c r="OBM20" s="21"/>
      <c r="OBN20" s="21"/>
      <c r="OBO20" s="21"/>
      <c r="OBP20" s="21"/>
      <c r="OBQ20" s="21"/>
      <c r="OBR20" s="21"/>
      <c r="OBS20" s="21"/>
      <c r="OBT20" s="21"/>
      <c r="OBU20" s="21"/>
      <c r="OBV20" s="21"/>
      <c r="OBW20" s="21"/>
      <c r="OBX20" s="21"/>
      <c r="OBY20" s="21"/>
      <c r="OBZ20" s="21"/>
      <c r="OCA20" s="21"/>
      <c r="OCB20" s="21"/>
      <c r="OCC20" s="21"/>
      <c r="OCD20" s="21"/>
      <c r="OCE20" s="21"/>
      <c r="OCF20" s="21"/>
      <c r="OCG20" s="21"/>
      <c r="OCH20" s="21"/>
      <c r="OCI20" s="21"/>
      <c r="OCJ20" s="21"/>
      <c r="OCK20" s="21"/>
      <c r="OCL20" s="21"/>
      <c r="OCM20" s="21"/>
      <c r="OCN20" s="21"/>
      <c r="OCO20" s="21"/>
      <c r="OCP20" s="21"/>
      <c r="OCQ20" s="21"/>
      <c r="OCR20" s="21"/>
      <c r="OCS20" s="21"/>
      <c r="OCT20" s="21"/>
      <c r="OCU20" s="21"/>
      <c r="OCV20" s="21"/>
      <c r="OCW20" s="21"/>
      <c r="OCX20" s="21"/>
      <c r="OCY20" s="21"/>
      <c r="OCZ20" s="21"/>
      <c r="ODA20" s="21"/>
      <c r="ODB20" s="21"/>
      <c r="ODC20" s="21"/>
      <c r="ODD20" s="21"/>
      <c r="ODE20" s="21"/>
      <c r="ODF20" s="21"/>
      <c r="ODG20" s="21"/>
      <c r="ODH20" s="21"/>
      <c r="ODI20" s="21"/>
      <c r="ODJ20" s="21"/>
      <c r="ODK20" s="21"/>
      <c r="ODL20" s="21"/>
      <c r="ODM20" s="21"/>
      <c r="ODN20" s="21"/>
      <c r="ODO20" s="21"/>
      <c r="ODP20" s="21"/>
      <c r="ODQ20" s="21"/>
      <c r="ODR20" s="21"/>
      <c r="ODS20" s="21"/>
      <c r="ODT20" s="21"/>
      <c r="ODU20" s="21"/>
      <c r="ODV20" s="21"/>
      <c r="ODW20" s="21"/>
      <c r="ODX20" s="21"/>
      <c r="ODY20" s="21"/>
      <c r="ODZ20" s="21"/>
      <c r="OEA20" s="21"/>
      <c r="OEB20" s="21"/>
      <c r="OEC20" s="21"/>
      <c r="OED20" s="21"/>
      <c r="OEE20" s="21"/>
      <c r="OEF20" s="21"/>
      <c r="OEG20" s="21"/>
      <c r="OEH20" s="21"/>
      <c r="OEI20" s="21"/>
      <c r="OEJ20" s="21"/>
      <c r="OEK20" s="21"/>
      <c r="OEL20" s="21"/>
      <c r="OEM20" s="21"/>
      <c r="OEN20" s="21"/>
      <c r="OEO20" s="21"/>
      <c r="OEP20" s="21"/>
      <c r="OEQ20" s="21"/>
      <c r="OER20" s="21"/>
      <c r="OES20" s="21"/>
      <c r="OET20" s="21"/>
      <c r="OEU20" s="21"/>
      <c r="OEV20" s="21"/>
      <c r="OEW20" s="21"/>
      <c r="OEX20" s="21"/>
      <c r="OEY20" s="21"/>
      <c r="OEZ20" s="21"/>
      <c r="OFA20" s="21"/>
      <c r="OFB20" s="21"/>
      <c r="OFC20" s="21"/>
      <c r="OFD20" s="21"/>
      <c r="OFE20" s="21"/>
      <c r="OFF20" s="21"/>
      <c r="OFG20" s="21"/>
      <c r="OFH20" s="21"/>
      <c r="OFI20" s="21"/>
      <c r="OFJ20" s="21"/>
      <c r="OFK20" s="21"/>
      <c r="OFL20" s="21"/>
      <c r="OFM20" s="21"/>
      <c r="OFN20" s="21"/>
      <c r="OFO20" s="21"/>
      <c r="OFP20" s="21"/>
      <c r="OFQ20" s="21"/>
      <c r="OFR20" s="21"/>
      <c r="OFS20" s="21"/>
      <c r="OFT20" s="21"/>
      <c r="OFU20" s="21"/>
      <c r="OFV20" s="21"/>
      <c r="OFW20" s="21"/>
      <c r="OFX20" s="21"/>
      <c r="OFY20" s="21"/>
      <c r="OFZ20" s="21"/>
      <c r="OGA20" s="21"/>
      <c r="OGB20" s="21"/>
      <c r="OGC20" s="21"/>
      <c r="OGD20" s="21"/>
      <c r="OGE20" s="21"/>
      <c r="OGF20" s="21"/>
      <c r="OGG20" s="21"/>
      <c r="OGH20" s="21"/>
      <c r="OGI20" s="21"/>
      <c r="OGJ20" s="21"/>
      <c r="OGK20" s="21"/>
      <c r="OGL20" s="21"/>
      <c r="OGM20" s="21"/>
      <c r="OGN20" s="21"/>
      <c r="OGO20" s="21"/>
      <c r="OGP20" s="21"/>
      <c r="OGQ20" s="21"/>
      <c r="OGR20" s="21"/>
      <c r="OGS20" s="21"/>
      <c r="OGT20" s="21"/>
      <c r="OGU20" s="21"/>
      <c r="OGV20" s="21"/>
      <c r="OGW20" s="21"/>
      <c r="OGX20" s="21"/>
      <c r="OGY20" s="21"/>
      <c r="OGZ20" s="21"/>
      <c r="OHA20" s="21"/>
      <c r="OHB20" s="21"/>
      <c r="OHC20" s="21"/>
      <c r="OHD20" s="21"/>
      <c r="OHE20" s="21"/>
      <c r="OHF20" s="21"/>
      <c r="OHG20" s="21"/>
      <c r="OHH20" s="21"/>
      <c r="OHI20" s="21"/>
      <c r="OHJ20" s="21"/>
      <c r="OHK20" s="21"/>
      <c r="OHL20" s="21"/>
      <c r="OHM20" s="21"/>
      <c r="OHN20" s="21"/>
      <c r="OHO20" s="21"/>
      <c r="OHP20" s="21"/>
      <c r="OHQ20" s="21"/>
      <c r="OHR20" s="21"/>
      <c r="OHS20" s="21"/>
      <c r="OHT20" s="21"/>
      <c r="OHU20" s="21"/>
      <c r="OHV20" s="21"/>
      <c r="OHW20" s="21"/>
      <c r="OHX20" s="21"/>
      <c r="OHY20" s="21"/>
      <c r="OHZ20" s="21"/>
      <c r="OIA20" s="21"/>
      <c r="OIB20" s="21"/>
      <c r="OIC20" s="21"/>
      <c r="OID20" s="21"/>
      <c r="OIE20" s="21"/>
      <c r="OIF20" s="21"/>
      <c r="OIG20" s="21"/>
      <c r="OIH20" s="21"/>
      <c r="OII20" s="21"/>
      <c r="OIJ20" s="21"/>
      <c r="OIK20" s="21"/>
      <c r="OIL20" s="21"/>
      <c r="OIM20" s="21"/>
      <c r="OIN20" s="21"/>
      <c r="OIO20" s="21"/>
      <c r="OIP20" s="21"/>
      <c r="OIQ20" s="21"/>
      <c r="OIR20" s="21"/>
      <c r="OIS20" s="21"/>
      <c r="OIT20" s="21"/>
      <c r="OIU20" s="21"/>
      <c r="OIV20" s="21"/>
      <c r="OIW20" s="21"/>
      <c r="OIX20" s="21"/>
      <c r="OIY20" s="21"/>
      <c r="OIZ20" s="21"/>
      <c r="OJA20" s="21"/>
      <c r="OJB20" s="21"/>
      <c r="OJC20" s="21"/>
      <c r="OJD20" s="21"/>
      <c r="OJE20" s="21"/>
      <c r="OJF20" s="21"/>
      <c r="OJG20" s="21"/>
      <c r="OJH20" s="21"/>
      <c r="OJI20" s="21"/>
      <c r="OJJ20" s="21"/>
      <c r="OJK20" s="21"/>
      <c r="OJL20" s="21"/>
      <c r="OJM20" s="21"/>
      <c r="OJN20" s="21"/>
      <c r="OJO20" s="21"/>
      <c r="OJP20" s="21"/>
      <c r="OJQ20" s="21"/>
      <c r="OJR20" s="21"/>
      <c r="OJS20" s="21"/>
      <c r="OJT20" s="21"/>
      <c r="OJU20" s="21"/>
      <c r="OJV20" s="21"/>
      <c r="OJW20" s="21"/>
      <c r="OJX20" s="21"/>
      <c r="OJY20" s="21"/>
      <c r="OJZ20" s="21"/>
      <c r="OKA20" s="21"/>
      <c r="OKB20" s="21"/>
      <c r="OKC20" s="21"/>
      <c r="OKD20" s="21"/>
      <c r="OKE20" s="21"/>
      <c r="OKF20" s="21"/>
      <c r="OKG20" s="21"/>
      <c r="OKH20" s="21"/>
      <c r="OKI20" s="21"/>
      <c r="OKJ20" s="21"/>
      <c r="OKK20" s="21"/>
      <c r="OKL20" s="21"/>
      <c r="OKM20" s="21"/>
      <c r="OKN20" s="21"/>
      <c r="OKO20" s="21"/>
      <c r="OKP20" s="21"/>
      <c r="OKQ20" s="21"/>
      <c r="OKR20" s="21"/>
      <c r="OKS20" s="21"/>
      <c r="OKT20" s="21"/>
      <c r="OKU20" s="21"/>
      <c r="OKV20" s="21"/>
      <c r="OKW20" s="21"/>
      <c r="OKX20" s="21"/>
      <c r="OKY20" s="21"/>
      <c r="OKZ20" s="21"/>
      <c r="OLA20" s="21"/>
      <c r="OLB20" s="21"/>
      <c r="OLC20" s="21"/>
      <c r="OLD20" s="21"/>
      <c r="OLE20" s="21"/>
      <c r="OLF20" s="21"/>
      <c r="OLG20" s="21"/>
      <c r="OLH20" s="21"/>
      <c r="OLI20" s="21"/>
      <c r="OLJ20" s="21"/>
      <c r="OLK20" s="21"/>
      <c r="OLL20" s="21"/>
      <c r="OLM20" s="21"/>
      <c r="OLN20" s="21"/>
      <c r="OLO20" s="21"/>
      <c r="OLP20" s="21"/>
      <c r="OLQ20" s="21"/>
      <c r="OLR20" s="21"/>
      <c r="OLS20" s="21"/>
      <c r="OLT20" s="21"/>
      <c r="OLU20" s="21"/>
      <c r="OLV20" s="21"/>
      <c r="OLW20" s="21"/>
      <c r="OLX20" s="21"/>
      <c r="OLY20" s="21"/>
      <c r="OLZ20" s="21"/>
      <c r="OMA20" s="21"/>
      <c r="OMB20" s="21"/>
      <c r="OMC20" s="21"/>
      <c r="OMD20" s="21"/>
      <c r="OME20" s="21"/>
      <c r="OMF20" s="21"/>
      <c r="OMG20" s="21"/>
      <c r="OMH20" s="21"/>
      <c r="OMI20" s="21"/>
      <c r="OMJ20" s="21"/>
      <c r="OMK20" s="21"/>
      <c r="OML20" s="21"/>
      <c r="OMM20" s="21"/>
      <c r="OMN20" s="21"/>
      <c r="OMO20" s="21"/>
      <c r="OMP20" s="21"/>
      <c r="OMQ20" s="21"/>
      <c r="OMR20" s="21"/>
      <c r="OMS20" s="21"/>
      <c r="OMT20" s="21"/>
      <c r="OMU20" s="21"/>
      <c r="OMV20" s="21"/>
      <c r="OMW20" s="21"/>
      <c r="OMX20" s="21"/>
      <c r="OMY20" s="21"/>
      <c r="OMZ20" s="21"/>
      <c r="ONA20" s="21"/>
      <c r="ONB20" s="21"/>
      <c r="ONC20" s="21"/>
      <c r="OND20" s="21"/>
      <c r="ONE20" s="21"/>
      <c r="ONF20" s="21"/>
      <c r="ONG20" s="21"/>
      <c r="ONH20" s="21"/>
      <c r="ONI20" s="21"/>
      <c r="ONJ20" s="21"/>
      <c r="ONK20" s="21"/>
      <c r="ONL20" s="21"/>
      <c r="ONM20" s="21"/>
      <c r="ONN20" s="21"/>
      <c r="ONO20" s="21"/>
      <c r="ONP20" s="21"/>
      <c r="ONQ20" s="21"/>
      <c r="ONR20" s="21"/>
      <c r="ONS20" s="21"/>
      <c r="ONT20" s="21"/>
      <c r="ONU20" s="21"/>
      <c r="ONV20" s="21"/>
      <c r="ONW20" s="21"/>
      <c r="ONX20" s="21"/>
      <c r="ONY20" s="21"/>
      <c r="ONZ20" s="21"/>
      <c r="OOA20" s="21"/>
      <c r="OOB20" s="21"/>
      <c r="OOC20" s="21"/>
      <c r="OOD20" s="21"/>
      <c r="OOE20" s="21"/>
      <c r="OOF20" s="21"/>
      <c r="OOG20" s="21"/>
      <c r="OOH20" s="21"/>
      <c r="OOI20" s="21"/>
      <c r="OOJ20" s="21"/>
      <c r="OOK20" s="21"/>
      <c r="OOL20" s="21"/>
      <c r="OOM20" s="21"/>
      <c r="OON20" s="21"/>
      <c r="OOO20" s="21"/>
      <c r="OOP20" s="21"/>
      <c r="OOQ20" s="21"/>
      <c r="OOR20" s="21"/>
      <c r="OOS20" s="21"/>
      <c r="OOT20" s="21"/>
      <c r="OOU20" s="21"/>
      <c r="OOV20" s="21"/>
      <c r="OOW20" s="21"/>
      <c r="OOX20" s="21"/>
      <c r="OOY20" s="21"/>
      <c r="OOZ20" s="21"/>
      <c r="OPA20" s="21"/>
      <c r="OPB20" s="21"/>
      <c r="OPC20" s="21"/>
      <c r="OPD20" s="21"/>
      <c r="OPE20" s="21"/>
      <c r="OPF20" s="21"/>
      <c r="OPG20" s="21"/>
      <c r="OPH20" s="21"/>
      <c r="OPI20" s="21"/>
      <c r="OPJ20" s="21"/>
      <c r="OPK20" s="21"/>
      <c r="OPL20" s="21"/>
      <c r="OPM20" s="21"/>
      <c r="OPN20" s="21"/>
      <c r="OPO20" s="21"/>
      <c r="OPP20" s="21"/>
      <c r="OPQ20" s="21"/>
      <c r="OPR20" s="21"/>
      <c r="OPS20" s="21"/>
      <c r="OPT20" s="21"/>
      <c r="OPU20" s="21"/>
      <c r="OPV20" s="21"/>
      <c r="OPW20" s="21"/>
      <c r="OPX20" s="21"/>
      <c r="OPY20" s="21"/>
      <c r="OPZ20" s="21"/>
      <c r="OQA20" s="21"/>
      <c r="OQB20" s="21"/>
      <c r="OQC20" s="21"/>
      <c r="OQD20" s="21"/>
      <c r="OQE20" s="21"/>
      <c r="OQF20" s="21"/>
      <c r="OQG20" s="21"/>
      <c r="OQH20" s="21"/>
      <c r="OQI20" s="21"/>
      <c r="OQJ20" s="21"/>
      <c r="OQK20" s="21"/>
      <c r="OQL20" s="21"/>
      <c r="OQM20" s="21"/>
      <c r="OQN20" s="21"/>
      <c r="OQO20" s="21"/>
      <c r="OQP20" s="21"/>
      <c r="OQQ20" s="21"/>
      <c r="OQR20" s="21"/>
      <c r="OQS20" s="21"/>
      <c r="OQT20" s="21"/>
      <c r="OQU20" s="21"/>
      <c r="OQV20" s="21"/>
      <c r="OQW20" s="21"/>
      <c r="OQX20" s="21"/>
      <c r="OQY20" s="21"/>
      <c r="OQZ20" s="21"/>
      <c r="ORA20" s="21"/>
      <c r="ORB20" s="21"/>
      <c r="ORC20" s="21"/>
      <c r="ORD20" s="21"/>
      <c r="ORE20" s="21"/>
      <c r="ORF20" s="21"/>
      <c r="ORG20" s="21"/>
      <c r="ORH20" s="21"/>
      <c r="ORI20" s="21"/>
      <c r="ORJ20" s="21"/>
      <c r="ORK20" s="21"/>
      <c r="ORL20" s="21"/>
      <c r="ORM20" s="21"/>
      <c r="ORN20" s="21"/>
      <c r="ORO20" s="21"/>
      <c r="ORP20" s="21"/>
      <c r="ORQ20" s="21"/>
      <c r="ORR20" s="21"/>
      <c r="ORS20" s="21"/>
      <c r="ORT20" s="21"/>
      <c r="ORU20" s="21"/>
      <c r="ORV20" s="21"/>
      <c r="ORW20" s="21"/>
      <c r="ORX20" s="21"/>
      <c r="ORY20" s="21"/>
      <c r="ORZ20" s="21"/>
      <c r="OSA20" s="21"/>
      <c r="OSB20" s="21"/>
      <c r="OSC20" s="21"/>
      <c r="OSD20" s="21"/>
      <c r="OSE20" s="21"/>
      <c r="OSF20" s="21"/>
      <c r="OSG20" s="21"/>
      <c r="OSH20" s="21"/>
      <c r="OSI20" s="21"/>
      <c r="OSJ20" s="21"/>
      <c r="OSK20" s="21"/>
      <c r="OSL20" s="21"/>
      <c r="OSM20" s="21"/>
      <c r="OSN20" s="21"/>
      <c r="OSO20" s="21"/>
      <c r="OSP20" s="21"/>
      <c r="OSQ20" s="21"/>
      <c r="OSR20" s="21"/>
      <c r="OSS20" s="21"/>
      <c r="OST20" s="21"/>
      <c r="OSU20" s="21"/>
      <c r="OSV20" s="21"/>
      <c r="OSW20" s="21"/>
      <c r="OSX20" s="21"/>
      <c r="OSY20" s="21"/>
      <c r="OSZ20" s="21"/>
      <c r="OTA20" s="21"/>
      <c r="OTB20" s="21"/>
      <c r="OTC20" s="21"/>
      <c r="OTD20" s="21"/>
      <c r="OTE20" s="21"/>
      <c r="OTF20" s="21"/>
      <c r="OTG20" s="21"/>
      <c r="OTH20" s="21"/>
      <c r="OTI20" s="21"/>
      <c r="OTJ20" s="21"/>
      <c r="OTK20" s="21"/>
      <c r="OTL20" s="21"/>
      <c r="OTM20" s="21"/>
      <c r="OTN20" s="21"/>
      <c r="OTO20" s="21"/>
      <c r="OTP20" s="21"/>
      <c r="OTQ20" s="21"/>
      <c r="OTR20" s="21"/>
      <c r="OTS20" s="21"/>
      <c r="OTT20" s="21"/>
      <c r="OTU20" s="21"/>
      <c r="OTV20" s="21"/>
      <c r="OTW20" s="21"/>
      <c r="OTX20" s="21"/>
      <c r="OTY20" s="21"/>
      <c r="OTZ20" s="21"/>
      <c r="OUA20" s="21"/>
      <c r="OUB20" s="21"/>
      <c r="OUC20" s="21"/>
      <c r="OUD20" s="21"/>
      <c r="OUE20" s="21"/>
      <c r="OUF20" s="21"/>
      <c r="OUG20" s="21"/>
      <c r="OUH20" s="21"/>
      <c r="OUI20" s="21"/>
      <c r="OUJ20" s="21"/>
      <c r="OUK20" s="21"/>
      <c r="OUL20" s="21"/>
      <c r="OUM20" s="21"/>
      <c r="OUN20" s="21"/>
      <c r="OUO20" s="21"/>
      <c r="OUP20" s="21"/>
      <c r="OUQ20" s="21"/>
      <c r="OUR20" s="21"/>
      <c r="OUS20" s="21"/>
      <c r="OUT20" s="21"/>
      <c r="OUU20" s="21"/>
      <c r="OUV20" s="21"/>
      <c r="OUW20" s="21"/>
      <c r="OUX20" s="21"/>
      <c r="OUY20" s="21"/>
      <c r="OUZ20" s="21"/>
      <c r="OVA20" s="21"/>
      <c r="OVB20" s="21"/>
      <c r="OVC20" s="21"/>
      <c r="OVD20" s="21"/>
      <c r="OVE20" s="21"/>
      <c r="OVF20" s="21"/>
      <c r="OVG20" s="21"/>
      <c r="OVH20" s="21"/>
      <c r="OVI20" s="21"/>
      <c r="OVJ20" s="21"/>
      <c r="OVK20" s="21"/>
      <c r="OVL20" s="21"/>
      <c r="OVM20" s="21"/>
      <c r="OVN20" s="21"/>
      <c r="OVO20" s="21"/>
      <c r="OVP20" s="21"/>
      <c r="OVQ20" s="21"/>
      <c r="OVR20" s="21"/>
      <c r="OVS20" s="21"/>
      <c r="OVT20" s="21"/>
      <c r="OVU20" s="21"/>
      <c r="OVV20" s="21"/>
      <c r="OVW20" s="21"/>
      <c r="OVX20" s="21"/>
      <c r="OVY20" s="21"/>
      <c r="OVZ20" s="21"/>
      <c r="OWA20" s="21"/>
      <c r="OWB20" s="21"/>
      <c r="OWC20" s="21"/>
      <c r="OWD20" s="21"/>
      <c r="OWE20" s="21"/>
      <c r="OWF20" s="21"/>
      <c r="OWG20" s="21"/>
      <c r="OWH20" s="21"/>
      <c r="OWI20" s="21"/>
      <c r="OWJ20" s="21"/>
      <c r="OWK20" s="21"/>
      <c r="OWL20" s="21"/>
      <c r="OWM20" s="21"/>
      <c r="OWN20" s="21"/>
      <c r="OWO20" s="21"/>
      <c r="OWP20" s="21"/>
      <c r="OWQ20" s="21"/>
      <c r="OWR20" s="21"/>
      <c r="OWS20" s="21"/>
      <c r="OWT20" s="21"/>
      <c r="OWU20" s="21"/>
      <c r="OWV20" s="21"/>
      <c r="OWW20" s="21"/>
      <c r="OWX20" s="21"/>
      <c r="OWY20" s="21"/>
      <c r="OWZ20" s="21"/>
      <c r="OXA20" s="21"/>
      <c r="OXB20" s="21"/>
      <c r="OXC20" s="21"/>
      <c r="OXD20" s="21"/>
      <c r="OXE20" s="21"/>
      <c r="OXF20" s="21"/>
      <c r="OXG20" s="21"/>
      <c r="OXH20" s="21"/>
      <c r="OXI20" s="21"/>
      <c r="OXJ20" s="21"/>
      <c r="OXK20" s="21"/>
      <c r="OXL20" s="21"/>
      <c r="OXM20" s="21"/>
      <c r="OXN20" s="21"/>
      <c r="OXO20" s="21"/>
      <c r="OXP20" s="21"/>
      <c r="OXQ20" s="21"/>
      <c r="OXR20" s="21"/>
      <c r="OXS20" s="21"/>
      <c r="OXT20" s="21"/>
      <c r="OXU20" s="21"/>
      <c r="OXV20" s="21"/>
      <c r="OXW20" s="21"/>
      <c r="OXX20" s="21"/>
      <c r="OXY20" s="21"/>
      <c r="OXZ20" s="21"/>
      <c r="OYA20" s="21"/>
      <c r="OYB20" s="21"/>
      <c r="OYC20" s="21"/>
      <c r="OYD20" s="21"/>
      <c r="OYE20" s="21"/>
      <c r="OYF20" s="21"/>
      <c r="OYG20" s="21"/>
      <c r="OYH20" s="21"/>
      <c r="OYI20" s="21"/>
      <c r="OYJ20" s="21"/>
      <c r="OYK20" s="21"/>
      <c r="OYL20" s="21"/>
      <c r="OYM20" s="21"/>
      <c r="OYN20" s="21"/>
      <c r="OYO20" s="21"/>
      <c r="OYP20" s="21"/>
      <c r="OYQ20" s="21"/>
      <c r="OYR20" s="21"/>
      <c r="OYS20" s="21"/>
      <c r="OYT20" s="21"/>
      <c r="OYU20" s="21"/>
      <c r="OYV20" s="21"/>
      <c r="OYW20" s="21"/>
      <c r="OYX20" s="21"/>
      <c r="OYY20" s="21"/>
      <c r="OYZ20" s="21"/>
      <c r="OZA20" s="21"/>
      <c r="OZB20" s="21"/>
      <c r="OZC20" s="21"/>
      <c r="OZD20" s="21"/>
      <c r="OZE20" s="21"/>
      <c r="OZF20" s="21"/>
      <c r="OZG20" s="21"/>
      <c r="OZH20" s="21"/>
      <c r="OZI20" s="21"/>
      <c r="OZJ20" s="21"/>
      <c r="OZK20" s="21"/>
      <c r="OZL20" s="21"/>
      <c r="OZM20" s="21"/>
      <c r="OZN20" s="21"/>
      <c r="OZO20" s="21"/>
      <c r="OZP20" s="21"/>
      <c r="OZQ20" s="21"/>
      <c r="OZR20" s="21"/>
      <c r="OZS20" s="21"/>
      <c r="OZT20" s="21"/>
      <c r="OZU20" s="21"/>
      <c r="OZV20" s="21"/>
      <c r="OZW20" s="21"/>
      <c r="OZX20" s="21"/>
      <c r="OZY20" s="21"/>
      <c r="OZZ20" s="21"/>
      <c r="PAA20" s="21"/>
      <c r="PAB20" s="21"/>
      <c r="PAC20" s="21"/>
      <c r="PAD20" s="21"/>
      <c r="PAE20" s="21"/>
      <c r="PAF20" s="21"/>
      <c r="PAG20" s="21"/>
      <c r="PAH20" s="21"/>
      <c r="PAI20" s="21"/>
      <c r="PAJ20" s="21"/>
      <c r="PAK20" s="21"/>
      <c r="PAL20" s="21"/>
      <c r="PAM20" s="21"/>
      <c r="PAN20" s="21"/>
      <c r="PAO20" s="21"/>
      <c r="PAP20" s="21"/>
      <c r="PAQ20" s="21"/>
      <c r="PAR20" s="21"/>
      <c r="PAS20" s="21"/>
      <c r="PAT20" s="21"/>
      <c r="PAU20" s="21"/>
      <c r="PAV20" s="21"/>
      <c r="PAW20" s="21"/>
      <c r="PAX20" s="21"/>
      <c r="PAY20" s="21"/>
      <c r="PAZ20" s="21"/>
      <c r="PBA20" s="21"/>
      <c r="PBB20" s="21"/>
      <c r="PBC20" s="21"/>
      <c r="PBD20" s="21"/>
      <c r="PBE20" s="21"/>
      <c r="PBF20" s="21"/>
      <c r="PBG20" s="21"/>
      <c r="PBH20" s="21"/>
      <c r="PBI20" s="21"/>
      <c r="PBJ20" s="21"/>
      <c r="PBK20" s="21"/>
      <c r="PBL20" s="21"/>
      <c r="PBM20" s="21"/>
      <c r="PBN20" s="21"/>
      <c r="PBO20" s="21"/>
      <c r="PBP20" s="21"/>
      <c r="PBQ20" s="21"/>
      <c r="PBR20" s="21"/>
      <c r="PBS20" s="21"/>
      <c r="PBT20" s="21"/>
      <c r="PBU20" s="21"/>
      <c r="PBV20" s="21"/>
      <c r="PBW20" s="21"/>
      <c r="PBX20" s="21"/>
      <c r="PBY20" s="21"/>
      <c r="PBZ20" s="21"/>
      <c r="PCA20" s="21"/>
      <c r="PCB20" s="21"/>
      <c r="PCC20" s="21"/>
      <c r="PCD20" s="21"/>
      <c r="PCE20" s="21"/>
      <c r="PCF20" s="21"/>
      <c r="PCG20" s="21"/>
      <c r="PCH20" s="21"/>
      <c r="PCI20" s="21"/>
      <c r="PCJ20" s="21"/>
      <c r="PCK20" s="21"/>
      <c r="PCL20" s="21"/>
      <c r="PCM20" s="21"/>
      <c r="PCN20" s="21"/>
      <c r="PCO20" s="21"/>
      <c r="PCP20" s="21"/>
      <c r="PCQ20" s="21"/>
      <c r="PCR20" s="21"/>
      <c r="PCS20" s="21"/>
      <c r="PCT20" s="21"/>
      <c r="PCU20" s="21"/>
      <c r="PCV20" s="21"/>
      <c r="PCW20" s="21"/>
      <c r="PCX20" s="21"/>
      <c r="PCY20" s="21"/>
      <c r="PCZ20" s="21"/>
      <c r="PDA20" s="21"/>
      <c r="PDB20" s="21"/>
      <c r="PDC20" s="21"/>
      <c r="PDD20" s="21"/>
      <c r="PDE20" s="21"/>
      <c r="PDF20" s="21"/>
      <c r="PDG20" s="21"/>
      <c r="PDH20" s="21"/>
      <c r="PDI20" s="21"/>
      <c r="PDJ20" s="21"/>
      <c r="PDK20" s="21"/>
      <c r="PDL20" s="21"/>
      <c r="PDM20" s="21"/>
      <c r="PDN20" s="21"/>
      <c r="PDO20" s="21"/>
      <c r="PDP20" s="21"/>
      <c r="PDQ20" s="21"/>
      <c r="PDR20" s="21"/>
      <c r="PDS20" s="21"/>
      <c r="PDT20" s="21"/>
      <c r="PDU20" s="21"/>
      <c r="PDV20" s="21"/>
      <c r="PDW20" s="21"/>
      <c r="PDX20" s="21"/>
      <c r="PDY20" s="21"/>
      <c r="PDZ20" s="21"/>
      <c r="PEA20" s="21"/>
      <c r="PEB20" s="21"/>
      <c r="PEC20" s="21"/>
      <c r="PED20" s="21"/>
      <c r="PEE20" s="21"/>
      <c r="PEF20" s="21"/>
      <c r="PEG20" s="21"/>
      <c r="PEH20" s="21"/>
      <c r="PEI20" s="21"/>
      <c r="PEJ20" s="21"/>
      <c r="PEK20" s="21"/>
      <c r="PEL20" s="21"/>
      <c r="PEM20" s="21"/>
      <c r="PEN20" s="21"/>
      <c r="PEO20" s="21"/>
      <c r="PEP20" s="21"/>
      <c r="PEQ20" s="21"/>
      <c r="PER20" s="21"/>
      <c r="PES20" s="21"/>
      <c r="PET20" s="21"/>
      <c r="PEU20" s="21"/>
      <c r="PEV20" s="21"/>
      <c r="PEW20" s="21"/>
      <c r="PEX20" s="21"/>
      <c r="PEY20" s="21"/>
      <c r="PEZ20" s="21"/>
      <c r="PFA20" s="21"/>
      <c r="PFB20" s="21"/>
      <c r="PFC20" s="21"/>
      <c r="PFD20" s="21"/>
      <c r="PFE20" s="21"/>
      <c r="PFF20" s="21"/>
      <c r="PFG20" s="21"/>
      <c r="PFH20" s="21"/>
      <c r="PFI20" s="21"/>
      <c r="PFJ20" s="21"/>
      <c r="PFK20" s="21"/>
      <c r="PFL20" s="21"/>
      <c r="PFM20" s="21"/>
      <c r="PFN20" s="21"/>
      <c r="PFO20" s="21"/>
      <c r="PFP20" s="21"/>
      <c r="PFQ20" s="21"/>
      <c r="PFR20" s="21"/>
      <c r="PFS20" s="21"/>
      <c r="PFT20" s="21"/>
      <c r="PFU20" s="21"/>
      <c r="PFV20" s="21"/>
      <c r="PFW20" s="21"/>
      <c r="PFX20" s="21"/>
      <c r="PFY20" s="21"/>
      <c r="PFZ20" s="21"/>
      <c r="PGA20" s="21"/>
      <c r="PGB20" s="21"/>
      <c r="PGC20" s="21"/>
      <c r="PGD20" s="21"/>
      <c r="PGE20" s="21"/>
      <c r="PGF20" s="21"/>
      <c r="PGG20" s="21"/>
      <c r="PGH20" s="21"/>
      <c r="PGI20" s="21"/>
      <c r="PGJ20" s="21"/>
      <c r="PGK20" s="21"/>
      <c r="PGL20" s="21"/>
      <c r="PGM20" s="21"/>
      <c r="PGN20" s="21"/>
      <c r="PGO20" s="21"/>
      <c r="PGP20" s="21"/>
      <c r="PGQ20" s="21"/>
      <c r="PGR20" s="21"/>
      <c r="PGS20" s="21"/>
      <c r="PGT20" s="21"/>
      <c r="PGU20" s="21"/>
      <c r="PGV20" s="21"/>
      <c r="PGW20" s="21"/>
      <c r="PGX20" s="21"/>
      <c r="PGY20" s="21"/>
      <c r="PGZ20" s="21"/>
      <c r="PHA20" s="21"/>
      <c r="PHB20" s="21"/>
      <c r="PHC20" s="21"/>
      <c r="PHD20" s="21"/>
      <c r="PHE20" s="21"/>
      <c r="PHF20" s="21"/>
      <c r="PHG20" s="21"/>
      <c r="PHH20" s="21"/>
      <c r="PHI20" s="21"/>
      <c r="PHJ20" s="21"/>
      <c r="PHK20" s="21"/>
      <c r="PHL20" s="21"/>
      <c r="PHM20" s="21"/>
      <c r="PHN20" s="21"/>
      <c r="PHO20" s="21"/>
      <c r="PHP20" s="21"/>
      <c r="PHQ20" s="21"/>
      <c r="PHR20" s="21"/>
      <c r="PHS20" s="21"/>
      <c r="PHT20" s="21"/>
      <c r="PHU20" s="21"/>
      <c r="PHV20" s="21"/>
      <c r="PHW20" s="21"/>
      <c r="PHX20" s="21"/>
      <c r="PHY20" s="21"/>
      <c r="PHZ20" s="21"/>
      <c r="PIA20" s="21"/>
      <c r="PIB20" s="21"/>
      <c r="PIC20" s="21"/>
      <c r="PID20" s="21"/>
      <c r="PIE20" s="21"/>
      <c r="PIF20" s="21"/>
      <c r="PIG20" s="21"/>
      <c r="PIH20" s="21"/>
      <c r="PII20" s="21"/>
      <c r="PIJ20" s="21"/>
      <c r="PIK20" s="21"/>
      <c r="PIL20" s="21"/>
      <c r="PIM20" s="21"/>
      <c r="PIN20" s="21"/>
      <c r="PIO20" s="21"/>
      <c r="PIP20" s="21"/>
      <c r="PIQ20" s="21"/>
      <c r="PIR20" s="21"/>
      <c r="PIS20" s="21"/>
      <c r="PIT20" s="21"/>
      <c r="PIU20" s="21"/>
      <c r="PIV20" s="21"/>
      <c r="PIW20" s="21"/>
      <c r="PIX20" s="21"/>
      <c r="PIY20" s="21"/>
      <c r="PIZ20" s="21"/>
      <c r="PJA20" s="21"/>
      <c r="PJB20" s="21"/>
      <c r="PJC20" s="21"/>
      <c r="PJD20" s="21"/>
      <c r="PJE20" s="21"/>
      <c r="PJF20" s="21"/>
      <c r="PJG20" s="21"/>
      <c r="PJH20" s="21"/>
      <c r="PJI20" s="21"/>
      <c r="PJJ20" s="21"/>
      <c r="PJK20" s="21"/>
      <c r="PJL20" s="21"/>
      <c r="PJM20" s="21"/>
      <c r="PJN20" s="21"/>
      <c r="PJO20" s="21"/>
      <c r="PJP20" s="21"/>
      <c r="PJQ20" s="21"/>
      <c r="PJR20" s="21"/>
      <c r="PJS20" s="21"/>
      <c r="PJT20" s="21"/>
      <c r="PJU20" s="21"/>
      <c r="PJV20" s="21"/>
      <c r="PJW20" s="21"/>
      <c r="PJX20" s="21"/>
      <c r="PJY20" s="21"/>
      <c r="PJZ20" s="21"/>
      <c r="PKA20" s="21"/>
      <c r="PKB20" s="21"/>
      <c r="PKC20" s="21"/>
      <c r="PKD20" s="21"/>
      <c r="PKE20" s="21"/>
      <c r="PKF20" s="21"/>
      <c r="PKG20" s="21"/>
      <c r="PKH20" s="21"/>
      <c r="PKI20" s="21"/>
      <c r="PKJ20" s="21"/>
      <c r="PKK20" s="21"/>
      <c r="PKL20" s="21"/>
      <c r="PKM20" s="21"/>
      <c r="PKN20" s="21"/>
      <c r="PKO20" s="21"/>
      <c r="PKP20" s="21"/>
      <c r="PKQ20" s="21"/>
      <c r="PKR20" s="21"/>
      <c r="PKS20" s="21"/>
      <c r="PKT20" s="21"/>
      <c r="PKU20" s="21"/>
      <c r="PKV20" s="21"/>
      <c r="PKW20" s="21"/>
      <c r="PKX20" s="21"/>
      <c r="PKY20" s="21"/>
      <c r="PKZ20" s="21"/>
      <c r="PLA20" s="21"/>
      <c r="PLB20" s="21"/>
      <c r="PLC20" s="21"/>
      <c r="PLD20" s="21"/>
      <c r="PLE20" s="21"/>
      <c r="PLF20" s="21"/>
      <c r="PLG20" s="21"/>
      <c r="PLH20" s="21"/>
      <c r="PLI20" s="21"/>
      <c r="PLJ20" s="21"/>
      <c r="PLK20" s="21"/>
      <c r="PLL20" s="21"/>
      <c r="PLM20" s="21"/>
      <c r="PLN20" s="21"/>
      <c r="PLO20" s="21"/>
      <c r="PLP20" s="21"/>
      <c r="PLQ20" s="21"/>
      <c r="PLR20" s="21"/>
      <c r="PLS20" s="21"/>
      <c r="PLT20" s="21"/>
      <c r="PLU20" s="21"/>
      <c r="PLV20" s="21"/>
      <c r="PLW20" s="21"/>
      <c r="PLX20" s="21"/>
      <c r="PLY20" s="21"/>
      <c r="PLZ20" s="21"/>
      <c r="PMA20" s="21"/>
      <c r="PMB20" s="21"/>
      <c r="PMC20" s="21"/>
      <c r="PMD20" s="21"/>
      <c r="PME20" s="21"/>
      <c r="PMF20" s="21"/>
      <c r="PMG20" s="21"/>
      <c r="PMH20" s="21"/>
      <c r="PMI20" s="21"/>
      <c r="PMJ20" s="21"/>
      <c r="PMK20" s="21"/>
      <c r="PML20" s="21"/>
      <c r="PMM20" s="21"/>
      <c r="PMN20" s="21"/>
      <c r="PMO20" s="21"/>
      <c r="PMP20" s="21"/>
      <c r="PMQ20" s="21"/>
      <c r="PMR20" s="21"/>
      <c r="PMS20" s="21"/>
      <c r="PMT20" s="21"/>
      <c r="PMU20" s="21"/>
      <c r="PMV20" s="21"/>
      <c r="PMW20" s="21"/>
      <c r="PMX20" s="21"/>
      <c r="PMY20" s="21"/>
      <c r="PMZ20" s="21"/>
      <c r="PNA20" s="21"/>
      <c r="PNB20" s="21"/>
      <c r="PNC20" s="21"/>
      <c r="PND20" s="21"/>
      <c r="PNE20" s="21"/>
      <c r="PNF20" s="21"/>
      <c r="PNG20" s="21"/>
      <c r="PNH20" s="21"/>
      <c r="PNI20" s="21"/>
      <c r="PNJ20" s="21"/>
      <c r="PNK20" s="21"/>
      <c r="PNL20" s="21"/>
      <c r="PNM20" s="21"/>
      <c r="PNN20" s="21"/>
      <c r="PNO20" s="21"/>
      <c r="PNP20" s="21"/>
      <c r="PNQ20" s="21"/>
      <c r="PNR20" s="21"/>
      <c r="PNS20" s="21"/>
      <c r="PNT20" s="21"/>
      <c r="PNU20" s="21"/>
      <c r="PNV20" s="21"/>
      <c r="PNW20" s="21"/>
      <c r="PNX20" s="21"/>
      <c r="PNY20" s="21"/>
      <c r="PNZ20" s="21"/>
      <c r="POA20" s="21"/>
      <c r="POB20" s="21"/>
      <c r="POC20" s="21"/>
      <c r="POD20" s="21"/>
      <c r="POE20" s="21"/>
      <c r="POF20" s="21"/>
      <c r="POG20" s="21"/>
      <c r="POH20" s="21"/>
      <c r="POI20" s="21"/>
      <c r="POJ20" s="21"/>
      <c r="POK20" s="21"/>
      <c r="POL20" s="21"/>
      <c r="POM20" s="21"/>
      <c r="PON20" s="21"/>
      <c r="POO20" s="21"/>
      <c r="POP20" s="21"/>
      <c r="POQ20" s="21"/>
      <c r="POR20" s="21"/>
      <c r="POS20" s="21"/>
      <c r="POT20" s="21"/>
      <c r="POU20" s="21"/>
      <c r="POV20" s="21"/>
      <c r="POW20" s="21"/>
      <c r="POX20" s="21"/>
      <c r="POY20" s="21"/>
      <c r="POZ20" s="21"/>
      <c r="PPA20" s="21"/>
      <c r="PPB20" s="21"/>
      <c r="PPC20" s="21"/>
      <c r="PPD20" s="21"/>
      <c r="PPE20" s="21"/>
      <c r="PPF20" s="21"/>
      <c r="PPG20" s="21"/>
      <c r="PPH20" s="21"/>
      <c r="PPI20" s="21"/>
      <c r="PPJ20" s="21"/>
      <c r="PPK20" s="21"/>
      <c r="PPL20" s="21"/>
      <c r="PPM20" s="21"/>
      <c r="PPN20" s="21"/>
      <c r="PPO20" s="21"/>
      <c r="PPP20" s="21"/>
      <c r="PPQ20" s="21"/>
      <c r="PPR20" s="21"/>
      <c r="PPS20" s="21"/>
      <c r="PPT20" s="21"/>
      <c r="PPU20" s="21"/>
      <c r="PPV20" s="21"/>
      <c r="PPW20" s="21"/>
      <c r="PPX20" s="21"/>
      <c r="PPY20" s="21"/>
      <c r="PPZ20" s="21"/>
      <c r="PQA20" s="21"/>
      <c r="PQB20" s="21"/>
      <c r="PQC20" s="21"/>
      <c r="PQD20" s="21"/>
      <c r="PQE20" s="21"/>
      <c r="PQF20" s="21"/>
      <c r="PQG20" s="21"/>
      <c r="PQH20" s="21"/>
      <c r="PQI20" s="21"/>
      <c r="PQJ20" s="21"/>
      <c r="PQK20" s="21"/>
      <c r="PQL20" s="21"/>
      <c r="PQM20" s="21"/>
      <c r="PQN20" s="21"/>
      <c r="PQO20" s="21"/>
      <c r="PQP20" s="21"/>
      <c r="PQQ20" s="21"/>
      <c r="PQR20" s="21"/>
      <c r="PQS20" s="21"/>
      <c r="PQT20" s="21"/>
      <c r="PQU20" s="21"/>
      <c r="PQV20" s="21"/>
      <c r="PQW20" s="21"/>
      <c r="PQX20" s="21"/>
      <c r="PQY20" s="21"/>
      <c r="PQZ20" s="21"/>
      <c r="PRA20" s="21"/>
      <c r="PRB20" s="21"/>
      <c r="PRC20" s="21"/>
      <c r="PRD20" s="21"/>
      <c r="PRE20" s="21"/>
      <c r="PRF20" s="21"/>
      <c r="PRG20" s="21"/>
      <c r="PRH20" s="21"/>
      <c r="PRI20" s="21"/>
      <c r="PRJ20" s="21"/>
      <c r="PRK20" s="21"/>
      <c r="PRL20" s="21"/>
      <c r="PRM20" s="21"/>
      <c r="PRN20" s="21"/>
      <c r="PRO20" s="21"/>
      <c r="PRP20" s="21"/>
      <c r="PRQ20" s="21"/>
      <c r="PRR20" s="21"/>
      <c r="PRS20" s="21"/>
      <c r="PRT20" s="21"/>
      <c r="PRU20" s="21"/>
      <c r="PRV20" s="21"/>
      <c r="PRW20" s="21"/>
      <c r="PRX20" s="21"/>
      <c r="PRY20" s="21"/>
      <c r="PRZ20" s="21"/>
      <c r="PSA20" s="21"/>
      <c r="PSB20" s="21"/>
      <c r="PSC20" s="21"/>
      <c r="PSD20" s="21"/>
      <c r="PSE20" s="21"/>
      <c r="PSF20" s="21"/>
      <c r="PSG20" s="21"/>
      <c r="PSH20" s="21"/>
      <c r="PSI20" s="21"/>
      <c r="PSJ20" s="21"/>
      <c r="PSK20" s="21"/>
      <c r="PSL20" s="21"/>
      <c r="PSM20" s="21"/>
      <c r="PSN20" s="21"/>
      <c r="PSO20" s="21"/>
      <c r="PSP20" s="21"/>
      <c r="PSQ20" s="21"/>
      <c r="PSR20" s="21"/>
      <c r="PSS20" s="21"/>
      <c r="PST20" s="21"/>
      <c r="PSU20" s="21"/>
      <c r="PSV20" s="21"/>
      <c r="PSW20" s="21"/>
      <c r="PSX20" s="21"/>
      <c r="PSY20" s="21"/>
      <c r="PSZ20" s="21"/>
      <c r="PTA20" s="21"/>
      <c r="PTB20" s="21"/>
      <c r="PTC20" s="21"/>
      <c r="PTD20" s="21"/>
      <c r="PTE20" s="21"/>
      <c r="PTF20" s="21"/>
      <c r="PTG20" s="21"/>
      <c r="PTH20" s="21"/>
      <c r="PTI20" s="21"/>
      <c r="PTJ20" s="21"/>
      <c r="PTK20" s="21"/>
      <c r="PTL20" s="21"/>
      <c r="PTM20" s="21"/>
      <c r="PTN20" s="21"/>
      <c r="PTO20" s="21"/>
      <c r="PTP20" s="21"/>
      <c r="PTQ20" s="21"/>
      <c r="PTR20" s="21"/>
      <c r="PTS20" s="21"/>
      <c r="PTT20" s="21"/>
      <c r="PTU20" s="21"/>
      <c r="PTV20" s="21"/>
      <c r="PTW20" s="21"/>
      <c r="PTX20" s="21"/>
      <c r="PTY20" s="21"/>
      <c r="PTZ20" s="21"/>
      <c r="PUA20" s="21"/>
      <c r="PUB20" s="21"/>
      <c r="PUC20" s="21"/>
      <c r="PUD20" s="21"/>
      <c r="PUE20" s="21"/>
      <c r="PUF20" s="21"/>
      <c r="PUG20" s="21"/>
      <c r="PUH20" s="21"/>
      <c r="PUI20" s="21"/>
      <c r="PUJ20" s="21"/>
      <c r="PUK20" s="21"/>
      <c r="PUL20" s="21"/>
      <c r="PUM20" s="21"/>
      <c r="PUN20" s="21"/>
      <c r="PUO20" s="21"/>
      <c r="PUP20" s="21"/>
      <c r="PUQ20" s="21"/>
      <c r="PUR20" s="21"/>
      <c r="PUS20" s="21"/>
      <c r="PUT20" s="21"/>
      <c r="PUU20" s="21"/>
      <c r="PUV20" s="21"/>
      <c r="PUW20" s="21"/>
      <c r="PUX20" s="21"/>
      <c r="PUY20" s="21"/>
      <c r="PUZ20" s="21"/>
      <c r="PVA20" s="21"/>
      <c r="PVB20" s="21"/>
      <c r="PVC20" s="21"/>
      <c r="PVD20" s="21"/>
      <c r="PVE20" s="21"/>
      <c r="PVF20" s="21"/>
      <c r="PVG20" s="21"/>
      <c r="PVH20" s="21"/>
      <c r="PVI20" s="21"/>
      <c r="PVJ20" s="21"/>
      <c r="PVK20" s="21"/>
      <c r="PVL20" s="21"/>
      <c r="PVM20" s="21"/>
      <c r="PVN20" s="21"/>
      <c r="PVO20" s="21"/>
      <c r="PVP20" s="21"/>
      <c r="PVQ20" s="21"/>
      <c r="PVR20" s="21"/>
      <c r="PVS20" s="21"/>
      <c r="PVT20" s="21"/>
      <c r="PVU20" s="21"/>
      <c r="PVV20" s="21"/>
      <c r="PVW20" s="21"/>
      <c r="PVX20" s="21"/>
      <c r="PVY20" s="21"/>
      <c r="PVZ20" s="21"/>
      <c r="PWA20" s="21"/>
      <c r="PWB20" s="21"/>
      <c r="PWC20" s="21"/>
      <c r="PWD20" s="21"/>
      <c r="PWE20" s="21"/>
      <c r="PWF20" s="21"/>
      <c r="PWG20" s="21"/>
      <c r="PWH20" s="21"/>
      <c r="PWI20" s="21"/>
      <c r="PWJ20" s="21"/>
      <c r="PWK20" s="21"/>
      <c r="PWL20" s="21"/>
      <c r="PWM20" s="21"/>
      <c r="PWN20" s="21"/>
      <c r="PWO20" s="21"/>
      <c r="PWP20" s="21"/>
      <c r="PWQ20" s="21"/>
      <c r="PWR20" s="21"/>
      <c r="PWS20" s="21"/>
      <c r="PWT20" s="21"/>
      <c r="PWU20" s="21"/>
      <c r="PWV20" s="21"/>
      <c r="PWW20" s="21"/>
      <c r="PWX20" s="21"/>
      <c r="PWY20" s="21"/>
      <c r="PWZ20" s="21"/>
      <c r="PXA20" s="21"/>
      <c r="PXB20" s="21"/>
      <c r="PXC20" s="21"/>
      <c r="PXD20" s="21"/>
      <c r="PXE20" s="21"/>
      <c r="PXF20" s="21"/>
      <c r="PXG20" s="21"/>
      <c r="PXH20" s="21"/>
      <c r="PXI20" s="21"/>
      <c r="PXJ20" s="21"/>
      <c r="PXK20" s="21"/>
      <c r="PXL20" s="21"/>
      <c r="PXM20" s="21"/>
      <c r="PXN20" s="21"/>
      <c r="PXO20" s="21"/>
      <c r="PXP20" s="21"/>
      <c r="PXQ20" s="21"/>
      <c r="PXR20" s="21"/>
      <c r="PXS20" s="21"/>
      <c r="PXT20" s="21"/>
      <c r="PXU20" s="21"/>
      <c r="PXV20" s="21"/>
      <c r="PXW20" s="21"/>
      <c r="PXX20" s="21"/>
      <c r="PXY20" s="21"/>
      <c r="PXZ20" s="21"/>
      <c r="PYA20" s="21"/>
      <c r="PYB20" s="21"/>
      <c r="PYC20" s="21"/>
      <c r="PYD20" s="21"/>
      <c r="PYE20" s="21"/>
      <c r="PYF20" s="21"/>
      <c r="PYG20" s="21"/>
      <c r="PYH20" s="21"/>
      <c r="PYI20" s="21"/>
      <c r="PYJ20" s="21"/>
      <c r="PYK20" s="21"/>
      <c r="PYL20" s="21"/>
      <c r="PYM20" s="21"/>
      <c r="PYN20" s="21"/>
      <c r="PYO20" s="21"/>
      <c r="PYP20" s="21"/>
      <c r="PYQ20" s="21"/>
      <c r="PYR20" s="21"/>
      <c r="PYS20" s="21"/>
      <c r="PYT20" s="21"/>
      <c r="PYU20" s="21"/>
      <c r="PYV20" s="21"/>
      <c r="PYW20" s="21"/>
      <c r="PYX20" s="21"/>
      <c r="PYY20" s="21"/>
      <c r="PYZ20" s="21"/>
      <c r="PZA20" s="21"/>
      <c r="PZB20" s="21"/>
      <c r="PZC20" s="21"/>
      <c r="PZD20" s="21"/>
      <c r="PZE20" s="21"/>
      <c r="PZF20" s="21"/>
      <c r="PZG20" s="21"/>
      <c r="PZH20" s="21"/>
      <c r="PZI20" s="21"/>
      <c r="PZJ20" s="21"/>
      <c r="PZK20" s="21"/>
      <c r="PZL20" s="21"/>
      <c r="PZM20" s="21"/>
      <c r="PZN20" s="21"/>
      <c r="PZO20" s="21"/>
      <c r="PZP20" s="21"/>
      <c r="PZQ20" s="21"/>
      <c r="PZR20" s="21"/>
      <c r="PZS20" s="21"/>
      <c r="PZT20" s="21"/>
      <c r="PZU20" s="21"/>
      <c r="PZV20" s="21"/>
      <c r="PZW20" s="21"/>
      <c r="PZX20" s="21"/>
      <c r="PZY20" s="21"/>
      <c r="PZZ20" s="21"/>
      <c r="QAA20" s="21"/>
      <c r="QAB20" s="21"/>
      <c r="QAC20" s="21"/>
      <c r="QAD20" s="21"/>
      <c r="QAE20" s="21"/>
      <c r="QAF20" s="21"/>
      <c r="QAG20" s="21"/>
      <c r="QAH20" s="21"/>
      <c r="QAI20" s="21"/>
      <c r="QAJ20" s="21"/>
      <c r="QAK20" s="21"/>
      <c r="QAL20" s="21"/>
      <c r="QAM20" s="21"/>
      <c r="QAN20" s="21"/>
      <c r="QAO20" s="21"/>
      <c r="QAP20" s="21"/>
      <c r="QAQ20" s="21"/>
      <c r="QAR20" s="21"/>
      <c r="QAS20" s="21"/>
      <c r="QAT20" s="21"/>
      <c r="QAU20" s="21"/>
      <c r="QAV20" s="21"/>
      <c r="QAW20" s="21"/>
      <c r="QAX20" s="21"/>
      <c r="QAY20" s="21"/>
      <c r="QAZ20" s="21"/>
      <c r="QBA20" s="21"/>
      <c r="QBB20" s="21"/>
      <c r="QBC20" s="21"/>
      <c r="QBD20" s="21"/>
      <c r="QBE20" s="21"/>
      <c r="QBF20" s="21"/>
      <c r="QBG20" s="21"/>
      <c r="QBH20" s="21"/>
      <c r="QBI20" s="21"/>
      <c r="QBJ20" s="21"/>
      <c r="QBK20" s="21"/>
      <c r="QBL20" s="21"/>
      <c r="QBM20" s="21"/>
      <c r="QBN20" s="21"/>
      <c r="QBO20" s="21"/>
      <c r="QBP20" s="21"/>
      <c r="QBQ20" s="21"/>
      <c r="QBR20" s="21"/>
      <c r="QBS20" s="21"/>
      <c r="QBT20" s="21"/>
      <c r="QBU20" s="21"/>
      <c r="QBV20" s="21"/>
      <c r="QBW20" s="21"/>
      <c r="QBX20" s="21"/>
      <c r="QBY20" s="21"/>
      <c r="QBZ20" s="21"/>
      <c r="QCA20" s="21"/>
      <c r="QCB20" s="21"/>
      <c r="QCC20" s="21"/>
      <c r="QCD20" s="21"/>
      <c r="QCE20" s="21"/>
      <c r="QCF20" s="21"/>
      <c r="QCG20" s="21"/>
      <c r="QCH20" s="21"/>
      <c r="QCI20" s="21"/>
      <c r="QCJ20" s="21"/>
      <c r="QCK20" s="21"/>
      <c r="QCL20" s="21"/>
      <c r="QCM20" s="21"/>
      <c r="QCN20" s="21"/>
      <c r="QCO20" s="21"/>
      <c r="QCP20" s="21"/>
      <c r="QCQ20" s="21"/>
      <c r="QCR20" s="21"/>
      <c r="QCS20" s="21"/>
      <c r="QCT20" s="21"/>
      <c r="QCU20" s="21"/>
      <c r="QCV20" s="21"/>
      <c r="QCW20" s="21"/>
      <c r="QCX20" s="21"/>
      <c r="QCY20" s="21"/>
      <c r="QCZ20" s="21"/>
      <c r="QDA20" s="21"/>
      <c r="QDB20" s="21"/>
      <c r="QDC20" s="21"/>
      <c r="QDD20" s="21"/>
      <c r="QDE20" s="21"/>
      <c r="QDF20" s="21"/>
      <c r="QDG20" s="21"/>
      <c r="QDH20" s="21"/>
      <c r="QDI20" s="21"/>
      <c r="QDJ20" s="21"/>
      <c r="QDK20" s="21"/>
      <c r="QDL20" s="21"/>
      <c r="QDM20" s="21"/>
      <c r="QDN20" s="21"/>
      <c r="QDO20" s="21"/>
      <c r="QDP20" s="21"/>
      <c r="QDQ20" s="21"/>
      <c r="QDR20" s="21"/>
      <c r="QDS20" s="21"/>
      <c r="QDT20" s="21"/>
      <c r="QDU20" s="21"/>
      <c r="QDV20" s="21"/>
      <c r="QDW20" s="21"/>
      <c r="QDX20" s="21"/>
      <c r="QDY20" s="21"/>
      <c r="QDZ20" s="21"/>
      <c r="QEA20" s="21"/>
      <c r="QEB20" s="21"/>
      <c r="QEC20" s="21"/>
      <c r="QED20" s="21"/>
      <c r="QEE20" s="21"/>
      <c r="QEF20" s="21"/>
      <c r="QEG20" s="21"/>
      <c r="QEH20" s="21"/>
      <c r="QEI20" s="21"/>
      <c r="QEJ20" s="21"/>
      <c r="QEK20" s="21"/>
      <c r="QEL20" s="21"/>
      <c r="QEM20" s="21"/>
      <c r="QEN20" s="21"/>
      <c r="QEO20" s="21"/>
      <c r="QEP20" s="21"/>
      <c r="QEQ20" s="21"/>
      <c r="QER20" s="21"/>
      <c r="QES20" s="21"/>
      <c r="QET20" s="21"/>
      <c r="QEU20" s="21"/>
      <c r="QEV20" s="21"/>
      <c r="QEW20" s="21"/>
      <c r="QEX20" s="21"/>
      <c r="QEY20" s="21"/>
      <c r="QEZ20" s="21"/>
      <c r="QFA20" s="21"/>
      <c r="QFB20" s="21"/>
      <c r="QFC20" s="21"/>
      <c r="QFD20" s="21"/>
      <c r="QFE20" s="21"/>
      <c r="QFF20" s="21"/>
      <c r="QFG20" s="21"/>
      <c r="QFH20" s="21"/>
      <c r="QFI20" s="21"/>
      <c r="QFJ20" s="21"/>
      <c r="QFK20" s="21"/>
      <c r="QFL20" s="21"/>
      <c r="QFM20" s="21"/>
      <c r="QFN20" s="21"/>
      <c r="QFO20" s="21"/>
      <c r="QFP20" s="21"/>
      <c r="QFQ20" s="21"/>
      <c r="QFR20" s="21"/>
      <c r="QFS20" s="21"/>
      <c r="QFT20" s="21"/>
      <c r="QFU20" s="21"/>
      <c r="QFV20" s="21"/>
      <c r="QFW20" s="21"/>
      <c r="QFX20" s="21"/>
      <c r="QFY20" s="21"/>
      <c r="QFZ20" s="21"/>
      <c r="QGA20" s="21"/>
      <c r="QGB20" s="21"/>
      <c r="QGC20" s="21"/>
      <c r="QGD20" s="21"/>
      <c r="QGE20" s="21"/>
      <c r="QGF20" s="21"/>
      <c r="QGG20" s="21"/>
      <c r="QGH20" s="21"/>
      <c r="QGI20" s="21"/>
      <c r="QGJ20" s="21"/>
      <c r="QGK20" s="21"/>
      <c r="QGL20" s="21"/>
      <c r="QGM20" s="21"/>
      <c r="QGN20" s="21"/>
      <c r="QGO20" s="21"/>
      <c r="QGP20" s="21"/>
      <c r="QGQ20" s="21"/>
      <c r="QGR20" s="21"/>
      <c r="QGS20" s="21"/>
      <c r="QGT20" s="21"/>
      <c r="QGU20" s="21"/>
      <c r="QGV20" s="21"/>
      <c r="QGW20" s="21"/>
      <c r="QGX20" s="21"/>
      <c r="QGY20" s="21"/>
      <c r="QGZ20" s="21"/>
      <c r="QHA20" s="21"/>
      <c r="QHB20" s="21"/>
      <c r="QHC20" s="21"/>
      <c r="QHD20" s="21"/>
      <c r="QHE20" s="21"/>
      <c r="QHF20" s="21"/>
      <c r="QHG20" s="21"/>
      <c r="QHH20" s="21"/>
      <c r="QHI20" s="21"/>
      <c r="QHJ20" s="21"/>
      <c r="QHK20" s="21"/>
      <c r="QHL20" s="21"/>
      <c r="QHM20" s="21"/>
      <c r="QHN20" s="21"/>
      <c r="QHO20" s="21"/>
      <c r="QHP20" s="21"/>
      <c r="QHQ20" s="21"/>
      <c r="QHR20" s="21"/>
      <c r="QHS20" s="21"/>
      <c r="QHT20" s="21"/>
      <c r="QHU20" s="21"/>
      <c r="QHV20" s="21"/>
      <c r="QHW20" s="21"/>
      <c r="QHX20" s="21"/>
      <c r="QHY20" s="21"/>
      <c r="QHZ20" s="21"/>
      <c r="QIA20" s="21"/>
      <c r="QIB20" s="21"/>
      <c r="QIC20" s="21"/>
      <c r="QID20" s="21"/>
      <c r="QIE20" s="21"/>
      <c r="QIF20" s="21"/>
      <c r="QIG20" s="21"/>
      <c r="QIH20" s="21"/>
      <c r="QII20" s="21"/>
      <c r="QIJ20" s="21"/>
      <c r="QIK20" s="21"/>
      <c r="QIL20" s="21"/>
      <c r="QIM20" s="21"/>
      <c r="QIN20" s="21"/>
      <c r="QIO20" s="21"/>
      <c r="QIP20" s="21"/>
      <c r="QIQ20" s="21"/>
      <c r="QIR20" s="21"/>
      <c r="QIS20" s="21"/>
      <c r="QIT20" s="21"/>
      <c r="QIU20" s="21"/>
      <c r="QIV20" s="21"/>
      <c r="QIW20" s="21"/>
      <c r="QIX20" s="21"/>
      <c r="QIY20" s="21"/>
      <c r="QIZ20" s="21"/>
      <c r="QJA20" s="21"/>
      <c r="QJB20" s="21"/>
      <c r="QJC20" s="21"/>
      <c r="QJD20" s="21"/>
      <c r="QJE20" s="21"/>
      <c r="QJF20" s="21"/>
      <c r="QJG20" s="21"/>
      <c r="QJH20" s="21"/>
      <c r="QJI20" s="21"/>
      <c r="QJJ20" s="21"/>
      <c r="QJK20" s="21"/>
      <c r="QJL20" s="21"/>
      <c r="QJM20" s="21"/>
      <c r="QJN20" s="21"/>
      <c r="QJO20" s="21"/>
      <c r="QJP20" s="21"/>
      <c r="QJQ20" s="21"/>
      <c r="QJR20" s="21"/>
      <c r="QJS20" s="21"/>
      <c r="QJT20" s="21"/>
      <c r="QJU20" s="21"/>
      <c r="QJV20" s="21"/>
      <c r="QJW20" s="21"/>
      <c r="QJX20" s="21"/>
      <c r="QJY20" s="21"/>
      <c r="QJZ20" s="21"/>
      <c r="QKA20" s="21"/>
      <c r="QKB20" s="21"/>
      <c r="QKC20" s="21"/>
      <c r="QKD20" s="21"/>
      <c r="QKE20" s="21"/>
      <c r="QKF20" s="21"/>
      <c r="QKG20" s="21"/>
      <c r="QKH20" s="21"/>
      <c r="QKI20" s="21"/>
      <c r="QKJ20" s="21"/>
      <c r="QKK20" s="21"/>
      <c r="QKL20" s="21"/>
      <c r="QKM20" s="21"/>
      <c r="QKN20" s="21"/>
      <c r="QKO20" s="21"/>
      <c r="QKP20" s="21"/>
      <c r="QKQ20" s="21"/>
      <c r="QKR20" s="21"/>
      <c r="QKS20" s="21"/>
      <c r="QKT20" s="21"/>
      <c r="QKU20" s="21"/>
      <c r="QKV20" s="21"/>
      <c r="QKW20" s="21"/>
      <c r="QKX20" s="21"/>
      <c r="QKY20" s="21"/>
      <c r="QKZ20" s="21"/>
      <c r="QLA20" s="21"/>
      <c r="QLB20" s="21"/>
      <c r="QLC20" s="21"/>
      <c r="QLD20" s="21"/>
      <c r="QLE20" s="21"/>
      <c r="QLF20" s="21"/>
      <c r="QLG20" s="21"/>
      <c r="QLH20" s="21"/>
      <c r="QLI20" s="21"/>
      <c r="QLJ20" s="21"/>
      <c r="QLK20" s="21"/>
      <c r="QLL20" s="21"/>
      <c r="QLM20" s="21"/>
      <c r="QLN20" s="21"/>
      <c r="QLO20" s="21"/>
      <c r="QLP20" s="21"/>
      <c r="QLQ20" s="21"/>
      <c r="QLR20" s="21"/>
      <c r="QLS20" s="21"/>
      <c r="QLT20" s="21"/>
      <c r="QLU20" s="21"/>
      <c r="QLV20" s="21"/>
      <c r="QLW20" s="21"/>
      <c r="QLX20" s="21"/>
      <c r="QLY20" s="21"/>
      <c r="QLZ20" s="21"/>
      <c r="QMA20" s="21"/>
      <c r="QMB20" s="21"/>
      <c r="QMC20" s="21"/>
      <c r="QMD20" s="21"/>
      <c r="QME20" s="21"/>
      <c r="QMF20" s="21"/>
      <c r="QMG20" s="21"/>
      <c r="QMH20" s="21"/>
      <c r="QMI20" s="21"/>
      <c r="QMJ20" s="21"/>
      <c r="QMK20" s="21"/>
      <c r="QML20" s="21"/>
      <c r="QMM20" s="21"/>
      <c r="QMN20" s="21"/>
      <c r="QMO20" s="21"/>
      <c r="QMP20" s="21"/>
      <c r="QMQ20" s="21"/>
      <c r="QMR20" s="21"/>
      <c r="QMS20" s="21"/>
      <c r="QMT20" s="21"/>
      <c r="QMU20" s="21"/>
      <c r="QMV20" s="21"/>
      <c r="QMW20" s="21"/>
      <c r="QMX20" s="21"/>
      <c r="QMY20" s="21"/>
      <c r="QMZ20" s="21"/>
      <c r="QNA20" s="21"/>
      <c r="QNB20" s="21"/>
      <c r="QNC20" s="21"/>
      <c r="QND20" s="21"/>
      <c r="QNE20" s="21"/>
      <c r="QNF20" s="21"/>
      <c r="QNG20" s="21"/>
      <c r="QNH20" s="21"/>
      <c r="QNI20" s="21"/>
      <c r="QNJ20" s="21"/>
      <c r="QNK20" s="21"/>
      <c r="QNL20" s="21"/>
      <c r="QNM20" s="21"/>
      <c r="QNN20" s="21"/>
      <c r="QNO20" s="21"/>
      <c r="QNP20" s="21"/>
      <c r="QNQ20" s="21"/>
      <c r="QNR20" s="21"/>
      <c r="QNS20" s="21"/>
      <c r="QNT20" s="21"/>
      <c r="QNU20" s="21"/>
      <c r="QNV20" s="21"/>
      <c r="QNW20" s="21"/>
      <c r="QNX20" s="21"/>
      <c r="QNY20" s="21"/>
      <c r="QNZ20" s="21"/>
      <c r="QOA20" s="21"/>
      <c r="QOB20" s="21"/>
      <c r="QOC20" s="21"/>
      <c r="QOD20" s="21"/>
      <c r="QOE20" s="21"/>
      <c r="QOF20" s="21"/>
      <c r="QOG20" s="21"/>
      <c r="QOH20" s="21"/>
      <c r="QOI20" s="21"/>
      <c r="QOJ20" s="21"/>
      <c r="QOK20" s="21"/>
      <c r="QOL20" s="21"/>
      <c r="QOM20" s="21"/>
      <c r="QON20" s="21"/>
      <c r="QOO20" s="21"/>
      <c r="QOP20" s="21"/>
      <c r="QOQ20" s="21"/>
      <c r="QOR20" s="21"/>
      <c r="QOS20" s="21"/>
      <c r="QOT20" s="21"/>
      <c r="QOU20" s="21"/>
      <c r="QOV20" s="21"/>
      <c r="QOW20" s="21"/>
      <c r="QOX20" s="21"/>
      <c r="QOY20" s="21"/>
      <c r="QOZ20" s="21"/>
      <c r="QPA20" s="21"/>
      <c r="QPB20" s="21"/>
      <c r="QPC20" s="21"/>
      <c r="QPD20" s="21"/>
      <c r="QPE20" s="21"/>
      <c r="QPF20" s="21"/>
      <c r="QPG20" s="21"/>
      <c r="QPH20" s="21"/>
      <c r="QPI20" s="21"/>
      <c r="QPJ20" s="21"/>
      <c r="QPK20" s="21"/>
      <c r="QPL20" s="21"/>
      <c r="QPM20" s="21"/>
      <c r="QPN20" s="21"/>
      <c r="QPO20" s="21"/>
      <c r="QPP20" s="21"/>
      <c r="QPQ20" s="21"/>
      <c r="QPR20" s="21"/>
      <c r="QPS20" s="21"/>
      <c r="QPT20" s="21"/>
      <c r="QPU20" s="21"/>
      <c r="QPV20" s="21"/>
      <c r="QPW20" s="21"/>
      <c r="QPX20" s="21"/>
      <c r="QPY20" s="21"/>
      <c r="QPZ20" s="21"/>
      <c r="QQA20" s="21"/>
      <c r="QQB20" s="21"/>
      <c r="QQC20" s="21"/>
      <c r="QQD20" s="21"/>
      <c r="QQE20" s="21"/>
      <c r="QQF20" s="21"/>
      <c r="QQG20" s="21"/>
      <c r="QQH20" s="21"/>
      <c r="QQI20" s="21"/>
      <c r="QQJ20" s="21"/>
      <c r="QQK20" s="21"/>
      <c r="QQL20" s="21"/>
      <c r="QQM20" s="21"/>
      <c r="QQN20" s="21"/>
      <c r="QQO20" s="21"/>
      <c r="QQP20" s="21"/>
      <c r="QQQ20" s="21"/>
      <c r="QQR20" s="21"/>
      <c r="QQS20" s="21"/>
      <c r="QQT20" s="21"/>
      <c r="QQU20" s="21"/>
      <c r="QQV20" s="21"/>
      <c r="QQW20" s="21"/>
      <c r="QQX20" s="21"/>
      <c r="QQY20" s="21"/>
      <c r="QQZ20" s="21"/>
      <c r="QRA20" s="21"/>
      <c r="QRB20" s="21"/>
      <c r="QRC20" s="21"/>
      <c r="QRD20" s="21"/>
      <c r="QRE20" s="21"/>
      <c r="QRF20" s="21"/>
      <c r="QRG20" s="21"/>
      <c r="QRH20" s="21"/>
      <c r="QRI20" s="21"/>
      <c r="QRJ20" s="21"/>
      <c r="QRK20" s="21"/>
      <c r="QRL20" s="21"/>
      <c r="QRM20" s="21"/>
      <c r="QRN20" s="21"/>
      <c r="QRO20" s="21"/>
      <c r="QRP20" s="21"/>
      <c r="QRQ20" s="21"/>
      <c r="QRR20" s="21"/>
      <c r="QRS20" s="21"/>
      <c r="QRT20" s="21"/>
      <c r="QRU20" s="21"/>
      <c r="QRV20" s="21"/>
      <c r="QRW20" s="21"/>
      <c r="QRX20" s="21"/>
      <c r="QRY20" s="21"/>
      <c r="QRZ20" s="21"/>
      <c r="QSA20" s="21"/>
      <c r="QSB20" s="21"/>
      <c r="QSC20" s="21"/>
      <c r="QSD20" s="21"/>
      <c r="QSE20" s="21"/>
      <c r="QSF20" s="21"/>
      <c r="QSG20" s="21"/>
      <c r="QSH20" s="21"/>
      <c r="QSI20" s="21"/>
      <c r="QSJ20" s="21"/>
      <c r="QSK20" s="21"/>
      <c r="QSL20" s="21"/>
      <c r="QSM20" s="21"/>
      <c r="QSN20" s="21"/>
      <c r="QSO20" s="21"/>
      <c r="QSP20" s="21"/>
      <c r="QSQ20" s="21"/>
      <c r="QSR20" s="21"/>
      <c r="QSS20" s="21"/>
      <c r="QST20" s="21"/>
      <c r="QSU20" s="21"/>
      <c r="QSV20" s="21"/>
      <c r="QSW20" s="21"/>
      <c r="QSX20" s="21"/>
      <c r="QSY20" s="21"/>
      <c r="QSZ20" s="21"/>
      <c r="QTA20" s="21"/>
      <c r="QTB20" s="21"/>
      <c r="QTC20" s="21"/>
      <c r="QTD20" s="21"/>
      <c r="QTE20" s="21"/>
      <c r="QTF20" s="21"/>
      <c r="QTG20" s="21"/>
      <c r="QTH20" s="21"/>
      <c r="QTI20" s="21"/>
      <c r="QTJ20" s="21"/>
      <c r="QTK20" s="21"/>
      <c r="QTL20" s="21"/>
      <c r="QTM20" s="21"/>
      <c r="QTN20" s="21"/>
      <c r="QTO20" s="21"/>
      <c r="QTP20" s="21"/>
      <c r="QTQ20" s="21"/>
      <c r="QTR20" s="21"/>
      <c r="QTS20" s="21"/>
      <c r="QTT20" s="21"/>
      <c r="QTU20" s="21"/>
      <c r="QTV20" s="21"/>
      <c r="QTW20" s="21"/>
      <c r="QTX20" s="21"/>
      <c r="QTY20" s="21"/>
      <c r="QTZ20" s="21"/>
      <c r="QUA20" s="21"/>
      <c r="QUB20" s="21"/>
      <c r="QUC20" s="21"/>
      <c r="QUD20" s="21"/>
      <c r="QUE20" s="21"/>
      <c r="QUF20" s="21"/>
      <c r="QUG20" s="21"/>
      <c r="QUH20" s="21"/>
      <c r="QUI20" s="21"/>
      <c r="QUJ20" s="21"/>
      <c r="QUK20" s="21"/>
      <c r="QUL20" s="21"/>
      <c r="QUM20" s="21"/>
      <c r="QUN20" s="21"/>
      <c r="QUO20" s="21"/>
      <c r="QUP20" s="21"/>
      <c r="QUQ20" s="21"/>
      <c r="QUR20" s="21"/>
      <c r="QUS20" s="21"/>
      <c r="QUT20" s="21"/>
      <c r="QUU20" s="21"/>
      <c r="QUV20" s="21"/>
      <c r="QUW20" s="21"/>
      <c r="QUX20" s="21"/>
      <c r="QUY20" s="21"/>
      <c r="QUZ20" s="21"/>
      <c r="QVA20" s="21"/>
      <c r="QVB20" s="21"/>
      <c r="QVC20" s="21"/>
      <c r="QVD20" s="21"/>
      <c r="QVE20" s="21"/>
      <c r="QVF20" s="21"/>
      <c r="QVG20" s="21"/>
      <c r="QVH20" s="21"/>
      <c r="QVI20" s="21"/>
      <c r="QVJ20" s="21"/>
      <c r="QVK20" s="21"/>
      <c r="QVL20" s="21"/>
      <c r="QVM20" s="21"/>
      <c r="QVN20" s="21"/>
      <c r="QVO20" s="21"/>
      <c r="QVP20" s="21"/>
      <c r="QVQ20" s="21"/>
      <c r="QVR20" s="21"/>
      <c r="QVS20" s="21"/>
      <c r="QVT20" s="21"/>
      <c r="QVU20" s="21"/>
      <c r="QVV20" s="21"/>
      <c r="QVW20" s="21"/>
      <c r="QVX20" s="21"/>
      <c r="QVY20" s="21"/>
      <c r="QVZ20" s="21"/>
      <c r="QWA20" s="21"/>
      <c r="QWB20" s="21"/>
      <c r="QWC20" s="21"/>
      <c r="QWD20" s="21"/>
      <c r="QWE20" s="21"/>
      <c r="QWF20" s="21"/>
      <c r="QWG20" s="21"/>
      <c r="QWH20" s="21"/>
      <c r="QWI20" s="21"/>
      <c r="QWJ20" s="21"/>
      <c r="QWK20" s="21"/>
      <c r="QWL20" s="21"/>
      <c r="QWM20" s="21"/>
      <c r="QWN20" s="21"/>
      <c r="QWO20" s="21"/>
      <c r="QWP20" s="21"/>
      <c r="QWQ20" s="21"/>
      <c r="QWR20" s="21"/>
      <c r="QWS20" s="21"/>
      <c r="QWT20" s="21"/>
      <c r="QWU20" s="21"/>
      <c r="QWV20" s="21"/>
      <c r="QWW20" s="21"/>
      <c r="QWX20" s="21"/>
      <c r="QWY20" s="21"/>
      <c r="QWZ20" s="21"/>
      <c r="QXA20" s="21"/>
      <c r="QXB20" s="21"/>
      <c r="QXC20" s="21"/>
      <c r="QXD20" s="21"/>
      <c r="QXE20" s="21"/>
      <c r="QXF20" s="21"/>
      <c r="QXG20" s="21"/>
      <c r="QXH20" s="21"/>
      <c r="QXI20" s="21"/>
      <c r="QXJ20" s="21"/>
      <c r="QXK20" s="21"/>
      <c r="QXL20" s="21"/>
      <c r="QXM20" s="21"/>
      <c r="QXN20" s="21"/>
      <c r="QXO20" s="21"/>
      <c r="QXP20" s="21"/>
      <c r="QXQ20" s="21"/>
      <c r="QXR20" s="21"/>
      <c r="QXS20" s="21"/>
      <c r="QXT20" s="21"/>
      <c r="QXU20" s="21"/>
      <c r="QXV20" s="21"/>
      <c r="QXW20" s="21"/>
      <c r="QXX20" s="21"/>
      <c r="QXY20" s="21"/>
      <c r="QXZ20" s="21"/>
      <c r="QYA20" s="21"/>
      <c r="QYB20" s="21"/>
      <c r="QYC20" s="21"/>
      <c r="QYD20" s="21"/>
      <c r="QYE20" s="21"/>
      <c r="QYF20" s="21"/>
      <c r="QYG20" s="21"/>
      <c r="QYH20" s="21"/>
      <c r="QYI20" s="21"/>
      <c r="QYJ20" s="21"/>
      <c r="QYK20" s="21"/>
      <c r="QYL20" s="21"/>
      <c r="QYM20" s="21"/>
      <c r="QYN20" s="21"/>
      <c r="QYO20" s="21"/>
      <c r="QYP20" s="21"/>
      <c r="QYQ20" s="21"/>
      <c r="QYR20" s="21"/>
      <c r="QYS20" s="21"/>
      <c r="QYT20" s="21"/>
      <c r="QYU20" s="21"/>
      <c r="QYV20" s="21"/>
      <c r="QYW20" s="21"/>
      <c r="QYX20" s="21"/>
      <c r="QYY20" s="21"/>
      <c r="QYZ20" s="21"/>
      <c r="QZA20" s="21"/>
      <c r="QZB20" s="21"/>
      <c r="QZC20" s="21"/>
      <c r="QZD20" s="21"/>
      <c r="QZE20" s="21"/>
      <c r="QZF20" s="21"/>
      <c r="QZG20" s="21"/>
      <c r="QZH20" s="21"/>
      <c r="QZI20" s="21"/>
      <c r="QZJ20" s="21"/>
      <c r="QZK20" s="21"/>
      <c r="QZL20" s="21"/>
      <c r="QZM20" s="21"/>
      <c r="QZN20" s="21"/>
      <c r="QZO20" s="21"/>
      <c r="QZP20" s="21"/>
      <c r="QZQ20" s="21"/>
      <c r="QZR20" s="21"/>
      <c r="QZS20" s="21"/>
      <c r="QZT20" s="21"/>
      <c r="QZU20" s="21"/>
      <c r="QZV20" s="21"/>
      <c r="QZW20" s="21"/>
      <c r="QZX20" s="21"/>
      <c r="QZY20" s="21"/>
      <c r="QZZ20" s="21"/>
      <c r="RAA20" s="21"/>
      <c r="RAB20" s="21"/>
      <c r="RAC20" s="21"/>
      <c r="RAD20" s="21"/>
      <c r="RAE20" s="21"/>
      <c r="RAF20" s="21"/>
      <c r="RAG20" s="21"/>
      <c r="RAH20" s="21"/>
      <c r="RAI20" s="21"/>
      <c r="RAJ20" s="21"/>
      <c r="RAK20" s="21"/>
      <c r="RAL20" s="21"/>
      <c r="RAM20" s="21"/>
      <c r="RAN20" s="21"/>
      <c r="RAO20" s="21"/>
      <c r="RAP20" s="21"/>
      <c r="RAQ20" s="21"/>
      <c r="RAR20" s="21"/>
      <c r="RAS20" s="21"/>
      <c r="RAT20" s="21"/>
      <c r="RAU20" s="21"/>
      <c r="RAV20" s="21"/>
      <c r="RAW20" s="21"/>
      <c r="RAX20" s="21"/>
      <c r="RAY20" s="21"/>
      <c r="RAZ20" s="21"/>
      <c r="RBA20" s="21"/>
      <c r="RBB20" s="21"/>
      <c r="RBC20" s="21"/>
      <c r="RBD20" s="21"/>
      <c r="RBE20" s="21"/>
      <c r="RBF20" s="21"/>
      <c r="RBG20" s="21"/>
      <c r="RBH20" s="21"/>
      <c r="RBI20" s="21"/>
      <c r="RBJ20" s="21"/>
      <c r="RBK20" s="21"/>
      <c r="RBL20" s="21"/>
      <c r="RBM20" s="21"/>
      <c r="RBN20" s="21"/>
      <c r="RBO20" s="21"/>
      <c r="RBP20" s="21"/>
      <c r="RBQ20" s="21"/>
      <c r="RBR20" s="21"/>
      <c r="RBS20" s="21"/>
      <c r="RBT20" s="21"/>
      <c r="RBU20" s="21"/>
      <c r="RBV20" s="21"/>
      <c r="RBW20" s="21"/>
      <c r="RBX20" s="21"/>
      <c r="RBY20" s="21"/>
      <c r="RBZ20" s="21"/>
      <c r="RCA20" s="21"/>
      <c r="RCB20" s="21"/>
      <c r="RCC20" s="21"/>
      <c r="RCD20" s="21"/>
      <c r="RCE20" s="21"/>
      <c r="RCF20" s="21"/>
      <c r="RCG20" s="21"/>
      <c r="RCH20" s="21"/>
      <c r="RCI20" s="21"/>
      <c r="RCJ20" s="21"/>
      <c r="RCK20" s="21"/>
      <c r="RCL20" s="21"/>
      <c r="RCM20" s="21"/>
      <c r="RCN20" s="21"/>
      <c r="RCO20" s="21"/>
      <c r="RCP20" s="21"/>
      <c r="RCQ20" s="21"/>
      <c r="RCR20" s="21"/>
      <c r="RCS20" s="21"/>
      <c r="RCT20" s="21"/>
      <c r="RCU20" s="21"/>
      <c r="RCV20" s="21"/>
      <c r="RCW20" s="21"/>
      <c r="RCX20" s="21"/>
      <c r="RCY20" s="21"/>
      <c r="RCZ20" s="21"/>
      <c r="RDA20" s="21"/>
      <c r="RDB20" s="21"/>
      <c r="RDC20" s="21"/>
      <c r="RDD20" s="21"/>
      <c r="RDE20" s="21"/>
      <c r="RDF20" s="21"/>
      <c r="RDG20" s="21"/>
      <c r="RDH20" s="21"/>
      <c r="RDI20" s="21"/>
      <c r="RDJ20" s="21"/>
      <c r="RDK20" s="21"/>
      <c r="RDL20" s="21"/>
      <c r="RDM20" s="21"/>
      <c r="RDN20" s="21"/>
      <c r="RDO20" s="21"/>
      <c r="RDP20" s="21"/>
      <c r="RDQ20" s="21"/>
      <c r="RDR20" s="21"/>
      <c r="RDS20" s="21"/>
      <c r="RDT20" s="21"/>
      <c r="RDU20" s="21"/>
      <c r="RDV20" s="21"/>
      <c r="RDW20" s="21"/>
      <c r="RDX20" s="21"/>
      <c r="RDY20" s="21"/>
      <c r="RDZ20" s="21"/>
      <c r="REA20" s="21"/>
      <c r="REB20" s="21"/>
      <c r="REC20" s="21"/>
      <c r="RED20" s="21"/>
      <c r="REE20" s="21"/>
      <c r="REF20" s="21"/>
      <c r="REG20" s="21"/>
      <c r="REH20" s="21"/>
      <c r="REI20" s="21"/>
      <c r="REJ20" s="21"/>
      <c r="REK20" s="21"/>
      <c r="REL20" s="21"/>
      <c r="REM20" s="21"/>
      <c r="REN20" s="21"/>
      <c r="REO20" s="21"/>
      <c r="REP20" s="21"/>
      <c r="REQ20" s="21"/>
      <c r="RER20" s="21"/>
      <c r="RES20" s="21"/>
      <c r="RET20" s="21"/>
      <c r="REU20" s="21"/>
      <c r="REV20" s="21"/>
      <c r="REW20" s="21"/>
      <c r="REX20" s="21"/>
      <c r="REY20" s="21"/>
      <c r="REZ20" s="21"/>
      <c r="RFA20" s="21"/>
      <c r="RFB20" s="21"/>
      <c r="RFC20" s="21"/>
      <c r="RFD20" s="21"/>
      <c r="RFE20" s="21"/>
      <c r="RFF20" s="21"/>
      <c r="RFG20" s="21"/>
      <c r="RFH20" s="21"/>
      <c r="RFI20" s="21"/>
      <c r="RFJ20" s="21"/>
      <c r="RFK20" s="21"/>
      <c r="RFL20" s="21"/>
      <c r="RFM20" s="21"/>
      <c r="RFN20" s="21"/>
      <c r="RFO20" s="21"/>
      <c r="RFP20" s="21"/>
      <c r="RFQ20" s="21"/>
      <c r="RFR20" s="21"/>
      <c r="RFS20" s="21"/>
      <c r="RFT20" s="21"/>
      <c r="RFU20" s="21"/>
      <c r="RFV20" s="21"/>
      <c r="RFW20" s="21"/>
      <c r="RFX20" s="21"/>
      <c r="RFY20" s="21"/>
      <c r="RFZ20" s="21"/>
      <c r="RGA20" s="21"/>
      <c r="RGB20" s="21"/>
      <c r="RGC20" s="21"/>
      <c r="RGD20" s="21"/>
      <c r="RGE20" s="21"/>
      <c r="RGF20" s="21"/>
      <c r="RGG20" s="21"/>
      <c r="RGH20" s="21"/>
      <c r="RGI20" s="21"/>
      <c r="RGJ20" s="21"/>
      <c r="RGK20" s="21"/>
      <c r="RGL20" s="21"/>
      <c r="RGM20" s="21"/>
      <c r="RGN20" s="21"/>
      <c r="RGO20" s="21"/>
      <c r="RGP20" s="21"/>
      <c r="RGQ20" s="21"/>
      <c r="RGR20" s="21"/>
      <c r="RGS20" s="21"/>
      <c r="RGT20" s="21"/>
      <c r="RGU20" s="21"/>
      <c r="RGV20" s="21"/>
      <c r="RGW20" s="21"/>
      <c r="RGX20" s="21"/>
      <c r="RGY20" s="21"/>
      <c r="RGZ20" s="21"/>
      <c r="RHA20" s="21"/>
      <c r="RHB20" s="21"/>
      <c r="RHC20" s="21"/>
      <c r="RHD20" s="21"/>
      <c r="RHE20" s="21"/>
      <c r="RHF20" s="21"/>
      <c r="RHG20" s="21"/>
      <c r="RHH20" s="21"/>
      <c r="RHI20" s="21"/>
      <c r="RHJ20" s="21"/>
      <c r="RHK20" s="21"/>
      <c r="RHL20" s="21"/>
      <c r="RHM20" s="21"/>
      <c r="RHN20" s="21"/>
      <c r="RHO20" s="21"/>
      <c r="RHP20" s="21"/>
      <c r="RHQ20" s="21"/>
      <c r="RHR20" s="21"/>
      <c r="RHS20" s="21"/>
      <c r="RHT20" s="21"/>
      <c r="RHU20" s="21"/>
      <c r="RHV20" s="21"/>
      <c r="RHW20" s="21"/>
      <c r="RHX20" s="21"/>
      <c r="RHY20" s="21"/>
      <c r="RHZ20" s="21"/>
      <c r="RIA20" s="21"/>
      <c r="RIB20" s="21"/>
      <c r="RIC20" s="21"/>
      <c r="RID20" s="21"/>
      <c r="RIE20" s="21"/>
      <c r="RIF20" s="21"/>
      <c r="RIG20" s="21"/>
      <c r="RIH20" s="21"/>
      <c r="RII20" s="21"/>
      <c r="RIJ20" s="21"/>
      <c r="RIK20" s="21"/>
      <c r="RIL20" s="21"/>
      <c r="RIM20" s="21"/>
      <c r="RIN20" s="21"/>
      <c r="RIO20" s="21"/>
      <c r="RIP20" s="21"/>
      <c r="RIQ20" s="21"/>
      <c r="RIR20" s="21"/>
      <c r="RIS20" s="21"/>
      <c r="RIT20" s="21"/>
      <c r="RIU20" s="21"/>
      <c r="RIV20" s="21"/>
      <c r="RIW20" s="21"/>
      <c r="RIX20" s="21"/>
      <c r="RIY20" s="21"/>
      <c r="RIZ20" s="21"/>
      <c r="RJA20" s="21"/>
      <c r="RJB20" s="21"/>
      <c r="RJC20" s="21"/>
      <c r="RJD20" s="21"/>
      <c r="RJE20" s="21"/>
      <c r="RJF20" s="21"/>
      <c r="RJG20" s="21"/>
      <c r="RJH20" s="21"/>
      <c r="RJI20" s="21"/>
      <c r="RJJ20" s="21"/>
      <c r="RJK20" s="21"/>
      <c r="RJL20" s="21"/>
      <c r="RJM20" s="21"/>
      <c r="RJN20" s="21"/>
      <c r="RJO20" s="21"/>
      <c r="RJP20" s="21"/>
      <c r="RJQ20" s="21"/>
      <c r="RJR20" s="21"/>
      <c r="RJS20" s="21"/>
      <c r="RJT20" s="21"/>
      <c r="RJU20" s="21"/>
      <c r="RJV20" s="21"/>
      <c r="RJW20" s="21"/>
      <c r="RJX20" s="21"/>
      <c r="RJY20" s="21"/>
      <c r="RJZ20" s="21"/>
      <c r="RKA20" s="21"/>
      <c r="RKB20" s="21"/>
      <c r="RKC20" s="21"/>
      <c r="RKD20" s="21"/>
      <c r="RKE20" s="21"/>
      <c r="RKF20" s="21"/>
      <c r="RKG20" s="21"/>
      <c r="RKH20" s="21"/>
      <c r="RKI20" s="21"/>
      <c r="RKJ20" s="21"/>
      <c r="RKK20" s="21"/>
      <c r="RKL20" s="21"/>
      <c r="RKM20" s="21"/>
      <c r="RKN20" s="21"/>
      <c r="RKO20" s="21"/>
      <c r="RKP20" s="21"/>
      <c r="RKQ20" s="21"/>
      <c r="RKR20" s="21"/>
      <c r="RKS20" s="21"/>
      <c r="RKT20" s="21"/>
      <c r="RKU20" s="21"/>
      <c r="RKV20" s="21"/>
      <c r="RKW20" s="21"/>
      <c r="RKX20" s="21"/>
      <c r="RKY20" s="21"/>
      <c r="RKZ20" s="21"/>
      <c r="RLA20" s="21"/>
      <c r="RLB20" s="21"/>
      <c r="RLC20" s="21"/>
      <c r="RLD20" s="21"/>
      <c r="RLE20" s="21"/>
      <c r="RLF20" s="21"/>
      <c r="RLG20" s="21"/>
      <c r="RLH20" s="21"/>
      <c r="RLI20" s="21"/>
      <c r="RLJ20" s="21"/>
      <c r="RLK20" s="21"/>
      <c r="RLL20" s="21"/>
      <c r="RLM20" s="21"/>
      <c r="RLN20" s="21"/>
      <c r="RLO20" s="21"/>
      <c r="RLP20" s="21"/>
      <c r="RLQ20" s="21"/>
      <c r="RLR20" s="21"/>
      <c r="RLS20" s="21"/>
      <c r="RLT20" s="21"/>
      <c r="RLU20" s="21"/>
      <c r="RLV20" s="21"/>
      <c r="RLW20" s="21"/>
      <c r="RLX20" s="21"/>
      <c r="RLY20" s="21"/>
      <c r="RLZ20" s="21"/>
      <c r="RMA20" s="21"/>
      <c r="RMB20" s="21"/>
      <c r="RMC20" s="21"/>
      <c r="RMD20" s="21"/>
      <c r="RME20" s="21"/>
      <c r="RMF20" s="21"/>
      <c r="RMG20" s="21"/>
      <c r="RMH20" s="21"/>
      <c r="RMI20" s="21"/>
      <c r="RMJ20" s="21"/>
      <c r="RMK20" s="21"/>
      <c r="RML20" s="21"/>
      <c r="RMM20" s="21"/>
      <c r="RMN20" s="21"/>
      <c r="RMO20" s="21"/>
      <c r="RMP20" s="21"/>
      <c r="RMQ20" s="21"/>
      <c r="RMR20" s="21"/>
      <c r="RMS20" s="21"/>
      <c r="RMT20" s="21"/>
      <c r="RMU20" s="21"/>
      <c r="RMV20" s="21"/>
      <c r="RMW20" s="21"/>
      <c r="RMX20" s="21"/>
      <c r="RMY20" s="21"/>
      <c r="RMZ20" s="21"/>
      <c r="RNA20" s="21"/>
      <c r="RNB20" s="21"/>
      <c r="RNC20" s="21"/>
      <c r="RND20" s="21"/>
      <c r="RNE20" s="21"/>
      <c r="RNF20" s="21"/>
      <c r="RNG20" s="21"/>
      <c r="RNH20" s="21"/>
      <c r="RNI20" s="21"/>
      <c r="RNJ20" s="21"/>
      <c r="RNK20" s="21"/>
      <c r="RNL20" s="21"/>
      <c r="RNM20" s="21"/>
      <c r="RNN20" s="21"/>
      <c r="RNO20" s="21"/>
      <c r="RNP20" s="21"/>
      <c r="RNQ20" s="21"/>
      <c r="RNR20" s="21"/>
      <c r="RNS20" s="21"/>
      <c r="RNT20" s="21"/>
      <c r="RNU20" s="21"/>
      <c r="RNV20" s="21"/>
      <c r="RNW20" s="21"/>
      <c r="RNX20" s="21"/>
      <c r="RNY20" s="21"/>
      <c r="RNZ20" s="21"/>
      <c r="ROA20" s="21"/>
      <c r="ROB20" s="21"/>
      <c r="ROC20" s="21"/>
      <c r="ROD20" s="21"/>
      <c r="ROE20" s="21"/>
      <c r="ROF20" s="21"/>
      <c r="ROG20" s="21"/>
      <c r="ROH20" s="21"/>
      <c r="ROI20" s="21"/>
      <c r="ROJ20" s="21"/>
      <c r="ROK20" s="21"/>
      <c r="ROL20" s="21"/>
      <c r="ROM20" s="21"/>
      <c r="RON20" s="21"/>
      <c r="ROO20" s="21"/>
      <c r="ROP20" s="21"/>
      <c r="ROQ20" s="21"/>
      <c r="ROR20" s="21"/>
      <c r="ROS20" s="21"/>
      <c r="ROT20" s="21"/>
      <c r="ROU20" s="21"/>
      <c r="ROV20" s="21"/>
      <c r="ROW20" s="21"/>
      <c r="ROX20" s="21"/>
      <c r="ROY20" s="21"/>
      <c r="ROZ20" s="21"/>
      <c r="RPA20" s="21"/>
      <c r="RPB20" s="21"/>
      <c r="RPC20" s="21"/>
      <c r="RPD20" s="21"/>
      <c r="RPE20" s="21"/>
      <c r="RPF20" s="21"/>
      <c r="RPG20" s="21"/>
      <c r="RPH20" s="21"/>
      <c r="RPI20" s="21"/>
      <c r="RPJ20" s="21"/>
      <c r="RPK20" s="21"/>
      <c r="RPL20" s="21"/>
      <c r="RPM20" s="21"/>
      <c r="RPN20" s="21"/>
      <c r="RPO20" s="21"/>
      <c r="RPP20" s="21"/>
      <c r="RPQ20" s="21"/>
      <c r="RPR20" s="21"/>
      <c r="RPS20" s="21"/>
      <c r="RPT20" s="21"/>
      <c r="RPU20" s="21"/>
      <c r="RPV20" s="21"/>
      <c r="RPW20" s="21"/>
      <c r="RPX20" s="21"/>
      <c r="RPY20" s="21"/>
      <c r="RPZ20" s="21"/>
      <c r="RQA20" s="21"/>
      <c r="RQB20" s="21"/>
      <c r="RQC20" s="21"/>
      <c r="RQD20" s="21"/>
      <c r="RQE20" s="21"/>
      <c r="RQF20" s="21"/>
      <c r="RQG20" s="21"/>
      <c r="RQH20" s="21"/>
      <c r="RQI20" s="21"/>
      <c r="RQJ20" s="21"/>
      <c r="RQK20" s="21"/>
      <c r="RQL20" s="21"/>
      <c r="RQM20" s="21"/>
      <c r="RQN20" s="21"/>
      <c r="RQO20" s="21"/>
      <c r="RQP20" s="21"/>
      <c r="RQQ20" s="21"/>
      <c r="RQR20" s="21"/>
      <c r="RQS20" s="21"/>
      <c r="RQT20" s="21"/>
      <c r="RQU20" s="21"/>
      <c r="RQV20" s="21"/>
      <c r="RQW20" s="21"/>
      <c r="RQX20" s="21"/>
      <c r="RQY20" s="21"/>
      <c r="RQZ20" s="21"/>
      <c r="RRA20" s="21"/>
      <c r="RRB20" s="21"/>
      <c r="RRC20" s="21"/>
      <c r="RRD20" s="21"/>
      <c r="RRE20" s="21"/>
      <c r="RRF20" s="21"/>
      <c r="RRG20" s="21"/>
      <c r="RRH20" s="21"/>
      <c r="RRI20" s="21"/>
      <c r="RRJ20" s="21"/>
      <c r="RRK20" s="21"/>
      <c r="RRL20" s="21"/>
      <c r="RRM20" s="21"/>
      <c r="RRN20" s="21"/>
      <c r="RRO20" s="21"/>
      <c r="RRP20" s="21"/>
      <c r="RRQ20" s="21"/>
      <c r="RRR20" s="21"/>
      <c r="RRS20" s="21"/>
      <c r="RRT20" s="21"/>
      <c r="RRU20" s="21"/>
      <c r="RRV20" s="21"/>
      <c r="RRW20" s="21"/>
      <c r="RRX20" s="21"/>
      <c r="RRY20" s="21"/>
      <c r="RRZ20" s="21"/>
      <c r="RSA20" s="21"/>
      <c r="RSB20" s="21"/>
      <c r="RSC20" s="21"/>
      <c r="RSD20" s="21"/>
      <c r="RSE20" s="21"/>
      <c r="RSF20" s="21"/>
      <c r="RSG20" s="21"/>
      <c r="RSH20" s="21"/>
      <c r="RSI20" s="21"/>
      <c r="RSJ20" s="21"/>
      <c r="RSK20" s="21"/>
      <c r="RSL20" s="21"/>
      <c r="RSM20" s="21"/>
      <c r="RSN20" s="21"/>
      <c r="RSO20" s="21"/>
      <c r="RSP20" s="21"/>
      <c r="RSQ20" s="21"/>
      <c r="RSR20" s="21"/>
      <c r="RSS20" s="21"/>
      <c r="RST20" s="21"/>
      <c r="RSU20" s="21"/>
      <c r="RSV20" s="21"/>
      <c r="RSW20" s="21"/>
      <c r="RSX20" s="21"/>
      <c r="RSY20" s="21"/>
      <c r="RSZ20" s="21"/>
      <c r="RTA20" s="21"/>
      <c r="RTB20" s="21"/>
      <c r="RTC20" s="21"/>
      <c r="RTD20" s="21"/>
      <c r="RTE20" s="21"/>
      <c r="RTF20" s="21"/>
      <c r="RTG20" s="21"/>
      <c r="RTH20" s="21"/>
      <c r="RTI20" s="21"/>
      <c r="RTJ20" s="21"/>
      <c r="RTK20" s="21"/>
      <c r="RTL20" s="21"/>
      <c r="RTM20" s="21"/>
      <c r="RTN20" s="21"/>
      <c r="RTO20" s="21"/>
      <c r="RTP20" s="21"/>
      <c r="RTQ20" s="21"/>
      <c r="RTR20" s="21"/>
      <c r="RTS20" s="21"/>
      <c r="RTT20" s="21"/>
      <c r="RTU20" s="21"/>
      <c r="RTV20" s="21"/>
      <c r="RTW20" s="21"/>
      <c r="RTX20" s="21"/>
      <c r="RTY20" s="21"/>
      <c r="RTZ20" s="21"/>
      <c r="RUA20" s="21"/>
      <c r="RUB20" s="21"/>
      <c r="RUC20" s="21"/>
      <c r="RUD20" s="21"/>
      <c r="RUE20" s="21"/>
      <c r="RUF20" s="21"/>
      <c r="RUG20" s="21"/>
      <c r="RUH20" s="21"/>
      <c r="RUI20" s="21"/>
      <c r="RUJ20" s="21"/>
      <c r="RUK20" s="21"/>
      <c r="RUL20" s="21"/>
      <c r="RUM20" s="21"/>
      <c r="RUN20" s="21"/>
      <c r="RUO20" s="21"/>
      <c r="RUP20" s="21"/>
      <c r="RUQ20" s="21"/>
      <c r="RUR20" s="21"/>
      <c r="RUS20" s="21"/>
      <c r="RUT20" s="21"/>
      <c r="RUU20" s="21"/>
      <c r="RUV20" s="21"/>
      <c r="RUW20" s="21"/>
      <c r="RUX20" s="21"/>
      <c r="RUY20" s="21"/>
      <c r="RUZ20" s="21"/>
      <c r="RVA20" s="21"/>
      <c r="RVB20" s="21"/>
      <c r="RVC20" s="21"/>
      <c r="RVD20" s="21"/>
      <c r="RVE20" s="21"/>
      <c r="RVF20" s="21"/>
      <c r="RVG20" s="21"/>
      <c r="RVH20" s="21"/>
      <c r="RVI20" s="21"/>
      <c r="RVJ20" s="21"/>
      <c r="RVK20" s="21"/>
      <c r="RVL20" s="21"/>
      <c r="RVM20" s="21"/>
      <c r="RVN20" s="21"/>
      <c r="RVO20" s="21"/>
      <c r="RVP20" s="21"/>
      <c r="RVQ20" s="21"/>
      <c r="RVR20" s="21"/>
      <c r="RVS20" s="21"/>
      <c r="RVT20" s="21"/>
      <c r="RVU20" s="21"/>
      <c r="RVV20" s="21"/>
      <c r="RVW20" s="21"/>
      <c r="RVX20" s="21"/>
      <c r="RVY20" s="21"/>
      <c r="RVZ20" s="21"/>
      <c r="RWA20" s="21"/>
      <c r="RWB20" s="21"/>
      <c r="RWC20" s="21"/>
      <c r="RWD20" s="21"/>
      <c r="RWE20" s="21"/>
      <c r="RWF20" s="21"/>
      <c r="RWG20" s="21"/>
      <c r="RWH20" s="21"/>
      <c r="RWI20" s="21"/>
      <c r="RWJ20" s="21"/>
      <c r="RWK20" s="21"/>
      <c r="RWL20" s="21"/>
      <c r="RWM20" s="21"/>
      <c r="RWN20" s="21"/>
      <c r="RWO20" s="21"/>
      <c r="RWP20" s="21"/>
      <c r="RWQ20" s="21"/>
      <c r="RWR20" s="21"/>
      <c r="RWS20" s="21"/>
      <c r="RWT20" s="21"/>
      <c r="RWU20" s="21"/>
      <c r="RWV20" s="21"/>
      <c r="RWW20" s="21"/>
      <c r="RWX20" s="21"/>
      <c r="RWY20" s="21"/>
      <c r="RWZ20" s="21"/>
      <c r="RXA20" s="21"/>
      <c r="RXB20" s="21"/>
      <c r="RXC20" s="21"/>
      <c r="RXD20" s="21"/>
      <c r="RXE20" s="21"/>
      <c r="RXF20" s="21"/>
      <c r="RXG20" s="21"/>
      <c r="RXH20" s="21"/>
      <c r="RXI20" s="21"/>
      <c r="RXJ20" s="21"/>
      <c r="RXK20" s="21"/>
      <c r="RXL20" s="21"/>
      <c r="RXM20" s="21"/>
      <c r="RXN20" s="21"/>
      <c r="RXO20" s="21"/>
      <c r="RXP20" s="21"/>
      <c r="RXQ20" s="21"/>
      <c r="RXR20" s="21"/>
      <c r="RXS20" s="21"/>
      <c r="RXT20" s="21"/>
      <c r="RXU20" s="21"/>
      <c r="RXV20" s="21"/>
      <c r="RXW20" s="21"/>
      <c r="RXX20" s="21"/>
      <c r="RXY20" s="21"/>
      <c r="RXZ20" s="21"/>
      <c r="RYA20" s="21"/>
      <c r="RYB20" s="21"/>
      <c r="RYC20" s="21"/>
      <c r="RYD20" s="21"/>
      <c r="RYE20" s="21"/>
      <c r="RYF20" s="21"/>
      <c r="RYG20" s="21"/>
      <c r="RYH20" s="21"/>
      <c r="RYI20" s="21"/>
      <c r="RYJ20" s="21"/>
      <c r="RYK20" s="21"/>
      <c r="RYL20" s="21"/>
      <c r="RYM20" s="21"/>
      <c r="RYN20" s="21"/>
      <c r="RYO20" s="21"/>
      <c r="RYP20" s="21"/>
      <c r="RYQ20" s="21"/>
      <c r="RYR20" s="21"/>
      <c r="RYS20" s="21"/>
      <c r="RYT20" s="21"/>
      <c r="RYU20" s="21"/>
      <c r="RYV20" s="21"/>
      <c r="RYW20" s="21"/>
      <c r="RYX20" s="21"/>
      <c r="RYY20" s="21"/>
      <c r="RYZ20" s="21"/>
      <c r="RZA20" s="21"/>
      <c r="RZB20" s="21"/>
      <c r="RZC20" s="21"/>
      <c r="RZD20" s="21"/>
      <c r="RZE20" s="21"/>
      <c r="RZF20" s="21"/>
      <c r="RZG20" s="21"/>
      <c r="RZH20" s="21"/>
      <c r="RZI20" s="21"/>
      <c r="RZJ20" s="21"/>
      <c r="RZK20" s="21"/>
      <c r="RZL20" s="21"/>
      <c r="RZM20" s="21"/>
      <c r="RZN20" s="21"/>
      <c r="RZO20" s="21"/>
      <c r="RZP20" s="21"/>
      <c r="RZQ20" s="21"/>
      <c r="RZR20" s="21"/>
      <c r="RZS20" s="21"/>
      <c r="RZT20" s="21"/>
      <c r="RZU20" s="21"/>
      <c r="RZV20" s="21"/>
      <c r="RZW20" s="21"/>
      <c r="RZX20" s="21"/>
      <c r="RZY20" s="21"/>
      <c r="RZZ20" s="21"/>
      <c r="SAA20" s="21"/>
      <c r="SAB20" s="21"/>
      <c r="SAC20" s="21"/>
      <c r="SAD20" s="21"/>
      <c r="SAE20" s="21"/>
      <c r="SAF20" s="21"/>
      <c r="SAG20" s="21"/>
      <c r="SAH20" s="21"/>
      <c r="SAI20" s="21"/>
      <c r="SAJ20" s="21"/>
      <c r="SAK20" s="21"/>
      <c r="SAL20" s="21"/>
      <c r="SAM20" s="21"/>
      <c r="SAN20" s="21"/>
      <c r="SAO20" s="21"/>
      <c r="SAP20" s="21"/>
      <c r="SAQ20" s="21"/>
      <c r="SAR20" s="21"/>
      <c r="SAS20" s="21"/>
      <c r="SAT20" s="21"/>
      <c r="SAU20" s="21"/>
      <c r="SAV20" s="21"/>
      <c r="SAW20" s="21"/>
      <c r="SAX20" s="21"/>
      <c r="SAY20" s="21"/>
      <c r="SAZ20" s="21"/>
      <c r="SBA20" s="21"/>
      <c r="SBB20" s="21"/>
      <c r="SBC20" s="21"/>
      <c r="SBD20" s="21"/>
      <c r="SBE20" s="21"/>
      <c r="SBF20" s="21"/>
      <c r="SBG20" s="21"/>
      <c r="SBH20" s="21"/>
      <c r="SBI20" s="21"/>
      <c r="SBJ20" s="21"/>
      <c r="SBK20" s="21"/>
      <c r="SBL20" s="21"/>
      <c r="SBM20" s="21"/>
      <c r="SBN20" s="21"/>
      <c r="SBO20" s="21"/>
      <c r="SBP20" s="21"/>
      <c r="SBQ20" s="21"/>
      <c r="SBR20" s="21"/>
      <c r="SBS20" s="21"/>
      <c r="SBT20" s="21"/>
      <c r="SBU20" s="21"/>
      <c r="SBV20" s="21"/>
      <c r="SBW20" s="21"/>
      <c r="SBX20" s="21"/>
      <c r="SBY20" s="21"/>
      <c r="SBZ20" s="21"/>
      <c r="SCA20" s="21"/>
      <c r="SCB20" s="21"/>
      <c r="SCC20" s="21"/>
      <c r="SCD20" s="21"/>
      <c r="SCE20" s="21"/>
      <c r="SCF20" s="21"/>
      <c r="SCG20" s="21"/>
      <c r="SCH20" s="21"/>
      <c r="SCI20" s="21"/>
      <c r="SCJ20" s="21"/>
      <c r="SCK20" s="21"/>
      <c r="SCL20" s="21"/>
      <c r="SCM20" s="21"/>
      <c r="SCN20" s="21"/>
      <c r="SCO20" s="21"/>
      <c r="SCP20" s="21"/>
      <c r="SCQ20" s="21"/>
      <c r="SCR20" s="21"/>
      <c r="SCS20" s="21"/>
      <c r="SCT20" s="21"/>
      <c r="SCU20" s="21"/>
      <c r="SCV20" s="21"/>
      <c r="SCW20" s="21"/>
      <c r="SCX20" s="21"/>
      <c r="SCY20" s="21"/>
      <c r="SCZ20" s="21"/>
      <c r="SDA20" s="21"/>
      <c r="SDB20" s="21"/>
      <c r="SDC20" s="21"/>
      <c r="SDD20" s="21"/>
      <c r="SDE20" s="21"/>
      <c r="SDF20" s="21"/>
      <c r="SDG20" s="21"/>
      <c r="SDH20" s="21"/>
      <c r="SDI20" s="21"/>
      <c r="SDJ20" s="21"/>
      <c r="SDK20" s="21"/>
      <c r="SDL20" s="21"/>
      <c r="SDM20" s="21"/>
      <c r="SDN20" s="21"/>
      <c r="SDO20" s="21"/>
      <c r="SDP20" s="21"/>
      <c r="SDQ20" s="21"/>
      <c r="SDR20" s="21"/>
      <c r="SDS20" s="21"/>
      <c r="SDT20" s="21"/>
      <c r="SDU20" s="21"/>
      <c r="SDV20" s="21"/>
      <c r="SDW20" s="21"/>
      <c r="SDX20" s="21"/>
      <c r="SDY20" s="21"/>
      <c r="SDZ20" s="21"/>
      <c r="SEA20" s="21"/>
      <c r="SEB20" s="21"/>
      <c r="SEC20" s="21"/>
      <c r="SED20" s="21"/>
      <c r="SEE20" s="21"/>
      <c r="SEF20" s="21"/>
      <c r="SEG20" s="21"/>
      <c r="SEH20" s="21"/>
      <c r="SEI20" s="21"/>
      <c r="SEJ20" s="21"/>
      <c r="SEK20" s="21"/>
      <c r="SEL20" s="21"/>
      <c r="SEM20" s="21"/>
      <c r="SEN20" s="21"/>
      <c r="SEO20" s="21"/>
      <c r="SEP20" s="21"/>
      <c r="SEQ20" s="21"/>
      <c r="SER20" s="21"/>
      <c r="SES20" s="21"/>
      <c r="SET20" s="21"/>
      <c r="SEU20" s="21"/>
      <c r="SEV20" s="21"/>
      <c r="SEW20" s="21"/>
      <c r="SEX20" s="21"/>
      <c r="SEY20" s="21"/>
      <c r="SEZ20" s="21"/>
      <c r="SFA20" s="21"/>
      <c r="SFB20" s="21"/>
      <c r="SFC20" s="21"/>
      <c r="SFD20" s="21"/>
      <c r="SFE20" s="21"/>
      <c r="SFF20" s="21"/>
      <c r="SFG20" s="21"/>
      <c r="SFH20" s="21"/>
      <c r="SFI20" s="21"/>
      <c r="SFJ20" s="21"/>
      <c r="SFK20" s="21"/>
      <c r="SFL20" s="21"/>
      <c r="SFM20" s="21"/>
      <c r="SFN20" s="21"/>
      <c r="SFO20" s="21"/>
      <c r="SFP20" s="21"/>
      <c r="SFQ20" s="21"/>
      <c r="SFR20" s="21"/>
      <c r="SFS20" s="21"/>
      <c r="SFT20" s="21"/>
      <c r="SFU20" s="21"/>
      <c r="SFV20" s="21"/>
      <c r="SFW20" s="21"/>
      <c r="SFX20" s="21"/>
      <c r="SFY20" s="21"/>
      <c r="SFZ20" s="21"/>
      <c r="SGA20" s="21"/>
      <c r="SGB20" s="21"/>
      <c r="SGC20" s="21"/>
      <c r="SGD20" s="21"/>
      <c r="SGE20" s="21"/>
      <c r="SGF20" s="21"/>
      <c r="SGG20" s="21"/>
      <c r="SGH20" s="21"/>
      <c r="SGI20" s="21"/>
      <c r="SGJ20" s="21"/>
      <c r="SGK20" s="21"/>
      <c r="SGL20" s="21"/>
      <c r="SGM20" s="21"/>
      <c r="SGN20" s="21"/>
      <c r="SGO20" s="21"/>
      <c r="SGP20" s="21"/>
      <c r="SGQ20" s="21"/>
      <c r="SGR20" s="21"/>
      <c r="SGS20" s="21"/>
      <c r="SGT20" s="21"/>
      <c r="SGU20" s="21"/>
      <c r="SGV20" s="21"/>
      <c r="SGW20" s="21"/>
      <c r="SGX20" s="21"/>
      <c r="SGY20" s="21"/>
      <c r="SGZ20" s="21"/>
      <c r="SHA20" s="21"/>
      <c r="SHB20" s="21"/>
      <c r="SHC20" s="21"/>
      <c r="SHD20" s="21"/>
      <c r="SHE20" s="21"/>
      <c r="SHF20" s="21"/>
      <c r="SHG20" s="21"/>
      <c r="SHH20" s="21"/>
      <c r="SHI20" s="21"/>
      <c r="SHJ20" s="21"/>
      <c r="SHK20" s="21"/>
      <c r="SHL20" s="21"/>
      <c r="SHM20" s="21"/>
      <c r="SHN20" s="21"/>
      <c r="SHO20" s="21"/>
      <c r="SHP20" s="21"/>
      <c r="SHQ20" s="21"/>
      <c r="SHR20" s="21"/>
      <c r="SHS20" s="21"/>
      <c r="SHT20" s="21"/>
      <c r="SHU20" s="21"/>
      <c r="SHV20" s="21"/>
      <c r="SHW20" s="21"/>
      <c r="SHX20" s="21"/>
      <c r="SHY20" s="21"/>
      <c r="SHZ20" s="21"/>
      <c r="SIA20" s="21"/>
      <c r="SIB20" s="21"/>
      <c r="SIC20" s="21"/>
      <c r="SID20" s="21"/>
      <c r="SIE20" s="21"/>
      <c r="SIF20" s="21"/>
      <c r="SIG20" s="21"/>
      <c r="SIH20" s="21"/>
      <c r="SII20" s="21"/>
      <c r="SIJ20" s="21"/>
      <c r="SIK20" s="21"/>
      <c r="SIL20" s="21"/>
      <c r="SIM20" s="21"/>
      <c r="SIN20" s="21"/>
      <c r="SIO20" s="21"/>
      <c r="SIP20" s="21"/>
      <c r="SIQ20" s="21"/>
      <c r="SIR20" s="21"/>
      <c r="SIS20" s="21"/>
      <c r="SIT20" s="21"/>
      <c r="SIU20" s="21"/>
      <c r="SIV20" s="21"/>
      <c r="SIW20" s="21"/>
      <c r="SIX20" s="21"/>
      <c r="SIY20" s="21"/>
      <c r="SIZ20" s="21"/>
      <c r="SJA20" s="21"/>
      <c r="SJB20" s="21"/>
      <c r="SJC20" s="21"/>
      <c r="SJD20" s="21"/>
      <c r="SJE20" s="21"/>
      <c r="SJF20" s="21"/>
      <c r="SJG20" s="21"/>
      <c r="SJH20" s="21"/>
      <c r="SJI20" s="21"/>
      <c r="SJJ20" s="21"/>
      <c r="SJK20" s="21"/>
      <c r="SJL20" s="21"/>
      <c r="SJM20" s="21"/>
      <c r="SJN20" s="21"/>
      <c r="SJO20" s="21"/>
      <c r="SJP20" s="21"/>
      <c r="SJQ20" s="21"/>
      <c r="SJR20" s="21"/>
      <c r="SJS20" s="21"/>
      <c r="SJT20" s="21"/>
      <c r="SJU20" s="21"/>
      <c r="SJV20" s="21"/>
      <c r="SJW20" s="21"/>
      <c r="SJX20" s="21"/>
      <c r="SJY20" s="21"/>
      <c r="SJZ20" s="21"/>
      <c r="SKA20" s="21"/>
      <c r="SKB20" s="21"/>
      <c r="SKC20" s="21"/>
      <c r="SKD20" s="21"/>
      <c r="SKE20" s="21"/>
      <c r="SKF20" s="21"/>
      <c r="SKG20" s="21"/>
      <c r="SKH20" s="21"/>
      <c r="SKI20" s="21"/>
      <c r="SKJ20" s="21"/>
      <c r="SKK20" s="21"/>
      <c r="SKL20" s="21"/>
      <c r="SKM20" s="21"/>
      <c r="SKN20" s="21"/>
      <c r="SKO20" s="21"/>
      <c r="SKP20" s="21"/>
      <c r="SKQ20" s="21"/>
      <c r="SKR20" s="21"/>
      <c r="SKS20" s="21"/>
      <c r="SKT20" s="21"/>
      <c r="SKU20" s="21"/>
      <c r="SKV20" s="21"/>
      <c r="SKW20" s="21"/>
      <c r="SKX20" s="21"/>
      <c r="SKY20" s="21"/>
      <c r="SKZ20" s="21"/>
      <c r="SLA20" s="21"/>
      <c r="SLB20" s="21"/>
      <c r="SLC20" s="21"/>
      <c r="SLD20" s="21"/>
      <c r="SLE20" s="21"/>
      <c r="SLF20" s="21"/>
      <c r="SLG20" s="21"/>
      <c r="SLH20" s="21"/>
      <c r="SLI20" s="21"/>
      <c r="SLJ20" s="21"/>
      <c r="SLK20" s="21"/>
      <c r="SLL20" s="21"/>
      <c r="SLM20" s="21"/>
      <c r="SLN20" s="21"/>
      <c r="SLO20" s="21"/>
      <c r="SLP20" s="21"/>
      <c r="SLQ20" s="21"/>
      <c r="SLR20" s="21"/>
      <c r="SLS20" s="21"/>
      <c r="SLT20" s="21"/>
      <c r="SLU20" s="21"/>
      <c r="SLV20" s="21"/>
      <c r="SLW20" s="21"/>
      <c r="SLX20" s="21"/>
      <c r="SLY20" s="21"/>
      <c r="SLZ20" s="21"/>
      <c r="SMA20" s="21"/>
      <c r="SMB20" s="21"/>
      <c r="SMC20" s="21"/>
      <c r="SMD20" s="21"/>
      <c r="SME20" s="21"/>
      <c r="SMF20" s="21"/>
      <c r="SMG20" s="21"/>
      <c r="SMH20" s="21"/>
      <c r="SMI20" s="21"/>
      <c r="SMJ20" s="21"/>
      <c r="SMK20" s="21"/>
      <c r="SML20" s="21"/>
      <c r="SMM20" s="21"/>
      <c r="SMN20" s="21"/>
      <c r="SMO20" s="21"/>
      <c r="SMP20" s="21"/>
      <c r="SMQ20" s="21"/>
      <c r="SMR20" s="21"/>
      <c r="SMS20" s="21"/>
      <c r="SMT20" s="21"/>
      <c r="SMU20" s="21"/>
      <c r="SMV20" s="21"/>
      <c r="SMW20" s="21"/>
      <c r="SMX20" s="21"/>
      <c r="SMY20" s="21"/>
      <c r="SMZ20" s="21"/>
      <c r="SNA20" s="21"/>
      <c r="SNB20" s="21"/>
      <c r="SNC20" s="21"/>
      <c r="SND20" s="21"/>
      <c r="SNE20" s="21"/>
      <c r="SNF20" s="21"/>
      <c r="SNG20" s="21"/>
      <c r="SNH20" s="21"/>
      <c r="SNI20" s="21"/>
      <c r="SNJ20" s="21"/>
      <c r="SNK20" s="21"/>
      <c r="SNL20" s="21"/>
      <c r="SNM20" s="21"/>
      <c r="SNN20" s="21"/>
      <c r="SNO20" s="21"/>
      <c r="SNP20" s="21"/>
      <c r="SNQ20" s="21"/>
      <c r="SNR20" s="21"/>
      <c r="SNS20" s="21"/>
      <c r="SNT20" s="21"/>
      <c r="SNU20" s="21"/>
      <c r="SNV20" s="21"/>
      <c r="SNW20" s="21"/>
      <c r="SNX20" s="21"/>
      <c r="SNY20" s="21"/>
      <c r="SNZ20" s="21"/>
      <c r="SOA20" s="21"/>
      <c r="SOB20" s="21"/>
      <c r="SOC20" s="21"/>
      <c r="SOD20" s="21"/>
      <c r="SOE20" s="21"/>
      <c r="SOF20" s="21"/>
      <c r="SOG20" s="21"/>
      <c r="SOH20" s="21"/>
      <c r="SOI20" s="21"/>
      <c r="SOJ20" s="21"/>
      <c r="SOK20" s="21"/>
      <c r="SOL20" s="21"/>
      <c r="SOM20" s="21"/>
      <c r="SON20" s="21"/>
      <c r="SOO20" s="21"/>
      <c r="SOP20" s="21"/>
      <c r="SOQ20" s="21"/>
      <c r="SOR20" s="21"/>
      <c r="SOS20" s="21"/>
      <c r="SOT20" s="21"/>
      <c r="SOU20" s="21"/>
      <c r="SOV20" s="21"/>
      <c r="SOW20" s="21"/>
      <c r="SOX20" s="21"/>
      <c r="SOY20" s="21"/>
      <c r="SOZ20" s="21"/>
      <c r="SPA20" s="21"/>
      <c r="SPB20" s="21"/>
      <c r="SPC20" s="21"/>
      <c r="SPD20" s="21"/>
      <c r="SPE20" s="21"/>
      <c r="SPF20" s="21"/>
      <c r="SPG20" s="21"/>
      <c r="SPH20" s="21"/>
      <c r="SPI20" s="21"/>
      <c r="SPJ20" s="21"/>
      <c r="SPK20" s="21"/>
      <c r="SPL20" s="21"/>
      <c r="SPM20" s="21"/>
      <c r="SPN20" s="21"/>
      <c r="SPO20" s="21"/>
      <c r="SPP20" s="21"/>
      <c r="SPQ20" s="21"/>
      <c r="SPR20" s="21"/>
      <c r="SPS20" s="21"/>
      <c r="SPT20" s="21"/>
      <c r="SPU20" s="21"/>
      <c r="SPV20" s="21"/>
      <c r="SPW20" s="21"/>
      <c r="SPX20" s="21"/>
      <c r="SPY20" s="21"/>
      <c r="SPZ20" s="21"/>
      <c r="SQA20" s="21"/>
      <c r="SQB20" s="21"/>
      <c r="SQC20" s="21"/>
      <c r="SQD20" s="21"/>
      <c r="SQE20" s="21"/>
      <c r="SQF20" s="21"/>
      <c r="SQG20" s="21"/>
      <c r="SQH20" s="21"/>
      <c r="SQI20" s="21"/>
      <c r="SQJ20" s="21"/>
      <c r="SQK20" s="21"/>
      <c r="SQL20" s="21"/>
      <c r="SQM20" s="21"/>
      <c r="SQN20" s="21"/>
      <c r="SQO20" s="21"/>
      <c r="SQP20" s="21"/>
      <c r="SQQ20" s="21"/>
      <c r="SQR20" s="21"/>
      <c r="SQS20" s="21"/>
      <c r="SQT20" s="21"/>
      <c r="SQU20" s="21"/>
      <c r="SQV20" s="21"/>
      <c r="SQW20" s="21"/>
      <c r="SQX20" s="21"/>
      <c r="SQY20" s="21"/>
      <c r="SQZ20" s="21"/>
      <c r="SRA20" s="21"/>
      <c r="SRB20" s="21"/>
      <c r="SRC20" s="21"/>
      <c r="SRD20" s="21"/>
      <c r="SRE20" s="21"/>
      <c r="SRF20" s="21"/>
      <c r="SRG20" s="21"/>
      <c r="SRH20" s="21"/>
      <c r="SRI20" s="21"/>
      <c r="SRJ20" s="21"/>
      <c r="SRK20" s="21"/>
      <c r="SRL20" s="21"/>
      <c r="SRM20" s="21"/>
      <c r="SRN20" s="21"/>
      <c r="SRO20" s="21"/>
      <c r="SRP20" s="21"/>
      <c r="SRQ20" s="21"/>
      <c r="SRR20" s="21"/>
      <c r="SRS20" s="21"/>
      <c r="SRT20" s="21"/>
      <c r="SRU20" s="21"/>
      <c r="SRV20" s="21"/>
      <c r="SRW20" s="21"/>
      <c r="SRX20" s="21"/>
      <c r="SRY20" s="21"/>
      <c r="SRZ20" s="21"/>
      <c r="SSA20" s="21"/>
      <c r="SSB20" s="21"/>
      <c r="SSC20" s="21"/>
      <c r="SSD20" s="21"/>
      <c r="SSE20" s="21"/>
      <c r="SSF20" s="21"/>
      <c r="SSG20" s="21"/>
      <c r="SSH20" s="21"/>
      <c r="SSI20" s="21"/>
      <c r="SSJ20" s="21"/>
      <c r="SSK20" s="21"/>
      <c r="SSL20" s="21"/>
      <c r="SSM20" s="21"/>
      <c r="SSN20" s="21"/>
      <c r="SSO20" s="21"/>
      <c r="SSP20" s="21"/>
      <c r="SSQ20" s="21"/>
      <c r="SSR20" s="21"/>
      <c r="SSS20" s="21"/>
      <c r="SST20" s="21"/>
      <c r="SSU20" s="21"/>
      <c r="SSV20" s="21"/>
      <c r="SSW20" s="21"/>
      <c r="SSX20" s="21"/>
      <c r="SSY20" s="21"/>
      <c r="SSZ20" s="21"/>
      <c r="STA20" s="21"/>
      <c r="STB20" s="21"/>
      <c r="STC20" s="21"/>
      <c r="STD20" s="21"/>
      <c r="STE20" s="21"/>
      <c r="STF20" s="21"/>
      <c r="STG20" s="21"/>
      <c r="STH20" s="21"/>
      <c r="STI20" s="21"/>
      <c r="STJ20" s="21"/>
      <c r="STK20" s="21"/>
      <c r="STL20" s="21"/>
      <c r="STM20" s="21"/>
      <c r="STN20" s="21"/>
      <c r="STO20" s="21"/>
      <c r="STP20" s="21"/>
      <c r="STQ20" s="21"/>
      <c r="STR20" s="21"/>
      <c r="STS20" s="21"/>
      <c r="STT20" s="21"/>
      <c r="STU20" s="21"/>
      <c r="STV20" s="21"/>
      <c r="STW20" s="21"/>
      <c r="STX20" s="21"/>
      <c r="STY20" s="21"/>
      <c r="STZ20" s="21"/>
      <c r="SUA20" s="21"/>
      <c r="SUB20" s="21"/>
      <c r="SUC20" s="21"/>
      <c r="SUD20" s="21"/>
      <c r="SUE20" s="21"/>
      <c r="SUF20" s="21"/>
      <c r="SUG20" s="21"/>
      <c r="SUH20" s="21"/>
      <c r="SUI20" s="21"/>
      <c r="SUJ20" s="21"/>
      <c r="SUK20" s="21"/>
      <c r="SUL20" s="21"/>
      <c r="SUM20" s="21"/>
      <c r="SUN20" s="21"/>
      <c r="SUO20" s="21"/>
      <c r="SUP20" s="21"/>
      <c r="SUQ20" s="21"/>
      <c r="SUR20" s="21"/>
      <c r="SUS20" s="21"/>
      <c r="SUT20" s="21"/>
      <c r="SUU20" s="21"/>
      <c r="SUV20" s="21"/>
      <c r="SUW20" s="21"/>
      <c r="SUX20" s="21"/>
      <c r="SUY20" s="21"/>
      <c r="SUZ20" s="21"/>
      <c r="SVA20" s="21"/>
      <c r="SVB20" s="21"/>
      <c r="SVC20" s="21"/>
      <c r="SVD20" s="21"/>
      <c r="SVE20" s="21"/>
      <c r="SVF20" s="21"/>
      <c r="SVG20" s="21"/>
      <c r="SVH20" s="21"/>
      <c r="SVI20" s="21"/>
      <c r="SVJ20" s="21"/>
      <c r="SVK20" s="21"/>
      <c r="SVL20" s="21"/>
      <c r="SVM20" s="21"/>
      <c r="SVN20" s="21"/>
      <c r="SVO20" s="21"/>
      <c r="SVP20" s="21"/>
      <c r="SVQ20" s="21"/>
      <c r="SVR20" s="21"/>
      <c r="SVS20" s="21"/>
      <c r="SVT20" s="21"/>
      <c r="SVU20" s="21"/>
      <c r="SVV20" s="21"/>
      <c r="SVW20" s="21"/>
      <c r="SVX20" s="21"/>
      <c r="SVY20" s="21"/>
      <c r="SVZ20" s="21"/>
      <c r="SWA20" s="21"/>
      <c r="SWB20" s="21"/>
      <c r="SWC20" s="21"/>
      <c r="SWD20" s="21"/>
      <c r="SWE20" s="21"/>
      <c r="SWF20" s="21"/>
      <c r="SWG20" s="21"/>
      <c r="SWH20" s="21"/>
      <c r="SWI20" s="21"/>
      <c r="SWJ20" s="21"/>
      <c r="SWK20" s="21"/>
      <c r="SWL20" s="21"/>
      <c r="SWM20" s="21"/>
      <c r="SWN20" s="21"/>
      <c r="SWO20" s="21"/>
      <c r="SWP20" s="21"/>
      <c r="SWQ20" s="21"/>
      <c r="SWR20" s="21"/>
      <c r="SWS20" s="21"/>
      <c r="SWT20" s="21"/>
      <c r="SWU20" s="21"/>
      <c r="SWV20" s="21"/>
      <c r="SWW20" s="21"/>
      <c r="SWX20" s="21"/>
      <c r="SWY20" s="21"/>
      <c r="SWZ20" s="21"/>
      <c r="SXA20" s="21"/>
      <c r="SXB20" s="21"/>
      <c r="SXC20" s="21"/>
      <c r="SXD20" s="21"/>
      <c r="SXE20" s="21"/>
      <c r="SXF20" s="21"/>
      <c r="SXG20" s="21"/>
      <c r="SXH20" s="21"/>
      <c r="SXI20" s="21"/>
      <c r="SXJ20" s="21"/>
      <c r="SXK20" s="21"/>
      <c r="SXL20" s="21"/>
      <c r="SXM20" s="21"/>
      <c r="SXN20" s="21"/>
      <c r="SXO20" s="21"/>
      <c r="SXP20" s="21"/>
      <c r="SXQ20" s="21"/>
      <c r="SXR20" s="21"/>
      <c r="SXS20" s="21"/>
      <c r="SXT20" s="21"/>
      <c r="SXU20" s="21"/>
      <c r="SXV20" s="21"/>
      <c r="SXW20" s="21"/>
      <c r="SXX20" s="21"/>
      <c r="SXY20" s="21"/>
      <c r="SXZ20" s="21"/>
      <c r="SYA20" s="21"/>
      <c r="SYB20" s="21"/>
      <c r="SYC20" s="21"/>
      <c r="SYD20" s="21"/>
      <c r="SYE20" s="21"/>
      <c r="SYF20" s="21"/>
      <c r="SYG20" s="21"/>
      <c r="SYH20" s="21"/>
      <c r="SYI20" s="21"/>
      <c r="SYJ20" s="21"/>
      <c r="SYK20" s="21"/>
      <c r="SYL20" s="21"/>
      <c r="SYM20" s="21"/>
      <c r="SYN20" s="21"/>
      <c r="SYO20" s="21"/>
      <c r="SYP20" s="21"/>
      <c r="SYQ20" s="21"/>
      <c r="SYR20" s="21"/>
      <c r="SYS20" s="21"/>
      <c r="SYT20" s="21"/>
      <c r="SYU20" s="21"/>
      <c r="SYV20" s="21"/>
      <c r="SYW20" s="21"/>
      <c r="SYX20" s="21"/>
      <c r="SYY20" s="21"/>
      <c r="SYZ20" s="21"/>
      <c r="SZA20" s="21"/>
      <c r="SZB20" s="21"/>
      <c r="SZC20" s="21"/>
      <c r="SZD20" s="21"/>
      <c r="SZE20" s="21"/>
      <c r="SZF20" s="21"/>
      <c r="SZG20" s="21"/>
      <c r="SZH20" s="21"/>
      <c r="SZI20" s="21"/>
      <c r="SZJ20" s="21"/>
      <c r="SZK20" s="21"/>
      <c r="SZL20" s="21"/>
      <c r="SZM20" s="21"/>
      <c r="SZN20" s="21"/>
      <c r="SZO20" s="21"/>
      <c r="SZP20" s="21"/>
      <c r="SZQ20" s="21"/>
      <c r="SZR20" s="21"/>
      <c r="SZS20" s="21"/>
      <c r="SZT20" s="21"/>
      <c r="SZU20" s="21"/>
      <c r="SZV20" s="21"/>
      <c r="SZW20" s="21"/>
      <c r="SZX20" s="21"/>
      <c r="SZY20" s="21"/>
      <c r="SZZ20" s="21"/>
      <c r="TAA20" s="21"/>
      <c r="TAB20" s="21"/>
      <c r="TAC20" s="21"/>
      <c r="TAD20" s="21"/>
      <c r="TAE20" s="21"/>
      <c r="TAF20" s="21"/>
      <c r="TAG20" s="21"/>
      <c r="TAH20" s="21"/>
      <c r="TAI20" s="21"/>
      <c r="TAJ20" s="21"/>
      <c r="TAK20" s="21"/>
      <c r="TAL20" s="21"/>
      <c r="TAM20" s="21"/>
      <c r="TAN20" s="21"/>
      <c r="TAO20" s="21"/>
      <c r="TAP20" s="21"/>
      <c r="TAQ20" s="21"/>
      <c r="TAR20" s="21"/>
      <c r="TAS20" s="21"/>
      <c r="TAT20" s="21"/>
      <c r="TAU20" s="21"/>
      <c r="TAV20" s="21"/>
      <c r="TAW20" s="21"/>
      <c r="TAX20" s="21"/>
      <c r="TAY20" s="21"/>
      <c r="TAZ20" s="21"/>
      <c r="TBA20" s="21"/>
      <c r="TBB20" s="21"/>
      <c r="TBC20" s="21"/>
      <c r="TBD20" s="21"/>
      <c r="TBE20" s="21"/>
      <c r="TBF20" s="21"/>
      <c r="TBG20" s="21"/>
      <c r="TBH20" s="21"/>
      <c r="TBI20" s="21"/>
      <c r="TBJ20" s="21"/>
      <c r="TBK20" s="21"/>
      <c r="TBL20" s="21"/>
      <c r="TBM20" s="21"/>
      <c r="TBN20" s="21"/>
      <c r="TBO20" s="21"/>
      <c r="TBP20" s="21"/>
      <c r="TBQ20" s="21"/>
      <c r="TBR20" s="21"/>
      <c r="TBS20" s="21"/>
      <c r="TBT20" s="21"/>
      <c r="TBU20" s="21"/>
      <c r="TBV20" s="21"/>
      <c r="TBW20" s="21"/>
      <c r="TBX20" s="21"/>
      <c r="TBY20" s="21"/>
      <c r="TBZ20" s="21"/>
      <c r="TCA20" s="21"/>
      <c r="TCB20" s="21"/>
      <c r="TCC20" s="21"/>
      <c r="TCD20" s="21"/>
      <c r="TCE20" s="21"/>
      <c r="TCF20" s="21"/>
      <c r="TCG20" s="21"/>
      <c r="TCH20" s="21"/>
      <c r="TCI20" s="21"/>
      <c r="TCJ20" s="21"/>
      <c r="TCK20" s="21"/>
      <c r="TCL20" s="21"/>
      <c r="TCM20" s="21"/>
      <c r="TCN20" s="21"/>
      <c r="TCO20" s="21"/>
      <c r="TCP20" s="21"/>
      <c r="TCQ20" s="21"/>
      <c r="TCR20" s="21"/>
      <c r="TCS20" s="21"/>
      <c r="TCT20" s="21"/>
      <c r="TCU20" s="21"/>
      <c r="TCV20" s="21"/>
      <c r="TCW20" s="21"/>
      <c r="TCX20" s="21"/>
      <c r="TCY20" s="21"/>
      <c r="TCZ20" s="21"/>
      <c r="TDA20" s="21"/>
      <c r="TDB20" s="21"/>
      <c r="TDC20" s="21"/>
      <c r="TDD20" s="21"/>
      <c r="TDE20" s="21"/>
      <c r="TDF20" s="21"/>
      <c r="TDG20" s="21"/>
      <c r="TDH20" s="21"/>
      <c r="TDI20" s="21"/>
      <c r="TDJ20" s="21"/>
      <c r="TDK20" s="21"/>
      <c r="TDL20" s="21"/>
      <c r="TDM20" s="21"/>
      <c r="TDN20" s="21"/>
      <c r="TDO20" s="21"/>
      <c r="TDP20" s="21"/>
      <c r="TDQ20" s="21"/>
      <c r="TDR20" s="21"/>
      <c r="TDS20" s="21"/>
      <c r="TDT20" s="21"/>
      <c r="TDU20" s="21"/>
      <c r="TDV20" s="21"/>
      <c r="TDW20" s="21"/>
      <c r="TDX20" s="21"/>
      <c r="TDY20" s="21"/>
      <c r="TDZ20" s="21"/>
      <c r="TEA20" s="21"/>
      <c r="TEB20" s="21"/>
      <c r="TEC20" s="21"/>
      <c r="TED20" s="21"/>
      <c r="TEE20" s="21"/>
      <c r="TEF20" s="21"/>
      <c r="TEG20" s="21"/>
      <c r="TEH20" s="21"/>
      <c r="TEI20" s="21"/>
      <c r="TEJ20" s="21"/>
      <c r="TEK20" s="21"/>
      <c r="TEL20" s="21"/>
      <c r="TEM20" s="21"/>
      <c r="TEN20" s="21"/>
      <c r="TEO20" s="21"/>
      <c r="TEP20" s="21"/>
      <c r="TEQ20" s="21"/>
      <c r="TER20" s="21"/>
      <c r="TES20" s="21"/>
      <c r="TET20" s="21"/>
      <c r="TEU20" s="21"/>
      <c r="TEV20" s="21"/>
      <c r="TEW20" s="21"/>
      <c r="TEX20" s="21"/>
      <c r="TEY20" s="21"/>
      <c r="TEZ20" s="21"/>
      <c r="TFA20" s="21"/>
      <c r="TFB20" s="21"/>
      <c r="TFC20" s="21"/>
      <c r="TFD20" s="21"/>
      <c r="TFE20" s="21"/>
      <c r="TFF20" s="21"/>
      <c r="TFG20" s="21"/>
      <c r="TFH20" s="21"/>
      <c r="TFI20" s="21"/>
      <c r="TFJ20" s="21"/>
      <c r="TFK20" s="21"/>
      <c r="TFL20" s="21"/>
      <c r="TFM20" s="21"/>
      <c r="TFN20" s="21"/>
      <c r="TFO20" s="21"/>
      <c r="TFP20" s="21"/>
      <c r="TFQ20" s="21"/>
      <c r="TFR20" s="21"/>
      <c r="TFS20" s="21"/>
      <c r="TFT20" s="21"/>
      <c r="TFU20" s="21"/>
      <c r="TFV20" s="21"/>
      <c r="TFW20" s="21"/>
      <c r="TFX20" s="21"/>
      <c r="TFY20" s="21"/>
      <c r="TFZ20" s="21"/>
      <c r="TGA20" s="21"/>
      <c r="TGB20" s="21"/>
      <c r="TGC20" s="21"/>
      <c r="TGD20" s="21"/>
      <c r="TGE20" s="21"/>
      <c r="TGF20" s="21"/>
      <c r="TGG20" s="21"/>
      <c r="TGH20" s="21"/>
      <c r="TGI20" s="21"/>
      <c r="TGJ20" s="21"/>
      <c r="TGK20" s="21"/>
      <c r="TGL20" s="21"/>
      <c r="TGM20" s="21"/>
      <c r="TGN20" s="21"/>
      <c r="TGO20" s="21"/>
      <c r="TGP20" s="21"/>
      <c r="TGQ20" s="21"/>
      <c r="TGR20" s="21"/>
      <c r="TGS20" s="21"/>
      <c r="TGT20" s="21"/>
      <c r="TGU20" s="21"/>
      <c r="TGV20" s="21"/>
      <c r="TGW20" s="21"/>
      <c r="TGX20" s="21"/>
      <c r="TGY20" s="21"/>
      <c r="TGZ20" s="21"/>
      <c r="THA20" s="21"/>
      <c r="THB20" s="21"/>
      <c r="THC20" s="21"/>
      <c r="THD20" s="21"/>
      <c r="THE20" s="21"/>
      <c r="THF20" s="21"/>
      <c r="THG20" s="21"/>
      <c r="THH20" s="21"/>
      <c r="THI20" s="21"/>
      <c r="THJ20" s="21"/>
      <c r="THK20" s="21"/>
      <c r="THL20" s="21"/>
      <c r="THM20" s="21"/>
      <c r="THN20" s="21"/>
      <c r="THO20" s="21"/>
      <c r="THP20" s="21"/>
      <c r="THQ20" s="21"/>
      <c r="THR20" s="21"/>
      <c r="THS20" s="21"/>
      <c r="THT20" s="21"/>
      <c r="THU20" s="21"/>
      <c r="THV20" s="21"/>
      <c r="THW20" s="21"/>
      <c r="THX20" s="21"/>
      <c r="THY20" s="21"/>
      <c r="THZ20" s="21"/>
      <c r="TIA20" s="21"/>
      <c r="TIB20" s="21"/>
      <c r="TIC20" s="21"/>
      <c r="TID20" s="21"/>
      <c r="TIE20" s="21"/>
      <c r="TIF20" s="21"/>
      <c r="TIG20" s="21"/>
      <c r="TIH20" s="21"/>
      <c r="TII20" s="21"/>
      <c r="TIJ20" s="21"/>
      <c r="TIK20" s="21"/>
      <c r="TIL20" s="21"/>
      <c r="TIM20" s="21"/>
      <c r="TIN20" s="21"/>
      <c r="TIO20" s="21"/>
      <c r="TIP20" s="21"/>
      <c r="TIQ20" s="21"/>
      <c r="TIR20" s="21"/>
      <c r="TIS20" s="21"/>
      <c r="TIT20" s="21"/>
      <c r="TIU20" s="21"/>
      <c r="TIV20" s="21"/>
      <c r="TIW20" s="21"/>
      <c r="TIX20" s="21"/>
      <c r="TIY20" s="21"/>
      <c r="TIZ20" s="21"/>
      <c r="TJA20" s="21"/>
      <c r="TJB20" s="21"/>
      <c r="TJC20" s="21"/>
      <c r="TJD20" s="21"/>
      <c r="TJE20" s="21"/>
      <c r="TJF20" s="21"/>
      <c r="TJG20" s="21"/>
      <c r="TJH20" s="21"/>
      <c r="TJI20" s="21"/>
      <c r="TJJ20" s="21"/>
      <c r="TJK20" s="21"/>
      <c r="TJL20" s="21"/>
      <c r="TJM20" s="21"/>
      <c r="TJN20" s="21"/>
      <c r="TJO20" s="21"/>
      <c r="TJP20" s="21"/>
      <c r="TJQ20" s="21"/>
      <c r="TJR20" s="21"/>
      <c r="TJS20" s="21"/>
      <c r="TJT20" s="21"/>
      <c r="TJU20" s="21"/>
      <c r="TJV20" s="21"/>
      <c r="TJW20" s="21"/>
      <c r="TJX20" s="21"/>
      <c r="TJY20" s="21"/>
      <c r="TJZ20" s="21"/>
      <c r="TKA20" s="21"/>
      <c r="TKB20" s="21"/>
      <c r="TKC20" s="21"/>
      <c r="TKD20" s="21"/>
      <c r="TKE20" s="21"/>
      <c r="TKF20" s="21"/>
      <c r="TKG20" s="21"/>
      <c r="TKH20" s="21"/>
      <c r="TKI20" s="21"/>
      <c r="TKJ20" s="21"/>
      <c r="TKK20" s="21"/>
      <c r="TKL20" s="21"/>
      <c r="TKM20" s="21"/>
      <c r="TKN20" s="21"/>
      <c r="TKO20" s="21"/>
      <c r="TKP20" s="21"/>
      <c r="TKQ20" s="21"/>
      <c r="TKR20" s="21"/>
      <c r="TKS20" s="21"/>
      <c r="TKT20" s="21"/>
      <c r="TKU20" s="21"/>
      <c r="TKV20" s="21"/>
      <c r="TKW20" s="21"/>
      <c r="TKX20" s="21"/>
      <c r="TKY20" s="21"/>
      <c r="TKZ20" s="21"/>
      <c r="TLA20" s="21"/>
      <c r="TLB20" s="21"/>
      <c r="TLC20" s="21"/>
      <c r="TLD20" s="21"/>
      <c r="TLE20" s="21"/>
      <c r="TLF20" s="21"/>
      <c r="TLG20" s="21"/>
      <c r="TLH20" s="21"/>
      <c r="TLI20" s="21"/>
      <c r="TLJ20" s="21"/>
      <c r="TLK20" s="21"/>
      <c r="TLL20" s="21"/>
      <c r="TLM20" s="21"/>
      <c r="TLN20" s="21"/>
      <c r="TLO20" s="21"/>
      <c r="TLP20" s="21"/>
      <c r="TLQ20" s="21"/>
      <c r="TLR20" s="21"/>
      <c r="TLS20" s="21"/>
      <c r="TLT20" s="21"/>
      <c r="TLU20" s="21"/>
      <c r="TLV20" s="21"/>
      <c r="TLW20" s="21"/>
      <c r="TLX20" s="21"/>
      <c r="TLY20" s="21"/>
      <c r="TLZ20" s="21"/>
      <c r="TMA20" s="21"/>
      <c r="TMB20" s="21"/>
      <c r="TMC20" s="21"/>
      <c r="TMD20" s="21"/>
      <c r="TME20" s="21"/>
      <c r="TMF20" s="21"/>
      <c r="TMG20" s="21"/>
      <c r="TMH20" s="21"/>
      <c r="TMI20" s="21"/>
      <c r="TMJ20" s="21"/>
      <c r="TMK20" s="21"/>
      <c r="TML20" s="21"/>
      <c r="TMM20" s="21"/>
      <c r="TMN20" s="21"/>
      <c r="TMO20" s="21"/>
      <c r="TMP20" s="21"/>
      <c r="TMQ20" s="21"/>
      <c r="TMR20" s="21"/>
      <c r="TMS20" s="21"/>
      <c r="TMT20" s="21"/>
      <c r="TMU20" s="21"/>
      <c r="TMV20" s="21"/>
      <c r="TMW20" s="21"/>
      <c r="TMX20" s="21"/>
      <c r="TMY20" s="21"/>
      <c r="TMZ20" s="21"/>
      <c r="TNA20" s="21"/>
      <c r="TNB20" s="21"/>
      <c r="TNC20" s="21"/>
      <c r="TND20" s="21"/>
      <c r="TNE20" s="21"/>
      <c r="TNF20" s="21"/>
      <c r="TNG20" s="21"/>
      <c r="TNH20" s="21"/>
      <c r="TNI20" s="21"/>
      <c r="TNJ20" s="21"/>
      <c r="TNK20" s="21"/>
      <c r="TNL20" s="21"/>
      <c r="TNM20" s="21"/>
      <c r="TNN20" s="21"/>
      <c r="TNO20" s="21"/>
      <c r="TNP20" s="21"/>
      <c r="TNQ20" s="21"/>
      <c r="TNR20" s="21"/>
      <c r="TNS20" s="21"/>
      <c r="TNT20" s="21"/>
      <c r="TNU20" s="21"/>
      <c r="TNV20" s="21"/>
      <c r="TNW20" s="21"/>
      <c r="TNX20" s="21"/>
      <c r="TNY20" s="21"/>
      <c r="TNZ20" s="21"/>
      <c r="TOA20" s="21"/>
      <c r="TOB20" s="21"/>
      <c r="TOC20" s="21"/>
      <c r="TOD20" s="21"/>
      <c r="TOE20" s="21"/>
      <c r="TOF20" s="21"/>
      <c r="TOG20" s="21"/>
      <c r="TOH20" s="21"/>
      <c r="TOI20" s="21"/>
      <c r="TOJ20" s="21"/>
      <c r="TOK20" s="21"/>
      <c r="TOL20" s="21"/>
      <c r="TOM20" s="21"/>
      <c r="TON20" s="21"/>
      <c r="TOO20" s="21"/>
      <c r="TOP20" s="21"/>
      <c r="TOQ20" s="21"/>
      <c r="TOR20" s="21"/>
      <c r="TOS20" s="21"/>
      <c r="TOT20" s="21"/>
      <c r="TOU20" s="21"/>
      <c r="TOV20" s="21"/>
      <c r="TOW20" s="21"/>
      <c r="TOX20" s="21"/>
      <c r="TOY20" s="21"/>
      <c r="TOZ20" s="21"/>
      <c r="TPA20" s="21"/>
      <c r="TPB20" s="21"/>
      <c r="TPC20" s="21"/>
      <c r="TPD20" s="21"/>
      <c r="TPE20" s="21"/>
      <c r="TPF20" s="21"/>
      <c r="TPG20" s="21"/>
      <c r="TPH20" s="21"/>
      <c r="TPI20" s="21"/>
      <c r="TPJ20" s="21"/>
      <c r="TPK20" s="21"/>
      <c r="TPL20" s="21"/>
      <c r="TPM20" s="21"/>
      <c r="TPN20" s="21"/>
      <c r="TPO20" s="21"/>
      <c r="TPP20" s="21"/>
      <c r="TPQ20" s="21"/>
      <c r="TPR20" s="21"/>
      <c r="TPS20" s="21"/>
      <c r="TPT20" s="21"/>
      <c r="TPU20" s="21"/>
      <c r="TPV20" s="21"/>
      <c r="TPW20" s="21"/>
      <c r="TPX20" s="21"/>
      <c r="TPY20" s="21"/>
      <c r="TPZ20" s="21"/>
      <c r="TQA20" s="21"/>
      <c r="TQB20" s="21"/>
      <c r="TQC20" s="21"/>
      <c r="TQD20" s="21"/>
      <c r="TQE20" s="21"/>
      <c r="TQF20" s="21"/>
      <c r="TQG20" s="21"/>
      <c r="TQH20" s="21"/>
      <c r="TQI20" s="21"/>
      <c r="TQJ20" s="21"/>
      <c r="TQK20" s="21"/>
      <c r="TQL20" s="21"/>
      <c r="TQM20" s="21"/>
      <c r="TQN20" s="21"/>
      <c r="TQO20" s="21"/>
      <c r="TQP20" s="21"/>
      <c r="TQQ20" s="21"/>
      <c r="TQR20" s="21"/>
      <c r="TQS20" s="21"/>
      <c r="TQT20" s="21"/>
      <c r="TQU20" s="21"/>
      <c r="TQV20" s="21"/>
      <c r="TQW20" s="21"/>
      <c r="TQX20" s="21"/>
      <c r="TQY20" s="21"/>
      <c r="TQZ20" s="21"/>
      <c r="TRA20" s="21"/>
      <c r="TRB20" s="21"/>
      <c r="TRC20" s="21"/>
      <c r="TRD20" s="21"/>
      <c r="TRE20" s="21"/>
      <c r="TRF20" s="21"/>
      <c r="TRG20" s="21"/>
      <c r="TRH20" s="21"/>
      <c r="TRI20" s="21"/>
      <c r="TRJ20" s="21"/>
      <c r="TRK20" s="21"/>
      <c r="TRL20" s="21"/>
      <c r="TRM20" s="21"/>
      <c r="TRN20" s="21"/>
      <c r="TRO20" s="21"/>
      <c r="TRP20" s="21"/>
      <c r="TRQ20" s="21"/>
      <c r="TRR20" s="21"/>
      <c r="TRS20" s="21"/>
      <c r="TRT20" s="21"/>
      <c r="TRU20" s="21"/>
      <c r="TRV20" s="21"/>
      <c r="TRW20" s="21"/>
      <c r="TRX20" s="21"/>
      <c r="TRY20" s="21"/>
      <c r="TRZ20" s="21"/>
      <c r="TSA20" s="21"/>
      <c r="TSB20" s="21"/>
      <c r="TSC20" s="21"/>
      <c r="TSD20" s="21"/>
      <c r="TSE20" s="21"/>
      <c r="TSF20" s="21"/>
      <c r="TSG20" s="21"/>
      <c r="TSH20" s="21"/>
      <c r="TSI20" s="21"/>
      <c r="TSJ20" s="21"/>
      <c r="TSK20" s="21"/>
      <c r="TSL20" s="21"/>
      <c r="TSM20" s="21"/>
      <c r="TSN20" s="21"/>
      <c r="TSO20" s="21"/>
      <c r="TSP20" s="21"/>
      <c r="TSQ20" s="21"/>
      <c r="TSR20" s="21"/>
      <c r="TSS20" s="21"/>
      <c r="TST20" s="21"/>
      <c r="TSU20" s="21"/>
      <c r="TSV20" s="21"/>
      <c r="TSW20" s="21"/>
      <c r="TSX20" s="21"/>
      <c r="TSY20" s="21"/>
      <c r="TSZ20" s="21"/>
      <c r="TTA20" s="21"/>
      <c r="TTB20" s="21"/>
      <c r="TTC20" s="21"/>
      <c r="TTD20" s="21"/>
      <c r="TTE20" s="21"/>
      <c r="TTF20" s="21"/>
      <c r="TTG20" s="21"/>
      <c r="TTH20" s="21"/>
      <c r="TTI20" s="21"/>
      <c r="TTJ20" s="21"/>
      <c r="TTK20" s="21"/>
      <c r="TTL20" s="21"/>
      <c r="TTM20" s="21"/>
      <c r="TTN20" s="21"/>
      <c r="TTO20" s="21"/>
      <c r="TTP20" s="21"/>
      <c r="TTQ20" s="21"/>
      <c r="TTR20" s="21"/>
      <c r="TTS20" s="21"/>
      <c r="TTT20" s="21"/>
      <c r="TTU20" s="21"/>
      <c r="TTV20" s="21"/>
      <c r="TTW20" s="21"/>
      <c r="TTX20" s="21"/>
      <c r="TTY20" s="21"/>
      <c r="TTZ20" s="21"/>
      <c r="TUA20" s="21"/>
      <c r="TUB20" s="21"/>
      <c r="TUC20" s="21"/>
      <c r="TUD20" s="21"/>
      <c r="TUE20" s="21"/>
      <c r="TUF20" s="21"/>
      <c r="TUG20" s="21"/>
      <c r="TUH20" s="21"/>
      <c r="TUI20" s="21"/>
      <c r="TUJ20" s="21"/>
      <c r="TUK20" s="21"/>
      <c r="TUL20" s="21"/>
      <c r="TUM20" s="21"/>
      <c r="TUN20" s="21"/>
      <c r="TUO20" s="21"/>
      <c r="TUP20" s="21"/>
      <c r="TUQ20" s="21"/>
      <c r="TUR20" s="21"/>
      <c r="TUS20" s="21"/>
      <c r="TUT20" s="21"/>
      <c r="TUU20" s="21"/>
      <c r="TUV20" s="21"/>
      <c r="TUW20" s="21"/>
      <c r="TUX20" s="21"/>
      <c r="TUY20" s="21"/>
      <c r="TUZ20" s="21"/>
      <c r="TVA20" s="21"/>
      <c r="TVB20" s="21"/>
      <c r="TVC20" s="21"/>
      <c r="TVD20" s="21"/>
      <c r="TVE20" s="21"/>
      <c r="TVF20" s="21"/>
      <c r="TVG20" s="21"/>
      <c r="TVH20" s="21"/>
      <c r="TVI20" s="21"/>
      <c r="TVJ20" s="21"/>
      <c r="TVK20" s="21"/>
      <c r="TVL20" s="21"/>
      <c r="TVM20" s="21"/>
      <c r="TVN20" s="21"/>
      <c r="TVO20" s="21"/>
      <c r="TVP20" s="21"/>
      <c r="TVQ20" s="21"/>
      <c r="TVR20" s="21"/>
      <c r="TVS20" s="21"/>
      <c r="TVT20" s="21"/>
      <c r="TVU20" s="21"/>
      <c r="TVV20" s="21"/>
      <c r="TVW20" s="21"/>
      <c r="TVX20" s="21"/>
      <c r="TVY20" s="21"/>
      <c r="TVZ20" s="21"/>
      <c r="TWA20" s="21"/>
      <c r="TWB20" s="21"/>
      <c r="TWC20" s="21"/>
      <c r="TWD20" s="21"/>
      <c r="TWE20" s="21"/>
      <c r="TWF20" s="21"/>
      <c r="TWG20" s="21"/>
      <c r="TWH20" s="21"/>
      <c r="TWI20" s="21"/>
      <c r="TWJ20" s="21"/>
      <c r="TWK20" s="21"/>
      <c r="TWL20" s="21"/>
      <c r="TWM20" s="21"/>
      <c r="TWN20" s="21"/>
      <c r="TWO20" s="21"/>
      <c r="TWP20" s="21"/>
      <c r="TWQ20" s="21"/>
      <c r="TWR20" s="21"/>
      <c r="TWS20" s="21"/>
      <c r="TWT20" s="21"/>
      <c r="TWU20" s="21"/>
      <c r="TWV20" s="21"/>
      <c r="TWW20" s="21"/>
      <c r="TWX20" s="21"/>
      <c r="TWY20" s="21"/>
      <c r="TWZ20" s="21"/>
      <c r="TXA20" s="21"/>
      <c r="TXB20" s="21"/>
      <c r="TXC20" s="21"/>
      <c r="TXD20" s="21"/>
      <c r="TXE20" s="21"/>
      <c r="TXF20" s="21"/>
      <c r="TXG20" s="21"/>
      <c r="TXH20" s="21"/>
      <c r="TXI20" s="21"/>
      <c r="TXJ20" s="21"/>
      <c r="TXK20" s="21"/>
      <c r="TXL20" s="21"/>
      <c r="TXM20" s="21"/>
      <c r="TXN20" s="21"/>
      <c r="TXO20" s="21"/>
      <c r="TXP20" s="21"/>
      <c r="TXQ20" s="21"/>
      <c r="TXR20" s="21"/>
      <c r="TXS20" s="21"/>
      <c r="TXT20" s="21"/>
      <c r="TXU20" s="21"/>
      <c r="TXV20" s="21"/>
      <c r="TXW20" s="21"/>
      <c r="TXX20" s="21"/>
      <c r="TXY20" s="21"/>
      <c r="TXZ20" s="21"/>
      <c r="TYA20" s="21"/>
      <c r="TYB20" s="21"/>
      <c r="TYC20" s="21"/>
      <c r="TYD20" s="21"/>
      <c r="TYE20" s="21"/>
      <c r="TYF20" s="21"/>
      <c r="TYG20" s="21"/>
      <c r="TYH20" s="21"/>
      <c r="TYI20" s="21"/>
      <c r="TYJ20" s="21"/>
      <c r="TYK20" s="21"/>
      <c r="TYL20" s="21"/>
      <c r="TYM20" s="21"/>
      <c r="TYN20" s="21"/>
      <c r="TYO20" s="21"/>
      <c r="TYP20" s="21"/>
      <c r="TYQ20" s="21"/>
      <c r="TYR20" s="21"/>
      <c r="TYS20" s="21"/>
      <c r="TYT20" s="21"/>
      <c r="TYU20" s="21"/>
      <c r="TYV20" s="21"/>
      <c r="TYW20" s="21"/>
      <c r="TYX20" s="21"/>
      <c r="TYY20" s="21"/>
      <c r="TYZ20" s="21"/>
      <c r="TZA20" s="21"/>
      <c r="TZB20" s="21"/>
      <c r="TZC20" s="21"/>
      <c r="TZD20" s="21"/>
      <c r="TZE20" s="21"/>
      <c r="TZF20" s="21"/>
      <c r="TZG20" s="21"/>
      <c r="TZH20" s="21"/>
      <c r="TZI20" s="21"/>
      <c r="TZJ20" s="21"/>
      <c r="TZK20" s="21"/>
      <c r="TZL20" s="21"/>
      <c r="TZM20" s="21"/>
      <c r="TZN20" s="21"/>
      <c r="TZO20" s="21"/>
      <c r="TZP20" s="21"/>
      <c r="TZQ20" s="21"/>
      <c r="TZR20" s="21"/>
      <c r="TZS20" s="21"/>
      <c r="TZT20" s="21"/>
      <c r="TZU20" s="21"/>
      <c r="TZV20" s="21"/>
      <c r="TZW20" s="21"/>
      <c r="TZX20" s="21"/>
      <c r="TZY20" s="21"/>
      <c r="TZZ20" s="21"/>
      <c r="UAA20" s="21"/>
      <c r="UAB20" s="21"/>
      <c r="UAC20" s="21"/>
      <c r="UAD20" s="21"/>
      <c r="UAE20" s="21"/>
      <c r="UAF20" s="21"/>
      <c r="UAG20" s="21"/>
      <c r="UAH20" s="21"/>
      <c r="UAI20" s="21"/>
      <c r="UAJ20" s="21"/>
      <c r="UAK20" s="21"/>
      <c r="UAL20" s="21"/>
      <c r="UAM20" s="21"/>
      <c r="UAN20" s="21"/>
      <c r="UAO20" s="21"/>
      <c r="UAP20" s="21"/>
      <c r="UAQ20" s="21"/>
      <c r="UAR20" s="21"/>
      <c r="UAS20" s="21"/>
      <c r="UAT20" s="21"/>
      <c r="UAU20" s="21"/>
      <c r="UAV20" s="21"/>
      <c r="UAW20" s="21"/>
      <c r="UAX20" s="21"/>
      <c r="UAY20" s="21"/>
      <c r="UAZ20" s="21"/>
      <c r="UBA20" s="21"/>
      <c r="UBB20" s="21"/>
      <c r="UBC20" s="21"/>
      <c r="UBD20" s="21"/>
      <c r="UBE20" s="21"/>
      <c r="UBF20" s="21"/>
      <c r="UBG20" s="21"/>
      <c r="UBH20" s="21"/>
      <c r="UBI20" s="21"/>
      <c r="UBJ20" s="21"/>
      <c r="UBK20" s="21"/>
      <c r="UBL20" s="21"/>
      <c r="UBM20" s="21"/>
      <c r="UBN20" s="21"/>
      <c r="UBO20" s="21"/>
      <c r="UBP20" s="21"/>
      <c r="UBQ20" s="21"/>
      <c r="UBR20" s="21"/>
      <c r="UBS20" s="21"/>
      <c r="UBT20" s="21"/>
      <c r="UBU20" s="21"/>
      <c r="UBV20" s="21"/>
      <c r="UBW20" s="21"/>
      <c r="UBX20" s="21"/>
      <c r="UBY20" s="21"/>
      <c r="UBZ20" s="21"/>
      <c r="UCA20" s="21"/>
      <c r="UCB20" s="21"/>
      <c r="UCC20" s="21"/>
      <c r="UCD20" s="21"/>
      <c r="UCE20" s="21"/>
      <c r="UCF20" s="21"/>
      <c r="UCG20" s="21"/>
      <c r="UCH20" s="21"/>
      <c r="UCI20" s="21"/>
      <c r="UCJ20" s="21"/>
      <c r="UCK20" s="21"/>
      <c r="UCL20" s="21"/>
      <c r="UCM20" s="21"/>
      <c r="UCN20" s="21"/>
      <c r="UCO20" s="21"/>
      <c r="UCP20" s="21"/>
      <c r="UCQ20" s="21"/>
      <c r="UCR20" s="21"/>
      <c r="UCS20" s="21"/>
      <c r="UCT20" s="21"/>
      <c r="UCU20" s="21"/>
      <c r="UCV20" s="21"/>
      <c r="UCW20" s="21"/>
      <c r="UCX20" s="21"/>
      <c r="UCY20" s="21"/>
      <c r="UCZ20" s="21"/>
      <c r="UDA20" s="21"/>
      <c r="UDB20" s="21"/>
      <c r="UDC20" s="21"/>
      <c r="UDD20" s="21"/>
      <c r="UDE20" s="21"/>
      <c r="UDF20" s="21"/>
      <c r="UDG20" s="21"/>
      <c r="UDH20" s="21"/>
      <c r="UDI20" s="21"/>
      <c r="UDJ20" s="21"/>
      <c r="UDK20" s="21"/>
      <c r="UDL20" s="21"/>
      <c r="UDM20" s="21"/>
      <c r="UDN20" s="21"/>
      <c r="UDO20" s="21"/>
      <c r="UDP20" s="21"/>
      <c r="UDQ20" s="21"/>
      <c r="UDR20" s="21"/>
      <c r="UDS20" s="21"/>
      <c r="UDT20" s="21"/>
      <c r="UDU20" s="21"/>
      <c r="UDV20" s="21"/>
      <c r="UDW20" s="21"/>
      <c r="UDX20" s="21"/>
      <c r="UDY20" s="21"/>
      <c r="UDZ20" s="21"/>
      <c r="UEA20" s="21"/>
      <c r="UEB20" s="21"/>
      <c r="UEC20" s="21"/>
      <c r="UED20" s="21"/>
      <c r="UEE20" s="21"/>
      <c r="UEF20" s="21"/>
      <c r="UEG20" s="21"/>
      <c r="UEH20" s="21"/>
      <c r="UEI20" s="21"/>
      <c r="UEJ20" s="21"/>
      <c r="UEK20" s="21"/>
      <c r="UEL20" s="21"/>
      <c r="UEM20" s="21"/>
      <c r="UEN20" s="21"/>
      <c r="UEO20" s="21"/>
      <c r="UEP20" s="21"/>
      <c r="UEQ20" s="21"/>
      <c r="UER20" s="21"/>
      <c r="UES20" s="21"/>
      <c r="UET20" s="21"/>
      <c r="UEU20" s="21"/>
      <c r="UEV20" s="21"/>
      <c r="UEW20" s="21"/>
      <c r="UEX20" s="21"/>
      <c r="UEY20" s="21"/>
      <c r="UEZ20" s="21"/>
      <c r="UFA20" s="21"/>
      <c r="UFB20" s="21"/>
      <c r="UFC20" s="21"/>
      <c r="UFD20" s="21"/>
      <c r="UFE20" s="21"/>
      <c r="UFF20" s="21"/>
      <c r="UFG20" s="21"/>
      <c r="UFH20" s="21"/>
      <c r="UFI20" s="21"/>
      <c r="UFJ20" s="21"/>
      <c r="UFK20" s="21"/>
      <c r="UFL20" s="21"/>
      <c r="UFM20" s="21"/>
      <c r="UFN20" s="21"/>
      <c r="UFO20" s="21"/>
      <c r="UFP20" s="21"/>
      <c r="UFQ20" s="21"/>
      <c r="UFR20" s="21"/>
      <c r="UFS20" s="21"/>
      <c r="UFT20" s="21"/>
      <c r="UFU20" s="21"/>
      <c r="UFV20" s="21"/>
      <c r="UFW20" s="21"/>
      <c r="UFX20" s="21"/>
      <c r="UFY20" s="21"/>
      <c r="UFZ20" s="21"/>
      <c r="UGA20" s="21"/>
      <c r="UGB20" s="21"/>
      <c r="UGC20" s="21"/>
      <c r="UGD20" s="21"/>
      <c r="UGE20" s="21"/>
      <c r="UGF20" s="21"/>
      <c r="UGG20" s="21"/>
      <c r="UGH20" s="21"/>
      <c r="UGI20" s="21"/>
      <c r="UGJ20" s="21"/>
      <c r="UGK20" s="21"/>
      <c r="UGL20" s="21"/>
      <c r="UGM20" s="21"/>
      <c r="UGN20" s="21"/>
      <c r="UGO20" s="21"/>
      <c r="UGP20" s="21"/>
      <c r="UGQ20" s="21"/>
      <c r="UGR20" s="21"/>
      <c r="UGS20" s="21"/>
      <c r="UGT20" s="21"/>
      <c r="UGU20" s="21"/>
      <c r="UGV20" s="21"/>
      <c r="UGW20" s="21"/>
      <c r="UGX20" s="21"/>
      <c r="UGY20" s="21"/>
      <c r="UGZ20" s="21"/>
      <c r="UHA20" s="21"/>
      <c r="UHB20" s="21"/>
      <c r="UHC20" s="21"/>
      <c r="UHD20" s="21"/>
      <c r="UHE20" s="21"/>
      <c r="UHF20" s="21"/>
      <c r="UHG20" s="21"/>
      <c r="UHH20" s="21"/>
      <c r="UHI20" s="21"/>
      <c r="UHJ20" s="21"/>
      <c r="UHK20" s="21"/>
      <c r="UHL20" s="21"/>
      <c r="UHM20" s="21"/>
      <c r="UHN20" s="21"/>
      <c r="UHO20" s="21"/>
      <c r="UHP20" s="21"/>
      <c r="UHQ20" s="21"/>
      <c r="UHR20" s="21"/>
      <c r="UHS20" s="21"/>
      <c r="UHT20" s="21"/>
      <c r="UHU20" s="21"/>
      <c r="UHV20" s="21"/>
      <c r="UHW20" s="21"/>
      <c r="UHX20" s="21"/>
      <c r="UHY20" s="21"/>
      <c r="UHZ20" s="21"/>
      <c r="UIA20" s="21"/>
      <c r="UIB20" s="21"/>
      <c r="UIC20" s="21"/>
      <c r="UID20" s="21"/>
      <c r="UIE20" s="21"/>
      <c r="UIF20" s="21"/>
      <c r="UIG20" s="21"/>
      <c r="UIH20" s="21"/>
      <c r="UII20" s="21"/>
      <c r="UIJ20" s="21"/>
      <c r="UIK20" s="21"/>
      <c r="UIL20" s="21"/>
      <c r="UIM20" s="21"/>
      <c r="UIN20" s="21"/>
      <c r="UIO20" s="21"/>
      <c r="UIP20" s="21"/>
      <c r="UIQ20" s="21"/>
      <c r="UIR20" s="21"/>
      <c r="UIS20" s="21"/>
      <c r="UIT20" s="21"/>
      <c r="UIU20" s="21"/>
      <c r="UIV20" s="21"/>
      <c r="UIW20" s="21"/>
      <c r="UIX20" s="21"/>
      <c r="UIY20" s="21"/>
      <c r="UIZ20" s="21"/>
      <c r="UJA20" s="21"/>
      <c r="UJB20" s="21"/>
      <c r="UJC20" s="21"/>
      <c r="UJD20" s="21"/>
      <c r="UJE20" s="21"/>
      <c r="UJF20" s="21"/>
      <c r="UJG20" s="21"/>
      <c r="UJH20" s="21"/>
      <c r="UJI20" s="21"/>
      <c r="UJJ20" s="21"/>
      <c r="UJK20" s="21"/>
      <c r="UJL20" s="21"/>
      <c r="UJM20" s="21"/>
      <c r="UJN20" s="21"/>
      <c r="UJO20" s="21"/>
      <c r="UJP20" s="21"/>
      <c r="UJQ20" s="21"/>
      <c r="UJR20" s="21"/>
      <c r="UJS20" s="21"/>
      <c r="UJT20" s="21"/>
      <c r="UJU20" s="21"/>
      <c r="UJV20" s="21"/>
      <c r="UJW20" s="21"/>
      <c r="UJX20" s="21"/>
      <c r="UJY20" s="21"/>
      <c r="UJZ20" s="21"/>
      <c r="UKA20" s="21"/>
      <c r="UKB20" s="21"/>
      <c r="UKC20" s="21"/>
      <c r="UKD20" s="21"/>
      <c r="UKE20" s="21"/>
      <c r="UKF20" s="21"/>
      <c r="UKG20" s="21"/>
      <c r="UKH20" s="21"/>
      <c r="UKI20" s="21"/>
      <c r="UKJ20" s="21"/>
      <c r="UKK20" s="21"/>
      <c r="UKL20" s="21"/>
      <c r="UKM20" s="21"/>
      <c r="UKN20" s="21"/>
      <c r="UKO20" s="21"/>
      <c r="UKP20" s="21"/>
      <c r="UKQ20" s="21"/>
      <c r="UKR20" s="21"/>
      <c r="UKS20" s="21"/>
      <c r="UKT20" s="21"/>
      <c r="UKU20" s="21"/>
      <c r="UKV20" s="21"/>
      <c r="UKW20" s="21"/>
      <c r="UKX20" s="21"/>
      <c r="UKY20" s="21"/>
      <c r="UKZ20" s="21"/>
      <c r="ULA20" s="21"/>
      <c r="ULB20" s="21"/>
      <c r="ULC20" s="21"/>
      <c r="ULD20" s="21"/>
      <c r="ULE20" s="21"/>
      <c r="ULF20" s="21"/>
      <c r="ULG20" s="21"/>
      <c r="ULH20" s="21"/>
      <c r="ULI20" s="21"/>
      <c r="ULJ20" s="21"/>
      <c r="ULK20" s="21"/>
      <c r="ULL20" s="21"/>
      <c r="ULM20" s="21"/>
      <c r="ULN20" s="21"/>
      <c r="ULO20" s="21"/>
      <c r="ULP20" s="21"/>
      <c r="ULQ20" s="21"/>
      <c r="ULR20" s="21"/>
      <c r="ULS20" s="21"/>
      <c r="ULT20" s="21"/>
      <c r="ULU20" s="21"/>
      <c r="ULV20" s="21"/>
      <c r="ULW20" s="21"/>
      <c r="ULX20" s="21"/>
      <c r="ULY20" s="21"/>
      <c r="ULZ20" s="21"/>
      <c r="UMA20" s="21"/>
      <c r="UMB20" s="21"/>
      <c r="UMC20" s="21"/>
      <c r="UMD20" s="21"/>
      <c r="UME20" s="21"/>
      <c r="UMF20" s="21"/>
      <c r="UMG20" s="21"/>
      <c r="UMH20" s="21"/>
      <c r="UMI20" s="21"/>
      <c r="UMJ20" s="21"/>
      <c r="UMK20" s="21"/>
      <c r="UML20" s="21"/>
      <c r="UMM20" s="21"/>
      <c r="UMN20" s="21"/>
      <c r="UMO20" s="21"/>
      <c r="UMP20" s="21"/>
      <c r="UMQ20" s="21"/>
      <c r="UMR20" s="21"/>
      <c r="UMS20" s="21"/>
      <c r="UMT20" s="21"/>
      <c r="UMU20" s="21"/>
      <c r="UMV20" s="21"/>
      <c r="UMW20" s="21"/>
      <c r="UMX20" s="21"/>
      <c r="UMY20" s="21"/>
      <c r="UMZ20" s="21"/>
      <c r="UNA20" s="21"/>
      <c r="UNB20" s="21"/>
      <c r="UNC20" s="21"/>
      <c r="UND20" s="21"/>
      <c r="UNE20" s="21"/>
      <c r="UNF20" s="21"/>
      <c r="UNG20" s="21"/>
      <c r="UNH20" s="21"/>
      <c r="UNI20" s="21"/>
      <c r="UNJ20" s="21"/>
      <c r="UNK20" s="21"/>
      <c r="UNL20" s="21"/>
      <c r="UNM20" s="21"/>
      <c r="UNN20" s="21"/>
      <c r="UNO20" s="21"/>
      <c r="UNP20" s="21"/>
      <c r="UNQ20" s="21"/>
      <c r="UNR20" s="21"/>
      <c r="UNS20" s="21"/>
      <c r="UNT20" s="21"/>
      <c r="UNU20" s="21"/>
      <c r="UNV20" s="21"/>
      <c r="UNW20" s="21"/>
      <c r="UNX20" s="21"/>
      <c r="UNY20" s="21"/>
      <c r="UNZ20" s="21"/>
      <c r="UOA20" s="21"/>
      <c r="UOB20" s="21"/>
      <c r="UOC20" s="21"/>
      <c r="UOD20" s="21"/>
      <c r="UOE20" s="21"/>
      <c r="UOF20" s="21"/>
      <c r="UOG20" s="21"/>
      <c r="UOH20" s="21"/>
      <c r="UOI20" s="21"/>
      <c r="UOJ20" s="21"/>
      <c r="UOK20" s="21"/>
      <c r="UOL20" s="21"/>
      <c r="UOM20" s="21"/>
      <c r="UON20" s="21"/>
      <c r="UOO20" s="21"/>
      <c r="UOP20" s="21"/>
      <c r="UOQ20" s="21"/>
      <c r="UOR20" s="21"/>
      <c r="UOS20" s="21"/>
      <c r="UOT20" s="21"/>
      <c r="UOU20" s="21"/>
      <c r="UOV20" s="21"/>
      <c r="UOW20" s="21"/>
      <c r="UOX20" s="21"/>
      <c r="UOY20" s="21"/>
      <c r="UOZ20" s="21"/>
      <c r="UPA20" s="21"/>
      <c r="UPB20" s="21"/>
      <c r="UPC20" s="21"/>
      <c r="UPD20" s="21"/>
      <c r="UPE20" s="21"/>
      <c r="UPF20" s="21"/>
      <c r="UPG20" s="21"/>
      <c r="UPH20" s="21"/>
      <c r="UPI20" s="21"/>
      <c r="UPJ20" s="21"/>
      <c r="UPK20" s="21"/>
      <c r="UPL20" s="21"/>
      <c r="UPM20" s="21"/>
      <c r="UPN20" s="21"/>
      <c r="UPO20" s="21"/>
      <c r="UPP20" s="21"/>
      <c r="UPQ20" s="21"/>
      <c r="UPR20" s="21"/>
      <c r="UPS20" s="21"/>
      <c r="UPT20" s="21"/>
      <c r="UPU20" s="21"/>
      <c r="UPV20" s="21"/>
      <c r="UPW20" s="21"/>
      <c r="UPX20" s="21"/>
      <c r="UPY20" s="21"/>
      <c r="UPZ20" s="21"/>
      <c r="UQA20" s="21"/>
      <c r="UQB20" s="21"/>
      <c r="UQC20" s="21"/>
      <c r="UQD20" s="21"/>
      <c r="UQE20" s="21"/>
      <c r="UQF20" s="21"/>
      <c r="UQG20" s="21"/>
      <c r="UQH20" s="21"/>
      <c r="UQI20" s="21"/>
      <c r="UQJ20" s="21"/>
      <c r="UQK20" s="21"/>
      <c r="UQL20" s="21"/>
      <c r="UQM20" s="21"/>
      <c r="UQN20" s="21"/>
      <c r="UQO20" s="21"/>
      <c r="UQP20" s="21"/>
      <c r="UQQ20" s="21"/>
      <c r="UQR20" s="21"/>
      <c r="UQS20" s="21"/>
      <c r="UQT20" s="21"/>
      <c r="UQU20" s="21"/>
      <c r="UQV20" s="21"/>
      <c r="UQW20" s="21"/>
      <c r="UQX20" s="21"/>
      <c r="UQY20" s="21"/>
      <c r="UQZ20" s="21"/>
      <c r="URA20" s="21"/>
      <c r="URB20" s="21"/>
      <c r="URC20" s="21"/>
      <c r="URD20" s="21"/>
      <c r="URE20" s="21"/>
      <c r="URF20" s="21"/>
      <c r="URG20" s="21"/>
      <c r="URH20" s="21"/>
      <c r="URI20" s="21"/>
      <c r="URJ20" s="21"/>
      <c r="URK20" s="21"/>
      <c r="URL20" s="21"/>
      <c r="URM20" s="21"/>
      <c r="URN20" s="21"/>
      <c r="URO20" s="21"/>
      <c r="URP20" s="21"/>
      <c r="URQ20" s="21"/>
      <c r="URR20" s="21"/>
      <c r="URS20" s="21"/>
      <c r="URT20" s="21"/>
      <c r="URU20" s="21"/>
      <c r="URV20" s="21"/>
      <c r="URW20" s="21"/>
      <c r="URX20" s="21"/>
      <c r="URY20" s="21"/>
      <c r="URZ20" s="21"/>
      <c r="USA20" s="21"/>
      <c r="USB20" s="21"/>
      <c r="USC20" s="21"/>
      <c r="USD20" s="21"/>
      <c r="USE20" s="21"/>
      <c r="USF20" s="21"/>
      <c r="USG20" s="21"/>
      <c r="USH20" s="21"/>
      <c r="USI20" s="21"/>
      <c r="USJ20" s="21"/>
      <c r="USK20" s="21"/>
      <c r="USL20" s="21"/>
      <c r="USM20" s="21"/>
      <c r="USN20" s="21"/>
      <c r="USO20" s="21"/>
      <c r="USP20" s="21"/>
      <c r="USQ20" s="21"/>
      <c r="USR20" s="21"/>
      <c r="USS20" s="21"/>
      <c r="UST20" s="21"/>
      <c r="USU20" s="21"/>
      <c r="USV20" s="21"/>
      <c r="USW20" s="21"/>
      <c r="USX20" s="21"/>
      <c r="USY20" s="21"/>
      <c r="USZ20" s="21"/>
      <c r="UTA20" s="21"/>
      <c r="UTB20" s="21"/>
      <c r="UTC20" s="21"/>
      <c r="UTD20" s="21"/>
      <c r="UTE20" s="21"/>
      <c r="UTF20" s="21"/>
      <c r="UTG20" s="21"/>
      <c r="UTH20" s="21"/>
      <c r="UTI20" s="21"/>
      <c r="UTJ20" s="21"/>
      <c r="UTK20" s="21"/>
      <c r="UTL20" s="21"/>
      <c r="UTM20" s="21"/>
      <c r="UTN20" s="21"/>
      <c r="UTO20" s="21"/>
      <c r="UTP20" s="21"/>
      <c r="UTQ20" s="21"/>
      <c r="UTR20" s="21"/>
      <c r="UTS20" s="21"/>
      <c r="UTT20" s="21"/>
      <c r="UTU20" s="21"/>
      <c r="UTV20" s="21"/>
      <c r="UTW20" s="21"/>
      <c r="UTX20" s="21"/>
      <c r="UTY20" s="21"/>
      <c r="UTZ20" s="21"/>
      <c r="UUA20" s="21"/>
      <c r="UUB20" s="21"/>
      <c r="UUC20" s="21"/>
      <c r="UUD20" s="21"/>
      <c r="UUE20" s="21"/>
      <c r="UUF20" s="21"/>
      <c r="UUG20" s="21"/>
      <c r="UUH20" s="21"/>
      <c r="UUI20" s="21"/>
      <c r="UUJ20" s="21"/>
      <c r="UUK20" s="21"/>
      <c r="UUL20" s="21"/>
      <c r="UUM20" s="21"/>
      <c r="UUN20" s="21"/>
      <c r="UUO20" s="21"/>
      <c r="UUP20" s="21"/>
      <c r="UUQ20" s="21"/>
      <c r="UUR20" s="21"/>
      <c r="UUS20" s="21"/>
      <c r="UUT20" s="21"/>
      <c r="UUU20" s="21"/>
      <c r="UUV20" s="21"/>
      <c r="UUW20" s="21"/>
      <c r="UUX20" s="21"/>
      <c r="UUY20" s="21"/>
      <c r="UUZ20" s="21"/>
      <c r="UVA20" s="21"/>
      <c r="UVB20" s="21"/>
      <c r="UVC20" s="21"/>
      <c r="UVD20" s="21"/>
      <c r="UVE20" s="21"/>
      <c r="UVF20" s="21"/>
      <c r="UVG20" s="21"/>
      <c r="UVH20" s="21"/>
      <c r="UVI20" s="21"/>
      <c r="UVJ20" s="21"/>
      <c r="UVK20" s="21"/>
      <c r="UVL20" s="21"/>
      <c r="UVM20" s="21"/>
      <c r="UVN20" s="21"/>
      <c r="UVO20" s="21"/>
      <c r="UVP20" s="21"/>
      <c r="UVQ20" s="21"/>
      <c r="UVR20" s="21"/>
      <c r="UVS20" s="21"/>
      <c r="UVT20" s="21"/>
      <c r="UVU20" s="21"/>
      <c r="UVV20" s="21"/>
      <c r="UVW20" s="21"/>
      <c r="UVX20" s="21"/>
      <c r="UVY20" s="21"/>
      <c r="UVZ20" s="21"/>
      <c r="UWA20" s="21"/>
      <c r="UWB20" s="21"/>
      <c r="UWC20" s="21"/>
      <c r="UWD20" s="21"/>
      <c r="UWE20" s="21"/>
      <c r="UWF20" s="21"/>
      <c r="UWG20" s="21"/>
      <c r="UWH20" s="21"/>
      <c r="UWI20" s="21"/>
      <c r="UWJ20" s="21"/>
      <c r="UWK20" s="21"/>
      <c r="UWL20" s="21"/>
      <c r="UWM20" s="21"/>
      <c r="UWN20" s="21"/>
      <c r="UWO20" s="21"/>
      <c r="UWP20" s="21"/>
      <c r="UWQ20" s="21"/>
      <c r="UWR20" s="21"/>
      <c r="UWS20" s="21"/>
      <c r="UWT20" s="21"/>
      <c r="UWU20" s="21"/>
      <c r="UWV20" s="21"/>
      <c r="UWW20" s="21"/>
      <c r="UWX20" s="21"/>
      <c r="UWY20" s="21"/>
      <c r="UWZ20" s="21"/>
      <c r="UXA20" s="21"/>
      <c r="UXB20" s="21"/>
      <c r="UXC20" s="21"/>
      <c r="UXD20" s="21"/>
      <c r="UXE20" s="21"/>
      <c r="UXF20" s="21"/>
      <c r="UXG20" s="21"/>
      <c r="UXH20" s="21"/>
      <c r="UXI20" s="21"/>
      <c r="UXJ20" s="21"/>
      <c r="UXK20" s="21"/>
      <c r="UXL20" s="21"/>
      <c r="UXM20" s="21"/>
      <c r="UXN20" s="21"/>
      <c r="UXO20" s="21"/>
      <c r="UXP20" s="21"/>
      <c r="UXQ20" s="21"/>
      <c r="UXR20" s="21"/>
      <c r="UXS20" s="21"/>
      <c r="UXT20" s="21"/>
      <c r="UXU20" s="21"/>
      <c r="UXV20" s="21"/>
      <c r="UXW20" s="21"/>
      <c r="UXX20" s="21"/>
      <c r="UXY20" s="21"/>
      <c r="UXZ20" s="21"/>
      <c r="UYA20" s="21"/>
      <c r="UYB20" s="21"/>
      <c r="UYC20" s="21"/>
      <c r="UYD20" s="21"/>
      <c r="UYE20" s="21"/>
      <c r="UYF20" s="21"/>
      <c r="UYG20" s="21"/>
      <c r="UYH20" s="21"/>
      <c r="UYI20" s="21"/>
      <c r="UYJ20" s="21"/>
      <c r="UYK20" s="21"/>
      <c r="UYL20" s="21"/>
      <c r="UYM20" s="21"/>
      <c r="UYN20" s="21"/>
      <c r="UYO20" s="21"/>
      <c r="UYP20" s="21"/>
      <c r="UYQ20" s="21"/>
      <c r="UYR20" s="21"/>
      <c r="UYS20" s="21"/>
      <c r="UYT20" s="21"/>
      <c r="UYU20" s="21"/>
      <c r="UYV20" s="21"/>
      <c r="UYW20" s="21"/>
      <c r="UYX20" s="21"/>
      <c r="UYY20" s="21"/>
      <c r="UYZ20" s="21"/>
      <c r="UZA20" s="21"/>
      <c r="UZB20" s="21"/>
      <c r="UZC20" s="21"/>
      <c r="UZD20" s="21"/>
      <c r="UZE20" s="21"/>
      <c r="UZF20" s="21"/>
      <c r="UZG20" s="21"/>
      <c r="UZH20" s="21"/>
      <c r="UZI20" s="21"/>
      <c r="UZJ20" s="21"/>
      <c r="UZK20" s="21"/>
      <c r="UZL20" s="21"/>
      <c r="UZM20" s="21"/>
      <c r="UZN20" s="21"/>
      <c r="UZO20" s="21"/>
      <c r="UZP20" s="21"/>
      <c r="UZQ20" s="21"/>
      <c r="UZR20" s="21"/>
      <c r="UZS20" s="21"/>
      <c r="UZT20" s="21"/>
      <c r="UZU20" s="21"/>
      <c r="UZV20" s="21"/>
      <c r="UZW20" s="21"/>
      <c r="UZX20" s="21"/>
      <c r="UZY20" s="21"/>
      <c r="UZZ20" s="21"/>
      <c r="VAA20" s="21"/>
      <c r="VAB20" s="21"/>
      <c r="VAC20" s="21"/>
      <c r="VAD20" s="21"/>
      <c r="VAE20" s="21"/>
      <c r="VAF20" s="21"/>
      <c r="VAG20" s="21"/>
      <c r="VAH20" s="21"/>
      <c r="VAI20" s="21"/>
      <c r="VAJ20" s="21"/>
      <c r="VAK20" s="21"/>
      <c r="VAL20" s="21"/>
      <c r="VAM20" s="21"/>
      <c r="VAN20" s="21"/>
      <c r="VAO20" s="21"/>
      <c r="VAP20" s="21"/>
      <c r="VAQ20" s="21"/>
      <c r="VAR20" s="21"/>
      <c r="VAS20" s="21"/>
      <c r="VAT20" s="21"/>
      <c r="VAU20" s="21"/>
      <c r="VAV20" s="21"/>
      <c r="VAW20" s="21"/>
      <c r="VAX20" s="21"/>
      <c r="VAY20" s="21"/>
      <c r="VAZ20" s="21"/>
      <c r="VBA20" s="21"/>
      <c r="VBB20" s="21"/>
      <c r="VBC20" s="21"/>
      <c r="VBD20" s="21"/>
      <c r="VBE20" s="21"/>
      <c r="VBF20" s="21"/>
      <c r="VBG20" s="21"/>
      <c r="VBH20" s="21"/>
      <c r="VBI20" s="21"/>
      <c r="VBJ20" s="21"/>
      <c r="VBK20" s="21"/>
      <c r="VBL20" s="21"/>
      <c r="VBM20" s="21"/>
      <c r="VBN20" s="21"/>
      <c r="VBO20" s="21"/>
      <c r="VBP20" s="21"/>
      <c r="VBQ20" s="21"/>
      <c r="VBR20" s="21"/>
      <c r="VBS20" s="21"/>
      <c r="VBT20" s="21"/>
      <c r="VBU20" s="21"/>
      <c r="VBV20" s="21"/>
      <c r="VBW20" s="21"/>
      <c r="VBX20" s="21"/>
      <c r="VBY20" s="21"/>
      <c r="VBZ20" s="21"/>
      <c r="VCA20" s="21"/>
      <c r="VCB20" s="21"/>
      <c r="VCC20" s="21"/>
      <c r="VCD20" s="21"/>
      <c r="VCE20" s="21"/>
      <c r="VCF20" s="21"/>
      <c r="VCG20" s="21"/>
      <c r="VCH20" s="21"/>
      <c r="VCI20" s="21"/>
      <c r="VCJ20" s="21"/>
      <c r="VCK20" s="21"/>
      <c r="VCL20" s="21"/>
      <c r="VCM20" s="21"/>
      <c r="VCN20" s="21"/>
      <c r="VCO20" s="21"/>
      <c r="VCP20" s="21"/>
      <c r="VCQ20" s="21"/>
      <c r="VCR20" s="21"/>
      <c r="VCS20" s="21"/>
      <c r="VCT20" s="21"/>
      <c r="VCU20" s="21"/>
      <c r="VCV20" s="21"/>
      <c r="VCW20" s="21"/>
      <c r="VCX20" s="21"/>
      <c r="VCY20" s="21"/>
      <c r="VCZ20" s="21"/>
      <c r="VDA20" s="21"/>
      <c r="VDB20" s="21"/>
      <c r="VDC20" s="21"/>
      <c r="VDD20" s="21"/>
      <c r="VDE20" s="21"/>
      <c r="VDF20" s="21"/>
      <c r="VDG20" s="21"/>
      <c r="VDH20" s="21"/>
      <c r="VDI20" s="21"/>
      <c r="VDJ20" s="21"/>
      <c r="VDK20" s="21"/>
      <c r="VDL20" s="21"/>
      <c r="VDM20" s="21"/>
      <c r="VDN20" s="21"/>
      <c r="VDO20" s="21"/>
      <c r="VDP20" s="21"/>
      <c r="VDQ20" s="21"/>
      <c r="VDR20" s="21"/>
      <c r="VDS20" s="21"/>
      <c r="VDT20" s="21"/>
      <c r="VDU20" s="21"/>
      <c r="VDV20" s="21"/>
      <c r="VDW20" s="21"/>
      <c r="VDX20" s="21"/>
      <c r="VDY20" s="21"/>
      <c r="VDZ20" s="21"/>
      <c r="VEA20" s="21"/>
      <c r="VEB20" s="21"/>
      <c r="VEC20" s="21"/>
      <c r="VED20" s="21"/>
      <c r="VEE20" s="21"/>
      <c r="VEF20" s="21"/>
      <c r="VEG20" s="21"/>
      <c r="VEH20" s="21"/>
      <c r="VEI20" s="21"/>
      <c r="VEJ20" s="21"/>
      <c r="VEK20" s="21"/>
      <c r="VEL20" s="21"/>
      <c r="VEM20" s="21"/>
      <c r="VEN20" s="21"/>
      <c r="VEO20" s="21"/>
      <c r="VEP20" s="21"/>
      <c r="VEQ20" s="21"/>
      <c r="VER20" s="21"/>
      <c r="VES20" s="21"/>
      <c r="VET20" s="21"/>
      <c r="VEU20" s="21"/>
      <c r="VEV20" s="21"/>
      <c r="VEW20" s="21"/>
      <c r="VEX20" s="21"/>
      <c r="VEY20" s="21"/>
      <c r="VEZ20" s="21"/>
      <c r="VFA20" s="21"/>
      <c r="VFB20" s="21"/>
      <c r="VFC20" s="21"/>
      <c r="VFD20" s="21"/>
      <c r="VFE20" s="21"/>
      <c r="VFF20" s="21"/>
      <c r="VFG20" s="21"/>
      <c r="VFH20" s="21"/>
      <c r="VFI20" s="21"/>
      <c r="VFJ20" s="21"/>
      <c r="VFK20" s="21"/>
      <c r="VFL20" s="21"/>
      <c r="VFM20" s="21"/>
      <c r="VFN20" s="21"/>
      <c r="VFO20" s="21"/>
      <c r="VFP20" s="21"/>
      <c r="VFQ20" s="21"/>
      <c r="VFR20" s="21"/>
      <c r="VFS20" s="21"/>
      <c r="VFT20" s="21"/>
      <c r="VFU20" s="21"/>
      <c r="VFV20" s="21"/>
      <c r="VFW20" s="21"/>
      <c r="VFX20" s="21"/>
      <c r="VFY20" s="21"/>
      <c r="VFZ20" s="21"/>
      <c r="VGA20" s="21"/>
      <c r="VGB20" s="21"/>
      <c r="VGC20" s="21"/>
      <c r="VGD20" s="21"/>
      <c r="VGE20" s="21"/>
      <c r="VGF20" s="21"/>
      <c r="VGG20" s="21"/>
      <c r="VGH20" s="21"/>
      <c r="VGI20" s="21"/>
      <c r="VGJ20" s="21"/>
      <c r="VGK20" s="21"/>
      <c r="VGL20" s="21"/>
      <c r="VGM20" s="21"/>
      <c r="VGN20" s="21"/>
      <c r="VGO20" s="21"/>
      <c r="VGP20" s="21"/>
      <c r="VGQ20" s="21"/>
      <c r="VGR20" s="21"/>
      <c r="VGS20" s="21"/>
      <c r="VGT20" s="21"/>
      <c r="VGU20" s="21"/>
      <c r="VGV20" s="21"/>
      <c r="VGW20" s="21"/>
      <c r="VGX20" s="21"/>
      <c r="VGY20" s="21"/>
      <c r="VGZ20" s="21"/>
      <c r="VHA20" s="21"/>
      <c r="VHB20" s="21"/>
      <c r="VHC20" s="21"/>
      <c r="VHD20" s="21"/>
      <c r="VHE20" s="21"/>
      <c r="VHF20" s="21"/>
      <c r="VHG20" s="21"/>
      <c r="VHH20" s="21"/>
      <c r="VHI20" s="21"/>
      <c r="VHJ20" s="21"/>
      <c r="VHK20" s="21"/>
      <c r="VHL20" s="21"/>
      <c r="VHM20" s="21"/>
      <c r="VHN20" s="21"/>
      <c r="VHO20" s="21"/>
      <c r="VHP20" s="21"/>
      <c r="VHQ20" s="21"/>
      <c r="VHR20" s="21"/>
      <c r="VHS20" s="21"/>
      <c r="VHT20" s="21"/>
      <c r="VHU20" s="21"/>
      <c r="VHV20" s="21"/>
      <c r="VHW20" s="21"/>
      <c r="VHX20" s="21"/>
      <c r="VHY20" s="21"/>
      <c r="VHZ20" s="21"/>
      <c r="VIA20" s="21"/>
      <c r="VIB20" s="21"/>
      <c r="VIC20" s="21"/>
      <c r="VID20" s="21"/>
      <c r="VIE20" s="21"/>
      <c r="VIF20" s="21"/>
      <c r="VIG20" s="21"/>
      <c r="VIH20" s="21"/>
      <c r="VII20" s="21"/>
      <c r="VIJ20" s="21"/>
      <c r="VIK20" s="21"/>
      <c r="VIL20" s="21"/>
      <c r="VIM20" s="21"/>
      <c r="VIN20" s="21"/>
      <c r="VIO20" s="21"/>
      <c r="VIP20" s="21"/>
      <c r="VIQ20" s="21"/>
      <c r="VIR20" s="21"/>
      <c r="VIS20" s="21"/>
      <c r="VIT20" s="21"/>
      <c r="VIU20" s="21"/>
      <c r="VIV20" s="21"/>
      <c r="VIW20" s="21"/>
      <c r="VIX20" s="21"/>
      <c r="VIY20" s="21"/>
      <c r="VIZ20" s="21"/>
      <c r="VJA20" s="21"/>
      <c r="VJB20" s="21"/>
      <c r="VJC20" s="21"/>
      <c r="VJD20" s="21"/>
      <c r="VJE20" s="21"/>
      <c r="VJF20" s="21"/>
      <c r="VJG20" s="21"/>
      <c r="VJH20" s="21"/>
      <c r="VJI20" s="21"/>
      <c r="VJJ20" s="21"/>
      <c r="VJK20" s="21"/>
      <c r="VJL20" s="21"/>
      <c r="VJM20" s="21"/>
      <c r="VJN20" s="21"/>
      <c r="VJO20" s="21"/>
      <c r="VJP20" s="21"/>
      <c r="VJQ20" s="21"/>
      <c r="VJR20" s="21"/>
      <c r="VJS20" s="21"/>
      <c r="VJT20" s="21"/>
      <c r="VJU20" s="21"/>
      <c r="VJV20" s="21"/>
      <c r="VJW20" s="21"/>
      <c r="VJX20" s="21"/>
      <c r="VJY20" s="21"/>
      <c r="VJZ20" s="21"/>
      <c r="VKA20" s="21"/>
      <c r="VKB20" s="21"/>
      <c r="VKC20" s="21"/>
      <c r="VKD20" s="21"/>
      <c r="VKE20" s="21"/>
      <c r="VKF20" s="21"/>
      <c r="VKG20" s="21"/>
      <c r="VKH20" s="21"/>
      <c r="VKI20" s="21"/>
      <c r="VKJ20" s="21"/>
      <c r="VKK20" s="21"/>
      <c r="VKL20" s="21"/>
      <c r="VKM20" s="21"/>
      <c r="VKN20" s="21"/>
      <c r="VKO20" s="21"/>
      <c r="VKP20" s="21"/>
      <c r="VKQ20" s="21"/>
      <c r="VKR20" s="21"/>
      <c r="VKS20" s="21"/>
      <c r="VKT20" s="21"/>
      <c r="VKU20" s="21"/>
      <c r="VKV20" s="21"/>
      <c r="VKW20" s="21"/>
      <c r="VKX20" s="21"/>
      <c r="VKY20" s="21"/>
      <c r="VKZ20" s="21"/>
      <c r="VLA20" s="21"/>
      <c r="VLB20" s="21"/>
      <c r="VLC20" s="21"/>
      <c r="VLD20" s="21"/>
      <c r="VLE20" s="21"/>
      <c r="VLF20" s="21"/>
      <c r="VLG20" s="21"/>
      <c r="VLH20" s="21"/>
      <c r="VLI20" s="21"/>
      <c r="VLJ20" s="21"/>
      <c r="VLK20" s="21"/>
      <c r="VLL20" s="21"/>
      <c r="VLM20" s="21"/>
      <c r="VLN20" s="21"/>
      <c r="VLO20" s="21"/>
      <c r="VLP20" s="21"/>
      <c r="VLQ20" s="21"/>
      <c r="VLR20" s="21"/>
      <c r="VLS20" s="21"/>
      <c r="VLT20" s="21"/>
      <c r="VLU20" s="21"/>
      <c r="VLV20" s="21"/>
      <c r="VLW20" s="21"/>
      <c r="VLX20" s="21"/>
      <c r="VLY20" s="21"/>
      <c r="VLZ20" s="21"/>
      <c r="VMA20" s="21"/>
      <c r="VMB20" s="21"/>
      <c r="VMC20" s="21"/>
      <c r="VMD20" s="21"/>
      <c r="VME20" s="21"/>
      <c r="VMF20" s="21"/>
      <c r="VMG20" s="21"/>
      <c r="VMH20" s="21"/>
      <c r="VMI20" s="21"/>
      <c r="VMJ20" s="21"/>
      <c r="VMK20" s="21"/>
      <c r="VML20" s="21"/>
      <c r="VMM20" s="21"/>
      <c r="VMN20" s="21"/>
      <c r="VMO20" s="21"/>
      <c r="VMP20" s="21"/>
      <c r="VMQ20" s="21"/>
      <c r="VMR20" s="21"/>
      <c r="VMS20" s="21"/>
      <c r="VMT20" s="21"/>
      <c r="VMU20" s="21"/>
      <c r="VMV20" s="21"/>
      <c r="VMW20" s="21"/>
      <c r="VMX20" s="21"/>
      <c r="VMY20" s="21"/>
      <c r="VMZ20" s="21"/>
      <c r="VNA20" s="21"/>
      <c r="VNB20" s="21"/>
      <c r="VNC20" s="21"/>
      <c r="VND20" s="21"/>
      <c r="VNE20" s="21"/>
      <c r="VNF20" s="21"/>
      <c r="VNG20" s="21"/>
      <c r="VNH20" s="21"/>
      <c r="VNI20" s="21"/>
      <c r="VNJ20" s="21"/>
      <c r="VNK20" s="21"/>
      <c r="VNL20" s="21"/>
      <c r="VNM20" s="21"/>
      <c r="VNN20" s="21"/>
      <c r="VNO20" s="21"/>
      <c r="VNP20" s="21"/>
      <c r="VNQ20" s="21"/>
      <c r="VNR20" s="21"/>
      <c r="VNS20" s="21"/>
      <c r="VNT20" s="21"/>
      <c r="VNU20" s="21"/>
      <c r="VNV20" s="21"/>
      <c r="VNW20" s="21"/>
      <c r="VNX20" s="21"/>
      <c r="VNY20" s="21"/>
      <c r="VNZ20" s="21"/>
      <c r="VOA20" s="21"/>
      <c r="VOB20" s="21"/>
      <c r="VOC20" s="21"/>
      <c r="VOD20" s="21"/>
      <c r="VOE20" s="21"/>
      <c r="VOF20" s="21"/>
      <c r="VOG20" s="21"/>
      <c r="VOH20" s="21"/>
      <c r="VOI20" s="21"/>
      <c r="VOJ20" s="21"/>
      <c r="VOK20" s="21"/>
      <c r="VOL20" s="21"/>
      <c r="VOM20" s="21"/>
      <c r="VON20" s="21"/>
      <c r="VOO20" s="21"/>
      <c r="VOP20" s="21"/>
      <c r="VOQ20" s="21"/>
      <c r="VOR20" s="21"/>
      <c r="VOS20" s="21"/>
      <c r="VOT20" s="21"/>
      <c r="VOU20" s="21"/>
      <c r="VOV20" s="21"/>
      <c r="VOW20" s="21"/>
      <c r="VOX20" s="21"/>
      <c r="VOY20" s="21"/>
      <c r="VOZ20" s="21"/>
      <c r="VPA20" s="21"/>
      <c r="VPB20" s="21"/>
      <c r="VPC20" s="21"/>
      <c r="VPD20" s="21"/>
      <c r="VPE20" s="21"/>
      <c r="VPF20" s="21"/>
      <c r="VPG20" s="21"/>
      <c r="VPH20" s="21"/>
      <c r="VPI20" s="21"/>
      <c r="VPJ20" s="21"/>
      <c r="VPK20" s="21"/>
      <c r="VPL20" s="21"/>
      <c r="VPM20" s="21"/>
      <c r="VPN20" s="21"/>
      <c r="VPO20" s="21"/>
      <c r="VPP20" s="21"/>
      <c r="VPQ20" s="21"/>
      <c r="VPR20" s="21"/>
      <c r="VPS20" s="21"/>
      <c r="VPT20" s="21"/>
      <c r="VPU20" s="21"/>
      <c r="VPV20" s="21"/>
      <c r="VPW20" s="21"/>
      <c r="VPX20" s="21"/>
      <c r="VPY20" s="21"/>
      <c r="VPZ20" s="21"/>
      <c r="VQA20" s="21"/>
      <c r="VQB20" s="21"/>
      <c r="VQC20" s="21"/>
      <c r="VQD20" s="21"/>
      <c r="VQE20" s="21"/>
      <c r="VQF20" s="21"/>
      <c r="VQG20" s="21"/>
      <c r="VQH20" s="21"/>
      <c r="VQI20" s="21"/>
      <c r="VQJ20" s="21"/>
      <c r="VQK20" s="21"/>
      <c r="VQL20" s="21"/>
      <c r="VQM20" s="21"/>
      <c r="VQN20" s="21"/>
      <c r="VQO20" s="21"/>
      <c r="VQP20" s="21"/>
      <c r="VQQ20" s="21"/>
      <c r="VQR20" s="21"/>
      <c r="VQS20" s="21"/>
      <c r="VQT20" s="21"/>
      <c r="VQU20" s="21"/>
      <c r="VQV20" s="21"/>
      <c r="VQW20" s="21"/>
      <c r="VQX20" s="21"/>
      <c r="VQY20" s="21"/>
      <c r="VQZ20" s="21"/>
      <c r="VRA20" s="21"/>
      <c r="VRB20" s="21"/>
      <c r="VRC20" s="21"/>
      <c r="VRD20" s="21"/>
      <c r="VRE20" s="21"/>
      <c r="VRF20" s="21"/>
      <c r="VRG20" s="21"/>
      <c r="VRH20" s="21"/>
      <c r="VRI20" s="21"/>
      <c r="VRJ20" s="21"/>
      <c r="VRK20" s="21"/>
      <c r="VRL20" s="21"/>
      <c r="VRM20" s="21"/>
      <c r="VRN20" s="21"/>
      <c r="VRO20" s="21"/>
      <c r="VRP20" s="21"/>
      <c r="VRQ20" s="21"/>
      <c r="VRR20" s="21"/>
      <c r="VRS20" s="21"/>
      <c r="VRT20" s="21"/>
      <c r="VRU20" s="21"/>
      <c r="VRV20" s="21"/>
      <c r="VRW20" s="21"/>
      <c r="VRX20" s="21"/>
      <c r="VRY20" s="21"/>
      <c r="VRZ20" s="21"/>
      <c r="VSA20" s="21"/>
      <c r="VSB20" s="21"/>
      <c r="VSC20" s="21"/>
      <c r="VSD20" s="21"/>
      <c r="VSE20" s="21"/>
      <c r="VSF20" s="21"/>
      <c r="VSG20" s="21"/>
      <c r="VSH20" s="21"/>
      <c r="VSI20" s="21"/>
      <c r="VSJ20" s="21"/>
      <c r="VSK20" s="21"/>
      <c r="VSL20" s="21"/>
      <c r="VSM20" s="21"/>
      <c r="VSN20" s="21"/>
      <c r="VSO20" s="21"/>
      <c r="VSP20" s="21"/>
      <c r="VSQ20" s="21"/>
      <c r="VSR20" s="21"/>
      <c r="VSS20" s="21"/>
      <c r="VST20" s="21"/>
      <c r="VSU20" s="21"/>
      <c r="VSV20" s="21"/>
      <c r="VSW20" s="21"/>
      <c r="VSX20" s="21"/>
      <c r="VSY20" s="21"/>
      <c r="VSZ20" s="21"/>
      <c r="VTA20" s="21"/>
      <c r="VTB20" s="21"/>
      <c r="VTC20" s="21"/>
      <c r="VTD20" s="21"/>
      <c r="VTE20" s="21"/>
      <c r="VTF20" s="21"/>
      <c r="VTG20" s="21"/>
      <c r="VTH20" s="21"/>
      <c r="VTI20" s="21"/>
      <c r="VTJ20" s="21"/>
      <c r="VTK20" s="21"/>
      <c r="VTL20" s="21"/>
      <c r="VTM20" s="21"/>
      <c r="VTN20" s="21"/>
      <c r="VTO20" s="21"/>
      <c r="VTP20" s="21"/>
      <c r="VTQ20" s="21"/>
      <c r="VTR20" s="21"/>
      <c r="VTS20" s="21"/>
      <c r="VTT20" s="21"/>
      <c r="VTU20" s="21"/>
      <c r="VTV20" s="21"/>
      <c r="VTW20" s="21"/>
      <c r="VTX20" s="21"/>
      <c r="VTY20" s="21"/>
      <c r="VTZ20" s="21"/>
      <c r="VUA20" s="21"/>
      <c r="VUB20" s="21"/>
      <c r="VUC20" s="21"/>
      <c r="VUD20" s="21"/>
      <c r="VUE20" s="21"/>
      <c r="VUF20" s="21"/>
      <c r="VUG20" s="21"/>
      <c r="VUH20" s="21"/>
      <c r="VUI20" s="21"/>
      <c r="VUJ20" s="21"/>
      <c r="VUK20" s="21"/>
      <c r="VUL20" s="21"/>
      <c r="VUM20" s="21"/>
      <c r="VUN20" s="21"/>
      <c r="VUO20" s="21"/>
      <c r="VUP20" s="21"/>
      <c r="VUQ20" s="21"/>
      <c r="VUR20" s="21"/>
      <c r="VUS20" s="21"/>
      <c r="VUT20" s="21"/>
      <c r="VUU20" s="21"/>
      <c r="VUV20" s="21"/>
      <c r="VUW20" s="21"/>
      <c r="VUX20" s="21"/>
      <c r="VUY20" s="21"/>
      <c r="VUZ20" s="21"/>
      <c r="VVA20" s="21"/>
      <c r="VVB20" s="21"/>
      <c r="VVC20" s="21"/>
      <c r="VVD20" s="21"/>
      <c r="VVE20" s="21"/>
      <c r="VVF20" s="21"/>
      <c r="VVG20" s="21"/>
      <c r="VVH20" s="21"/>
      <c r="VVI20" s="21"/>
      <c r="VVJ20" s="21"/>
      <c r="VVK20" s="21"/>
      <c r="VVL20" s="21"/>
      <c r="VVM20" s="21"/>
      <c r="VVN20" s="21"/>
      <c r="VVO20" s="21"/>
      <c r="VVP20" s="21"/>
      <c r="VVQ20" s="21"/>
      <c r="VVR20" s="21"/>
      <c r="VVS20" s="21"/>
      <c r="VVT20" s="21"/>
      <c r="VVU20" s="21"/>
      <c r="VVV20" s="21"/>
      <c r="VVW20" s="21"/>
      <c r="VVX20" s="21"/>
      <c r="VVY20" s="21"/>
      <c r="VVZ20" s="21"/>
      <c r="VWA20" s="21"/>
      <c r="VWB20" s="21"/>
      <c r="VWC20" s="21"/>
      <c r="VWD20" s="21"/>
      <c r="VWE20" s="21"/>
      <c r="VWF20" s="21"/>
      <c r="VWG20" s="21"/>
      <c r="VWH20" s="21"/>
      <c r="VWI20" s="21"/>
      <c r="VWJ20" s="21"/>
      <c r="VWK20" s="21"/>
      <c r="VWL20" s="21"/>
      <c r="VWM20" s="21"/>
      <c r="VWN20" s="21"/>
      <c r="VWO20" s="21"/>
      <c r="VWP20" s="21"/>
      <c r="VWQ20" s="21"/>
      <c r="VWR20" s="21"/>
      <c r="VWS20" s="21"/>
      <c r="VWT20" s="21"/>
      <c r="VWU20" s="21"/>
      <c r="VWV20" s="21"/>
      <c r="VWW20" s="21"/>
      <c r="VWX20" s="21"/>
      <c r="VWY20" s="21"/>
      <c r="VWZ20" s="21"/>
      <c r="VXA20" s="21"/>
      <c r="VXB20" s="21"/>
      <c r="VXC20" s="21"/>
      <c r="VXD20" s="21"/>
      <c r="VXE20" s="21"/>
      <c r="VXF20" s="21"/>
      <c r="VXG20" s="21"/>
      <c r="VXH20" s="21"/>
      <c r="VXI20" s="21"/>
      <c r="VXJ20" s="21"/>
      <c r="VXK20" s="21"/>
      <c r="VXL20" s="21"/>
      <c r="VXM20" s="21"/>
      <c r="VXN20" s="21"/>
      <c r="VXO20" s="21"/>
      <c r="VXP20" s="21"/>
      <c r="VXQ20" s="21"/>
      <c r="VXR20" s="21"/>
      <c r="VXS20" s="21"/>
      <c r="VXT20" s="21"/>
      <c r="VXU20" s="21"/>
      <c r="VXV20" s="21"/>
      <c r="VXW20" s="21"/>
      <c r="VXX20" s="21"/>
      <c r="VXY20" s="21"/>
      <c r="VXZ20" s="21"/>
      <c r="VYA20" s="21"/>
      <c r="VYB20" s="21"/>
      <c r="VYC20" s="21"/>
      <c r="VYD20" s="21"/>
      <c r="VYE20" s="21"/>
      <c r="VYF20" s="21"/>
      <c r="VYG20" s="21"/>
      <c r="VYH20" s="21"/>
      <c r="VYI20" s="21"/>
      <c r="VYJ20" s="21"/>
      <c r="VYK20" s="21"/>
      <c r="VYL20" s="21"/>
      <c r="VYM20" s="21"/>
      <c r="VYN20" s="21"/>
      <c r="VYO20" s="21"/>
      <c r="VYP20" s="21"/>
      <c r="VYQ20" s="21"/>
      <c r="VYR20" s="21"/>
      <c r="VYS20" s="21"/>
      <c r="VYT20" s="21"/>
      <c r="VYU20" s="21"/>
      <c r="VYV20" s="21"/>
      <c r="VYW20" s="21"/>
      <c r="VYX20" s="21"/>
      <c r="VYY20" s="21"/>
      <c r="VYZ20" s="21"/>
      <c r="VZA20" s="21"/>
      <c r="VZB20" s="21"/>
      <c r="VZC20" s="21"/>
      <c r="VZD20" s="21"/>
      <c r="VZE20" s="21"/>
      <c r="VZF20" s="21"/>
      <c r="VZG20" s="21"/>
      <c r="VZH20" s="21"/>
      <c r="VZI20" s="21"/>
      <c r="VZJ20" s="21"/>
      <c r="VZK20" s="21"/>
      <c r="VZL20" s="21"/>
      <c r="VZM20" s="21"/>
      <c r="VZN20" s="21"/>
      <c r="VZO20" s="21"/>
      <c r="VZP20" s="21"/>
      <c r="VZQ20" s="21"/>
      <c r="VZR20" s="21"/>
      <c r="VZS20" s="21"/>
      <c r="VZT20" s="21"/>
      <c r="VZU20" s="21"/>
      <c r="VZV20" s="21"/>
      <c r="VZW20" s="21"/>
      <c r="VZX20" s="21"/>
      <c r="VZY20" s="21"/>
      <c r="VZZ20" s="21"/>
      <c r="WAA20" s="21"/>
      <c r="WAB20" s="21"/>
      <c r="WAC20" s="21"/>
      <c r="WAD20" s="21"/>
      <c r="WAE20" s="21"/>
      <c r="WAF20" s="21"/>
      <c r="WAG20" s="21"/>
      <c r="WAH20" s="21"/>
      <c r="WAI20" s="21"/>
      <c r="WAJ20" s="21"/>
      <c r="WAK20" s="21"/>
      <c r="WAL20" s="21"/>
      <c r="WAM20" s="21"/>
      <c r="WAN20" s="21"/>
      <c r="WAO20" s="21"/>
      <c r="WAP20" s="21"/>
      <c r="WAQ20" s="21"/>
      <c r="WAR20" s="21"/>
      <c r="WAS20" s="21"/>
      <c r="WAT20" s="21"/>
      <c r="WAU20" s="21"/>
      <c r="WAV20" s="21"/>
      <c r="WAW20" s="21"/>
      <c r="WAX20" s="21"/>
      <c r="WAY20" s="21"/>
      <c r="WAZ20" s="21"/>
      <c r="WBA20" s="21"/>
      <c r="WBB20" s="21"/>
      <c r="WBC20" s="21"/>
      <c r="WBD20" s="21"/>
      <c r="WBE20" s="21"/>
      <c r="WBF20" s="21"/>
      <c r="WBG20" s="21"/>
      <c r="WBH20" s="21"/>
      <c r="WBI20" s="21"/>
      <c r="WBJ20" s="21"/>
      <c r="WBK20" s="21"/>
      <c r="WBL20" s="21"/>
      <c r="WBM20" s="21"/>
      <c r="WBN20" s="21"/>
      <c r="WBO20" s="21"/>
      <c r="WBP20" s="21"/>
      <c r="WBQ20" s="21"/>
      <c r="WBR20" s="21"/>
      <c r="WBS20" s="21"/>
      <c r="WBT20" s="21"/>
      <c r="WBU20" s="21"/>
      <c r="WBV20" s="21"/>
      <c r="WBW20" s="21"/>
      <c r="WBX20" s="21"/>
      <c r="WBY20" s="21"/>
      <c r="WBZ20" s="21"/>
      <c r="WCA20" s="21"/>
      <c r="WCB20" s="21"/>
      <c r="WCC20" s="21"/>
      <c r="WCD20" s="21"/>
      <c r="WCE20" s="21"/>
      <c r="WCF20" s="21"/>
      <c r="WCG20" s="21"/>
      <c r="WCH20" s="21"/>
      <c r="WCI20" s="21"/>
      <c r="WCJ20" s="21"/>
      <c r="WCK20" s="21"/>
      <c r="WCL20" s="21"/>
      <c r="WCM20" s="21"/>
      <c r="WCN20" s="21"/>
      <c r="WCO20" s="21"/>
      <c r="WCP20" s="21"/>
      <c r="WCQ20" s="21"/>
      <c r="WCR20" s="21"/>
      <c r="WCS20" s="21"/>
      <c r="WCT20" s="21"/>
      <c r="WCU20" s="21"/>
      <c r="WCV20" s="21"/>
      <c r="WCW20" s="21"/>
      <c r="WCX20" s="21"/>
      <c r="WCY20" s="21"/>
      <c r="WCZ20" s="21"/>
      <c r="WDA20" s="21"/>
      <c r="WDB20" s="21"/>
      <c r="WDC20" s="21"/>
      <c r="WDD20" s="21"/>
      <c r="WDE20" s="21"/>
      <c r="WDF20" s="21"/>
      <c r="WDG20" s="21"/>
      <c r="WDH20" s="21"/>
      <c r="WDI20" s="21"/>
      <c r="WDJ20" s="21"/>
      <c r="WDK20" s="21"/>
      <c r="WDL20" s="21"/>
      <c r="WDM20" s="21"/>
      <c r="WDN20" s="21"/>
      <c r="WDO20" s="21"/>
      <c r="WDP20" s="21"/>
      <c r="WDQ20" s="21"/>
      <c r="WDR20" s="21"/>
      <c r="WDS20" s="21"/>
      <c r="WDT20" s="21"/>
      <c r="WDU20" s="21"/>
      <c r="WDV20" s="21"/>
      <c r="WDW20" s="21"/>
      <c r="WDX20" s="21"/>
      <c r="WDY20" s="21"/>
      <c r="WDZ20" s="21"/>
      <c r="WEA20" s="21"/>
      <c r="WEB20" s="21"/>
      <c r="WEC20" s="21"/>
      <c r="WED20" s="21"/>
      <c r="WEE20" s="21"/>
      <c r="WEF20" s="21"/>
      <c r="WEG20" s="21"/>
      <c r="WEH20" s="21"/>
      <c r="WEI20" s="21"/>
      <c r="WEJ20" s="21"/>
      <c r="WEK20" s="21"/>
      <c r="WEL20" s="21"/>
      <c r="WEM20" s="21"/>
      <c r="WEN20" s="21"/>
      <c r="WEO20" s="21"/>
      <c r="WEP20" s="21"/>
      <c r="WEQ20" s="21"/>
      <c r="WER20" s="21"/>
      <c r="WES20" s="21"/>
      <c r="WET20" s="21"/>
      <c r="WEU20" s="21"/>
      <c r="WEV20" s="21"/>
      <c r="WEW20" s="21"/>
      <c r="WEX20" s="21"/>
      <c r="WEY20" s="21"/>
      <c r="WEZ20" s="21"/>
      <c r="WFA20" s="21"/>
      <c r="WFB20" s="21"/>
      <c r="WFC20" s="21"/>
      <c r="WFD20" s="21"/>
      <c r="WFE20" s="21"/>
      <c r="WFF20" s="21"/>
      <c r="WFG20" s="21"/>
      <c r="WFH20" s="21"/>
      <c r="WFI20" s="21"/>
      <c r="WFJ20" s="21"/>
      <c r="WFK20" s="21"/>
      <c r="WFL20" s="21"/>
      <c r="WFM20" s="21"/>
      <c r="WFN20" s="21"/>
      <c r="WFO20" s="21"/>
      <c r="WFP20" s="21"/>
      <c r="WFQ20" s="21"/>
      <c r="WFR20" s="21"/>
      <c r="WFS20" s="21"/>
      <c r="WFT20" s="21"/>
      <c r="WFU20" s="21"/>
      <c r="WFV20" s="21"/>
      <c r="WFW20" s="21"/>
      <c r="WFX20" s="21"/>
      <c r="WFY20" s="21"/>
      <c r="WFZ20" s="21"/>
      <c r="WGA20" s="21"/>
      <c r="WGB20" s="21"/>
      <c r="WGC20" s="21"/>
      <c r="WGD20" s="21"/>
      <c r="WGE20" s="21"/>
      <c r="WGF20" s="21"/>
      <c r="WGG20" s="21"/>
      <c r="WGH20" s="21"/>
      <c r="WGI20" s="21"/>
      <c r="WGJ20" s="21"/>
      <c r="WGK20" s="21"/>
      <c r="WGL20" s="21"/>
      <c r="WGM20" s="21"/>
      <c r="WGN20" s="21"/>
      <c r="WGO20" s="21"/>
      <c r="WGP20" s="21"/>
      <c r="WGQ20" s="21"/>
      <c r="WGR20" s="21"/>
      <c r="WGS20" s="21"/>
      <c r="WGT20" s="21"/>
      <c r="WGU20" s="21"/>
      <c r="WGV20" s="21"/>
      <c r="WGW20" s="21"/>
      <c r="WGX20" s="21"/>
      <c r="WGY20" s="21"/>
      <c r="WGZ20" s="21"/>
      <c r="WHA20" s="21"/>
      <c r="WHB20" s="21"/>
      <c r="WHC20" s="21"/>
      <c r="WHD20" s="21"/>
      <c r="WHE20" s="21"/>
      <c r="WHF20" s="21"/>
      <c r="WHG20" s="21"/>
      <c r="WHH20" s="21"/>
      <c r="WHI20" s="21"/>
      <c r="WHJ20" s="21"/>
      <c r="WHK20" s="21"/>
      <c r="WHL20" s="21"/>
      <c r="WHM20" s="21"/>
      <c r="WHN20" s="21"/>
      <c r="WHO20" s="21"/>
      <c r="WHP20" s="21"/>
      <c r="WHQ20" s="21"/>
      <c r="WHR20" s="21"/>
      <c r="WHS20" s="21"/>
      <c r="WHT20" s="21"/>
      <c r="WHU20" s="21"/>
      <c r="WHV20" s="21"/>
      <c r="WHW20" s="21"/>
      <c r="WHX20" s="21"/>
      <c r="WHY20" s="21"/>
      <c r="WHZ20" s="21"/>
      <c r="WIA20" s="21"/>
      <c r="WIB20" s="21"/>
      <c r="WIC20" s="21"/>
      <c r="WID20" s="21"/>
      <c r="WIE20" s="21"/>
      <c r="WIF20" s="21"/>
      <c r="WIG20" s="21"/>
      <c r="WIH20" s="21"/>
      <c r="WII20" s="21"/>
      <c r="WIJ20" s="21"/>
      <c r="WIK20" s="21"/>
      <c r="WIL20" s="21"/>
      <c r="WIM20" s="21"/>
      <c r="WIN20" s="21"/>
      <c r="WIO20" s="21"/>
      <c r="WIP20" s="21"/>
      <c r="WIQ20" s="21"/>
      <c r="WIR20" s="21"/>
      <c r="WIS20" s="21"/>
      <c r="WIT20" s="21"/>
      <c r="WIU20" s="21"/>
      <c r="WIV20" s="21"/>
      <c r="WIW20" s="21"/>
      <c r="WIX20" s="21"/>
      <c r="WIY20" s="21"/>
      <c r="WIZ20" s="21"/>
      <c r="WJA20" s="21"/>
      <c r="WJB20" s="21"/>
      <c r="WJC20" s="21"/>
      <c r="WJD20" s="21"/>
      <c r="WJE20" s="21"/>
      <c r="WJF20" s="21"/>
      <c r="WJG20" s="21"/>
      <c r="WJH20" s="21"/>
      <c r="WJI20" s="21"/>
      <c r="WJJ20" s="21"/>
      <c r="WJK20" s="21"/>
      <c r="WJL20" s="21"/>
      <c r="WJM20" s="21"/>
      <c r="WJN20" s="21"/>
      <c r="WJO20" s="21"/>
      <c r="WJP20" s="21"/>
      <c r="WJQ20" s="21"/>
      <c r="WJR20" s="21"/>
      <c r="WJS20" s="21"/>
      <c r="WJT20" s="21"/>
      <c r="WJU20" s="21"/>
      <c r="WJV20" s="21"/>
      <c r="WJW20" s="21"/>
      <c r="WJX20" s="21"/>
      <c r="WJY20" s="21"/>
      <c r="WJZ20" s="21"/>
      <c r="WKA20" s="21"/>
      <c r="WKB20" s="21"/>
      <c r="WKC20" s="21"/>
      <c r="WKD20" s="21"/>
      <c r="WKE20" s="21"/>
      <c r="WKF20" s="21"/>
      <c r="WKG20" s="21"/>
      <c r="WKH20" s="21"/>
      <c r="WKI20" s="21"/>
      <c r="WKJ20" s="21"/>
      <c r="WKK20" s="21"/>
      <c r="WKL20" s="21"/>
      <c r="WKM20" s="21"/>
      <c r="WKN20" s="21"/>
      <c r="WKO20" s="21"/>
      <c r="WKP20" s="21"/>
      <c r="WKQ20" s="21"/>
      <c r="WKR20" s="21"/>
      <c r="WKS20" s="21"/>
      <c r="WKT20" s="21"/>
      <c r="WKU20" s="21"/>
      <c r="WKV20" s="21"/>
      <c r="WKW20" s="21"/>
      <c r="WKX20" s="21"/>
      <c r="WKY20" s="21"/>
      <c r="WKZ20" s="21"/>
      <c r="WLA20" s="21"/>
      <c r="WLB20" s="21"/>
      <c r="WLC20" s="21"/>
      <c r="WLD20" s="21"/>
      <c r="WLE20" s="21"/>
      <c r="WLF20" s="21"/>
      <c r="WLG20" s="21"/>
      <c r="WLH20" s="21"/>
      <c r="WLI20" s="21"/>
      <c r="WLJ20" s="21"/>
      <c r="WLK20" s="21"/>
      <c r="WLL20" s="21"/>
      <c r="WLM20" s="21"/>
      <c r="WLN20" s="21"/>
      <c r="WLO20" s="21"/>
      <c r="WLP20" s="21"/>
      <c r="WLQ20" s="21"/>
      <c r="WLR20" s="21"/>
      <c r="WLS20" s="21"/>
      <c r="WLT20" s="21"/>
      <c r="WLU20" s="21"/>
      <c r="WLV20" s="21"/>
      <c r="WLW20" s="21"/>
      <c r="WLX20" s="21"/>
      <c r="WLY20" s="21"/>
      <c r="WLZ20" s="21"/>
      <c r="WMA20" s="21"/>
      <c r="WMB20" s="21"/>
      <c r="WMC20" s="21"/>
      <c r="WMD20" s="21"/>
      <c r="WME20" s="21"/>
      <c r="WMF20" s="21"/>
      <c r="WMG20" s="21"/>
      <c r="WMH20" s="21"/>
      <c r="WMI20" s="21"/>
      <c r="WMJ20" s="21"/>
      <c r="WMK20" s="21"/>
      <c r="WML20" s="21"/>
      <c r="WMM20" s="21"/>
      <c r="WMN20" s="21"/>
      <c r="WMO20" s="21"/>
      <c r="WMP20" s="21"/>
      <c r="WMQ20" s="21"/>
      <c r="WMR20" s="21"/>
      <c r="WMS20" s="21"/>
      <c r="WMT20" s="21"/>
      <c r="WMU20" s="21"/>
      <c r="WMV20" s="21"/>
      <c r="WMW20" s="21"/>
      <c r="WMX20" s="21"/>
      <c r="WMY20" s="21"/>
      <c r="WMZ20" s="21"/>
      <c r="WNA20" s="21"/>
      <c r="WNB20" s="21"/>
      <c r="WNC20" s="21"/>
      <c r="WND20" s="21"/>
      <c r="WNE20" s="21"/>
      <c r="WNF20" s="21"/>
      <c r="WNG20" s="21"/>
      <c r="WNH20" s="21"/>
      <c r="WNI20" s="21"/>
      <c r="WNJ20" s="21"/>
      <c r="WNK20" s="21"/>
      <c r="WNL20" s="21"/>
      <c r="WNM20" s="21"/>
      <c r="WNN20" s="21"/>
      <c r="WNO20" s="21"/>
      <c r="WNP20" s="21"/>
      <c r="WNQ20" s="21"/>
      <c r="WNR20" s="21"/>
      <c r="WNS20" s="21"/>
      <c r="WNT20" s="21"/>
      <c r="WNU20" s="21"/>
      <c r="WNV20" s="21"/>
      <c r="WNW20" s="21"/>
      <c r="WNX20" s="21"/>
      <c r="WNY20" s="21"/>
      <c r="WNZ20" s="21"/>
      <c r="WOA20" s="21"/>
      <c r="WOB20" s="21"/>
      <c r="WOC20" s="21"/>
      <c r="WOD20" s="21"/>
      <c r="WOE20" s="21"/>
      <c r="WOF20" s="21"/>
      <c r="WOG20" s="21"/>
      <c r="WOH20" s="21"/>
      <c r="WOI20" s="21"/>
      <c r="WOJ20" s="21"/>
      <c r="WOK20" s="21"/>
      <c r="WOL20" s="21"/>
      <c r="WOM20" s="21"/>
      <c r="WON20" s="21"/>
      <c r="WOO20" s="21"/>
      <c r="WOP20" s="21"/>
      <c r="WOQ20" s="21"/>
      <c r="WOR20" s="21"/>
      <c r="WOS20" s="21"/>
      <c r="WOT20" s="21"/>
      <c r="WOU20" s="21"/>
      <c r="WOV20" s="21"/>
      <c r="WOW20" s="21"/>
      <c r="WOX20" s="21"/>
      <c r="WOY20" s="21"/>
      <c r="WOZ20" s="21"/>
      <c r="WPA20" s="21"/>
      <c r="WPB20" s="21"/>
      <c r="WPC20" s="21"/>
      <c r="WPD20" s="21"/>
      <c r="WPE20" s="21"/>
      <c r="WPF20" s="21"/>
      <c r="WPG20" s="21"/>
      <c r="WPH20" s="21"/>
      <c r="WPI20" s="21"/>
      <c r="WPJ20" s="21"/>
      <c r="WPK20" s="21"/>
      <c r="WPL20" s="21"/>
      <c r="WPM20" s="21"/>
      <c r="WPN20" s="21"/>
      <c r="WPO20" s="21"/>
      <c r="WPP20" s="21"/>
      <c r="WPQ20" s="21"/>
      <c r="WPR20" s="21"/>
      <c r="WPS20" s="21"/>
      <c r="WPT20" s="21"/>
      <c r="WPU20" s="21"/>
      <c r="WPV20" s="21"/>
      <c r="WPW20" s="21"/>
      <c r="WPX20" s="21"/>
      <c r="WPY20" s="21"/>
      <c r="WPZ20" s="21"/>
      <c r="WQA20" s="21"/>
      <c r="WQB20" s="21"/>
      <c r="WQC20" s="21"/>
      <c r="WQD20" s="21"/>
      <c r="WQE20" s="21"/>
      <c r="WQF20" s="21"/>
      <c r="WQG20" s="21"/>
      <c r="WQH20" s="21"/>
      <c r="WQI20" s="21"/>
      <c r="WQJ20" s="21"/>
      <c r="WQK20" s="21"/>
      <c r="WQL20" s="21"/>
      <c r="WQM20" s="21"/>
      <c r="WQN20" s="21"/>
      <c r="WQO20" s="21"/>
      <c r="WQP20" s="21"/>
      <c r="WQQ20" s="21"/>
      <c r="WQR20" s="21"/>
      <c r="WQS20" s="21"/>
      <c r="WQT20" s="21"/>
      <c r="WQU20" s="21"/>
      <c r="WQV20" s="21"/>
      <c r="WQW20" s="21"/>
      <c r="WQX20" s="21"/>
      <c r="WQY20" s="21"/>
      <c r="WQZ20" s="21"/>
      <c r="WRA20" s="21"/>
      <c r="WRB20" s="21"/>
      <c r="WRC20" s="21"/>
      <c r="WRD20" s="21"/>
      <c r="WRE20" s="21"/>
      <c r="WRF20" s="21"/>
      <c r="WRG20" s="21"/>
      <c r="WRH20" s="21"/>
      <c r="WRI20" s="21"/>
      <c r="WRJ20" s="21"/>
      <c r="WRK20" s="21"/>
      <c r="WRL20" s="21"/>
      <c r="WRM20" s="21"/>
      <c r="WRN20" s="21"/>
      <c r="WRO20" s="21"/>
      <c r="WRP20" s="21"/>
      <c r="WRQ20" s="21"/>
      <c r="WRR20" s="21"/>
      <c r="WRS20" s="21"/>
      <c r="WRT20" s="21"/>
      <c r="WRU20" s="21"/>
      <c r="WRV20" s="21"/>
      <c r="WRW20" s="21"/>
      <c r="WRX20" s="21"/>
      <c r="WRY20" s="21"/>
      <c r="WRZ20" s="21"/>
      <c r="WSA20" s="21"/>
      <c r="WSB20" s="21"/>
      <c r="WSC20" s="21"/>
      <c r="WSD20" s="21"/>
      <c r="WSE20" s="21"/>
      <c r="WSF20" s="21"/>
      <c r="WSG20" s="21"/>
      <c r="WSH20" s="21"/>
      <c r="WSI20" s="21"/>
      <c r="WSJ20" s="21"/>
      <c r="WSK20" s="21"/>
      <c r="WSL20" s="21"/>
      <c r="WSM20" s="21"/>
      <c r="WSN20" s="21"/>
      <c r="WSO20" s="21"/>
      <c r="WSP20" s="21"/>
      <c r="WSQ20" s="21"/>
      <c r="WSR20" s="21"/>
      <c r="WSS20" s="21"/>
      <c r="WST20" s="21"/>
      <c r="WSU20" s="21"/>
      <c r="WSV20" s="21"/>
      <c r="WSW20" s="21"/>
      <c r="WSX20" s="21"/>
      <c r="WSY20" s="21"/>
      <c r="WSZ20" s="21"/>
      <c r="WTA20" s="21"/>
      <c r="WTB20" s="21"/>
      <c r="WTC20" s="21"/>
      <c r="WTD20" s="21"/>
      <c r="WTE20" s="21"/>
      <c r="WTF20" s="21"/>
      <c r="WTG20" s="21"/>
      <c r="WTH20" s="21"/>
      <c r="WTI20" s="21"/>
      <c r="WTJ20" s="21"/>
      <c r="WTK20" s="21"/>
      <c r="WTL20" s="21"/>
      <c r="WTM20" s="21"/>
      <c r="WTN20" s="21"/>
      <c r="WTO20" s="21"/>
      <c r="WTP20" s="21"/>
      <c r="WTQ20" s="21"/>
      <c r="WTR20" s="21"/>
      <c r="WTS20" s="21"/>
      <c r="WTT20" s="21"/>
      <c r="WTU20" s="21"/>
      <c r="WTV20" s="21"/>
      <c r="WTW20" s="21"/>
      <c r="WTX20" s="21"/>
      <c r="WTY20" s="21"/>
      <c r="WTZ20" s="21"/>
      <c r="WUA20" s="21"/>
      <c r="WUB20" s="21"/>
      <c r="WUC20" s="21"/>
      <c r="WUD20" s="21"/>
      <c r="WUE20" s="21"/>
      <c r="WUF20" s="21"/>
      <c r="WUG20" s="21"/>
      <c r="WUH20" s="21"/>
      <c r="WUI20" s="21"/>
      <c r="WUJ20" s="21"/>
      <c r="WUK20" s="21"/>
      <c r="WUL20" s="21"/>
      <c r="WUM20" s="21"/>
      <c r="WUN20" s="21"/>
      <c r="WUO20" s="21"/>
      <c r="WUP20" s="21"/>
      <c r="WUQ20" s="21"/>
      <c r="WUR20" s="21"/>
      <c r="WUS20" s="21"/>
      <c r="WUT20" s="21"/>
      <c r="WUU20" s="21"/>
      <c r="WUV20" s="21"/>
      <c r="WUW20" s="21"/>
      <c r="WUX20" s="21"/>
      <c r="WUY20" s="21"/>
      <c r="WUZ20" s="21"/>
      <c r="WVA20" s="21"/>
      <c r="WVB20" s="21"/>
      <c r="WVC20" s="21"/>
      <c r="WVD20" s="21"/>
      <c r="WVE20" s="21"/>
      <c r="WVF20" s="21"/>
      <c r="WVG20" s="21"/>
      <c r="WVH20" s="21"/>
      <c r="WVI20" s="21"/>
      <c r="WXC20" s="21"/>
      <c r="WXD20" s="21"/>
      <c r="WXE20" s="21"/>
      <c r="WXF20" s="21"/>
      <c r="WXG20" s="21"/>
      <c r="WXH20" s="21"/>
      <c r="WXI20" s="21"/>
      <c r="WXJ20" s="21"/>
      <c r="WXK20" s="21"/>
      <c r="WXL20" s="21"/>
      <c r="WXM20" s="21"/>
      <c r="WXN20" s="21"/>
      <c r="WXO20" s="21"/>
      <c r="WXP20" s="21"/>
      <c r="WXQ20" s="21"/>
      <c r="WXR20" s="21"/>
      <c r="WXS20" s="21"/>
      <c r="WXT20" s="21"/>
      <c r="WXU20" s="21"/>
      <c r="WXV20" s="21"/>
      <c r="WXW20" s="21"/>
      <c r="WXX20" s="21"/>
      <c r="WXY20" s="21"/>
      <c r="WXZ20" s="21"/>
      <c r="WYA20" s="21"/>
      <c r="WYB20" s="21"/>
      <c r="WYC20" s="21"/>
      <c r="WYD20" s="21"/>
      <c r="WYE20" s="21"/>
      <c r="WYF20" s="21"/>
      <c r="WYG20" s="21"/>
      <c r="WYH20" s="21"/>
      <c r="WYI20" s="21"/>
      <c r="WYJ20" s="21"/>
      <c r="WYK20" s="21"/>
      <c r="WYL20" s="21"/>
      <c r="WYM20" s="21"/>
      <c r="WYN20" s="21"/>
      <c r="WYO20" s="21"/>
      <c r="WYP20" s="21"/>
      <c r="WYQ20" s="21"/>
      <c r="WYR20" s="21"/>
      <c r="WYS20" s="21"/>
      <c r="WYT20" s="21"/>
      <c r="WYU20" s="21"/>
      <c r="WYV20" s="21"/>
      <c r="WYW20" s="21"/>
      <c r="WYX20" s="21"/>
      <c r="WYY20" s="21"/>
      <c r="WYZ20" s="21"/>
      <c r="WZA20" s="21"/>
      <c r="WZB20" s="21"/>
      <c r="WZC20" s="21"/>
      <c r="WZD20" s="21"/>
      <c r="WZE20" s="21"/>
      <c r="WZF20" s="21"/>
      <c r="WZG20" s="21"/>
      <c r="WZH20" s="21"/>
      <c r="WZI20" s="21"/>
      <c r="WZJ20" s="21"/>
      <c r="WZK20" s="21"/>
      <c r="WZL20" s="21"/>
      <c r="WZM20" s="21"/>
      <c r="WZN20" s="21"/>
      <c r="WZO20" s="21"/>
      <c r="WZP20" s="21"/>
      <c r="WZQ20" s="21"/>
      <c r="WZR20" s="21"/>
      <c r="WZS20" s="21"/>
      <c r="WZT20" s="21"/>
      <c r="WZU20" s="21"/>
      <c r="WZV20" s="21"/>
      <c r="WZW20" s="21"/>
      <c r="WZX20" s="21"/>
      <c r="WZY20" s="21"/>
      <c r="WZZ20" s="21"/>
      <c r="XAA20" s="21"/>
      <c r="XAB20" s="21"/>
      <c r="XAC20" s="21"/>
      <c r="XAD20" s="21"/>
      <c r="XAE20" s="21"/>
      <c r="XAF20" s="21"/>
      <c r="XAG20" s="21"/>
      <c r="XAH20" s="21"/>
      <c r="XAI20" s="21"/>
      <c r="XAJ20" s="21"/>
      <c r="XAK20" s="21"/>
      <c r="XAL20" s="21"/>
      <c r="XAM20" s="21"/>
      <c r="XAN20" s="21"/>
      <c r="XAO20" s="21"/>
      <c r="XAP20" s="21"/>
      <c r="XAQ20" s="21"/>
      <c r="XAR20" s="21"/>
      <c r="XAS20" s="21"/>
      <c r="XAT20" s="21"/>
      <c r="XAU20" s="21"/>
      <c r="XAV20" s="21"/>
      <c r="XAW20" s="21"/>
      <c r="XAX20" s="21"/>
      <c r="XAY20" s="21"/>
      <c r="XAZ20" s="21"/>
      <c r="XBA20" s="21"/>
      <c r="XBB20" s="21"/>
      <c r="XBC20" s="21"/>
      <c r="XBD20" s="21"/>
      <c r="XBE20" s="21"/>
      <c r="XBF20" s="21"/>
      <c r="XBG20" s="21"/>
      <c r="XBH20" s="21"/>
      <c r="XBI20" s="21"/>
      <c r="XBJ20" s="21"/>
      <c r="XBK20" s="21"/>
      <c r="XBL20" s="21"/>
      <c r="XBM20" s="21"/>
      <c r="XBN20" s="21"/>
      <c r="XBO20" s="21"/>
      <c r="XBP20" s="21"/>
      <c r="XBQ20" s="21"/>
      <c r="XBR20" s="21"/>
      <c r="XBS20" s="21"/>
      <c r="XBT20" s="21"/>
      <c r="XBU20" s="21"/>
      <c r="XBV20" s="21"/>
      <c r="XBW20" s="21"/>
      <c r="XBX20" s="21"/>
      <c r="XBY20" s="21"/>
      <c r="XBZ20" s="21"/>
      <c r="XCA20" s="21"/>
      <c r="XCB20" s="21"/>
      <c r="XCC20" s="21"/>
      <c r="XCD20" s="21"/>
      <c r="XCE20" s="21"/>
      <c r="XCF20" s="21"/>
      <c r="XCG20" s="21"/>
      <c r="XCH20" s="21"/>
      <c r="XCI20" s="21"/>
      <c r="XCJ20" s="21"/>
      <c r="XCK20" s="21"/>
      <c r="XCL20" s="21"/>
      <c r="XCM20" s="21"/>
      <c r="XCN20" s="21"/>
      <c r="XCO20" s="21"/>
      <c r="XCP20" s="21"/>
      <c r="XCQ20" s="21"/>
      <c r="XCR20" s="21"/>
      <c r="XCS20" s="21"/>
      <c r="XCT20" s="21"/>
      <c r="XCU20" s="21"/>
      <c r="XCV20" s="21"/>
      <c r="XCW20" s="21"/>
      <c r="XCX20" s="21"/>
      <c r="XCY20" s="21"/>
      <c r="XCZ20" s="21"/>
      <c r="XDA20" s="21"/>
      <c r="XDB20" s="21"/>
      <c r="XDC20" s="21"/>
      <c r="XDD20" s="21"/>
      <c r="XDE20" s="21"/>
      <c r="XDF20" s="21"/>
      <c r="XDG20" s="21"/>
    </row>
    <row r="21" spans="1:16335" ht="84">
      <c r="A21" s="103">
        <v>14</v>
      </c>
      <c r="B21" s="99" t="s">
        <v>1936</v>
      </c>
      <c r="C21" s="99" t="s">
        <v>2990</v>
      </c>
      <c r="D21" s="99" t="s">
        <v>35</v>
      </c>
      <c r="E21" s="99" t="s">
        <v>36</v>
      </c>
      <c r="F21" s="99" t="s">
        <v>37</v>
      </c>
      <c r="G21" s="99" t="s">
        <v>38</v>
      </c>
      <c r="H21" s="99" t="s">
        <v>39</v>
      </c>
      <c r="I21" s="103">
        <v>1200</v>
      </c>
      <c r="J21" s="99">
        <v>1200</v>
      </c>
      <c r="K21" s="99">
        <f t="shared" si="0"/>
        <v>0</v>
      </c>
      <c r="L21" s="99">
        <f t="shared" si="1"/>
        <v>0</v>
      </c>
      <c r="M21" s="99" t="s">
        <v>40</v>
      </c>
      <c r="N21" s="99" t="s">
        <v>132</v>
      </c>
      <c r="O21" s="99" t="s">
        <v>2991</v>
      </c>
      <c r="P21" s="99" t="s">
        <v>44</v>
      </c>
      <c r="Q21" s="99" t="s">
        <v>2992</v>
      </c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</row>
    <row r="22" spans="1:16335" ht="56">
      <c r="A22" s="103">
        <v>14</v>
      </c>
      <c r="B22" s="99" t="s">
        <v>1936</v>
      </c>
      <c r="C22" s="99" t="s">
        <v>2993</v>
      </c>
      <c r="D22" s="99" t="s">
        <v>35</v>
      </c>
      <c r="E22" s="99" t="s">
        <v>36</v>
      </c>
      <c r="F22" s="99" t="s">
        <v>37</v>
      </c>
      <c r="G22" s="99" t="s">
        <v>38</v>
      </c>
      <c r="H22" s="99" t="s">
        <v>39</v>
      </c>
      <c r="I22" s="103">
        <v>600</v>
      </c>
      <c r="J22" s="99">
        <v>660</v>
      </c>
      <c r="K22" s="99">
        <f t="shared" si="0"/>
        <v>-60</v>
      </c>
      <c r="L22" s="109">
        <f t="shared" si="1"/>
        <v>-10</v>
      </c>
      <c r="M22" s="99" t="s">
        <v>40</v>
      </c>
      <c r="N22" s="99" t="s">
        <v>132</v>
      </c>
      <c r="O22" s="99" t="s">
        <v>2994</v>
      </c>
      <c r="P22" s="99" t="s">
        <v>44</v>
      </c>
      <c r="Q22" s="99" t="s">
        <v>2995</v>
      </c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16335" ht="84">
      <c r="A23" s="103">
        <v>14</v>
      </c>
      <c r="B23" s="99" t="s">
        <v>1936</v>
      </c>
      <c r="C23" s="99" t="s">
        <v>2996</v>
      </c>
      <c r="D23" s="99" t="s">
        <v>35</v>
      </c>
      <c r="E23" s="99" t="s">
        <v>36</v>
      </c>
      <c r="F23" s="99" t="s">
        <v>37</v>
      </c>
      <c r="G23" s="99" t="s">
        <v>38</v>
      </c>
      <c r="H23" s="99" t="s">
        <v>39</v>
      </c>
      <c r="I23" s="103">
        <v>843</v>
      </c>
      <c r="J23" s="99">
        <v>890</v>
      </c>
      <c r="K23" s="99">
        <f t="shared" si="0"/>
        <v>-47</v>
      </c>
      <c r="L23" s="99">
        <f t="shared" si="1"/>
        <v>-5.5753262158956112</v>
      </c>
      <c r="M23" s="99" t="s">
        <v>40</v>
      </c>
      <c r="N23" s="99" t="s">
        <v>142</v>
      </c>
      <c r="O23" s="99" t="s">
        <v>2997</v>
      </c>
      <c r="P23" s="99" t="s">
        <v>44</v>
      </c>
      <c r="Q23" s="99" t="s">
        <v>2998</v>
      </c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</row>
    <row r="24" spans="1:16335" ht="140">
      <c r="A24" s="103">
        <v>14</v>
      </c>
      <c r="B24" s="99" t="s">
        <v>1936</v>
      </c>
      <c r="C24" s="99" t="s">
        <v>2999</v>
      </c>
      <c r="D24" s="99" t="s">
        <v>35</v>
      </c>
      <c r="E24" s="99" t="s">
        <v>36</v>
      </c>
      <c r="F24" s="99" t="s">
        <v>37</v>
      </c>
      <c r="G24" s="99" t="s">
        <v>38</v>
      </c>
      <c r="H24" s="99" t="s">
        <v>39</v>
      </c>
      <c r="I24" s="103">
        <v>892</v>
      </c>
      <c r="J24" s="99">
        <v>943</v>
      </c>
      <c r="K24" s="99">
        <f t="shared" si="0"/>
        <v>-51</v>
      </c>
      <c r="L24" s="99">
        <f t="shared" si="1"/>
        <v>-5.7174887892376685</v>
      </c>
      <c r="M24" s="99" t="s">
        <v>40</v>
      </c>
      <c r="N24" s="99" t="s">
        <v>41</v>
      </c>
      <c r="O24" s="99" t="s">
        <v>3000</v>
      </c>
      <c r="P24" s="99" t="s">
        <v>44</v>
      </c>
      <c r="Q24" s="99" t="s">
        <v>2443</v>
      </c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</row>
    <row r="25" spans="1:16335" ht="84">
      <c r="A25" s="103">
        <v>14</v>
      </c>
      <c r="B25" s="99" t="s">
        <v>1936</v>
      </c>
      <c r="C25" s="99" t="s">
        <v>3001</v>
      </c>
      <c r="D25" s="99" t="s">
        <v>35</v>
      </c>
      <c r="E25" s="99" t="s">
        <v>36</v>
      </c>
      <c r="F25" s="99" t="s">
        <v>37</v>
      </c>
      <c r="G25" s="99" t="s">
        <v>38</v>
      </c>
      <c r="H25" s="99" t="s">
        <v>39</v>
      </c>
      <c r="I25" s="103">
        <v>820</v>
      </c>
      <c r="J25" s="99">
        <v>870</v>
      </c>
      <c r="K25" s="99">
        <f t="shared" si="0"/>
        <v>-50</v>
      </c>
      <c r="L25" s="99">
        <f t="shared" si="1"/>
        <v>-6.0975609756097562</v>
      </c>
      <c r="M25" s="99" t="s">
        <v>40</v>
      </c>
      <c r="N25" s="99" t="s">
        <v>66</v>
      </c>
      <c r="O25" s="99" t="s">
        <v>3002</v>
      </c>
      <c r="P25" s="99" t="s">
        <v>44</v>
      </c>
      <c r="Q25" s="99" t="s">
        <v>3003</v>
      </c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</row>
    <row r="26" spans="1:16335" ht="84">
      <c r="A26" s="103">
        <v>14</v>
      </c>
      <c r="B26" s="99" t="s">
        <v>1936</v>
      </c>
      <c r="C26" s="99" t="s">
        <v>3004</v>
      </c>
      <c r="D26" s="99" t="s">
        <v>35</v>
      </c>
      <c r="E26" s="99" t="s">
        <v>36</v>
      </c>
      <c r="F26" s="99" t="s">
        <v>37</v>
      </c>
      <c r="G26" s="99" t="s">
        <v>38</v>
      </c>
      <c r="H26" s="99" t="s">
        <v>39</v>
      </c>
      <c r="I26" s="103">
        <v>755</v>
      </c>
      <c r="J26" s="99">
        <v>830</v>
      </c>
      <c r="K26" s="99">
        <f t="shared" si="0"/>
        <v>-75</v>
      </c>
      <c r="L26" s="99">
        <f t="shared" si="1"/>
        <v>-9.9337748344370862</v>
      </c>
      <c r="M26" s="99" t="s">
        <v>40</v>
      </c>
      <c r="N26" s="99" t="s">
        <v>127</v>
      </c>
      <c r="O26" s="99" t="s">
        <v>3005</v>
      </c>
      <c r="P26" s="99" t="s">
        <v>44</v>
      </c>
      <c r="Q26" s="99" t="s">
        <v>3006</v>
      </c>
      <c r="R26" s="99"/>
      <c r="S26" s="99"/>
      <c r="T26" s="99"/>
      <c r="U26" s="99"/>
      <c r="V26" s="99"/>
      <c r="W26" s="99"/>
      <c r="X26" s="99"/>
      <c r="Y26" s="99" t="s">
        <v>51</v>
      </c>
      <c r="Z26" s="99" t="s">
        <v>1936</v>
      </c>
      <c r="AA26" s="99" t="s">
        <v>3007</v>
      </c>
      <c r="AB26" s="88" t="s">
        <v>53</v>
      </c>
      <c r="AC26" s="99" t="s">
        <v>54</v>
      </c>
      <c r="AD26" s="99" t="s">
        <v>3008</v>
      </c>
      <c r="AE26" s="99" t="s">
        <v>110</v>
      </c>
      <c r="AF26" s="99" t="s">
        <v>99</v>
      </c>
      <c r="AG26" s="99" t="s">
        <v>3009</v>
      </c>
      <c r="AH26" s="99" t="s">
        <v>44</v>
      </c>
      <c r="AI26" s="99" t="s">
        <v>3006</v>
      </c>
      <c r="AJ26" s="99"/>
      <c r="AK26" s="99"/>
      <c r="AL26" s="99" t="s">
        <v>3004</v>
      </c>
      <c r="AM26" s="99"/>
    </row>
    <row r="27" spans="1:16335" ht="140">
      <c r="A27" s="103">
        <v>14</v>
      </c>
      <c r="B27" s="99" t="s">
        <v>1936</v>
      </c>
      <c r="C27" s="99" t="s">
        <v>3010</v>
      </c>
      <c r="D27" s="99" t="s">
        <v>35</v>
      </c>
      <c r="E27" s="99" t="s">
        <v>36</v>
      </c>
      <c r="F27" s="99" t="s">
        <v>37</v>
      </c>
      <c r="G27" s="99" t="s">
        <v>38</v>
      </c>
      <c r="H27" s="99" t="s">
        <v>39</v>
      </c>
      <c r="I27" s="103">
        <v>1478</v>
      </c>
      <c r="J27" s="99">
        <v>1478</v>
      </c>
      <c r="K27" s="99">
        <f t="shared" si="0"/>
        <v>0</v>
      </c>
      <c r="L27" s="99">
        <f t="shared" si="1"/>
        <v>0</v>
      </c>
      <c r="M27" s="99" t="s">
        <v>40</v>
      </c>
      <c r="N27" s="99" t="s">
        <v>41</v>
      </c>
      <c r="O27" s="99" t="s">
        <v>273</v>
      </c>
      <c r="P27" s="99" t="s">
        <v>44</v>
      </c>
      <c r="Q27" s="99" t="s">
        <v>3011</v>
      </c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  <c r="AJ27" s="99"/>
      <c r="AK27" s="99"/>
      <c r="AL27" s="99"/>
      <c r="AM27" s="99"/>
    </row>
    <row r="28" spans="1:16335" ht="84">
      <c r="A28" s="103">
        <v>14</v>
      </c>
      <c r="B28" s="99" t="s">
        <v>1936</v>
      </c>
      <c r="C28" s="99" t="s">
        <v>3012</v>
      </c>
      <c r="D28" s="99" t="s">
        <v>35</v>
      </c>
      <c r="E28" s="99" t="s">
        <v>36</v>
      </c>
      <c r="F28" s="99" t="s">
        <v>37</v>
      </c>
      <c r="G28" s="99" t="s">
        <v>38</v>
      </c>
      <c r="H28" s="99" t="s">
        <v>39</v>
      </c>
      <c r="I28" s="103">
        <v>975</v>
      </c>
      <c r="J28" s="99">
        <v>976</v>
      </c>
      <c r="K28" s="99">
        <f t="shared" si="0"/>
        <v>-1</v>
      </c>
      <c r="L28" s="99">
        <f t="shared" si="1"/>
        <v>-0.10256410256410256</v>
      </c>
      <c r="M28" s="99" t="s">
        <v>40</v>
      </c>
      <c r="N28" s="99" t="s">
        <v>415</v>
      </c>
      <c r="O28" s="99" t="s">
        <v>3013</v>
      </c>
      <c r="P28" s="99" t="s">
        <v>44</v>
      </c>
      <c r="Q28" s="99" t="s">
        <v>3014</v>
      </c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</row>
    <row r="29" spans="1:16335" ht="70">
      <c r="A29" s="103">
        <v>14</v>
      </c>
      <c r="B29" s="99" t="s">
        <v>1936</v>
      </c>
      <c r="C29" s="99" t="s">
        <v>3015</v>
      </c>
      <c r="D29" s="99" t="s">
        <v>35</v>
      </c>
      <c r="E29" s="99" t="s">
        <v>36</v>
      </c>
      <c r="F29" s="99" t="s">
        <v>37</v>
      </c>
      <c r="G29" s="99" t="s">
        <v>38</v>
      </c>
      <c r="H29" s="99" t="s">
        <v>39</v>
      </c>
      <c r="I29" s="103">
        <v>1446</v>
      </c>
      <c r="J29" s="99">
        <v>1455</v>
      </c>
      <c r="K29" s="99">
        <f t="shared" si="0"/>
        <v>-9</v>
      </c>
      <c r="L29" s="99">
        <f t="shared" si="1"/>
        <v>-0.62240663900414939</v>
      </c>
      <c r="M29" s="99" t="s">
        <v>40</v>
      </c>
      <c r="N29" s="99" t="s">
        <v>47</v>
      </c>
      <c r="O29" s="99" t="s">
        <v>3016</v>
      </c>
      <c r="P29" s="99" t="s">
        <v>44</v>
      </c>
      <c r="Q29" s="99" t="s">
        <v>3017</v>
      </c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</row>
    <row r="30" spans="1:16335" ht="140">
      <c r="A30" s="103">
        <v>14</v>
      </c>
      <c r="B30" s="99" t="s">
        <v>1936</v>
      </c>
      <c r="C30" s="99" t="s">
        <v>3018</v>
      </c>
      <c r="D30" s="99" t="s">
        <v>35</v>
      </c>
      <c r="E30" s="99" t="s">
        <v>36</v>
      </c>
      <c r="F30" s="99" t="s">
        <v>37</v>
      </c>
      <c r="G30" s="99" t="s">
        <v>38</v>
      </c>
      <c r="H30" s="99" t="s">
        <v>39</v>
      </c>
      <c r="I30" s="103">
        <v>953</v>
      </c>
      <c r="J30" s="99">
        <v>1013</v>
      </c>
      <c r="K30" s="99">
        <f t="shared" si="0"/>
        <v>-60</v>
      </c>
      <c r="L30" s="99">
        <f t="shared" si="1"/>
        <v>-6.295907660020986</v>
      </c>
      <c r="M30" s="99" t="s">
        <v>40</v>
      </c>
      <c r="N30" s="99" t="s">
        <v>41</v>
      </c>
      <c r="O30" s="99" t="s">
        <v>3019</v>
      </c>
      <c r="P30" s="99" t="s">
        <v>44</v>
      </c>
      <c r="Q30" s="99" t="s">
        <v>3020</v>
      </c>
      <c r="R30" s="99"/>
      <c r="S30" s="99"/>
      <c r="T30" s="99"/>
      <c r="U30" s="99"/>
      <c r="V30" s="99"/>
      <c r="W30" s="99"/>
      <c r="X30" s="99"/>
      <c r="Y30" s="99" t="s">
        <v>51</v>
      </c>
      <c r="Z30" s="99" t="s">
        <v>1936</v>
      </c>
      <c r="AA30" s="99" t="s">
        <v>3021</v>
      </c>
      <c r="AB30" s="88" t="s">
        <v>53</v>
      </c>
      <c r="AC30" s="99" t="s">
        <v>54</v>
      </c>
      <c r="AD30" s="99" t="s">
        <v>1423</v>
      </c>
      <c r="AE30" s="99"/>
      <c r="AF30" s="99" t="s">
        <v>99</v>
      </c>
      <c r="AG30" s="99" t="s">
        <v>3022</v>
      </c>
      <c r="AH30" s="99" t="s">
        <v>44</v>
      </c>
      <c r="AI30" s="99" t="s">
        <v>3020</v>
      </c>
      <c r="AJ30" s="99"/>
      <c r="AK30" s="99"/>
      <c r="AL30" s="99"/>
      <c r="AM30" s="99"/>
    </row>
    <row r="31" spans="1:16335" ht="70">
      <c r="A31" s="103">
        <v>14</v>
      </c>
      <c r="B31" s="99" t="s">
        <v>1936</v>
      </c>
      <c r="C31" s="99" t="s">
        <v>3023</v>
      </c>
      <c r="D31" s="99" t="s">
        <v>35</v>
      </c>
      <c r="E31" s="99" t="s">
        <v>36</v>
      </c>
      <c r="F31" s="99" t="s">
        <v>37</v>
      </c>
      <c r="G31" s="99" t="s">
        <v>38</v>
      </c>
      <c r="H31" s="99" t="s">
        <v>39</v>
      </c>
      <c r="I31" s="103">
        <v>885</v>
      </c>
      <c r="J31" s="99">
        <v>873</v>
      </c>
      <c r="K31" s="99">
        <f t="shared" si="0"/>
        <v>12</v>
      </c>
      <c r="L31" s="99">
        <f t="shared" si="1"/>
        <v>1.3559322033898304</v>
      </c>
      <c r="M31" s="99" t="s">
        <v>40</v>
      </c>
      <c r="N31" s="99" t="s">
        <v>59</v>
      </c>
      <c r="O31" s="99" t="s">
        <v>3024</v>
      </c>
      <c r="P31" s="99" t="s">
        <v>248</v>
      </c>
      <c r="Q31" s="99" t="s">
        <v>3025</v>
      </c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  <c r="AJ31" s="99"/>
      <c r="AK31" s="99"/>
      <c r="AL31" s="99"/>
      <c r="AM31" s="99"/>
    </row>
    <row r="32" spans="1:16335" ht="140">
      <c r="A32" s="103">
        <v>14</v>
      </c>
      <c r="B32" s="99" t="s">
        <v>1936</v>
      </c>
      <c r="C32" s="99" t="s">
        <v>3026</v>
      </c>
      <c r="D32" s="99" t="s">
        <v>35</v>
      </c>
      <c r="E32" s="99" t="s">
        <v>36</v>
      </c>
      <c r="F32" s="99" t="s">
        <v>37</v>
      </c>
      <c r="G32" s="99" t="s">
        <v>38</v>
      </c>
      <c r="H32" s="99" t="s">
        <v>39</v>
      </c>
      <c r="I32" s="103">
        <v>869</v>
      </c>
      <c r="J32" s="99">
        <v>870</v>
      </c>
      <c r="K32" s="99">
        <f t="shared" si="0"/>
        <v>-1</v>
      </c>
      <c r="L32" s="99">
        <f t="shared" si="1"/>
        <v>-0.11507479861910241</v>
      </c>
      <c r="M32" s="99" t="s">
        <v>40</v>
      </c>
      <c r="N32" s="99" t="s">
        <v>41</v>
      </c>
      <c r="O32" s="99" t="s">
        <v>273</v>
      </c>
      <c r="P32" s="99" t="s">
        <v>44</v>
      </c>
      <c r="Q32" s="99" t="s">
        <v>3027</v>
      </c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</row>
    <row r="33" spans="1:39" ht="140">
      <c r="A33" s="103">
        <v>14</v>
      </c>
      <c r="B33" s="99" t="s">
        <v>1936</v>
      </c>
      <c r="C33" s="99" t="s">
        <v>3028</v>
      </c>
      <c r="D33" s="99" t="s">
        <v>35</v>
      </c>
      <c r="E33" s="99" t="s">
        <v>36</v>
      </c>
      <c r="F33" s="99" t="s">
        <v>37</v>
      </c>
      <c r="G33" s="99" t="s">
        <v>38</v>
      </c>
      <c r="H33" s="99" t="s">
        <v>39</v>
      </c>
      <c r="I33" s="103">
        <v>710</v>
      </c>
      <c r="J33" s="99">
        <v>688</v>
      </c>
      <c r="K33" s="99">
        <f t="shared" si="0"/>
        <v>22</v>
      </c>
      <c r="L33" s="99">
        <f t="shared" si="1"/>
        <v>3.0985915492957745</v>
      </c>
      <c r="M33" s="99" t="s">
        <v>40</v>
      </c>
      <c r="N33" s="99" t="s">
        <v>41</v>
      </c>
      <c r="O33" s="99" t="s">
        <v>3029</v>
      </c>
      <c r="P33" s="99" t="s">
        <v>44</v>
      </c>
      <c r="Q33" s="99" t="s">
        <v>3030</v>
      </c>
      <c r="R33" s="99"/>
      <c r="S33" s="99"/>
      <c r="T33" s="99"/>
      <c r="U33" s="99"/>
      <c r="V33" s="99"/>
      <c r="W33" s="99"/>
      <c r="X33" s="99"/>
      <c r="Y33" s="99" t="s">
        <v>51</v>
      </c>
      <c r="Z33" s="99" t="s">
        <v>1936</v>
      </c>
      <c r="AA33" s="99" t="s">
        <v>3031</v>
      </c>
      <c r="AB33" s="88" t="s">
        <v>53</v>
      </c>
      <c r="AC33" s="99" t="s">
        <v>54</v>
      </c>
      <c r="AD33" s="99" t="s">
        <v>3032</v>
      </c>
      <c r="AE33" s="99" t="s">
        <v>88</v>
      </c>
      <c r="AF33" s="99" t="s">
        <v>99</v>
      </c>
      <c r="AG33" s="99" t="s">
        <v>3033</v>
      </c>
      <c r="AH33" s="99" t="s">
        <v>44</v>
      </c>
      <c r="AI33" s="99" t="s">
        <v>3030</v>
      </c>
      <c r="AJ33" s="99"/>
      <c r="AK33" s="99"/>
      <c r="AL33" s="99" t="s">
        <v>3028</v>
      </c>
      <c r="AM33" s="99"/>
    </row>
    <row r="34" spans="1:39" ht="70">
      <c r="A34" s="103">
        <v>14</v>
      </c>
      <c r="B34" s="99" t="s">
        <v>1936</v>
      </c>
      <c r="C34" s="99" t="s">
        <v>3034</v>
      </c>
      <c r="D34" s="99" t="s">
        <v>35</v>
      </c>
      <c r="E34" s="99" t="s">
        <v>36</v>
      </c>
      <c r="F34" s="99" t="s">
        <v>37</v>
      </c>
      <c r="G34" s="99" t="s">
        <v>38</v>
      </c>
      <c r="H34" s="99" t="s">
        <v>39</v>
      </c>
      <c r="I34" s="103">
        <v>1087</v>
      </c>
      <c r="J34" s="99">
        <v>1105</v>
      </c>
      <c r="K34" s="99">
        <f t="shared" si="0"/>
        <v>-18</v>
      </c>
      <c r="L34" s="99">
        <f t="shared" si="1"/>
        <v>-1.6559337626494941</v>
      </c>
      <c r="M34" s="99" t="s">
        <v>40</v>
      </c>
      <c r="N34" s="99" t="s">
        <v>198</v>
      </c>
      <c r="O34" s="99" t="s">
        <v>273</v>
      </c>
      <c r="P34" s="99" t="s">
        <v>44</v>
      </c>
      <c r="Q34" s="99" t="s">
        <v>3035</v>
      </c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</row>
    <row r="35" spans="1:39" ht="70">
      <c r="A35" s="103">
        <v>14</v>
      </c>
      <c r="B35" s="99" t="s">
        <v>1936</v>
      </c>
      <c r="C35" s="99" t="s">
        <v>3036</v>
      </c>
      <c r="D35" s="99" t="s">
        <v>35</v>
      </c>
      <c r="E35" s="99" t="s">
        <v>36</v>
      </c>
      <c r="F35" s="99" t="s">
        <v>37</v>
      </c>
      <c r="G35" s="99" t="s">
        <v>38</v>
      </c>
      <c r="H35" s="99" t="s">
        <v>39</v>
      </c>
      <c r="I35" s="103">
        <v>860</v>
      </c>
      <c r="J35" s="99">
        <v>940</v>
      </c>
      <c r="K35" s="99">
        <f t="shared" si="0"/>
        <v>-80</v>
      </c>
      <c r="L35" s="99">
        <f t="shared" si="1"/>
        <v>-9.3023255813953494</v>
      </c>
      <c r="M35" s="99" t="s">
        <v>40</v>
      </c>
      <c r="N35" s="99" t="s">
        <v>415</v>
      </c>
      <c r="O35" s="99" t="s">
        <v>3037</v>
      </c>
      <c r="P35" s="99" t="s">
        <v>44</v>
      </c>
      <c r="Q35" s="99" t="s">
        <v>3038</v>
      </c>
      <c r="R35" s="99"/>
      <c r="S35" s="99"/>
      <c r="T35" s="99"/>
      <c r="U35" s="99"/>
      <c r="V35" s="99"/>
      <c r="W35" s="99"/>
      <c r="X35" s="99"/>
      <c r="Y35" s="99" t="s">
        <v>51</v>
      </c>
      <c r="Z35" s="99" t="s">
        <v>1936</v>
      </c>
      <c r="AA35" s="99" t="s">
        <v>3039</v>
      </c>
      <c r="AB35" s="99" t="s">
        <v>39</v>
      </c>
      <c r="AC35" s="99" t="s">
        <v>86</v>
      </c>
      <c r="AD35" s="99" t="s">
        <v>3040</v>
      </c>
      <c r="AE35" s="99" t="s">
        <v>88</v>
      </c>
      <c r="AF35" s="99" t="s">
        <v>51</v>
      </c>
      <c r="AG35" s="99" t="s">
        <v>3041</v>
      </c>
      <c r="AH35" s="99" t="s">
        <v>44</v>
      </c>
      <c r="AI35" s="99" t="s">
        <v>3038</v>
      </c>
      <c r="AJ35" s="99"/>
      <c r="AK35" s="99"/>
      <c r="AL35" s="99" t="s">
        <v>3036</v>
      </c>
      <c r="AM35" s="99"/>
    </row>
    <row r="36" spans="1:39" ht="140">
      <c r="A36" s="103">
        <v>14</v>
      </c>
      <c r="B36" s="99" t="s">
        <v>1936</v>
      </c>
      <c r="C36" s="99" t="s">
        <v>3042</v>
      </c>
      <c r="D36" s="99" t="s">
        <v>35</v>
      </c>
      <c r="E36" s="99" t="s">
        <v>36</v>
      </c>
      <c r="F36" s="99" t="s">
        <v>37</v>
      </c>
      <c r="G36" s="99" t="s">
        <v>38</v>
      </c>
      <c r="H36" s="99" t="s">
        <v>39</v>
      </c>
      <c r="I36" s="103">
        <v>848</v>
      </c>
      <c r="J36" s="99">
        <v>881</v>
      </c>
      <c r="K36" s="99">
        <f t="shared" si="0"/>
        <v>-33</v>
      </c>
      <c r="L36" s="99">
        <f t="shared" si="1"/>
        <v>-3.891509433962264</v>
      </c>
      <c r="M36" s="99" t="s">
        <v>40</v>
      </c>
      <c r="N36" s="99" t="s">
        <v>41</v>
      </c>
      <c r="O36" s="99" t="s">
        <v>273</v>
      </c>
      <c r="P36" s="99" t="s">
        <v>44</v>
      </c>
      <c r="Q36" s="99" t="s">
        <v>3043</v>
      </c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</row>
    <row r="37" spans="1:39" ht="56">
      <c r="A37" s="103">
        <v>14</v>
      </c>
      <c r="B37" s="99" t="s">
        <v>1936</v>
      </c>
      <c r="C37" s="99" t="s">
        <v>3044</v>
      </c>
      <c r="D37" s="99" t="s">
        <v>35</v>
      </c>
      <c r="E37" s="99" t="s">
        <v>36</v>
      </c>
      <c r="F37" s="99" t="s">
        <v>37</v>
      </c>
      <c r="G37" s="99" t="s">
        <v>38</v>
      </c>
      <c r="H37" s="99" t="s">
        <v>39</v>
      </c>
      <c r="I37" s="103">
        <v>811</v>
      </c>
      <c r="J37" s="99">
        <v>793</v>
      </c>
      <c r="K37" s="99">
        <f t="shared" si="0"/>
        <v>18</v>
      </c>
      <c r="L37" s="99">
        <f t="shared" si="1"/>
        <v>2.219482120838471</v>
      </c>
      <c r="M37" s="99" t="s">
        <v>40</v>
      </c>
      <c r="N37" s="99" t="s">
        <v>142</v>
      </c>
      <c r="O37" s="99" t="s">
        <v>1417</v>
      </c>
      <c r="P37" s="99" t="s">
        <v>62</v>
      </c>
      <c r="Q37" s="99" t="s">
        <v>3045</v>
      </c>
      <c r="R37" s="99"/>
      <c r="S37" s="99"/>
      <c r="T37" s="99"/>
      <c r="U37" s="99"/>
      <c r="V37" s="99"/>
      <c r="W37" s="99"/>
      <c r="X37" s="99"/>
      <c r="Y37" s="99" t="s">
        <v>51</v>
      </c>
      <c r="Z37" s="99" t="s">
        <v>1936</v>
      </c>
      <c r="AA37" s="99" t="s">
        <v>3046</v>
      </c>
      <c r="AB37" s="88" t="s">
        <v>53</v>
      </c>
      <c r="AC37" s="99" t="s">
        <v>54</v>
      </c>
      <c r="AD37" s="99" t="s">
        <v>1373</v>
      </c>
      <c r="AE37" s="99"/>
      <c r="AF37" s="99" t="s">
        <v>99</v>
      </c>
      <c r="AG37" s="99" t="s">
        <v>3047</v>
      </c>
      <c r="AH37" s="99" t="s">
        <v>62</v>
      </c>
      <c r="AI37" s="99" t="s">
        <v>3045</v>
      </c>
      <c r="AJ37" s="99"/>
      <c r="AK37" s="99"/>
      <c r="AL37" s="99"/>
      <c r="AM37" s="99"/>
    </row>
    <row r="38" spans="1:39" ht="140">
      <c r="A38" s="103">
        <v>14</v>
      </c>
      <c r="B38" s="99" t="s">
        <v>1936</v>
      </c>
      <c r="C38" s="99" t="s">
        <v>3048</v>
      </c>
      <c r="D38" s="99" t="s">
        <v>35</v>
      </c>
      <c r="E38" s="99" t="s">
        <v>36</v>
      </c>
      <c r="F38" s="99" t="s">
        <v>37</v>
      </c>
      <c r="G38" s="99" t="s">
        <v>38</v>
      </c>
      <c r="H38" s="99" t="s">
        <v>39</v>
      </c>
      <c r="I38" s="103">
        <v>609</v>
      </c>
      <c r="J38" s="99">
        <v>667</v>
      </c>
      <c r="K38" s="99">
        <f t="shared" si="0"/>
        <v>-58</v>
      </c>
      <c r="L38" s="99">
        <f t="shared" si="1"/>
        <v>-9.5238095238095237</v>
      </c>
      <c r="M38" s="99" t="s">
        <v>40</v>
      </c>
      <c r="N38" s="99" t="s">
        <v>41</v>
      </c>
      <c r="O38" s="99" t="s">
        <v>3049</v>
      </c>
      <c r="P38" s="99" t="s">
        <v>44</v>
      </c>
      <c r="Q38" s="99" t="s">
        <v>3050</v>
      </c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</row>
    <row r="39" spans="1:39" ht="140">
      <c r="A39" s="103">
        <v>14</v>
      </c>
      <c r="B39" s="99" t="s">
        <v>1936</v>
      </c>
      <c r="C39" s="99" t="s">
        <v>3051</v>
      </c>
      <c r="D39" s="99" t="s">
        <v>35</v>
      </c>
      <c r="E39" s="99" t="s">
        <v>36</v>
      </c>
      <c r="F39" s="99" t="s">
        <v>37</v>
      </c>
      <c r="G39" s="99" t="s">
        <v>38</v>
      </c>
      <c r="H39" s="99" t="s">
        <v>39</v>
      </c>
      <c r="I39" s="103">
        <v>658</v>
      </c>
      <c r="J39" s="99">
        <v>660</v>
      </c>
      <c r="K39" s="99">
        <f t="shared" si="0"/>
        <v>-2</v>
      </c>
      <c r="L39" s="99">
        <f t="shared" si="1"/>
        <v>-0.303951367781155</v>
      </c>
      <c r="M39" s="99" t="s">
        <v>40</v>
      </c>
      <c r="N39" s="99" t="s">
        <v>41</v>
      </c>
      <c r="O39" s="99" t="s">
        <v>273</v>
      </c>
      <c r="P39" s="99" t="s">
        <v>62</v>
      </c>
      <c r="Q39" s="99" t="s">
        <v>3052</v>
      </c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  <c r="AJ39" s="99"/>
      <c r="AK39" s="99"/>
      <c r="AL39" s="99"/>
      <c r="AM39" s="99"/>
    </row>
    <row r="40" spans="1:39" ht="140">
      <c r="A40" s="103">
        <v>14</v>
      </c>
      <c r="B40" s="99" t="s">
        <v>1936</v>
      </c>
      <c r="C40" s="99" t="s">
        <v>3053</v>
      </c>
      <c r="D40" s="99" t="s">
        <v>35</v>
      </c>
      <c r="E40" s="99" t="s">
        <v>36</v>
      </c>
      <c r="F40" s="99" t="s">
        <v>37</v>
      </c>
      <c r="G40" s="99" t="s">
        <v>38</v>
      </c>
      <c r="H40" s="99" t="s">
        <v>39</v>
      </c>
      <c r="I40" s="103">
        <v>1300</v>
      </c>
      <c r="J40" s="99">
        <v>1300</v>
      </c>
      <c r="K40" s="99">
        <f t="shared" si="0"/>
        <v>0</v>
      </c>
      <c r="L40" s="99">
        <f t="shared" si="1"/>
        <v>0</v>
      </c>
      <c r="M40" s="99" t="s">
        <v>40</v>
      </c>
      <c r="N40" s="99" t="s">
        <v>41</v>
      </c>
      <c r="O40" s="99" t="s">
        <v>273</v>
      </c>
      <c r="P40" s="99" t="s">
        <v>44</v>
      </c>
      <c r="Q40" s="99" t="s">
        <v>3054</v>
      </c>
      <c r="R40" s="99"/>
      <c r="S40" s="99"/>
      <c r="T40" s="99"/>
      <c r="U40" s="99"/>
      <c r="V40" s="99"/>
      <c r="W40" s="99"/>
      <c r="X40" s="99"/>
      <c r="Y40" s="99" t="s">
        <v>51</v>
      </c>
      <c r="Z40" s="99" t="s">
        <v>1936</v>
      </c>
      <c r="AA40" s="99" t="s">
        <v>3055</v>
      </c>
      <c r="AB40" s="88" t="s">
        <v>53</v>
      </c>
      <c r="AC40" s="99" t="s">
        <v>54</v>
      </c>
      <c r="AD40" s="99" t="s">
        <v>1863</v>
      </c>
      <c r="AE40" s="99" t="s">
        <v>110</v>
      </c>
      <c r="AF40" s="99" t="s">
        <v>99</v>
      </c>
      <c r="AG40" s="99" t="s">
        <v>3056</v>
      </c>
      <c r="AH40" s="99" t="s">
        <v>44</v>
      </c>
      <c r="AI40" s="99" t="s">
        <v>3054</v>
      </c>
      <c r="AJ40" s="99"/>
      <c r="AK40" s="99"/>
      <c r="AL40" s="99" t="s">
        <v>3053</v>
      </c>
      <c r="AM40" s="99"/>
    </row>
    <row r="41" spans="1:39" ht="140">
      <c r="A41" s="103">
        <v>14</v>
      </c>
      <c r="B41" s="99" t="s">
        <v>1936</v>
      </c>
      <c r="C41" s="99" t="s">
        <v>3057</v>
      </c>
      <c r="D41" s="99" t="s">
        <v>35</v>
      </c>
      <c r="E41" s="99" t="s">
        <v>36</v>
      </c>
      <c r="F41" s="99" t="s">
        <v>37</v>
      </c>
      <c r="G41" s="99" t="s">
        <v>38</v>
      </c>
      <c r="H41" s="99" t="s">
        <v>39</v>
      </c>
      <c r="I41" s="103">
        <v>697</v>
      </c>
      <c r="J41" s="99">
        <v>688</v>
      </c>
      <c r="K41" s="99">
        <f t="shared" si="0"/>
        <v>9</v>
      </c>
      <c r="L41" s="99">
        <f t="shared" si="1"/>
        <v>1.2912482065997131</v>
      </c>
      <c r="M41" s="99" t="s">
        <v>40</v>
      </c>
      <c r="N41" s="99" t="s">
        <v>41</v>
      </c>
      <c r="O41" s="99" t="s">
        <v>273</v>
      </c>
      <c r="P41" s="99" t="s">
        <v>44</v>
      </c>
      <c r="Q41" s="99" t="s">
        <v>3058</v>
      </c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</row>
    <row r="42" spans="1:39" ht="140">
      <c r="A42" s="103">
        <v>14</v>
      </c>
      <c r="B42" s="99" t="s">
        <v>1936</v>
      </c>
      <c r="C42" s="99" t="s">
        <v>3059</v>
      </c>
      <c r="D42" s="99" t="s">
        <v>35</v>
      </c>
      <c r="E42" s="99" t="s">
        <v>36</v>
      </c>
      <c r="F42" s="99" t="s">
        <v>37</v>
      </c>
      <c r="G42" s="99" t="s">
        <v>38</v>
      </c>
      <c r="H42" s="99" t="s">
        <v>39</v>
      </c>
      <c r="I42" s="103">
        <v>692</v>
      </c>
      <c r="J42" s="99">
        <v>696</v>
      </c>
      <c r="K42" s="99">
        <f t="shared" si="0"/>
        <v>-4</v>
      </c>
      <c r="L42" s="99">
        <f t="shared" si="1"/>
        <v>-0.5780346820809249</v>
      </c>
      <c r="M42" s="99" t="s">
        <v>40</v>
      </c>
      <c r="N42" s="99" t="s">
        <v>41</v>
      </c>
      <c r="O42" s="99" t="s">
        <v>273</v>
      </c>
      <c r="P42" s="99" t="s">
        <v>248</v>
      </c>
      <c r="Q42" s="99" t="s">
        <v>3060</v>
      </c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</row>
    <row r="43" spans="1:39" ht="70">
      <c r="A43" s="103">
        <v>14</v>
      </c>
      <c r="B43" s="99" t="s">
        <v>1936</v>
      </c>
      <c r="C43" s="99" t="s">
        <v>3061</v>
      </c>
      <c r="D43" s="99" t="s">
        <v>35</v>
      </c>
      <c r="E43" s="99" t="s">
        <v>36</v>
      </c>
      <c r="F43" s="99" t="s">
        <v>37</v>
      </c>
      <c r="G43" s="99" t="s">
        <v>38</v>
      </c>
      <c r="H43" s="99" t="s">
        <v>39</v>
      </c>
      <c r="I43" s="103">
        <v>829</v>
      </c>
      <c r="J43" s="99">
        <v>829</v>
      </c>
      <c r="K43" s="99">
        <f t="shared" si="0"/>
        <v>0</v>
      </c>
      <c r="L43" s="99">
        <f t="shared" si="1"/>
        <v>0</v>
      </c>
      <c r="M43" s="99" t="s">
        <v>40</v>
      </c>
      <c r="N43" s="99" t="s">
        <v>415</v>
      </c>
      <c r="O43" s="99" t="s">
        <v>3062</v>
      </c>
      <c r="P43" s="99" t="s">
        <v>44</v>
      </c>
      <c r="Q43" s="99" t="s">
        <v>3063</v>
      </c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99"/>
      <c r="AG43" s="99"/>
      <c r="AH43" s="99"/>
      <c r="AI43" s="99"/>
      <c r="AJ43" s="99"/>
      <c r="AK43" s="99"/>
      <c r="AL43" s="99"/>
      <c r="AM43" s="99"/>
    </row>
    <row r="44" spans="1:39" ht="140">
      <c r="A44" s="103">
        <v>14</v>
      </c>
      <c r="B44" s="99" t="s">
        <v>1936</v>
      </c>
      <c r="C44" s="99" t="s">
        <v>3064</v>
      </c>
      <c r="D44" s="99" t="s">
        <v>35</v>
      </c>
      <c r="E44" s="99" t="s">
        <v>36</v>
      </c>
      <c r="F44" s="99" t="s">
        <v>37</v>
      </c>
      <c r="G44" s="99" t="s">
        <v>38</v>
      </c>
      <c r="H44" s="99" t="s">
        <v>39</v>
      </c>
      <c r="I44" s="103">
        <v>992</v>
      </c>
      <c r="J44" s="99">
        <v>1000</v>
      </c>
      <c r="K44" s="99">
        <f t="shared" si="0"/>
        <v>-8</v>
      </c>
      <c r="L44" s="99">
        <f t="shared" si="1"/>
        <v>-0.80645161290322576</v>
      </c>
      <c r="M44" s="99" t="s">
        <v>40</v>
      </c>
      <c r="N44" s="99" t="s">
        <v>3065</v>
      </c>
      <c r="O44" s="99" t="s">
        <v>3066</v>
      </c>
      <c r="P44" s="99" t="s">
        <v>44</v>
      </c>
      <c r="Q44" s="99" t="s">
        <v>3067</v>
      </c>
      <c r="R44" s="99"/>
      <c r="S44" s="99"/>
      <c r="T44" s="99"/>
      <c r="U44" s="99"/>
      <c r="V44" s="99"/>
      <c r="W44" s="99"/>
      <c r="X44" s="99"/>
      <c r="Y44" s="99" t="s">
        <v>51</v>
      </c>
      <c r="Z44" s="99" t="s">
        <v>1936</v>
      </c>
      <c r="AA44" s="99" t="s">
        <v>3068</v>
      </c>
      <c r="AB44" s="88" t="s">
        <v>53</v>
      </c>
      <c r="AC44" s="99" t="s">
        <v>54</v>
      </c>
      <c r="AD44" s="99" t="s">
        <v>643</v>
      </c>
      <c r="AE44" s="99" t="s">
        <v>88</v>
      </c>
      <c r="AF44" s="99" t="s">
        <v>99</v>
      </c>
      <c r="AG44" s="99" t="s">
        <v>3069</v>
      </c>
      <c r="AH44" s="99" t="s">
        <v>44</v>
      </c>
      <c r="AI44" s="99" t="s">
        <v>3067</v>
      </c>
      <c r="AJ44" s="99"/>
      <c r="AK44" s="99"/>
      <c r="AL44" s="99" t="s">
        <v>3064</v>
      </c>
      <c r="AM44" s="99"/>
    </row>
    <row r="45" spans="1:39" ht="140">
      <c r="A45" s="103">
        <v>14</v>
      </c>
      <c r="B45" s="99" t="s">
        <v>1936</v>
      </c>
      <c r="C45" s="99" t="s">
        <v>3070</v>
      </c>
      <c r="D45" s="99" t="s">
        <v>35</v>
      </c>
      <c r="E45" s="99" t="s">
        <v>36</v>
      </c>
      <c r="F45" s="99" t="s">
        <v>37</v>
      </c>
      <c r="G45" s="99" t="s">
        <v>38</v>
      </c>
      <c r="H45" s="99" t="s">
        <v>39</v>
      </c>
      <c r="I45" s="103">
        <v>891</v>
      </c>
      <c r="J45" s="99">
        <v>904</v>
      </c>
      <c r="K45" s="99">
        <f t="shared" si="0"/>
        <v>-13</v>
      </c>
      <c r="L45" s="99">
        <f t="shared" si="1"/>
        <v>-1.4590347923681257</v>
      </c>
      <c r="M45" s="99" t="s">
        <v>40</v>
      </c>
      <c r="N45" s="99" t="s">
        <v>41</v>
      </c>
      <c r="O45" s="99" t="s">
        <v>3071</v>
      </c>
      <c r="P45" s="99" t="s">
        <v>44</v>
      </c>
      <c r="Q45" s="99" t="s">
        <v>3072</v>
      </c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99"/>
      <c r="AM45" s="99"/>
    </row>
    <row r="46" spans="1:39" ht="56">
      <c r="A46" s="103">
        <v>14</v>
      </c>
      <c r="B46" s="99" t="s">
        <v>1936</v>
      </c>
      <c r="C46" s="99" t="s">
        <v>3073</v>
      </c>
      <c r="D46" s="99" t="s">
        <v>35</v>
      </c>
      <c r="E46" s="99" t="s">
        <v>36</v>
      </c>
      <c r="F46" s="99" t="s">
        <v>37</v>
      </c>
      <c r="G46" s="99" t="s">
        <v>38</v>
      </c>
      <c r="H46" s="99" t="s">
        <v>39</v>
      </c>
      <c r="I46" s="103">
        <v>1440</v>
      </c>
      <c r="J46" s="99">
        <v>1451</v>
      </c>
      <c r="K46" s="99">
        <f t="shared" si="0"/>
        <v>-11</v>
      </c>
      <c r="L46" s="99">
        <f t="shared" si="1"/>
        <v>-0.76388888888888884</v>
      </c>
      <c r="M46" s="99" t="s">
        <v>40</v>
      </c>
      <c r="N46" s="99" t="s">
        <v>66</v>
      </c>
      <c r="O46" s="99" t="s">
        <v>3074</v>
      </c>
      <c r="P46" s="99" t="s">
        <v>44</v>
      </c>
      <c r="Q46" s="99" t="s">
        <v>3075</v>
      </c>
      <c r="R46" s="99"/>
      <c r="S46" s="99"/>
      <c r="T46" s="99"/>
      <c r="U46" s="99"/>
      <c r="V46" s="99"/>
      <c r="W46" s="99"/>
      <c r="X46" s="99"/>
      <c r="Y46" s="99" t="s">
        <v>51</v>
      </c>
      <c r="Z46" s="99" t="s">
        <v>1936</v>
      </c>
      <c r="AA46" s="99" t="s">
        <v>3076</v>
      </c>
      <c r="AB46" s="88" t="s">
        <v>53</v>
      </c>
      <c r="AC46" s="99" t="s">
        <v>54</v>
      </c>
      <c r="AD46" s="99" t="s">
        <v>3077</v>
      </c>
      <c r="AE46" s="99"/>
      <c r="AF46" s="99" t="s">
        <v>99</v>
      </c>
      <c r="AG46" s="99" t="s">
        <v>3078</v>
      </c>
      <c r="AH46" s="99" t="s">
        <v>44</v>
      </c>
      <c r="AI46" s="99" t="s">
        <v>3075</v>
      </c>
      <c r="AJ46" s="99"/>
      <c r="AK46" s="99"/>
      <c r="AL46" s="99"/>
      <c r="AM46" s="99"/>
    </row>
    <row r="47" spans="1:39" ht="70">
      <c r="A47" s="103">
        <v>14</v>
      </c>
      <c r="B47" s="99" t="s">
        <v>1936</v>
      </c>
      <c r="C47" s="99" t="s">
        <v>3079</v>
      </c>
      <c r="D47" s="99" t="s">
        <v>35</v>
      </c>
      <c r="E47" s="99" t="s">
        <v>36</v>
      </c>
      <c r="F47" s="99" t="s">
        <v>37</v>
      </c>
      <c r="G47" s="99" t="s">
        <v>38</v>
      </c>
      <c r="H47" s="99" t="s">
        <v>39</v>
      </c>
      <c r="I47" s="103">
        <v>886</v>
      </c>
      <c r="J47" s="99">
        <v>890</v>
      </c>
      <c r="K47" s="99">
        <f t="shared" si="0"/>
        <v>-4</v>
      </c>
      <c r="L47" s="99">
        <f t="shared" si="1"/>
        <v>-0.45146726862302483</v>
      </c>
      <c r="M47" s="99" t="s">
        <v>40</v>
      </c>
      <c r="N47" s="99" t="s">
        <v>59</v>
      </c>
      <c r="O47" s="99" t="s">
        <v>3080</v>
      </c>
      <c r="P47" s="99" t="s">
        <v>44</v>
      </c>
      <c r="Q47" s="99" t="s">
        <v>3081</v>
      </c>
      <c r="R47" s="99"/>
      <c r="S47" s="99"/>
      <c r="T47" s="99"/>
      <c r="U47" s="99"/>
      <c r="V47" s="99"/>
      <c r="W47" s="99"/>
      <c r="X47" s="99"/>
      <c r="Y47" s="99" t="s">
        <v>51</v>
      </c>
      <c r="Z47" s="99" t="s">
        <v>1936</v>
      </c>
      <c r="AA47" s="99" t="s">
        <v>3082</v>
      </c>
      <c r="AB47" s="88" t="s">
        <v>53</v>
      </c>
      <c r="AC47" s="99" t="s">
        <v>54</v>
      </c>
      <c r="AD47" s="99" t="s">
        <v>379</v>
      </c>
      <c r="AE47" s="99" t="s">
        <v>88</v>
      </c>
      <c r="AF47" s="99" t="s">
        <v>99</v>
      </c>
      <c r="AG47" s="99" t="s">
        <v>3083</v>
      </c>
      <c r="AH47" s="99" t="s">
        <v>44</v>
      </c>
      <c r="AI47" s="99" t="s">
        <v>3081</v>
      </c>
      <c r="AJ47" s="99"/>
      <c r="AK47" s="99"/>
      <c r="AL47" s="99" t="s">
        <v>3079</v>
      </c>
      <c r="AM47" s="99"/>
    </row>
    <row r="48" spans="1:39" ht="70">
      <c r="A48" s="103">
        <v>14</v>
      </c>
      <c r="B48" s="99" t="s">
        <v>1936</v>
      </c>
      <c r="C48" s="99" t="s">
        <v>3084</v>
      </c>
      <c r="D48" s="99" t="s">
        <v>35</v>
      </c>
      <c r="E48" s="99" t="s">
        <v>36</v>
      </c>
      <c r="F48" s="99" t="s">
        <v>37</v>
      </c>
      <c r="G48" s="99" t="s">
        <v>38</v>
      </c>
      <c r="H48" s="99" t="s">
        <v>39</v>
      </c>
      <c r="I48" s="103">
        <v>774</v>
      </c>
      <c r="J48" s="99">
        <v>776</v>
      </c>
      <c r="K48" s="99">
        <f t="shared" si="0"/>
        <v>-2</v>
      </c>
      <c r="L48" s="99">
        <f t="shared" si="1"/>
        <v>-0.25839793281653745</v>
      </c>
      <c r="M48" s="99" t="s">
        <v>40</v>
      </c>
      <c r="N48" s="99" t="s">
        <v>198</v>
      </c>
      <c r="O48" s="99" t="s">
        <v>3085</v>
      </c>
      <c r="P48" s="99" t="s">
        <v>44</v>
      </c>
      <c r="Q48" s="99" t="s">
        <v>3086</v>
      </c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</row>
    <row r="49" spans="1:39" ht="70">
      <c r="A49" s="103">
        <v>14</v>
      </c>
      <c r="B49" s="99" t="s">
        <v>1936</v>
      </c>
      <c r="C49" s="99" t="s">
        <v>3087</v>
      </c>
      <c r="D49" s="99" t="s">
        <v>35</v>
      </c>
      <c r="E49" s="99" t="s">
        <v>36</v>
      </c>
      <c r="F49" s="99" t="s">
        <v>37</v>
      </c>
      <c r="G49" s="99" t="s">
        <v>38</v>
      </c>
      <c r="H49" s="99" t="s">
        <v>39</v>
      </c>
      <c r="I49" s="103">
        <v>1392</v>
      </c>
      <c r="J49" s="99">
        <v>1404</v>
      </c>
      <c r="K49" s="99">
        <f t="shared" si="0"/>
        <v>-12</v>
      </c>
      <c r="L49" s="99">
        <f t="shared" si="1"/>
        <v>-0.86206896551724133</v>
      </c>
      <c r="M49" s="99" t="s">
        <v>40</v>
      </c>
      <c r="N49" s="99" t="s">
        <v>59</v>
      </c>
      <c r="O49" s="99" t="s">
        <v>3088</v>
      </c>
      <c r="P49" s="99" t="s">
        <v>44</v>
      </c>
      <c r="Q49" s="99" t="s">
        <v>3089</v>
      </c>
      <c r="R49" s="99"/>
      <c r="S49" s="99"/>
      <c r="T49" s="99"/>
      <c r="U49" s="99"/>
      <c r="V49" s="99"/>
      <c r="W49" s="99"/>
      <c r="X49" s="99"/>
      <c r="Y49" s="99" t="s">
        <v>51</v>
      </c>
      <c r="Z49" s="99" t="s">
        <v>1936</v>
      </c>
      <c r="AA49" s="99" t="s">
        <v>3090</v>
      </c>
      <c r="AB49" s="88" t="s">
        <v>53</v>
      </c>
      <c r="AC49" s="99" t="s">
        <v>54</v>
      </c>
      <c r="AD49" s="99" t="s">
        <v>589</v>
      </c>
      <c r="AE49" s="99" t="s">
        <v>88</v>
      </c>
      <c r="AF49" s="99" t="s">
        <v>99</v>
      </c>
      <c r="AG49" s="99" t="s">
        <v>3091</v>
      </c>
      <c r="AH49" s="99" t="s">
        <v>44</v>
      </c>
      <c r="AI49" s="99" t="s">
        <v>3089</v>
      </c>
      <c r="AJ49" s="99"/>
      <c r="AK49" s="99"/>
      <c r="AL49" s="99" t="s">
        <v>3087</v>
      </c>
      <c r="AM49" s="99"/>
    </row>
    <row r="50" spans="1:39" ht="70">
      <c r="A50" s="103">
        <v>14</v>
      </c>
      <c r="B50" s="99" t="s">
        <v>1936</v>
      </c>
      <c r="C50" s="99" t="s">
        <v>3092</v>
      </c>
      <c r="D50" s="99" t="s">
        <v>35</v>
      </c>
      <c r="E50" s="99" t="s">
        <v>36</v>
      </c>
      <c r="F50" s="99" t="s">
        <v>37</v>
      </c>
      <c r="G50" s="99" t="s">
        <v>38</v>
      </c>
      <c r="H50" s="110" t="s">
        <v>3093</v>
      </c>
      <c r="I50" s="103">
        <v>798</v>
      </c>
      <c r="J50" s="99"/>
      <c r="K50" s="99">
        <f t="shared" si="0"/>
        <v>798</v>
      </c>
      <c r="L50" s="99">
        <f t="shared" si="1"/>
        <v>100</v>
      </c>
      <c r="M50" s="99" t="s">
        <v>40</v>
      </c>
      <c r="N50" s="99" t="s">
        <v>198</v>
      </c>
      <c r="O50" s="99" t="s">
        <v>273</v>
      </c>
      <c r="P50" s="99" t="s">
        <v>44</v>
      </c>
      <c r="Q50" s="99" t="s">
        <v>3094</v>
      </c>
      <c r="R50" s="99"/>
      <c r="S50" s="99"/>
      <c r="T50" s="99"/>
      <c r="U50" s="99"/>
      <c r="V50" s="99" t="s">
        <v>3095</v>
      </c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</row>
    <row r="51" spans="1:39" ht="56">
      <c r="A51" s="103">
        <v>14</v>
      </c>
      <c r="B51" s="107" t="s">
        <v>1936</v>
      </c>
      <c r="C51" s="107" t="s">
        <v>3096</v>
      </c>
      <c r="D51" s="107" t="s">
        <v>406</v>
      </c>
      <c r="E51" s="107" t="s">
        <v>36</v>
      </c>
      <c r="F51" s="107" t="s">
        <v>37</v>
      </c>
      <c r="G51" s="107" t="s">
        <v>38</v>
      </c>
      <c r="H51" s="107"/>
      <c r="I51" s="111">
        <v>800</v>
      </c>
      <c r="J51" s="107"/>
      <c r="K51" s="99">
        <f t="shared" si="0"/>
        <v>800</v>
      </c>
      <c r="L51" s="99">
        <f t="shared" si="1"/>
        <v>100</v>
      </c>
      <c r="M51" s="107" t="s">
        <v>65</v>
      </c>
      <c r="N51" s="107" t="s">
        <v>66</v>
      </c>
      <c r="O51" s="107" t="s">
        <v>3097</v>
      </c>
      <c r="P51" s="107" t="s">
        <v>389</v>
      </c>
      <c r="Q51" s="107" t="s">
        <v>3098</v>
      </c>
      <c r="R51" s="107"/>
      <c r="S51" s="107"/>
      <c r="T51" s="107"/>
      <c r="U51" s="107"/>
      <c r="V51" s="107"/>
      <c r="W51" s="99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  <c r="AJ51" s="99"/>
      <c r="AK51" s="99"/>
      <c r="AL51" s="99"/>
      <c r="AM51" s="99"/>
    </row>
    <row r="52" spans="1:39" ht="70">
      <c r="A52" s="103">
        <v>14</v>
      </c>
      <c r="B52" s="99" t="s">
        <v>1936</v>
      </c>
      <c r="C52" s="99" t="s">
        <v>3099</v>
      </c>
      <c r="D52" s="99" t="s">
        <v>35</v>
      </c>
      <c r="E52" s="99" t="s">
        <v>36</v>
      </c>
      <c r="F52" s="99" t="s">
        <v>37</v>
      </c>
      <c r="G52" s="99" t="s">
        <v>38</v>
      </c>
      <c r="H52" s="99" t="s">
        <v>39</v>
      </c>
      <c r="I52" s="103">
        <v>1051</v>
      </c>
      <c r="J52" s="99">
        <v>1155</v>
      </c>
      <c r="K52" s="99">
        <f t="shared" si="0"/>
        <v>-104</v>
      </c>
      <c r="L52" s="99">
        <f t="shared" si="1"/>
        <v>-9.8953377735490005</v>
      </c>
      <c r="M52" s="99" t="s">
        <v>40</v>
      </c>
      <c r="N52" s="99" t="s">
        <v>132</v>
      </c>
      <c r="O52" s="99" t="s">
        <v>3100</v>
      </c>
      <c r="P52" s="99" t="s">
        <v>44</v>
      </c>
      <c r="Q52" s="99" t="s">
        <v>3101</v>
      </c>
      <c r="R52" s="99"/>
      <c r="S52" s="99"/>
      <c r="T52" s="99"/>
      <c r="U52" s="99"/>
      <c r="V52" s="99"/>
      <c r="W52" s="99"/>
      <c r="X52" s="99"/>
      <c r="Y52" s="99" t="s">
        <v>51</v>
      </c>
      <c r="Z52" s="99" t="s">
        <v>1936</v>
      </c>
      <c r="AA52" s="99" t="s">
        <v>3102</v>
      </c>
      <c r="AB52" s="88" t="s">
        <v>53</v>
      </c>
      <c r="AC52" s="99" t="s">
        <v>54</v>
      </c>
      <c r="AD52" s="99" t="s">
        <v>755</v>
      </c>
      <c r="AE52" s="99" t="s">
        <v>110</v>
      </c>
      <c r="AF52" s="99" t="s">
        <v>99</v>
      </c>
      <c r="AG52" s="99" t="s">
        <v>3103</v>
      </c>
      <c r="AH52" s="99" t="s">
        <v>44</v>
      </c>
      <c r="AI52" s="99" t="s">
        <v>3101</v>
      </c>
      <c r="AJ52" s="99"/>
      <c r="AK52" s="99"/>
      <c r="AL52" s="99" t="s">
        <v>3099</v>
      </c>
      <c r="AM52" s="99"/>
    </row>
    <row r="53" spans="1:39" ht="84">
      <c r="A53" s="103">
        <v>14</v>
      </c>
      <c r="B53" s="99" t="s">
        <v>1936</v>
      </c>
      <c r="C53" s="99" t="s">
        <v>3104</v>
      </c>
      <c r="D53" s="99" t="s">
        <v>35</v>
      </c>
      <c r="E53" s="99" t="s">
        <v>36</v>
      </c>
      <c r="F53" s="99" t="s">
        <v>37</v>
      </c>
      <c r="G53" s="99" t="s">
        <v>38</v>
      </c>
      <c r="H53" s="99" t="s">
        <v>39</v>
      </c>
      <c r="I53" s="103">
        <v>1586</v>
      </c>
      <c r="J53" s="99">
        <v>1586</v>
      </c>
      <c r="K53" s="99">
        <f t="shared" si="0"/>
        <v>0</v>
      </c>
      <c r="L53" s="99">
        <f t="shared" si="1"/>
        <v>0</v>
      </c>
      <c r="M53" s="99" t="s">
        <v>40</v>
      </c>
      <c r="N53" s="99" t="s">
        <v>132</v>
      </c>
      <c r="O53" s="99" t="s">
        <v>3105</v>
      </c>
      <c r="P53" s="99" t="s">
        <v>44</v>
      </c>
      <c r="Q53" s="99" t="s">
        <v>3106</v>
      </c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</row>
    <row r="54" spans="1:39" ht="112">
      <c r="A54" s="103">
        <v>14</v>
      </c>
      <c r="B54" s="99" t="s">
        <v>1936</v>
      </c>
      <c r="C54" s="99" t="s">
        <v>3107</v>
      </c>
      <c r="D54" s="99" t="s">
        <v>35</v>
      </c>
      <c r="E54" s="99" t="s">
        <v>36</v>
      </c>
      <c r="F54" s="99" t="s">
        <v>37</v>
      </c>
      <c r="G54" s="99" t="s">
        <v>38</v>
      </c>
      <c r="H54" s="99" t="s">
        <v>39</v>
      </c>
      <c r="I54" s="103">
        <v>726</v>
      </c>
      <c r="J54" s="99">
        <v>745</v>
      </c>
      <c r="K54" s="99">
        <f t="shared" si="0"/>
        <v>-19</v>
      </c>
      <c r="L54" s="99">
        <f t="shared" si="1"/>
        <v>-2.6170798898071626</v>
      </c>
      <c r="M54" s="99" t="s">
        <v>40</v>
      </c>
      <c r="N54" s="99" t="s">
        <v>132</v>
      </c>
      <c r="O54" s="99" t="s">
        <v>3108</v>
      </c>
      <c r="P54" s="99" t="s">
        <v>44</v>
      </c>
      <c r="Q54" s="99" t="s">
        <v>3109</v>
      </c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</row>
    <row r="55" spans="1:39" ht="70">
      <c r="A55" s="103">
        <v>14</v>
      </c>
      <c r="B55" s="99" t="s">
        <v>1936</v>
      </c>
      <c r="C55" s="99" t="s">
        <v>3110</v>
      </c>
      <c r="D55" s="99" t="s">
        <v>35</v>
      </c>
      <c r="E55" s="99" t="s">
        <v>36</v>
      </c>
      <c r="F55" s="99" t="s">
        <v>37</v>
      </c>
      <c r="G55" s="99" t="s">
        <v>38</v>
      </c>
      <c r="H55" s="99" t="s">
        <v>39</v>
      </c>
      <c r="I55" s="103">
        <v>1560</v>
      </c>
      <c r="J55" s="99">
        <v>1560</v>
      </c>
      <c r="K55" s="99">
        <f t="shared" si="0"/>
        <v>0</v>
      </c>
      <c r="L55" s="99">
        <f t="shared" si="1"/>
        <v>0</v>
      </c>
      <c r="M55" s="99" t="s">
        <v>40</v>
      </c>
      <c r="N55" s="99" t="s">
        <v>142</v>
      </c>
      <c r="O55" s="99" t="s">
        <v>3111</v>
      </c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</row>
    <row r="56" spans="1:39" ht="140">
      <c r="A56" s="103">
        <v>14</v>
      </c>
      <c r="B56" s="99" t="s">
        <v>1936</v>
      </c>
      <c r="C56" s="99" t="s">
        <v>3112</v>
      </c>
      <c r="D56" s="99" t="s">
        <v>35</v>
      </c>
      <c r="E56" s="99" t="s">
        <v>36</v>
      </c>
      <c r="F56" s="99" t="s">
        <v>37</v>
      </c>
      <c r="G56" s="99" t="s">
        <v>38</v>
      </c>
      <c r="H56" s="99" t="s">
        <v>39</v>
      </c>
      <c r="I56" s="103">
        <v>815</v>
      </c>
      <c r="J56" s="99"/>
      <c r="K56" s="99">
        <f t="shared" si="0"/>
        <v>815</v>
      </c>
      <c r="L56" s="99">
        <f t="shared" si="1"/>
        <v>100</v>
      </c>
      <c r="M56" s="99" t="s">
        <v>40</v>
      </c>
      <c r="N56" s="99" t="s">
        <v>142</v>
      </c>
      <c r="O56" s="99" t="s">
        <v>3113</v>
      </c>
      <c r="P56" s="99" t="s">
        <v>44</v>
      </c>
      <c r="Q56" s="99" t="s">
        <v>3114</v>
      </c>
      <c r="R56" s="99"/>
      <c r="S56" s="99"/>
      <c r="T56" s="99"/>
      <c r="U56" s="99"/>
      <c r="V56" s="99"/>
      <c r="W56" s="99"/>
      <c r="X56" s="99"/>
      <c r="Y56" s="99" t="s">
        <v>51</v>
      </c>
      <c r="Z56" s="99" t="s">
        <v>1936</v>
      </c>
      <c r="AA56" s="99" t="s">
        <v>3115</v>
      </c>
      <c r="AB56" s="99"/>
      <c r="AC56" s="99" t="s">
        <v>86</v>
      </c>
      <c r="AD56" s="99" t="s">
        <v>3116</v>
      </c>
      <c r="AE56" s="99" t="s">
        <v>88</v>
      </c>
      <c r="AF56" s="99"/>
      <c r="AG56" s="99" t="s">
        <v>3117</v>
      </c>
      <c r="AH56" s="99" t="s">
        <v>44</v>
      </c>
      <c r="AI56" s="99" t="s">
        <v>3114</v>
      </c>
      <c r="AJ56" s="99"/>
      <c r="AK56" s="99"/>
      <c r="AL56" s="99" t="s">
        <v>3112</v>
      </c>
      <c r="AM56" s="99"/>
    </row>
    <row r="57" spans="1:39" ht="112">
      <c r="A57" s="103">
        <v>14</v>
      </c>
      <c r="B57" s="99" t="s">
        <v>1936</v>
      </c>
      <c r="C57" s="99" t="s">
        <v>3118</v>
      </c>
      <c r="D57" s="99" t="s">
        <v>35</v>
      </c>
      <c r="E57" s="99" t="s">
        <v>36</v>
      </c>
      <c r="F57" s="99" t="s">
        <v>37</v>
      </c>
      <c r="G57" s="99" t="s">
        <v>38</v>
      </c>
      <c r="H57" s="99" t="s">
        <v>39</v>
      </c>
      <c r="I57" s="103">
        <v>776</v>
      </c>
      <c r="J57" s="99">
        <v>874</v>
      </c>
      <c r="K57" s="99">
        <f t="shared" si="0"/>
        <v>-98</v>
      </c>
      <c r="L57" s="99">
        <f t="shared" si="1"/>
        <v>-12.628865979381443</v>
      </c>
      <c r="M57" s="99" t="s">
        <v>40</v>
      </c>
      <c r="N57" s="99" t="s">
        <v>142</v>
      </c>
      <c r="O57" s="99" t="s">
        <v>3119</v>
      </c>
      <c r="P57" s="99" t="s">
        <v>44</v>
      </c>
      <c r="Q57" s="99" t="s">
        <v>3120</v>
      </c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99"/>
      <c r="AG57" s="99"/>
      <c r="AH57" s="99"/>
      <c r="AI57" s="99"/>
      <c r="AJ57" s="99"/>
      <c r="AK57" s="99"/>
      <c r="AL57" s="99"/>
      <c r="AM57" s="99"/>
    </row>
    <row r="58" spans="1:39" ht="140">
      <c r="A58" s="103">
        <v>14</v>
      </c>
      <c r="B58" s="99" t="s">
        <v>1936</v>
      </c>
      <c r="C58" s="99" t="s">
        <v>3121</v>
      </c>
      <c r="D58" s="99" t="s">
        <v>35</v>
      </c>
      <c r="E58" s="99" t="s">
        <v>36</v>
      </c>
      <c r="F58" s="99" t="s">
        <v>37</v>
      </c>
      <c r="G58" s="99" t="s">
        <v>38</v>
      </c>
      <c r="H58" s="99" t="s">
        <v>39</v>
      </c>
      <c r="I58" s="103">
        <v>1330</v>
      </c>
      <c r="J58" s="99">
        <v>1352</v>
      </c>
      <c r="K58" s="99">
        <f t="shared" si="0"/>
        <v>-22</v>
      </c>
      <c r="L58" s="99">
        <f t="shared" si="1"/>
        <v>-1.6541353383458646</v>
      </c>
      <c r="M58" s="99" t="s">
        <v>40</v>
      </c>
      <c r="N58" s="99" t="s">
        <v>41</v>
      </c>
      <c r="O58" s="99" t="s">
        <v>273</v>
      </c>
      <c r="P58" s="99" t="s">
        <v>62</v>
      </c>
      <c r="Q58" s="99" t="s">
        <v>3122</v>
      </c>
      <c r="R58" s="99"/>
      <c r="S58" s="99"/>
      <c r="T58" s="99"/>
      <c r="U58" s="99"/>
      <c r="V58" s="99"/>
      <c r="W58" s="99"/>
      <c r="X58" s="99"/>
      <c r="Y58" s="99" t="s">
        <v>51</v>
      </c>
      <c r="Z58" s="99" t="s">
        <v>1936</v>
      </c>
      <c r="AA58" s="99" t="s">
        <v>3123</v>
      </c>
      <c r="AB58" s="88" t="s">
        <v>53</v>
      </c>
      <c r="AC58" s="99" t="s">
        <v>54</v>
      </c>
      <c r="AD58" s="99" t="s">
        <v>3124</v>
      </c>
      <c r="AE58" s="99" t="s">
        <v>88</v>
      </c>
      <c r="AF58" s="99" t="s">
        <v>99</v>
      </c>
      <c r="AG58" s="99" t="s">
        <v>3125</v>
      </c>
      <c r="AH58" s="99" t="s">
        <v>62</v>
      </c>
      <c r="AI58" s="99" t="s">
        <v>3122</v>
      </c>
      <c r="AJ58" s="99"/>
      <c r="AK58" s="99"/>
      <c r="AL58" s="99" t="s">
        <v>3121</v>
      </c>
      <c r="AM58" s="99"/>
    </row>
    <row r="59" spans="1:39" ht="140">
      <c r="A59" s="103">
        <v>14</v>
      </c>
      <c r="B59" s="99" t="s">
        <v>1936</v>
      </c>
      <c r="C59" s="99" t="s">
        <v>3126</v>
      </c>
      <c r="D59" s="99" t="s">
        <v>35</v>
      </c>
      <c r="E59" s="99" t="s">
        <v>36</v>
      </c>
      <c r="F59" s="99" t="s">
        <v>37</v>
      </c>
      <c r="G59" s="99" t="s">
        <v>38</v>
      </c>
      <c r="H59" s="99" t="s">
        <v>39</v>
      </c>
      <c r="I59" s="103">
        <v>632</v>
      </c>
      <c r="J59" s="99">
        <v>642</v>
      </c>
      <c r="K59" s="99">
        <f t="shared" si="0"/>
        <v>-10</v>
      </c>
      <c r="L59" s="99">
        <f t="shared" si="1"/>
        <v>-1.5822784810126582</v>
      </c>
      <c r="M59" s="99" t="s">
        <v>40</v>
      </c>
      <c r="N59" s="99" t="s">
        <v>41</v>
      </c>
      <c r="O59" s="99" t="s">
        <v>3127</v>
      </c>
      <c r="P59" s="99" t="s">
        <v>44</v>
      </c>
      <c r="Q59" s="99" t="s">
        <v>3128</v>
      </c>
      <c r="R59" s="99"/>
      <c r="S59" s="99"/>
      <c r="T59" s="99"/>
      <c r="U59" s="99"/>
      <c r="V59" s="99"/>
      <c r="W59" s="99"/>
      <c r="X59" s="99"/>
      <c r="Y59" s="99" t="s">
        <v>51</v>
      </c>
      <c r="Z59" s="99" t="s">
        <v>1936</v>
      </c>
      <c r="AA59" s="99" t="s">
        <v>3129</v>
      </c>
      <c r="AB59" s="88" t="s">
        <v>53</v>
      </c>
      <c r="AC59" s="99" t="s">
        <v>54</v>
      </c>
      <c r="AD59" s="99" t="s">
        <v>3130</v>
      </c>
      <c r="AE59" s="99" t="s">
        <v>110</v>
      </c>
      <c r="AF59" s="99" t="s">
        <v>99</v>
      </c>
      <c r="AG59" s="99" t="s">
        <v>3131</v>
      </c>
      <c r="AH59" s="99" t="s">
        <v>44</v>
      </c>
      <c r="AI59" s="99" t="s">
        <v>3128</v>
      </c>
      <c r="AJ59" s="99"/>
      <c r="AK59" s="99"/>
      <c r="AL59" s="99" t="s">
        <v>3126</v>
      </c>
      <c r="AM59" s="99"/>
    </row>
    <row r="60" spans="1:39" ht="140">
      <c r="A60" s="103">
        <v>14</v>
      </c>
      <c r="B60" s="99" t="s">
        <v>1936</v>
      </c>
      <c r="C60" s="99" t="s">
        <v>3132</v>
      </c>
      <c r="D60" s="99" t="s">
        <v>35</v>
      </c>
      <c r="E60" s="99" t="s">
        <v>36</v>
      </c>
      <c r="F60" s="99" t="s">
        <v>37</v>
      </c>
      <c r="G60" s="99" t="s">
        <v>38</v>
      </c>
      <c r="H60" s="99" t="s">
        <v>39</v>
      </c>
      <c r="I60" s="103">
        <v>748</v>
      </c>
      <c r="J60" s="99">
        <v>763</v>
      </c>
      <c r="K60" s="99">
        <f t="shared" si="0"/>
        <v>-15</v>
      </c>
      <c r="L60" s="99">
        <f t="shared" si="1"/>
        <v>-2.0053475935828877</v>
      </c>
      <c r="M60" s="99" t="s">
        <v>40</v>
      </c>
      <c r="N60" s="99" t="s">
        <v>41</v>
      </c>
      <c r="O60" s="99" t="s">
        <v>3133</v>
      </c>
      <c r="P60" s="99" t="s">
        <v>44</v>
      </c>
      <c r="Q60" s="99" t="s">
        <v>3134</v>
      </c>
      <c r="R60" s="99"/>
      <c r="S60" s="99"/>
      <c r="T60" s="99"/>
      <c r="U60" s="99"/>
      <c r="V60" s="99"/>
      <c r="W60" s="99"/>
      <c r="X60" s="99"/>
      <c r="Y60" s="99" t="s">
        <v>51</v>
      </c>
      <c r="Z60" s="99" t="s">
        <v>1936</v>
      </c>
      <c r="AA60" s="99" t="s">
        <v>3135</v>
      </c>
      <c r="AB60" s="88" t="s">
        <v>53</v>
      </c>
      <c r="AC60" s="99" t="s">
        <v>54</v>
      </c>
      <c r="AD60" s="99" t="s">
        <v>3136</v>
      </c>
      <c r="AE60" s="99" t="s">
        <v>110</v>
      </c>
      <c r="AF60" s="99" t="s">
        <v>1584</v>
      </c>
      <c r="AG60" s="99" t="s">
        <v>3137</v>
      </c>
      <c r="AH60" s="99" t="s">
        <v>44</v>
      </c>
      <c r="AI60" s="99" t="s">
        <v>3134</v>
      </c>
      <c r="AJ60" s="99"/>
      <c r="AK60" s="99"/>
      <c r="AL60" s="99" t="s">
        <v>3132</v>
      </c>
      <c r="AM60" s="99"/>
    </row>
    <row r="61" spans="1:39" ht="140">
      <c r="A61" s="103">
        <v>14</v>
      </c>
      <c r="B61" s="99" t="s">
        <v>1936</v>
      </c>
      <c r="C61" s="99" t="s">
        <v>3138</v>
      </c>
      <c r="D61" s="99" t="s">
        <v>35</v>
      </c>
      <c r="E61" s="99" t="s">
        <v>36</v>
      </c>
      <c r="F61" s="99" t="s">
        <v>37</v>
      </c>
      <c r="G61" s="99" t="s">
        <v>38</v>
      </c>
      <c r="H61" s="99" t="s">
        <v>39</v>
      </c>
      <c r="I61" s="103">
        <v>692</v>
      </c>
      <c r="J61" s="99">
        <v>715</v>
      </c>
      <c r="K61" s="99">
        <f t="shared" si="0"/>
        <v>-23</v>
      </c>
      <c r="L61" s="99">
        <f t="shared" si="1"/>
        <v>-3.3236994219653178</v>
      </c>
      <c r="M61" s="99" t="s">
        <v>40</v>
      </c>
      <c r="N61" s="99" t="s">
        <v>41</v>
      </c>
      <c r="O61" s="99" t="s">
        <v>3139</v>
      </c>
      <c r="P61" s="99" t="s">
        <v>44</v>
      </c>
      <c r="Q61" s="99" t="s">
        <v>3140</v>
      </c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99"/>
      <c r="AG61" s="99"/>
      <c r="AH61" s="99"/>
      <c r="AI61" s="99"/>
      <c r="AJ61" s="99"/>
      <c r="AK61" s="99"/>
      <c r="AL61" s="99"/>
      <c r="AM61" s="99"/>
    </row>
    <row r="62" spans="1:39" ht="70">
      <c r="A62" s="103">
        <v>14</v>
      </c>
      <c r="B62" s="99" t="s">
        <v>1936</v>
      </c>
      <c r="C62" s="99" t="s">
        <v>3141</v>
      </c>
      <c r="D62" s="99" t="s">
        <v>35</v>
      </c>
      <c r="E62" s="99" t="s">
        <v>36</v>
      </c>
      <c r="F62" s="99" t="s">
        <v>37</v>
      </c>
      <c r="G62" s="99" t="s">
        <v>38</v>
      </c>
      <c r="H62" s="99" t="s">
        <v>39</v>
      </c>
      <c r="I62" s="103">
        <v>1091</v>
      </c>
      <c r="J62" s="103">
        <v>1091</v>
      </c>
      <c r="K62" s="99">
        <f t="shared" si="0"/>
        <v>0</v>
      </c>
      <c r="L62" s="99">
        <f t="shared" si="1"/>
        <v>0</v>
      </c>
      <c r="M62" s="99" t="s">
        <v>40</v>
      </c>
      <c r="N62" s="99" t="s">
        <v>59</v>
      </c>
      <c r="O62" s="99" t="s">
        <v>3142</v>
      </c>
      <c r="P62" s="99" t="s">
        <v>44</v>
      </c>
      <c r="Q62" s="99" t="s">
        <v>3143</v>
      </c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</row>
    <row r="63" spans="1:39" ht="140">
      <c r="A63" s="103">
        <v>14</v>
      </c>
      <c r="B63" s="99" t="s">
        <v>1936</v>
      </c>
      <c r="C63" s="99" t="s">
        <v>3144</v>
      </c>
      <c r="D63" s="99" t="s">
        <v>35</v>
      </c>
      <c r="E63" s="99" t="s">
        <v>36</v>
      </c>
      <c r="F63" s="99" t="s">
        <v>37</v>
      </c>
      <c r="G63" s="99" t="s">
        <v>38</v>
      </c>
      <c r="H63" s="99" t="s">
        <v>39</v>
      </c>
      <c r="I63" s="103">
        <v>641</v>
      </c>
      <c r="J63" s="99">
        <v>700</v>
      </c>
      <c r="K63" s="99">
        <f t="shared" si="0"/>
        <v>-59</v>
      </c>
      <c r="L63" s="99">
        <f t="shared" si="1"/>
        <v>-9.204368174726989</v>
      </c>
      <c r="M63" s="99" t="s">
        <v>40</v>
      </c>
      <c r="N63" s="99" t="s">
        <v>41</v>
      </c>
      <c r="O63" s="99" t="s">
        <v>3145</v>
      </c>
      <c r="P63" s="99" t="s">
        <v>44</v>
      </c>
      <c r="Q63" s="99" t="s">
        <v>3146</v>
      </c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  <c r="AJ63" s="99"/>
      <c r="AK63" s="99"/>
      <c r="AL63" s="99"/>
      <c r="AM63" s="99"/>
    </row>
    <row r="64" spans="1:39" ht="140">
      <c r="A64" s="103">
        <v>14</v>
      </c>
      <c r="B64" s="99" t="s">
        <v>1936</v>
      </c>
      <c r="C64" s="99" t="s">
        <v>3147</v>
      </c>
      <c r="D64" s="99" t="s">
        <v>35</v>
      </c>
      <c r="E64" s="99" t="s">
        <v>36</v>
      </c>
      <c r="F64" s="99" t="s">
        <v>37</v>
      </c>
      <c r="G64" s="99" t="s">
        <v>38</v>
      </c>
      <c r="H64" s="99" t="s">
        <v>39</v>
      </c>
      <c r="I64" s="103">
        <v>780</v>
      </c>
      <c r="J64" s="99">
        <v>802</v>
      </c>
      <c r="K64" s="99">
        <f t="shared" si="0"/>
        <v>-22</v>
      </c>
      <c r="L64" s="99">
        <f t="shared" si="1"/>
        <v>-2.8205128205128207</v>
      </c>
      <c r="M64" s="99" t="s">
        <v>40</v>
      </c>
      <c r="N64" s="99" t="s">
        <v>41</v>
      </c>
      <c r="O64" s="99" t="s">
        <v>3148</v>
      </c>
      <c r="P64" s="99" t="s">
        <v>44</v>
      </c>
      <c r="Q64" s="99" t="s">
        <v>3149</v>
      </c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99"/>
      <c r="AG64" s="99"/>
      <c r="AH64" s="99"/>
      <c r="AI64" s="99"/>
      <c r="AJ64" s="99"/>
      <c r="AK64" s="99"/>
      <c r="AL64" s="99"/>
      <c r="AM64" s="99"/>
    </row>
    <row r="65" spans="1:39" ht="140">
      <c r="A65" s="103">
        <v>14</v>
      </c>
      <c r="B65" s="99" t="s">
        <v>1936</v>
      </c>
      <c r="C65" s="99" t="s">
        <v>3150</v>
      </c>
      <c r="D65" s="99" t="s">
        <v>35</v>
      </c>
      <c r="E65" s="99" t="s">
        <v>36</v>
      </c>
      <c r="F65" s="99" t="s">
        <v>37</v>
      </c>
      <c r="G65" s="99" t="s">
        <v>38</v>
      </c>
      <c r="H65" s="99" t="s">
        <v>39</v>
      </c>
      <c r="I65" s="103">
        <v>692</v>
      </c>
      <c r="J65" s="99">
        <v>708</v>
      </c>
      <c r="K65" s="99">
        <f t="shared" si="0"/>
        <v>-16</v>
      </c>
      <c r="L65" s="99">
        <f t="shared" si="1"/>
        <v>-2.3121387283236996</v>
      </c>
      <c r="M65" s="99" t="s">
        <v>40</v>
      </c>
      <c r="N65" s="99" t="s">
        <v>41</v>
      </c>
      <c r="O65" s="99" t="s">
        <v>3151</v>
      </c>
      <c r="P65" s="99" t="s">
        <v>44</v>
      </c>
      <c r="Q65" s="99" t="s">
        <v>3152</v>
      </c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 s="99"/>
      <c r="AI65" s="99"/>
      <c r="AJ65" s="99"/>
      <c r="AK65" s="99"/>
      <c r="AL65" s="99"/>
      <c r="AM65" s="99"/>
    </row>
    <row r="66" spans="1:39" ht="140">
      <c r="A66" s="103">
        <v>14</v>
      </c>
      <c r="B66" s="99" t="s">
        <v>1936</v>
      </c>
      <c r="C66" s="99" t="s">
        <v>3153</v>
      </c>
      <c r="D66" s="99" t="s">
        <v>35</v>
      </c>
      <c r="E66" s="99" t="s">
        <v>36</v>
      </c>
      <c r="F66" s="99" t="s">
        <v>37</v>
      </c>
      <c r="G66" s="99" t="s">
        <v>38</v>
      </c>
      <c r="H66" s="99" t="s">
        <v>39</v>
      </c>
      <c r="I66" s="103">
        <v>706</v>
      </c>
      <c r="J66" s="99">
        <v>706</v>
      </c>
      <c r="K66" s="99">
        <f t="shared" si="0"/>
        <v>0</v>
      </c>
      <c r="L66" s="99">
        <f t="shared" si="1"/>
        <v>0</v>
      </c>
      <c r="M66" s="99" t="s">
        <v>40</v>
      </c>
      <c r="N66" s="99" t="s">
        <v>41</v>
      </c>
      <c r="O66" s="99" t="s">
        <v>3154</v>
      </c>
      <c r="P66" s="99" t="s">
        <v>44</v>
      </c>
      <c r="Q66" s="99" t="s">
        <v>3155</v>
      </c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  <c r="AJ66" s="99"/>
      <c r="AK66" s="99"/>
      <c r="AL66" s="99"/>
      <c r="AM66" s="99"/>
    </row>
    <row r="67" spans="1:39" ht="56">
      <c r="A67" s="103">
        <v>14</v>
      </c>
      <c r="B67" s="99" t="s">
        <v>1936</v>
      </c>
      <c r="C67" s="99" t="s">
        <v>3156</v>
      </c>
      <c r="D67" s="99" t="s">
        <v>35</v>
      </c>
      <c r="E67" s="99" t="s">
        <v>36</v>
      </c>
      <c r="F67" s="99" t="s">
        <v>37</v>
      </c>
      <c r="G67" s="99" t="s">
        <v>38</v>
      </c>
      <c r="H67" s="99" t="s">
        <v>39</v>
      </c>
      <c r="I67" s="103">
        <v>746</v>
      </c>
      <c r="J67" s="99">
        <v>815</v>
      </c>
      <c r="K67" s="99">
        <f t="shared" ref="K67:K90" si="2">I67-J67</f>
        <v>-69</v>
      </c>
      <c r="L67" s="99">
        <f t="shared" ref="L67:L90" si="3">(K67*100)/I67</f>
        <v>-9.2493297587131362</v>
      </c>
      <c r="M67" s="99" t="s">
        <v>40</v>
      </c>
      <c r="N67" s="99" t="s">
        <v>2752</v>
      </c>
      <c r="O67" s="99" t="s">
        <v>3157</v>
      </c>
      <c r="P67" s="99" t="s">
        <v>44</v>
      </c>
      <c r="Q67" s="99" t="s">
        <v>3158</v>
      </c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99"/>
      <c r="AG67" s="99"/>
      <c r="AH67" s="99"/>
      <c r="AI67" s="99"/>
      <c r="AJ67" s="99"/>
      <c r="AK67" s="99"/>
      <c r="AL67" s="99"/>
      <c r="AM67" s="99"/>
    </row>
    <row r="68" spans="1:39" ht="56">
      <c r="A68" s="103">
        <v>14</v>
      </c>
      <c r="B68" s="99" t="s">
        <v>1936</v>
      </c>
      <c r="C68" s="99" t="s">
        <v>3159</v>
      </c>
      <c r="D68" s="99" t="s">
        <v>35</v>
      </c>
      <c r="E68" s="99" t="s">
        <v>36</v>
      </c>
      <c r="F68" s="99" t="s">
        <v>37</v>
      </c>
      <c r="G68" s="99" t="s">
        <v>38</v>
      </c>
      <c r="H68" s="99" t="s">
        <v>39</v>
      </c>
      <c r="I68" s="103">
        <v>731</v>
      </c>
      <c r="J68" s="99">
        <v>804</v>
      </c>
      <c r="K68" s="99">
        <f t="shared" si="2"/>
        <v>-73</v>
      </c>
      <c r="L68" s="99">
        <f t="shared" si="3"/>
        <v>-9.9863201094391236</v>
      </c>
      <c r="M68" s="99" t="s">
        <v>40</v>
      </c>
      <c r="N68" s="99" t="s">
        <v>1161</v>
      </c>
      <c r="O68" s="99" t="s">
        <v>3160</v>
      </c>
      <c r="P68" s="99" t="s">
        <v>44</v>
      </c>
      <c r="Q68" s="99" t="s">
        <v>3161</v>
      </c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  <c r="AJ68" s="99"/>
      <c r="AK68" s="99"/>
      <c r="AL68" s="99"/>
      <c r="AM68" s="99"/>
    </row>
    <row r="69" spans="1:39" ht="56">
      <c r="A69" s="103">
        <v>14</v>
      </c>
      <c r="B69" s="99" t="s">
        <v>1936</v>
      </c>
      <c r="C69" s="99" t="s">
        <v>3162</v>
      </c>
      <c r="D69" s="99" t="s">
        <v>35</v>
      </c>
      <c r="E69" s="99" t="s">
        <v>36</v>
      </c>
      <c r="F69" s="99" t="s">
        <v>37</v>
      </c>
      <c r="G69" s="99" t="s">
        <v>38</v>
      </c>
      <c r="H69" s="99" t="s">
        <v>39</v>
      </c>
      <c r="I69" s="103">
        <v>685</v>
      </c>
      <c r="J69" s="104">
        <v>706</v>
      </c>
      <c r="K69" s="99">
        <f t="shared" si="2"/>
        <v>-21</v>
      </c>
      <c r="L69" s="99">
        <f t="shared" si="3"/>
        <v>-3.0656934306569341</v>
      </c>
      <c r="M69" s="99" t="s">
        <v>40</v>
      </c>
      <c r="N69" s="99" t="s">
        <v>1161</v>
      </c>
      <c r="O69" s="99" t="s">
        <v>3163</v>
      </c>
      <c r="P69" s="99" t="s">
        <v>44</v>
      </c>
      <c r="Q69" s="99" t="s">
        <v>3164</v>
      </c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99"/>
      <c r="AG69" s="99"/>
      <c r="AH69" s="99"/>
      <c r="AI69" s="99"/>
      <c r="AJ69" s="99"/>
      <c r="AK69" s="99"/>
      <c r="AL69" s="99"/>
      <c r="AM69" s="99"/>
    </row>
    <row r="70" spans="1:39" ht="56">
      <c r="A70" s="103">
        <v>14</v>
      </c>
      <c r="B70" s="99" t="s">
        <v>1936</v>
      </c>
      <c r="C70" s="99" t="s">
        <v>3165</v>
      </c>
      <c r="D70" s="99" t="s">
        <v>35</v>
      </c>
      <c r="E70" s="99" t="s">
        <v>36</v>
      </c>
      <c r="F70" s="99" t="s">
        <v>37</v>
      </c>
      <c r="G70" s="99" t="s">
        <v>38</v>
      </c>
      <c r="H70" s="99" t="s">
        <v>39</v>
      </c>
      <c r="I70" s="103">
        <v>1130</v>
      </c>
      <c r="J70" s="99">
        <v>1190</v>
      </c>
      <c r="K70" s="99">
        <f t="shared" si="2"/>
        <v>-60</v>
      </c>
      <c r="L70" s="99">
        <f t="shared" si="3"/>
        <v>-5.3097345132743365</v>
      </c>
      <c r="M70" s="99" t="s">
        <v>40</v>
      </c>
      <c r="N70" s="99" t="s">
        <v>1161</v>
      </c>
      <c r="O70" s="99" t="s">
        <v>3163</v>
      </c>
      <c r="P70" s="99" t="s">
        <v>44</v>
      </c>
      <c r="Q70" s="99" t="s">
        <v>3166</v>
      </c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  <c r="AJ70" s="99"/>
      <c r="AK70" s="99"/>
      <c r="AL70" s="99"/>
      <c r="AM70" s="99"/>
    </row>
    <row r="71" spans="1:39" ht="56">
      <c r="A71" s="103">
        <v>14</v>
      </c>
      <c r="B71" s="99" t="s">
        <v>1936</v>
      </c>
      <c r="C71" s="99" t="s">
        <v>3167</v>
      </c>
      <c r="D71" s="99" t="s">
        <v>35</v>
      </c>
      <c r="E71" s="99" t="s">
        <v>36</v>
      </c>
      <c r="F71" s="99" t="s">
        <v>37</v>
      </c>
      <c r="G71" s="99" t="s">
        <v>38</v>
      </c>
      <c r="H71" s="99" t="s">
        <v>39</v>
      </c>
      <c r="I71" s="103">
        <v>906</v>
      </c>
      <c r="J71" s="99">
        <v>906</v>
      </c>
      <c r="K71" s="99">
        <f t="shared" si="2"/>
        <v>0</v>
      </c>
      <c r="L71" s="99">
        <f t="shared" si="3"/>
        <v>0</v>
      </c>
      <c r="M71" s="99" t="s">
        <v>40</v>
      </c>
      <c r="N71" s="99" t="s">
        <v>1161</v>
      </c>
      <c r="O71" s="99" t="s">
        <v>3168</v>
      </c>
      <c r="P71" s="99" t="s">
        <v>44</v>
      </c>
      <c r="Q71" s="99" t="s">
        <v>3134</v>
      </c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99"/>
      <c r="AG71" s="99"/>
      <c r="AH71" s="99"/>
      <c r="AI71" s="99"/>
      <c r="AJ71" s="99"/>
      <c r="AK71" s="99"/>
      <c r="AL71" s="99"/>
      <c r="AM71" s="99"/>
    </row>
    <row r="72" spans="1:39" ht="56">
      <c r="A72" s="103">
        <v>14</v>
      </c>
      <c r="B72" s="99" t="s">
        <v>1936</v>
      </c>
      <c r="C72" s="99" t="s">
        <v>3169</v>
      </c>
      <c r="D72" s="99" t="s">
        <v>35</v>
      </c>
      <c r="E72" s="99" t="s">
        <v>36</v>
      </c>
      <c r="F72" s="99" t="s">
        <v>37</v>
      </c>
      <c r="G72" s="99" t="s">
        <v>38</v>
      </c>
      <c r="H72" s="99" t="s">
        <v>39</v>
      </c>
      <c r="I72" s="103">
        <v>938</v>
      </c>
      <c r="J72" s="99">
        <v>938</v>
      </c>
      <c r="K72" s="99">
        <f t="shared" si="2"/>
        <v>0</v>
      </c>
      <c r="L72" s="99">
        <f t="shared" si="3"/>
        <v>0</v>
      </c>
      <c r="M72" s="99" t="s">
        <v>40</v>
      </c>
      <c r="N72" s="99" t="s">
        <v>1165</v>
      </c>
      <c r="O72" s="99" t="s">
        <v>3170</v>
      </c>
      <c r="P72" s="99" t="s">
        <v>44</v>
      </c>
      <c r="Q72" s="99" t="s">
        <v>3171</v>
      </c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  <c r="AJ72" s="99"/>
      <c r="AK72" s="99"/>
      <c r="AL72" s="99"/>
      <c r="AM72" s="99"/>
    </row>
    <row r="73" spans="1:39" ht="56">
      <c r="A73" s="103">
        <v>14</v>
      </c>
      <c r="B73" s="99" t="s">
        <v>1936</v>
      </c>
      <c r="C73" s="99" t="s">
        <v>3172</v>
      </c>
      <c r="D73" s="99" t="s">
        <v>35</v>
      </c>
      <c r="E73" s="99" t="s">
        <v>36</v>
      </c>
      <c r="F73" s="99" t="s">
        <v>37</v>
      </c>
      <c r="G73" s="99" t="s">
        <v>38</v>
      </c>
      <c r="H73" s="99" t="s">
        <v>39</v>
      </c>
      <c r="I73" s="103">
        <v>800</v>
      </c>
      <c r="J73" s="99">
        <v>800</v>
      </c>
      <c r="K73" s="99">
        <f t="shared" si="2"/>
        <v>0</v>
      </c>
      <c r="L73" s="99">
        <f t="shared" si="3"/>
        <v>0</v>
      </c>
      <c r="M73" s="99" t="s">
        <v>40</v>
      </c>
      <c r="N73" s="99" t="s">
        <v>680</v>
      </c>
      <c r="O73" s="99" t="s">
        <v>3173</v>
      </c>
      <c r="P73" s="99" t="s">
        <v>44</v>
      </c>
      <c r="Q73" s="99" t="s">
        <v>3174</v>
      </c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99"/>
      <c r="AJ73" s="99"/>
      <c r="AK73" s="99"/>
      <c r="AL73" s="99"/>
      <c r="AM73" s="99"/>
    </row>
    <row r="74" spans="1:39" ht="56">
      <c r="A74" s="103">
        <v>14</v>
      </c>
      <c r="B74" s="99" t="s">
        <v>1936</v>
      </c>
      <c r="C74" s="99" t="s">
        <v>3175</v>
      </c>
      <c r="D74" s="99" t="s">
        <v>35</v>
      </c>
      <c r="E74" s="99" t="s">
        <v>36</v>
      </c>
      <c r="F74" s="99" t="s">
        <v>37</v>
      </c>
      <c r="G74" s="99" t="s">
        <v>38</v>
      </c>
      <c r="H74" s="99" t="s">
        <v>39</v>
      </c>
      <c r="I74" s="103">
        <v>690</v>
      </c>
      <c r="J74" s="99">
        <v>741</v>
      </c>
      <c r="K74" s="99">
        <f t="shared" si="2"/>
        <v>-51</v>
      </c>
      <c r="L74" s="99">
        <f t="shared" si="3"/>
        <v>-7.3913043478260869</v>
      </c>
      <c r="M74" s="99" t="s">
        <v>40</v>
      </c>
      <c r="N74" s="99" t="s">
        <v>680</v>
      </c>
      <c r="O74" s="99" t="s">
        <v>3176</v>
      </c>
      <c r="P74" s="99" t="s">
        <v>44</v>
      </c>
      <c r="Q74" s="99" t="s">
        <v>3177</v>
      </c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</row>
    <row r="75" spans="1:39" ht="56">
      <c r="A75" s="103">
        <v>14</v>
      </c>
      <c r="B75" s="99" t="s">
        <v>1936</v>
      </c>
      <c r="C75" s="99" t="s">
        <v>3178</v>
      </c>
      <c r="D75" s="99" t="s">
        <v>35</v>
      </c>
      <c r="E75" s="99" t="s">
        <v>36</v>
      </c>
      <c r="F75" s="99" t="s">
        <v>37</v>
      </c>
      <c r="G75" s="99" t="s">
        <v>38</v>
      </c>
      <c r="H75" s="99" t="s">
        <v>39</v>
      </c>
      <c r="I75" s="103">
        <v>1349</v>
      </c>
      <c r="J75" s="99">
        <v>1372</v>
      </c>
      <c r="K75" s="99">
        <f t="shared" si="2"/>
        <v>-23</v>
      </c>
      <c r="L75" s="99">
        <f t="shared" si="3"/>
        <v>-1.7049666419570051</v>
      </c>
      <c r="M75" s="99" t="s">
        <v>40</v>
      </c>
      <c r="N75" s="99" t="s">
        <v>680</v>
      </c>
      <c r="O75" s="99" t="s">
        <v>3179</v>
      </c>
      <c r="P75" s="99" t="s">
        <v>44</v>
      </c>
      <c r="Q75" s="99" t="s">
        <v>3180</v>
      </c>
      <c r="R75" s="99"/>
      <c r="S75" s="99"/>
      <c r="T75" s="99"/>
      <c r="U75" s="99"/>
      <c r="V75" s="99"/>
      <c r="W75" s="99"/>
      <c r="X75" s="99"/>
      <c r="Y75" s="99" t="s">
        <v>51</v>
      </c>
      <c r="Z75" s="99" t="s">
        <v>3181</v>
      </c>
      <c r="AA75" s="99" t="s">
        <v>3182</v>
      </c>
      <c r="AB75" s="88" t="s">
        <v>53</v>
      </c>
      <c r="AC75" s="99"/>
      <c r="AD75" s="99" t="s">
        <v>3183</v>
      </c>
      <c r="AE75" s="99" t="s">
        <v>110</v>
      </c>
      <c r="AF75" s="99" t="s">
        <v>3184</v>
      </c>
      <c r="AG75" s="99" t="s">
        <v>3185</v>
      </c>
      <c r="AH75" s="99"/>
      <c r="AI75" s="99"/>
      <c r="AJ75" s="99"/>
      <c r="AK75" s="99"/>
      <c r="AL75" s="99"/>
      <c r="AM75" s="99"/>
    </row>
    <row r="76" spans="1:39" ht="140">
      <c r="A76" s="103">
        <v>14</v>
      </c>
      <c r="B76" s="99" t="s">
        <v>1936</v>
      </c>
      <c r="C76" s="99" t="s">
        <v>3186</v>
      </c>
      <c r="D76" s="99" t="s">
        <v>35</v>
      </c>
      <c r="E76" s="99" t="s">
        <v>36</v>
      </c>
      <c r="F76" s="99" t="s">
        <v>37</v>
      </c>
      <c r="G76" s="99" t="s">
        <v>38</v>
      </c>
      <c r="H76" s="99" t="s">
        <v>39</v>
      </c>
      <c r="I76" s="103">
        <v>739</v>
      </c>
      <c r="J76" s="99">
        <v>728</v>
      </c>
      <c r="K76" s="99">
        <f t="shared" si="2"/>
        <v>11</v>
      </c>
      <c r="L76" s="99">
        <f t="shared" si="3"/>
        <v>1.4884979702300405</v>
      </c>
      <c r="M76" s="99" t="s">
        <v>40</v>
      </c>
      <c r="N76" s="99" t="s">
        <v>1543</v>
      </c>
      <c r="O76" s="99" t="s">
        <v>3187</v>
      </c>
      <c r="P76" s="99" t="s">
        <v>44</v>
      </c>
      <c r="Q76" s="99" t="s">
        <v>2954</v>
      </c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</row>
    <row r="77" spans="1:39" ht="140">
      <c r="A77" s="103">
        <v>14</v>
      </c>
      <c r="B77" s="99" t="s">
        <v>1936</v>
      </c>
      <c r="C77" s="99" t="s">
        <v>3188</v>
      </c>
      <c r="D77" s="99" t="s">
        <v>35</v>
      </c>
      <c r="E77" s="99" t="s">
        <v>36</v>
      </c>
      <c r="F77" s="99" t="s">
        <v>37</v>
      </c>
      <c r="G77" s="99" t="s">
        <v>38</v>
      </c>
      <c r="H77" s="99" t="s">
        <v>39</v>
      </c>
      <c r="I77" s="103">
        <v>699</v>
      </c>
      <c r="J77" s="99">
        <v>702</v>
      </c>
      <c r="K77" s="99">
        <f t="shared" si="2"/>
        <v>-3</v>
      </c>
      <c r="L77" s="99">
        <f t="shared" si="3"/>
        <v>-0.42918454935622319</v>
      </c>
      <c r="M77" s="99" t="s">
        <v>40</v>
      </c>
      <c r="N77" s="99" t="s">
        <v>1229</v>
      </c>
      <c r="O77" s="99" t="s">
        <v>3189</v>
      </c>
      <c r="P77" s="99" t="s">
        <v>44</v>
      </c>
      <c r="Q77" s="99" t="s">
        <v>2995</v>
      </c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99"/>
      <c r="AG77" s="99"/>
      <c r="AH77" s="99"/>
      <c r="AI77" s="99"/>
      <c r="AJ77" s="99"/>
      <c r="AK77" s="99"/>
      <c r="AL77" s="99"/>
      <c r="AM77" s="99"/>
    </row>
    <row r="78" spans="1:39" ht="126">
      <c r="A78" s="103">
        <v>14</v>
      </c>
      <c r="B78" s="99" t="s">
        <v>1936</v>
      </c>
      <c r="C78" s="99" t="s">
        <v>3190</v>
      </c>
      <c r="D78" s="99" t="s">
        <v>35</v>
      </c>
      <c r="E78" s="99" t="s">
        <v>36</v>
      </c>
      <c r="F78" s="99" t="s">
        <v>37</v>
      </c>
      <c r="G78" s="99" t="s">
        <v>38</v>
      </c>
      <c r="H78" s="99" t="s">
        <v>39</v>
      </c>
      <c r="I78" s="103">
        <v>1276</v>
      </c>
      <c r="J78" s="99">
        <v>1276</v>
      </c>
      <c r="K78" s="99">
        <f t="shared" si="2"/>
        <v>0</v>
      </c>
      <c r="L78" s="99">
        <f t="shared" si="3"/>
        <v>0</v>
      </c>
      <c r="M78" s="99" t="s">
        <v>40</v>
      </c>
      <c r="N78" s="99" t="s">
        <v>104</v>
      </c>
      <c r="O78" s="99" t="s">
        <v>3191</v>
      </c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</row>
    <row r="79" spans="1:39" ht="182">
      <c r="A79" s="103">
        <v>14</v>
      </c>
      <c r="B79" s="99" t="s">
        <v>1936</v>
      </c>
      <c r="C79" s="99" t="s">
        <v>3192</v>
      </c>
      <c r="D79" s="99" t="s">
        <v>35</v>
      </c>
      <c r="E79" s="99" t="s">
        <v>36</v>
      </c>
      <c r="F79" s="99" t="s">
        <v>37</v>
      </c>
      <c r="G79" s="99" t="s">
        <v>38</v>
      </c>
      <c r="H79" s="99" t="s">
        <v>39</v>
      </c>
      <c r="I79" s="103">
        <v>1215</v>
      </c>
      <c r="J79" s="99">
        <v>1294</v>
      </c>
      <c r="K79" s="99">
        <f t="shared" si="2"/>
        <v>-79</v>
      </c>
      <c r="L79" s="99">
        <f t="shared" si="3"/>
        <v>-6.5020576131687244</v>
      </c>
      <c r="M79" s="99" t="s">
        <v>40</v>
      </c>
      <c r="N79" s="99" t="s">
        <v>1235</v>
      </c>
      <c r="O79" s="99" t="s">
        <v>3193</v>
      </c>
      <c r="P79" s="99" t="s">
        <v>44</v>
      </c>
      <c r="Q79" s="99" t="s">
        <v>2004</v>
      </c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99"/>
      <c r="AG79" s="99"/>
      <c r="AH79" s="99"/>
      <c r="AI79" s="99"/>
      <c r="AJ79" s="99"/>
      <c r="AK79" s="99"/>
      <c r="AL79" s="99"/>
      <c r="AM79" s="99"/>
    </row>
    <row r="80" spans="1:39" ht="182">
      <c r="A80" s="103">
        <v>14</v>
      </c>
      <c r="B80" s="99" t="s">
        <v>1936</v>
      </c>
      <c r="C80" s="99" t="s">
        <v>3194</v>
      </c>
      <c r="D80" s="99" t="s">
        <v>35</v>
      </c>
      <c r="E80" s="99" t="s">
        <v>36</v>
      </c>
      <c r="F80" s="99" t="s">
        <v>37</v>
      </c>
      <c r="G80" s="99" t="s">
        <v>38</v>
      </c>
      <c r="H80" s="99" t="s">
        <v>39</v>
      </c>
      <c r="I80" s="103">
        <v>986</v>
      </c>
      <c r="J80" s="99">
        <v>1000</v>
      </c>
      <c r="K80" s="99">
        <f t="shared" si="2"/>
        <v>-14</v>
      </c>
      <c r="L80" s="99">
        <f t="shared" si="3"/>
        <v>-1.4198782961460445</v>
      </c>
      <c r="M80" s="99" t="s">
        <v>40</v>
      </c>
      <c r="N80" s="99" t="s">
        <v>1229</v>
      </c>
      <c r="O80" s="99" t="s">
        <v>3195</v>
      </c>
      <c r="P80" s="99"/>
      <c r="Q80" s="99"/>
      <c r="R80" s="99" t="s">
        <v>479</v>
      </c>
      <c r="S80" s="99" t="s">
        <v>3196</v>
      </c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</row>
    <row r="81" spans="1:39" ht="182">
      <c r="A81" s="103">
        <v>14</v>
      </c>
      <c r="B81" s="99" t="s">
        <v>1936</v>
      </c>
      <c r="C81" s="99" t="s">
        <v>3197</v>
      </c>
      <c r="D81" s="99" t="s">
        <v>35</v>
      </c>
      <c r="E81" s="99" t="s">
        <v>36</v>
      </c>
      <c r="F81" s="99" t="s">
        <v>37</v>
      </c>
      <c r="G81" s="99" t="s">
        <v>38</v>
      </c>
      <c r="H81" s="99" t="s">
        <v>39</v>
      </c>
      <c r="I81" s="103">
        <v>788</v>
      </c>
      <c r="J81" s="99">
        <v>860</v>
      </c>
      <c r="K81" s="99">
        <f t="shared" si="2"/>
        <v>-72</v>
      </c>
      <c r="L81" s="99">
        <f t="shared" si="3"/>
        <v>-9.1370558375634516</v>
      </c>
      <c r="M81" s="99" t="s">
        <v>40</v>
      </c>
      <c r="N81" s="99" t="s">
        <v>104</v>
      </c>
      <c r="O81" s="99" t="s">
        <v>3198</v>
      </c>
      <c r="P81" s="99" t="s">
        <v>44</v>
      </c>
      <c r="Q81" s="99" t="s">
        <v>3199</v>
      </c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99"/>
      <c r="AG81" s="99"/>
      <c r="AH81" s="99"/>
      <c r="AI81" s="99"/>
      <c r="AJ81" s="99"/>
      <c r="AK81" s="99"/>
      <c r="AL81" s="99"/>
      <c r="AM81" s="99"/>
    </row>
    <row r="82" spans="1:39" ht="140">
      <c r="A82" s="103">
        <v>14</v>
      </c>
      <c r="B82" s="99" t="s">
        <v>1936</v>
      </c>
      <c r="C82" s="99" t="s">
        <v>3200</v>
      </c>
      <c r="D82" s="99" t="s">
        <v>35</v>
      </c>
      <c r="E82" s="99" t="s">
        <v>36</v>
      </c>
      <c r="F82" s="99" t="s">
        <v>37</v>
      </c>
      <c r="G82" s="99" t="s">
        <v>38</v>
      </c>
      <c r="H82" s="99" t="s">
        <v>39</v>
      </c>
      <c r="I82" s="103">
        <v>829</v>
      </c>
      <c r="J82" s="99">
        <v>859</v>
      </c>
      <c r="K82" s="99">
        <f t="shared" si="2"/>
        <v>-30</v>
      </c>
      <c r="L82" s="99">
        <f t="shared" si="3"/>
        <v>-3.6188178528347406</v>
      </c>
      <c r="M82" s="99" t="s">
        <v>40</v>
      </c>
      <c r="N82" s="99" t="s">
        <v>104</v>
      </c>
      <c r="O82" s="99" t="s">
        <v>3201</v>
      </c>
      <c r="P82" s="99" t="s">
        <v>44</v>
      </c>
      <c r="Q82" s="99" t="s">
        <v>3202</v>
      </c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  <c r="AJ82" s="99"/>
      <c r="AK82" s="99"/>
      <c r="AL82" s="99"/>
      <c r="AM82" s="99"/>
    </row>
    <row r="83" spans="1:39" ht="182">
      <c r="A83" s="103">
        <v>14</v>
      </c>
      <c r="B83" s="99" t="s">
        <v>1936</v>
      </c>
      <c r="C83" s="99" t="s">
        <v>3203</v>
      </c>
      <c r="D83" s="99" t="s">
        <v>35</v>
      </c>
      <c r="E83" s="99" t="s">
        <v>36</v>
      </c>
      <c r="F83" s="99" t="s">
        <v>37</v>
      </c>
      <c r="G83" s="99" t="s">
        <v>38</v>
      </c>
      <c r="H83" s="99" t="s">
        <v>39</v>
      </c>
      <c r="I83" s="103">
        <v>906</v>
      </c>
      <c r="J83" s="99">
        <v>983</v>
      </c>
      <c r="K83" s="99">
        <f t="shared" si="2"/>
        <v>-77</v>
      </c>
      <c r="L83" s="99">
        <f t="shared" si="3"/>
        <v>-8.4988962472406175</v>
      </c>
      <c r="M83" s="99" t="s">
        <v>40</v>
      </c>
      <c r="N83" s="99" t="s">
        <v>104</v>
      </c>
      <c r="O83" s="99" t="s">
        <v>3204</v>
      </c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99"/>
      <c r="AG83" s="99"/>
      <c r="AH83" s="99"/>
      <c r="AI83" s="99"/>
      <c r="AJ83" s="99"/>
      <c r="AK83" s="99"/>
      <c r="AL83" s="99"/>
      <c r="AM83" s="99"/>
    </row>
    <row r="84" spans="1:39" ht="140">
      <c r="A84" s="103">
        <v>14</v>
      </c>
      <c r="B84" s="99" t="s">
        <v>1936</v>
      </c>
      <c r="C84" s="99" t="s">
        <v>3205</v>
      </c>
      <c r="D84" s="99" t="s">
        <v>35</v>
      </c>
      <c r="E84" s="99" t="s">
        <v>36</v>
      </c>
      <c r="F84" s="99" t="s">
        <v>37</v>
      </c>
      <c r="G84" s="99" t="s">
        <v>38</v>
      </c>
      <c r="H84" s="99" t="s">
        <v>39</v>
      </c>
      <c r="I84" s="103">
        <v>909</v>
      </c>
      <c r="J84" s="99">
        <v>909</v>
      </c>
      <c r="K84" s="99">
        <f t="shared" si="2"/>
        <v>0</v>
      </c>
      <c r="L84" s="99">
        <f t="shared" si="3"/>
        <v>0</v>
      </c>
      <c r="M84" s="99" t="s">
        <v>40</v>
      </c>
      <c r="N84" s="99" t="s">
        <v>104</v>
      </c>
      <c r="O84" s="99" t="s">
        <v>3206</v>
      </c>
      <c r="P84" s="99" t="s">
        <v>44</v>
      </c>
      <c r="Q84" s="99" t="s">
        <v>3207</v>
      </c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</row>
    <row r="85" spans="1:39" ht="140">
      <c r="A85" s="103">
        <v>14</v>
      </c>
      <c r="B85" s="99" t="s">
        <v>1936</v>
      </c>
      <c r="C85" s="99" t="s">
        <v>3208</v>
      </c>
      <c r="D85" s="99" t="s">
        <v>35</v>
      </c>
      <c r="E85" s="99" t="s">
        <v>36</v>
      </c>
      <c r="F85" s="99" t="s">
        <v>37</v>
      </c>
      <c r="G85" s="99" t="s">
        <v>38</v>
      </c>
      <c r="H85" s="99" t="s">
        <v>39</v>
      </c>
      <c r="I85" s="103">
        <v>836</v>
      </c>
      <c r="J85" s="99">
        <v>854</v>
      </c>
      <c r="K85" s="99">
        <f t="shared" si="2"/>
        <v>-18</v>
      </c>
      <c r="L85" s="99">
        <f t="shared" si="3"/>
        <v>-2.1531100478468899</v>
      </c>
      <c r="M85" s="99" t="s">
        <v>40</v>
      </c>
      <c r="N85" s="99" t="s">
        <v>104</v>
      </c>
      <c r="O85" s="99" t="s">
        <v>3209</v>
      </c>
      <c r="P85" s="99" t="s">
        <v>44</v>
      </c>
      <c r="Q85" s="99" t="s">
        <v>3202</v>
      </c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99"/>
      <c r="AG85" s="99"/>
      <c r="AH85" s="99"/>
      <c r="AI85" s="99"/>
      <c r="AJ85" s="99"/>
      <c r="AK85" s="99"/>
      <c r="AL85" s="99"/>
      <c r="AM85" s="99"/>
    </row>
    <row r="86" spans="1:39" ht="140">
      <c r="A86" s="103">
        <v>14</v>
      </c>
      <c r="B86" s="99" t="s">
        <v>1936</v>
      </c>
      <c r="C86" s="99" t="s">
        <v>3210</v>
      </c>
      <c r="D86" s="99" t="s">
        <v>35</v>
      </c>
      <c r="E86" s="99" t="s">
        <v>36</v>
      </c>
      <c r="F86" s="99" t="s">
        <v>37</v>
      </c>
      <c r="G86" s="99" t="s">
        <v>38</v>
      </c>
      <c r="H86" s="99" t="s">
        <v>39</v>
      </c>
      <c r="I86" s="103">
        <v>985</v>
      </c>
      <c r="J86" s="99">
        <v>990</v>
      </c>
      <c r="K86" s="99">
        <f t="shared" si="2"/>
        <v>-5</v>
      </c>
      <c r="L86" s="99">
        <f t="shared" si="3"/>
        <v>-0.50761421319796951</v>
      </c>
      <c r="M86" s="99" t="s">
        <v>40</v>
      </c>
      <c r="N86" s="99" t="s">
        <v>104</v>
      </c>
      <c r="O86" s="99" t="s">
        <v>3211</v>
      </c>
      <c r="P86" s="99"/>
      <c r="Q86" s="99"/>
      <c r="R86" s="99"/>
      <c r="S86" s="99"/>
      <c r="T86" s="99"/>
      <c r="U86" s="112"/>
      <c r="V86" s="112"/>
      <c r="W86" s="112"/>
      <c r="X86" s="112"/>
      <c r="Y86" s="99" t="s">
        <v>51</v>
      </c>
      <c r="Z86" s="113" t="s">
        <v>1936</v>
      </c>
      <c r="AA86" s="113" t="s">
        <v>3115</v>
      </c>
      <c r="AB86" s="99" t="s">
        <v>39</v>
      </c>
      <c r="AC86" s="99" t="s">
        <v>86</v>
      </c>
      <c r="AD86" s="99" t="s">
        <v>3212</v>
      </c>
      <c r="AE86" s="99">
        <v>2</v>
      </c>
      <c r="AF86" s="99" t="s">
        <v>270</v>
      </c>
      <c r="AG86" s="99" t="s">
        <v>3117</v>
      </c>
      <c r="AH86" s="99" t="s">
        <v>44</v>
      </c>
      <c r="AI86" s="99" t="s">
        <v>3213</v>
      </c>
      <c r="AJ86" s="99"/>
      <c r="AK86" s="99">
        <v>2003</v>
      </c>
      <c r="AL86" s="99"/>
      <c r="AM86" s="99"/>
    </row>
    <row r="87" spans="1:39" ht="154">
      <c r="A87" s="103"/>
      <c r="B87" s="99"/>
      <c r="C87" s="99"/>
      <c r="D87" s="99"/>
      <c r="E87" s="99"/>
      <c r="F87" s="99"/>
      <c r="G87" s="99"/>
      <c r="H87" s="99"/>
      <c r="I87" s="103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112"/>
      <c r="V87" s="112"/>
      <c r="W87" s="112"/>
      <c r="X87" s="112"/>
      <c r="Y87" s="99" t="s">
        <v>51</v>
      </c>
      <c r="Z87" s="113" t="s">
        <v>1936</v>
      </c>
      <c r="AA87" s="113" t="s">
        <v>3214</v>
      </c>
      <c r="AB87" s="99" t="s">
        <v>39</v>
      </c>
      <c r="AC87" s="99" t="s">
        <v>86</v>
      </c>
      <c r="AD87" s="99">
        <v>16.2</v>
      </c>
      <c r="AE87" s="99"/>
      <c r="AF87" s="99" t="s">
        <v>3215</v>
      </c>
      <c r="AG87" s="99" t="s">
        <v>3216</v>
      </c>
      <c r="AH87" s="99" t="s">
        <v>44</v>
      </c>
      <c r="AI87" s="99" t="s">
        <v>3213</v>
      </c>
      <c r="AJ87" s="99"/>
      <c r="AK87" s="99"/>
      <c r="AL87" s="99"/>
      <c r="AM87" s="99"/>
    </row>
    <row r="88" spans="1:39" ht="42">
      <c r="A88" s="99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 t="s">
        <v>51</v>
      </c>
      <c r="Z88" s="99" t="s">
        <v>1936</v>
      </c>
      <c r="AA88" s="99" t="s">
        <v>3217</v>
      </c>
      <c r="AB88" s="88" t="s">
        <v>53</v>
      </c>
      <c r="AC88" s="99" t="s">
        <v>54</v>
      </c>
      <c r="AD88" s="99" t="s">
        <v>3218</v>
      </c>
      <c r="AE88" s="99"/>
      <c r="AF88" s="99" t="s">
        <v>469</v>
      </c>
      <c r="AG88" s="99" t="s">
        <v>3219</v>
      </c>
      <c r="AH88" s="99" t="s">
        <v>44</v>
      </c>
      <c r="AI88" s="99" t="s">
        <v>3220</v>
      </c>
      <c r="AJ88" s="99"/>
      <c r="AK88" s="99"/>
      <c r="AL88" s="99"/>
      <c r="AM88" s="99"/>
    </row>
    <row r="89" spans="1:39" ht="182">
      <c r="A89" s="103">
        <v>14</v>
      </c>
      <c r="B89" s="99" t="s">
        <v>1936</v>
      </c>
      <c r="C89" s="99" t="s">
        <v>3221</v>
      </c>
      <c r="D89" s="99" t="s">
        <v>35</v>
      </c>
      <c r="E89" s="99" t="s">
        <v>36</v>
      </c>
      <c r="F89" s="99" t="s">
        <v>37</v>
      </c>
      <c r="G89" s="99" t="s">
        <v>38</v>
      </c>
      <c r="H89" s="99" t="s">
        <v>39</v>
      </c>
      <c r="I89" s="99">
        <v>637</v>
      </c>
      <c r="J89" s="99">
        <v>700</v>
      </c>
      <c r="K89" s="99">
        <f t="shared" ref="K89" si="4">I89-J89</f>
        <v>-63</v>
      </c>
      <c r="L89" s="99">
        <f t="shared" ref="L89" si="5">(K89*100)/I89</f>
        <v>-9.8901098901098905</v>
      </c>
      <c r="M89" s="99" t="s">
        <v>40</v>
      </c>
      <c r="N89" s="99" t="s">
        <v>104</v>
      </c>
      <c r="O89" s="99" t="s">
        <v>3222</v>
      </c>
      <c r="P89" s="99" t="s">
        <v>44</v>
      </c>
      <c r="Q89" s="99" t="s">
        <v>3223</v>
      </c>
      <c r="R89" s="99"/>
      <c r="S89" s="99"/>
      <c r="T89" s="99"/>
      <c r="U89" s="112"/>
      <c r="V89" s="112"/>
      <c r="W89" s="112"/>
      <c r="X89" s="112"/>
      <c r="Y89" s="99"/>
      <c r="Z89" s="112"/>
      <c r="AA89" s="112"/>
      <c r="AB89" s="112"/>
      <c r="AC89" s="99"/>
      <c r="AD89" s="99"/>
      <c r="AE89" s="99"/>
      <c r="AF89" s="99"/>
      <c r="AG89" s="99"/>
      <c r="AH89" s="99"/>
      <c r="AI89" s="99"/>
      <c r="AJ89" s="99"/>
      <c r="AK89" s="99"/>
      <c r="AL89" s="99"/>
      <c r="AM89" s="99"/>
    </row>
    <row r="90" spans="1:39" ht="70">
      <c r="A90" s="103">
        <v>14</v>
      </c>
      <c r="B90" s="99" t="s">
        <v>1936</v>
      </c>
      <c r="C90" s="99" t="s">
        <v>3224</v>
      </c>
      <c r="D90" s="99" t="s">
        <v>35</v>
      </c>
      <c r="E90" s="99" t="s">
        <v>36</v>
      </c>
      <c r="F90" s="99" t="s">
        <v>37</v>
      </c>
      <c r="G90" s="99" t="s">
        <v>38</v>
      </c>
      <c r="H90" s="99" t="s">
        <v>39</v>
      </c>
      <c r="I90" s="103">
        <v>800</v>
      </c>
      <c r="J90" s="99">
        <v>875</v>
      </c>
      <c r="K90" s="99">
        <f t="shared" si="2"/>
        <v>-75</v>
      </c>
      <c r="L90" s="99">
        <f t="shared" si="3"/>
        <v>-9.375</v>
      </c>
      <c r="M90" s="99" t="s">
        <v>40</v>
      </c>
      <c r="N90" s="99" t="s">
        <v>132</v>
      </c>
      <c r="O90" s="99" t="s">
        <v>3225</v>
      </c>
      <c r="P90" s="99" t="s">
        <v>62</v>
      </c>
      <c r="Q90" s="99" t="s">
        <v>3226</v>
      </c>
      <c r="R90" s="99" t="s">
        <v>240</v>
      </c>
      <c r="S90" s="99" t="s">
        <v>241</v>
      </c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</row>
    <row r="91" spans="1:39" ht="10" customHeight="1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99"/>
      <c r="AG91" s="99"/>
      <c r="AH91" s="99"/>
      <c r="AI91" s="99"/>
      <c r="AJ91" s="99"/>
      <c r="AK91" s="99"/>
      <c r="AL91" s="99"/>
      <c r="AM91" s="99"/>
    </row>
    <row r="92" spans="1:39" ht="42">
      <c r="A92" s="114"/>
      <c r="B92" s="114"/>
      <c r="C92" s="114"/>
      <c r="D92" s="115"/>
      <c r="E92" s="114"/>
      <c r="F92" s="114"/>
      <c r="G92" s="115"/>
      <c r="H92" s="115"/>
      <c r="I92" s="115"/>
      <c r="J92" s="115"/>
      <c r="K92" s="115"/>
      <c r="L92" s="115"/>
      <c r="M92" s="115"/>
      <c r="N92" s="114"/>
      <c r="O92" s="114"/>
      <c r="P92" s="115"/>
      <c r="Q92" s="115"/>
      <c r="R92" s="115"/>
      <c r="S92" s="115"/>
      <c r="T92" s="115"/>
      <c r="U92" s="114"/>
      <c r="V92" s="114"/>
      <c r="W92" s="116"/>
      <c r="X92" s="116"/>
      <c r="Y92" s="117" t="s">
        <v>51</v>
      </c>
      <c r="Z92" s="118" t="s">
        <v>1936</v>
      </c>
      <c r="AA92" s="118" t="s">
        <v>3227</v>
      </c>
      <c r="AB92" s="118"/>
      <c r="AC92" s="118" t="s">
        <v>54</v>
      </c>
      <c r="AD92" s="118" t="s">
        <v>3228</v>
      </c>
      <c r="AE92" s="118"/>
      <c r="AF92" s="118" t="s">
        <v>99</v>
      </c>
      <c r="AG92" s="118" t="s">
        <v>3229</v>
      </c>
      <c r="AH92" s="119" t="s">
        <v>284</v>
      </c>
      <c r="AI92" s="118"/>
      <c r="AJ92" s="120" t="s">
        <v>1325</v>
      </c>
      <c r="AK92" s="118"/>
      <c r="AL92" s="118" t="s">
        <v>3230</v>
      </c>
      <c r="AM92" s="118" t="s">
        <v>1895</v>
      </c>
    </row>
    <row r="93" spans="1:39" ht="42">
      <c r="A93" s="114"/>
      <c r="B93" s="114"/>
      <c r="C93" s="114"/>
      <c r="D93" s="115"/>
      <c r="E93" s="114"/>
      <c r="F93" s="114"/>
      <c r="G93" s="115"/>
      <c r="H93" s="115"/>
      <c r="I93" s="115"/>
      <c r="J93" s="115"/>
      <c r="K93" s="115"/>
      <c r="L93" s="115"/>
      <c r="M93" s="115"/>
      <c r="N93" s="114"/>
      <c r="O93" s="114"/>
      <c r="P93" s="115"/>
      <c r="Q93" s="115"/>
      <c r="R93" s="115"/>
      <c r="S93" s="115"/>
      <c r="T93" s="115"/>
      <c r="U93" s="114"/>
      <c r="V93" s="114"/>
      <c r="W93" s="116"/>
      <c r="X93" s="116"/>
      <c r="Y93" s="117" t="s">
        <v>51</v>
      </c>
      <c r="Z93" s="118" t="s">
        <v>1936</v>
      </c>
      <c r="AA93" s="118" t="s">
        <v>3231</v>
      </c>
      <c r="AB93" s="118"/>
      <c r="AC93" s="118" t="s">
        <v>54</v>
      </c>
      <c r="AD93" s="118" t="s">
        <v>3232</v>
      </c>
      <c r="AE93" s="118"/>
      <c r="AF93" s="118" t="s">
        <v>99</v>
      </c>
      <c r="AG93" s="118" t="s">
        <v>3233</v>
      </c>
      <c r="AH93" s="119" t="s">
        <v>284</v>
      </c>
      <c r="AI93" s="118"/>
      <c r="AJ93" s="120" t="s">
        <v>1325</v>
      </c>
      <c r="AK93" s="118"/>
      <c r="AL93" s="118"/>
      <c r="AM93" s="118" t="s">
        <v>1895</v>
      </c>
    </row>
    <row r="94" spans="1:39">
      <c r="A94" s="114"/>
      <c r="B94" s="114"/>
      <c r="C94" s="114"/>
      <c r="D94" s="115"/>
      <c r="E94" s="114"/>
      <c r="F94" s="114"/>
      <c r="G94" s="115"/>
      <c r="H94" s="115"/>
      <c r="I94" s="115"/>
      <c r="J94" s="115"/>
      <c r="K94" s="115"/>
      <c r="L94" s="115"/>
      <c r="M94" s="115"/>
      <c r="N94" s="114"/>
      <c r="O94" s="114"/>
      <c r="P94" s="115"/>
      <c r="Q94" s="115"/>
      <c r="R94" s="115"/>
      <c r="S94" s="115"/>
      <c r="T94" s="115"/>
      <c r="U94" s="114"/>
      <c r="V94" s="114"/>
      <c r="W94" s="114"/>
      <c r="X94" s="114"/>
    </row>
    <row r="95" spans="1:39">
      <c r="A95" s="114"/>
      <c r="B95" s="114"/>
      <c r="C95" s="114"/>
      <c r="D95" s="115"/>
      <c r="E95" s="114"/>
      <c r="F95" s="114"/>
      <c r="G95" s="115"/>
      <c r="H95" s="115"/>
      <c r="I95" s="115"/>
      <c r="J95" s="115"/>
      <c r="K95" s="115"/>
      <c r="L95" s="115"/>
      <c r="M95" s="115"/>
      <c r="N95" s="114"/>
      <c r="O95" s="114"/>
      <c r="P95" s="115"/>
      <c r="Q95" s="115"/>
      <c r="R95" s="115"/>
      <c r="S95" s="115"/>
      <c r="T95" s="115"/>
      <c r="U95" s="114"/>
      <c r="V95" s="114"/>
      <c r="W95" s="114"/>
      <c r="X95" s="114"/>
      <c r="Y95" s="114"/>
    </row>
    <row r="96" spans="1:39">
      <c r="A96" s="114"/>
      <c r="B96" s="114"/>
      <c r="C96" s="114"/>
      <c r="D96" s="115"/>
      <c r="E96" s="114"/>
      <c r="F96" s="114"/>
      <c r="G96" s="115"/>
      <c r="H96" s="115"/>
      <c r="I96" s="115"/>
      <c r="J96" s="115"/>
      <c r="K96" s="115"/>
      <c r="L96" s="115"/>
      <c r="M96" s="115"/>
      <c r="N96" s="114"/>
      <c r="O96" s="114"/>
      <c r="P96" s="115"/>
      <c r="Q96" s="115"/>
      <c r="R96" s="115"/>
      <c r="S96" s="115"/>
      <c r="T96" s="115"/>
      <c r="U96" s="114"/>
      <c r="V96" s="114"/>
      <c r="W96" s="114"/>
      <c r="X96" s="114"/>
    </row>
    <row r="97" spans="1:28">
      <c r="A97" s="114"/>
      <c r="B97" s="114"/>
      <c r="C97" s="114"/>
      <c r="D97" s="115"/>
      <c r="E97" s="114"/>
      <c r="F97" s="114"/>
      <c r="G97" s="115"/>
      <c r="H97" s="115"/>
      <c r="I97" s="115"/>
      <c r="J97" s="115"/>
      <c r="K97" s="115"/>
      <c r="L97" s="115"/>
      <c r="M97" s="115"/>
      <c r="N97" s="114"/>
      <c r="O97" s="114"/>
      <c r="P97" s="115"/>
      <c r="Q97" s="115"/>
      <c r="R97" s="115"/>
      <c r="S97" s="115"/>
      <c r="T97" s="115"/>
      <c r="U97" s="114"/>
      <c r="V97" s="114"/>
      <c r="W97" s="114"/>
      <c r="X97" s="114"/>
    </row>
    <row r="98" spans="1:28">
      <c r="A98" s="114"/>
      <c r="B98" s="114"/>
      <c r="C98" s="114"/>
      <c r="D98" s="114"/>
      <c r="E98" s="115"/>
      <c r="F98" s="114"/>
      <c r="G98" s="114"/>
      <c r="H98" s="114"/>
      <c r="I98" s="114"/>
      <c r="J98" s="114"/>
      <c r="K98" s="114"/>
      <c r="L98" s="114"/>
      <c r="M98" s="114"/>
      <c r="N98" s="114"/>
      <c r="O98" s="115"/>
      <c r="P98" s="122"/>
      <c r="Q98" s="114"/>
      <c r="R98" s="114"/>
      <c r="S98" s="122"/>
      <c r="T98" s="122"/>
      <c r="U98" s="114"/>
      <c r="V98" s="114"/>
      <c r="W98" s="114"/>
      <c r="X98" s="114"/>
      <c r="Z98" s="114"/>
      <c r="AA98" s="114"/>
      <c r="AB98" s="114"/>
    </row>
    <row r="99" spans="1:28">
      <c r="A99" s="114"/>
      <c r="B99" s="114"/>
      <c r="C99" s="114"/>
      <c r="E99" s="115"/>
      <c r="F99" s="114"/>
      <c r="O99" s="115"/>
    </row>
    <row r="100" spans="1:28">
      <c r="A100" s="114"/>
      <c r="B100" s="114"/>
      <c r="C100" s="114"/>
      <c r="D100" s="114"/>
      <c r="E100" s="115"/>
      <c r="F100" s="114"/>
      <c r="G100" s="114"/>
      <c r="H100" s="114"/>
      <c r="I100" s="114"/>
      <c r="J100" s="114"/>
      <c r="K100" s="114"/>
      <c r="L100" s="114"/>
      <c r="M100" s="114"/>
      <c r="N100" s="114"/>
      <c r="O100" s="115"/>
      <c r="P100" s="122"/>
      <c r="Q100" s="114"/>
      <c r="R100" s="114"/>
      <c r="S100" s="122"/>
      <c r="T100" s="122"/>
      <c r="U100" s="124"/>
      <c r="V100" s="124"/>
      <c r="W100" s="124"/>
      <c r="X100" s="124"/>
      <c r="Y100" s="114"/>
      <c r="Z100" s="114"/>
      <c r="AA100" s="114"/>
      <c r="AB100" s="114"/>
    </row>
    <row r="101" spans="1:28">
      <c r="A101" s="114"/>
      <c r="B101" s="114"/>
      <c r="C101" s="114"/>
      <c r="E101" s="115"/>
      <c r="F101" s="114"/>
      <c r="O101" s="115"/>
    </row>
    <row r="102" spans="1:28">
      <c r="A102" s="114"/>
      <c r="B102" s="114"/>
      <c r="C102" s="114"/>
      <c r="E102" s="114"/>
      <c r="F102" s="114"/>
      <c r="O102" s="114"/>
    </row>
    <row r="103" spans="1:28">
      <c r="A103" s="125"/>
      <c r="B103" s="125"/>
      <c r="C103" s="125"/>
    </row>
    <row r="104" spans="1:28">
      <c r="A104" s="125"/>
      <c r="B104" s="125"/>
      <c r="C104" s="125"/>
    </row>
    <row r="105" spans="1:28">
      <c r="A105" s="125"/>
      <c r="B105" s="125"/>
      <c r="C105" s="125"/>
    </row>
    <row r="106" spans="1:28">
      <c r="A106" s="125"/>
      <c r="B106" s="125"/>
      <c r="C106" s="125"/>
    </row>
    <row r="107" spans="1:28">
      <c r="A107" s="125"/>
      <c r="B107" s="125"/>
      <c r="C107" s="125"/>
    </row>
    <row r="108" spans="1:28">
      <c r="A108" s="125"/>
      <c r="B108" s="125"/>
      <c r="C108" s="125"/>
    </row>
    <row r="109" spans="1:28">
      <c r="A109" s="125"/>
      <c r="B109" s="125"/>
      <c r="C109" s="125"/>
    </row>
    <row r="110" spans="1:28">
      <c r="A110" s="125"/>
      <c r="B110" s="125"/>
      <c r="C110" s="125"/>
    </row>
    <row r="111" spans="1:28">
      <c r="A111" s="125"/>
      <c r="B111" s="125"/>
      <c r="C111" s="125"/>
    </row>
    <row r="112" spans="1:28">
      <c r="A112" s="125"/>
      <c r="B112" s="125"/>
      <c r="C112" s="125"/>
    </row>
    <row r="113" spans="1:3">
      <c r="A113" s="125"/>
      <c r="B113" s="125"/>
      <c r="C113" s="125"/>
    </row>
    <row r="114" spans="1:3">
      <c r="A114" s="125"/>
      <c r="B114" s="125"/>
      <c r="C114" s="125"/>
    </row>
    <row r="115" spans="1:3">
      <c r="A115" s="125"/>
      <c r="B115" s="125"/>
      <c r="C115" s="125"/>
    </row>
    <row r="116" spans="1:3">
      <c r="A116" s="125"/>
      <c r="B116" s="125"/>
      <c r="C116" s="125"/>
    </row>
    <row r="117" spans="1:3">
      <c r="A117" s="125"/>
      <c r="B117" s="125"/>
      <c r="C117" s="125"/>
    </row>
    <row r="118" spans="1:3">
      <c r="A118" s="125"/>
      <c r="B118" s="125"/>
      <c r="C118" s="125"/>
    </row>
    <row r="119" spans="1:3">
      <c r="A119" s="125"/>
      <c r="B119" s="125"/>
      <c r="C119" s="125"/>
    </row>
    <row r="120" spans="1:3">
      <c r="A120" s="125"/>
      <c r="B120" s="125"/>
      <c r="C120" s="125"/>
    </row>
    <row r="121" spans="1:3">
      <c r="A121" s="125"/>
      <c r="B121" s="125"/>
      <c r="C121" s="125"/>
    </row>
    <row r="122" spans="1:3">
      <c r="A122" s="125"/>
      <c r="B122" s="125"/>
      <c r="C122" s="125"/>
    </row>
    <row r="123" spans="1:3">
      <c r="A123" s="125"/>
      <c r="B123" s="125"/>
      <c r="C123" s="125"/>
    </row>
    <row r="124" spans="1:3">
      <c r="A124" s="125"/>
      <c r="B124" s="125"/>
      <c r="C124" s="125"/>
    </row>
    <row r="125" spans="1:3">
      <c r="A125" s="125"/>
      <c r="B125" s="125"/>
      <c r="C125" s="125"/>
    </row>
    <row r="126" spans="1:3">
      <c r="A126" s="125"/>
      <c r="B126" s="125"/>
      <c r="C126" s="125"/>
    </row>
    <row r="127" spans="1:3">
      <c r="A127" s="125"/>
      <c r="B127" s="125"/>
      <c r="C127" s="125"/>
    </row>
    <row r="128" spans="1:3">
      <c r="A128" s="125"/>
      <c r="B128" s="125"/>
      <c r="C128" s="125"/>
    </row>
    <row r="129" spans="1:3">
      <c r="A129" s="125"/>
      <c r="B129" s="125"/>
      <c r="C129" s="125"/>
    </row>
    <row r="130" spans="1:3">
      <c r="A130" s="125"/>
      <c r="B130" s="125"/>
      <c r="C130" s="125"/>
    </row>
    <row r="131" spans="1:3">
      <c r="A131" s="125"/>
      <c r="B131" s="125"/>
      <c r="C131" s="125"/>
    </row>
    <row r="132" spans="1:3">
      <c r="A132" s="125"/>
      <c r="B132" s="125"/>
      <c r="C132" s="125"/>
    </row>
    <row r="133" spans="1:3">
      <c r="A133" s="125"/>
      <c r="B133" s="125"/>
      <c r="C133" s="125"/>
    </row>
    <row r="134" spans="1:3">
      <c r="A134" s="125"/>
      <c r="B134" s="125"/>
      <c r="C134" s="125"/>
    </row>
    <row r="135" spans="1:3">
      <c r="A135" s="125"/>
      <c r="B135" s="125"/>
      <c r="C135" s="125"/>
    </row>
    <row r="136" spans="1:3">
      <c r="A136" s="125"/>
      <c r="B136" s="125"/>
      <c r="C136" s="125"/>
    </row>
    <row r="137" spans="1:3">
      <c r="A137" s="125"/>
      <c r="B137" s="125"/>
      <c r="C137" s="125"/>
    </row>
    <row r="138" spans="1:3">
      <c r="A138" s="125"/>
      <c r="B138" s="125"/>
      <c r="C138" s="125"/>
    </row>
    <row r="139" spans="1:3">
      <c r="A139" s="125"/>
      <c r="B139" s="125"/>
      <c r="C139" s="125"/>
    </row>
    <row r="140" spans="1:3">
      <c r="A140" s="125"/>
      <c r="B140" s="125"/>
      <c r="C140" s="125"/>
    </row>
    <row r="141" spans="1:3">
      <c r="A141" s="125"/>
      <c r="B141" s="125"/>
      <c r="C141" s="125"/>
    </row>
    <row r="142" spans="1:3">
      <c r="A142" s="125"/>
      <c r="B142" s="125"/>
      <c r="C142" s="125"/>
    </row>
    <row r="143" spans="1:3">
      <c r="A143" s="125"/>
      <c r="B143" s="125"/>
      <c r="C143" s="125"/>
    </row>
    <row r="144" spans="1:3">
      <c r="A144" s="125"/>
      <c r="B144" s="125"/>
      <c r="C144" s="125"/>
    </row>
    <row r="145" spans="1:3">
      <c r="A145" s="125"/>
      <c r="B145" s="125"/>
      <c r="C145" s="125"/>
    </row>
    <row r="146" spans="1:3">
      <c r="A146" s="125"/>
      <c r="B146" s="125"/>
      <c r="C146" s="125"/>
    </row>
    <row r="147" spans="1:3">
      <c r="A147" s="125"/>
      <c r="B147" s="125"/>
      <c r="C147" s="125"/>
    </row>
    <row r="148" spans="1:3">
      <c r="A148" s="125"/>
      <c r="B148" s="125"/>
      <c r="C148" s="125"/>
    </row>
    <row r="149" spans="1:3">
      <c r="A149" s="125"/>
      <c r="B149" s="125"/>
      <c r="C149" s="125"/>
    </row>
    <row r="150" spans="1:3">
      <c r="A150" s="125"/>
      <c r="B150" s="125"/>
      <c r="C150" s="125"/>
    </row>
    <row r="151" spans="1:3">
      <c r="A151" s="125"/>
      <c r="B151" s="125"/>
      <c r="C151" s="125"/>
    </row>
    <row r="152" spans="1:3">
      <c r="A152" s="125"/>
      <c r="B152" s="125"/>
      <c r="C152" s="125"/>
    </row>
    <row r="153" spans="1:3">
      <c r="A153" s="125"/>
      <c r="B153" s="125"/>
      <c r="C153" s="125"/>
    </row>
    <row r="154" spans="1:3">
      <c r="A154" s="125"/>
      <c r="B154" s="125"/>
      <c r="C154" s="125"/>
    </row>
    <row r="155" spans="1:3">
      <c r="A155" s="125"/>
      <c r="B155" s="125"/>
      <c r="C155" s="125"/>
    </row>
    <row r="156" spans="1:3">
      <c r="A156" s="125"/>
      <c r="B156" s="125"/>
      <c r="C156" s="125"/>
    </row>
    <row r="157" spans="1:3">
      <c r="A157" s="125"/>
      <c r="B157" s="125"/>
      <c r="C157" s="125"/>
    </row>
    <row r="158" spans="1:3">
      <c r="A158" s="125"/>
      <c r="B158" s="125"/>
      <c r="C158" s="125"/>
    </row>
    <row r="159" spans="1:3">
      <c r="A159" s="125"/>
      <c r="B159" s="125"/>
      <c r="C159" s="125"/>
    </row>
    <row r="160" spans="1:3">
      <c r="A160" s="125"/>
      <c r="B160" s="125"/>
      <c r="C160" s="125"/>
    </row>
    <row r="161" spans="1:3">
      <c r="A161" s="125"/>
      <c r="B161" s="125"/>
      <c r="C161" s="125"/>
    </row>
    <row r="162" spans="1:3">
      <c r="A162" s="125"/>
      <c r="B162" s="125"/>
      <c r="C162" s="125"/>
    </row>
    <row r="163" spans="1:3">
      <c r="A163" s="125"/>
      <c r="B163" s="125"/>
      <c r="C163" s="125"/>
    </row>
    <row r="164" spans="1:3">
      <c r="A164" s="125"/>
      <c r="B164" s="125"/>
      <c r="C164" s="125"/>
    </row>
    <row r="165" spans="1:3">
      <c r="A165" s="125"/>
      <c r="B165" s="125"/>
      <c r="C165" s="125"/>
    </row>
    <row r="166" spans="1:3">
      <c r="A166" s="125"/>
      <c r="B166" s="125"/>
      <c r="C166" s="125"/>
    </row>
    <row r="167" spans="1:3">
      <c r="A167" s="125"/>
      <c r="B167" s="125"/>
      <c r="C167" s="125"/>
    </row>
    <row r="168" spans="1:3">
      <c r="A168" s="125"/>
      <c r="B168" s="125"/>
      <c r="C168" s="125"/>
    </row>
    <row r="169" spans="1:3">
      <c r="A169" s="125"/>
      <c r="B169" s="125"/>
      <c r="C169" s="125"/>
    </row>
    <row r="170" spans="1:3">
      <c r="A170" s="125"/>
      <c r="B170" s="125"/>
      <c r="C170" s="125"/>
    </row>
    <row r="171" spans="1:3">
      <c r="A171" s="125"/>
      <c r="B171" s="125"/>
      <c r="C171" s="125"/>
    </row>
    <row r="172" spans="1:3">
      <c r="A172" s="125"/>
      <c r="B172" s="125"/>
      <c r="C172" s="125"/>
    </row>
    <row r="173" spans="1:3">
      <c r="A173" s="125"/>
      <c r="B173" s="125"/>
      <c r="C173" s="125"/>
    </row>
    <row r="174" spans="1:3">
      <c r="A174" s="125"/>
      <c r="B174" s="125"/>
      <c r="C174" s="125"/>
    </row>
    <row r="175" spans="1:3">
      <c r="A175" s="125"/>
      <c r="B175" s="125"/>
      <c r="C175" s="125"/>
    </row>
    <row r="176" spans="1:3">
      <c r="A176" s="125"/>
      <c r="B176" s="125"/>
      <c r="C176" s="125"/>
    </row>
    <row r="177" spans="1:3">
      <c r="A177" s="125"/>
      <c r="B177" s="125"/>
      <c r="C177" s="125"/>
    </row>
    <row r="178" spans="1:3">
      <c r="A178" s="125"/>
      <c r="B178" s="125"/>
      <c r="C178" s="125"/>
    </row>
    <row r="179" spans="1:3">
      <c r="A179" s="125"/>
      <c r="B179" s="125"/>
      <c r="C179" s="125"/>
    </row>
    <row r="180" spans="1:3">
      <c r="A180" s="125"/>
      <c r="B180" s="125"/>
      <c r="C180" s="125"/>
    </row>
    <row r="181" spans="1:3">
      <c r="A181" s="125"/>
      <c r="B181" s="125"/>
      <c r="C181" s="125"/>
    </row>
    <row r="182" spans="1:3">
      <c r="A182" s="125"/>
      <c r="B182" s="125"/>
      <c r="C182" s="125"/>
    </row>
    <row r="183" spans="1:3">
      <c r="A183" s="125"/>
      <c r="B183" s="125"/>
      <c r="C183" s="125"/>
    </row>
    <row r="184" spans="1:3">
      <c r="A184" s="125"/>
      <c r="B184" s="125"/>
      <c r="C184" s="125"/>
    </row>
    <row r="185" spans="1:3">
      <c r="A185" s="125"/>
      <c r="B185" s="125"/>
      <c r="C185" s="125"/>
    </row>
  </sheetData>
  <autoFilter ref="A1:AN95"/>
  <conditionalFormatting sqref="H1">
    <cfRule type="containsText" dxfId="224" priority="86" operator="containsText" text="Уточнение (ч.1)">
      <formula>NOT(ISERROR(SEARCH("Уточнение (ч.1)",H1)))</formula>
    </cfRule>
    <cfRule type="containsText" dxfId="223" priority="87" operator="containsText" text="Исправление (ч.5)">
      <formula>NOT(ISERROR(SEARCH("Исправление (ч.5)",H1)))</formula>
    </cfRule>
  </conditionalFormatting>
  <conditionalFormatting sqref="AB1">
    <cfRule type="containsText" dxfId="222" priority="84" operator="containsText" text="Уточнение (ч.1)">
      <formula>NOT(ISERROR(SEARCH("Уточнение (ч.1)",AB1)))</formula>
    </cfRule>
    <cfRule type="containsText" dxfId="221" priority="85" operator="containsText" text="Исправление (ч.5)">
      <formula>NOT(ISERROR(SEARCH("Исправление (ч.5)",AB1)))</formula>
    </cfRule>
  </conditionalFormatting>
  <conditionalFormatting sqref="H2">
    <cfRule type="containsText" dxfId="220" priority="82" operator="containsText" text="Уточнение (ч.1)">
      <formula>NOT(ISERROR(SEARCH("Уточнение (ч.1)",H2)))</formula>
    </cfRule>
    <cfRule type="containsText" dxfId="219" priority="83" operator="containsText" text="Исправление (ч.5)">
      <formula>NOT(ISERROR(SEARCH("Исправление (ч.5)",H2)))</formula>
    </cfRule>
  </conditionalFormatting>
  <conditionalFormatting sqref="AB2:AB4">
    <cfRule type="containsText" dxfId="218" priority="79" operator="containsText" text="снять с учета">
      <formula>NOT(ISERROR(SEARCH("снять с учета",AB2)))</formula>
    </cfRule>
    <cfRule type="containsText" dxfId="217" priority="80" operator="containsText" text="Исправление (ч.5)">
      <formula>NOT(ISERROR(SEARCH("Исправление (ч.5)",AB2)))</formula>
    </cfRule>
    <cfRule type="containsText" dxfId="216" priority="81" operator="containsText" text="Уточнение (ч.1)">
      <formula>NOT(ISERROR(SEARCH("Уточнение (ч.1)",AB2)))</formula>
    </cfRule>
  </conditionalFormatting>
  <conditionalFormatting sqref="H1:H19 H21:H1048576">
    <cfRule type="containsText" dxfId="215" priority="74" operator="containsText" text="Исправление (ч.5)">
      <formula>NOT(ISERROR(SEARCH("Исправление (ч.5)",H1)))</formula>
    </cfRule>
    <cfRule type="containsText" dxfId="214" priority="78" operator="containsText" text="Уточнение (ч.1)">
      <formula>NOT(ISERROR(SEARCH("Уточнение (ч.1)",H1)))</formula>
    </cfRule>
  </conditionalFormatting>
  <conditionalFormatting sqref="AB36:AB85 AB88:AB1048576 AB1:AB34">
    <cfRule type="containsText" dxfId="213" priority="75" operator="containsText" text="Уточнение (ч.1)">
      <formula>NOT(ISERROR(SEARCH("Уточнение (ч.1)",AB1)))</formula>
    </cfRule>
    <cfRule type="containsText" dxfId="212" priority="76" operator="containsText" text="Уточнение (ч.1)">
      <formula>NOT(ISERROR(SEARCH("Уточнение (ч.1)",AB1)))</formula>
    </cfRule>
    <cfRule type="containsText" dxfId="211" priority="77" operator="containsText" text="Исправление (ч.5)">
      <formula>NOT(ISERROR(SEARCH("Исправление (ч.5)",AB1)))</formula>
    </cfRule>
  </conditionalFormatting>
  <conditionalFormatting sqref="AB26">
    <cfRule type="containsText" dxfId="210" priority="71" operator="containsText" text="снять с учета">
      <formula>NOT(ISERROR(SEARCH("снять с учета",AB26)))</formula>
    </cfRule>
    <cfRule type="containsText" dxfId="209" priority="72" operator="containsText" text="Исправление (ч.5)">
      <formula>NOT(ISERROR(SEARCH("Исправление (ч.5)",AB26)))</formula>
    </cfRule>
    <cfRule type="containsText" dxfId="208" priority="73" operator="containsText" text="Уточнение (ч.1)">
      <formula>NOT(ISERROR(SEARCH("Уточнение (ч.1)",AB26)))</formula>
    </cfRule>
  </conditionalFormatting>
  <conditionalFormatting sqref="AB47">
    <cfRule type="containsText" dxfId="207" priority="68" operator="containsText" text="снять с учета">
      <formula>NOT(ISERROR(SEARCH("снять с учета",AB47)))</formula>
    </cfRule>
    <cfRule type="containsText" dxfId="206" priority="69" operator="containsText" text="Исправление (ч.5)">
      <formula>NOT(ISERROR(SEARCH("Исправление (ч.5)",AB47)))</formula>
    </cfRule>
    <cfRule type="containsText" dxfId="205" priority="70" operator="containsText" text="Уточнение (ч.1)">
      <formula>NOT(ISERROR(SEARCH("Уточнение (ч.1)",AB47)))</formula>
    </cfRule>
  </conditionalFormatting>
  <conditionalFormatting sqref="AB17">
    <cfRule type="containsText" dxfId="204" priority="65" operator="containsText" text="снять с учета">
      <formula>NOT(ISERROR(SEARCH("снять с учета",AB17)))</formula>
    </cfRule>
    <cfRule type="containsText" dxfId="203" priority="66" operator="containsText" text="Исправление (ч.5)">
      <formula>NOT(ISERROR(SEARCH("Исправление (ч.5)",AB17)))</formula>
    </cfRule>
    <cfRule type="containsText" dxfId="202" priority="67" operator="containsText" text="Уточнение (ч.1)">
      <formula>NOT(ISERROR(SEARCH("Уточнение (ч.1)",AB17)))</formula>
    </cfRule>
  </conditionalFormatting>
  <conditionalFormatting sqref="AB60">
    <cfRule type="containsText" dxfId="201" priority="59" operator="containsText" text="снять с учета">
      <formula>NOT(ISERROR(SEARCH("снять с учета",AB60)))</formula>
    </cfRule>
    <cfRule type="containsText" dxfId="200" priority="60" operator="containsText" text="Исправление (ч.5)">
      <formula>NOT(ISERROR(SEARCH("Исправление (ч.5)",AB60)))</formula>
    </cfRule>
    <cfRule type="containsText" dxfId="199" priority="61" operator="containsText" text="Уточнение (ч.1)">
      <formula>NOT(ISERROR(SEARCH("Уточнение (ч.1)",AB60)))</formula>
    </cfRule>
  </conditionalFormatting>
  <conditionalFormatting sqref="AB37">
    <cfRule type="containsText" dxfId="198" priority="62" operator="containsText" text="снять с учета">
      <formula>NOT(ISERROR(SEARCH("снять с учета",AB37)))</formula>
    </cfRule>
    <cfRule type="containsText" dxfId="197" priority="63" operator="containsText" text="Исправление (ч.5)">
      <formula>NOT(ISERROR(SEARCH("Исправление (ч.5)",AB37)))</formula>
    </cfRule>
    <cfRule type="containsText" dxfId="196" priority="64" operator="containsText" text="Уточнение (ч.1)">
      <formula>NOT(ISERROR(SEARCH("Уточнение (ч.1)",AB37)))</formula>
    </cfRule>
  </conditionalFormatting>
  <conditionalFormatting sqref="AB30">
    <cfRule type="containsText" dxfId="195" priority="56" operator="containsText" text="снять с учета">
      <formula>NOT(ISERROR(SEARCH("снять с учета",AB30)))</formula>
    </cfRule>
    <cfRule type="containsText" dxfId="194" priority="57" operator="containsText" text="Исправление (ч.5)">
      <formula>NOT(ISERROR(SEARCH("Исправление (ч.5)",AB30)))</formula>
    </cfRule>
    <cfRule type="containsText" dxfId="193" priority="58" operator="containsText" text="Уточнение (ч.1)">
      <formula>NOT(ISERROR(SEARCH("Уточнение (ч.1)",AB30)))</formula>
    </cfRule>
  </conditionalFormatting>
  <conditionalFormatting sqref="AB40">
    <cfRule type="containsText" dxfId="192" priority="53" operator="containsText" text="снять с учета">
      <formula>NOT(ISERROR(SEARCH("снять с учета",AB40)))</formula>
    </cfRule>
    <cfRule type="containsText" dxfId="191" priority="54" operator="containsText" text="Исправление (ч.5)">
      <formula>NOT(ISERROR(SEARCH("Исправление (ч.5)",AB40)))</formula>
    </cfRule>
    <cfRule type="containsText" dxfId="190" priority="55" operator="containsText" text="Уточнение (ч.1)">
      <formula>NOT(ISERROR(SEARCH("Уточнение (ч.1)",AB40)))</formula>
    </cfRule>
  </conditionalFormatting>
  <conditionalFormatting sqref="AB44">
    <cfRule type="containsText" dxfId="189" priority="50" operator="containsText" text="снять с учета">
      <formula>NOT(ISERROR(SEARCH("снять с учета",AB44)))</formula>
    </cfRule>
    <cfRule type="containsText" dxfId="188" priority="51" operator="containsText" text="Исправление (ч.5)">
      <formula>NOT(ISERROR(SEARCH("Исправление (ч.5)",AB44)))</formula>
    </cfRule>
    <cfRule type="containsText" dxfId="187" priority="52" operator="containsText" text="Уточнение (ч.1)">
      <formula>NOT(ISERROR(SEARCH("Уточнение (ч.1)",AB44)))</formula>
    </cfRule>
  </conditionalFormatting>
  <conditionalFormatting sqref="AB49">
    <cfRule type="containsText" dxfId="186" priority="47" operator="containsText" text="снять с учета">
      <formula>NOT(ISERROR(SEARCH("снять с учета",AB49)))</formula>
    </cfRule>
    <cfRule type="containsText" dxfId="185" priority="48" operator="containsText" text="Исправление (ч.5)">
      <formula>NOT(ISERROR(SEARCH("Исправление (ч.5)",AB49)))</formula>
    </cfRule>
    <cfRule type="containsText" dxfId="184" priority="49" operator="containsText" text="Уточнение (ч.1)">
      <formula>NOT(ISERROR(SEARCH("Уточнение (ч.1)",AB49)))</formula>
    </cfRule>
  </conditionalFormatting>
  <conditionalFormatting sqref="AB75">
    <cfRule type="containsText" dxfId="183" priority="44" operator="containsText" text="снять с учета">
      <formula>NOT(ISERROR(SEARCH("снять с учета",AB75)))</formula>
    </cfRule>
    <cfRule type="containsText" dxfId="182" priority="45" operator="containsText" text="Исправление (ч.5)">
      <formula>NOT(ISERROR(SEARCH("Исправление (ч.5)",AB75)))</formula>
    </cfRule>
    <cfRule type="containsText" dxfId="181" priority="46" operator="containsText" text="Уточнение (ч.1)">
      <formula>NOT(ISERROR(SEARCH("Уточнение (ч.1)",AB75)))</formula>
    </cfRule>
  </conditionalFormatting>
  <conditionalFormatting sqref="AB46">
    <cfRule type="containsText" dxfId="180" priority="41" operator="containsText" text="снять с учета">
      <formula>NOT(ISERROR(SEARCH("снять с учета",AB46)))</formula>
    </cfRule>
    <cfRule type="containsText" dxfId="179" priority="42" operator="containsText" text="Исправление (ч.5)">
      <formula>NOT(ISERROR(SEARCH("Исправление (ч.5)",AB46)))</formula>
    </cfRule>
    <cfRule type="containsText" dxfId="178" priority="43" operator="containsText" text="Уточнение (ч.1)">
      <formula>NOT(ISERROR(SEARCH("Уточнение (ч.1)",AB46)))</formula>
    </cfRule>
  </conditionalFormatting>
  <conditionalFormatting sqref="AB52">
    <cfRule type="containsText" dxfId="177" priority="38" operator="containsText" text="снять с учета">
      <formula>NOT(ISERROR(SEARCH("снять с учета",AB52)))</formula>
    </cfRule>
    <cfRule type="containsText" dxfId="176" priority="39" operator="containsText" text="Исправление (ч.5)">
      <formula>NOT(ISERROR(SEARCH("Исправление (ч.5)",AB52)))</formula>
    </cfRule>
    <cfRule type="containsText" dxfId="175" priority="40" operator="containsText" text="Уточнение (ч.1)">
      <formula>NOT(ISERROR(SEARCH("Уточнение (ч.1)",AB52)))</formula>
    </cfRule>
  </conditionalFormatting>
  <conditionalFormatting sqref="AB86">
    <cfRule type="containsText" dxfId="174" priority="36" operator="containsText" text="Исправление (ч.5)">
      <formula>NOT(ISERROR(SEARCH("Исправление (ч.5)",AB86)))</formula>
    </cfRule>
    <cfRule type="containsText" dxfId="173" priority="37" operator="containsText" text="Уточнение (ч.1)">
      <formula>NOT(ISERROR(SEARCH("Уточнение (ч.1)",AB86)))</formula>
    </cfRule>
  </conditionalFormatting>
  <conditionalFormatting sqref="AB87">
    <cfRule type="containsText" dxfId="172" priority="34" operator="containsText" text="Исправление (ч.5)">
      <formula>NOT(ISERROR(SEARCH("Исправление (ч.5)",AB87)))</formula>
    </cfRule>
    <cfRule type="containsText" dxfId="171" priority="35" operator="containsText" text="Уточнение (ч.1)">
      <formula>NOT(ISERROR(SEARCH("Уточнение (ч.1)",AB87)))</formula>
    </cfRule>
  </conditionalFormatting>
  <conditionalFormatting sqref="AB35">
    <cfRule type="containsText" dxfId="170" priority="32" operator="containsText" text="Исправление (ч.5)">
      <formula>NOT(ISERROR(SEARCH("Исправление (ч.5)",AB35)))</formula>
    </cfRule>
    <cfRule type="containsText" dxfId="169" priority="33" operator="containsText" text="Уточнение (ч.1)">
      <formula>NOT(ISERROR(SEARCH("Уточнение (ч.1)",AB35)))</formula>
    </cfRule>
  </conditionalFormatting>
  <conditionalFormatting sqref="AB6">
    <cfRule type="containsText" dxfId="168" priority="29" operator="containsText" text="снять с учета">
      <formula>NOT(ISERROR(SEARCH("снять с учета",AB6)))</formula>
    </cfRule>
    <cfRule type="containsText" dxfId="167" priority="30" operator="containsText" text="Исправление (ч.5)">
      <formula>NOT(ISERROR(SEARCH("Исправление (ч.5)",AB6)))</formula>
    </cfRule>
    <cfRule type="containsText" dxfId="166" priority="31" operator="containsText" text="Уточнение (ч.1)">
      <formula>NOT(ISERROR(SEARCH("Уточнение (ч.1)",AB6)))</formula>
    </cfRule>
  </conditionalFormatting>
  <conditionalFormatting sqref="AB58">
    <cfRule type="containsText" dxfId="165" priority="26" operator="containsText" text="снять с учета">
      <formula>NOT(ISERROR(SEARCH("снять с учета",AB58)))</formula>
    </cfRule>
    <cfRule type="containsText" dxfId="164" priority="27" operator="containsText" text="Исправление (ч.5)">
      <formula>NOT(ISERROR(SEARCH("Исправление (ч.5)",AB58)))</formula>
    </cfRule>
    <cfRule type="containsText" dxfId="163" priority="28" operator="containsText" text="Уточнение (ч.1)">
      <formula>NOT(ISERROR(SEARCH("Уточнение (ч.1)",AB58)))</formula>
    </cfRule>
  </conditionalFormatting>
  <conditionalFormatting sqref="AB59">
    <cfRule type="containsText" dxfId="162" priority="23" operator="containsText" text="снять с учета">
      <formula>NOT(ISERROR(SEARCH("снять с учета",AB59)))</formula>
    </cfRule>
    <cfRule type="containsText" dxfId="161" priority="24" operator="containsText" text="Исправление (ч.5)">
      <formula>NOT(ISERROR(SEARCH("Исправление (ч.5)",AB59)))</formula>
    </cfRule>
    <cfRule type="containsText" dxfId="160" priority="25" operator="containsText" text="Уточнение (ч.1)">
      <formula>NOT(ISERROR(SEARCH("Уточнение (ч.1)",AB59)))</formula>
    </cfRule>
  </conditionalFormatting>
  <conditionalFormatting sqref="AB15">
    <cfRule type="containsText" dxfId="159" priority="20" operator="containsText" text="снять с учета">
      <formula>NOT(ISERROR(SEARCH("снять с учета",AB15)))</formula>
    </cfRule>
    <cfRule type="containsText" dxfId="158" priority="21" operator="containsText" text="Исправление (ч.5)">
      <formula>NOT(ISERROR(SEARCH("Исправление (ч.5)",AB15)))</formula>
    </cfRule>
    <cfRule type="containsText" dxfId="157" priority="22" operator="containsText" text="Уточнение (ч.1)">
      <formula>NOT(ISERROR(SEARCH("Уточнение (ч.1)",AB15)))</formula>
    </cfRule>
  </conditionalFormatting>
  <conditionalFormatting sqref="AB19">
    <cfRule type="containsText" dxfId="156" priority="17" operator="containsText" text="снять с учета">
      <formula>NOT(ISERROR(SEARCH("снять с учета",AB19)))</formula>
    </cfRule>
    <cfRule type="containsText" dxfId="155" priority="18" operator="containsText" text="Исправление (ч.5)">
      <formula>NOT(ISERROR(SEARCH("Исправление (ч.5)",AB19)))</formula>
    </cfRule>
    <cfRule type="containsText" dxfId="154" priority="19" operator="containsText" text="Уточнение (ч.1)">
      <formula>NOT(ISERROR(SEARCH("Уточнение (ч.1)",AB19)))</formula>
    </cfRule>
  </conditionalFormatting>
  <conditionalFormatting sqref="AB33">
    <cfRule type="containsText" dxfId="153" priority="14" operator="containsText" text="снять с учета">
      <formula>NOT(ISERROR(SEARCH("снять с учета",AB33)))</formula>
    </cfRule>
    <cfRule type="containsText" dxfId="152" priority="15" operator="containsText" text="Исправление (ч.5)">
      <formula>NOT(ISERROR(SEARCH("Исправление (ч.5)",AB33)))</formula>
    </cfRule>
    <cfRule type="containsText" dxfId="151" priority="16" operator="containsText" text="Уточнение (ч.1)">
      <formula>NOT(ISERROR(SEARCH("Уточнение (ч.1)",AB33)))</formula>
    </cfRule>
  </conditionalFormatting>
  <conditionalFormatting sqref="H50">
    <cfRule type="containsText" dxfId="150" priority="13" operator="containsText" text="Объект находится за границей кадастрового квартала">
      <formula>NOT(ISERROR(SEARCH("Объект находится за границей кадастрового квартала",H50)))</formula>
    </cfRule>
  </conditionalFormatting>
  <conditionalFormatting sqref="AB88">
    <cfRule type="containsText" dxfId="149" priority="10" operator="containsText" text="снять с учета">
      <formula>NOT(ISERROR(SEARCH("снять с учета",AB88)))</formula>
    </cfRule>
    <cfRule type="containsText" dxfId="148" priority="11" operator="containsText" text="Исправление (ч.5)">
      <formula>NOT(ISERROR(SEARCH("Исправление (ч.5)",AB88)))</formula>
    </cfRule>
    <cfRule type="containsText" dxfId="147" priority="12" operator="containsText" text="Уточнение (ч.1)">
      <formula>NOT(ISERROR(SEARCH("Уточнение (ч.1)",AB88)))</formula>
    </cfRule>
  </conditionalFormatting>
  <conditionalFormatting sqref="H20">
    <cfRule type="containsText" dxfId="146" priority="7" operator="containsText" text="Уточнение (ч.1)">
      <formula>NOT(ISERROR(SEARCH("Уточнение (ч.1)",H20)))</formula>
    </cfRule>
    <cfRule type="containsText" dxfId="145" priority="8" operator="containsText" text="Уточнение (ч.1)">
      <formula>NOT(ISERROR(SEARCH("Уточнение (ч.1)",H20)))</formula>
    </cfRule>
    <cfRule type="containsText" dxfId="144" priority="9" operator="containsText" text="Исправление (ч.5)">
      <formula>NOT(ISERROR(SEARCH("Исправление (ч.5)",H20)))</formula>
    </cfRule>
  </conditionalFormatting>
  <conditionalFormatting sqref="H20">
    <cfRule type="containsText" dxfId="143" priority="4" operator="containsText" text="снять с учета">
      <formula>NOT(ISERROR(SEARCH("снять с учета",H20)))</formula>
    </cfRule>
    <cfRule type="containsText" dxfId="142" priority="5" operator="containsText" text="Исправление (ч.5)">
      <formula>NOT(ISERROR(SEARCH("Исправление (ч.5)",H20)))</formula>
    </cfRule>
    <cfRule type="containsText" dxfId="141" priority="6" operator="containsText" text="Уточнение (ч.1)">
      <formula>NOT(ISERROR(SEARCH("Уточнение (ч.1)",H20)))</formula>
    </cfRule>
  </conditionalFormatting>
  <conditionalFormatting sqref="AB20">
    <cfRule type="containsText" dxfId="140" priority="1" operator="containsText" text="снять с учета">
      <formula>NOT(ISERROR(SEARCH("снять с учета",AB20)))</formula>
    </cfRule>
    <cfRule type="containsText" dxfId="139" priority="2" operator="containsText" text="Исправление (ч.5)">
      <formula>NOT(ISERROR(SEARCH("Исправление (ч.5)",AB20)))</formula>
    </cfRule>
    <cfRule type="containsText" dxfId="138" priority="3" operator="containsText" text="Уточнение (ч.1)">
      <formula>NOT(ISERROR(SEARCH("Уточнение (ч.1)",AB20)))</formula>
    </cfRule>
  </conditionalFormatting>
  <pageMargins left="0.7" right="0.7" top="0.75" bottom="0.75" header="0.511811023622047" footer="0.511811023622047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R186"/>
  <sheetViews>
    <sheetView zoomScale="55" zoomScaleNormal="55" workbookViewId="0">
      <pane xSplit="3" ySplit="1" topLeftCell="D20" activePane="bottomRight" state="frozen"/>
      <selection activeCell="S75" sqref="S75"/>
      <selection pane="topRight" activeCell="S75" sqref="S75"/>
      <selection pane="bottomLeft" activeCell="S75" sqref="S75"/>
      <selection pane="bottomRight" activeCell="S75" sqref="S75"/>
    </sheetView>
  </sheetViews>
  <sheetFormatPr defaultColWidth="8.7265625" defaultRowHeight="14.5"/>
  <cols>
    <col min="1" max="1" width="5.26953125" style="78" customWidth="1"/>
    <col min="2" max="2" width="12.453125" style="78" customWidth="1"/>
    <col min="3" max="3" width="16.1796875" style="78" customWidth="1"/>
    <col min="4" max="4" width="12.7265625" style="27" customWidth="1"/>
    <col min="5" max="5" width="11.7265625" style="27" hidden="1" customWidth="1"/>
    <col min="6" max="6" width="13" style="29" hidden="1" customWidth="1"/>
    <col min="7" max="7" width="11.81640625" style="27" hidden="1" customWidth="1"/>
    <col min="8" max="8" width="11.81640625" style="27" customWidth="1"/>
    <col min="9" max="11" width="8.7265625" style="27"/>
    <col min="12" max="12" width="12.1796875" style="27" bestFit="1" customWidth="1"/>
    <col min="13" max="13" width="10.90625" style="27" customWidth="1"/>
    <col min="14" max="14" width="13.26953125" style="27" customWidth="1"/>
    <col min="15" max="15" width="12.54296875" style="29" customWidth="1"/>
    <col min="16" max="16" width="31.453125" style="27" customWidth="1"/>
    <col min="17" max="17" width="18.7265625" style="27" hidden="1" customWidth="1"/>
    <col min="18" max="18" width="9.26953125" style="27" hidden="1" customWidth="1"/>
    <col min="19" max="19" width="17.7265625" style="27" hidden="1" customWidth="1"/>
    <col min="20" max="20" width="10.26953125" style="27" hidden="1" customWidth="1"/>
    <col min="21" max="21" width="23.453125" style="27" hidden="1" customWidth="1"/>
    <col min="22" max="23" width="16.453125" style="27" customWidth="1"/>
    <col min="24" max="24" width="20.1796875" style="27" hidden="1" customWidth="1"/>
    <col min="25" max="26" width="21" style="27" hidden="1" customWidth="1"/>
    <col min="27" max="27" width="18.81640625" style="27" customWidth="1"/>
    <col min="28" max="28" width="0.7265625" style="27" hidden="1" customWidth="1"/>
    <col min="29" max="29" width="2.7265625" style="27" hidden="1" customWidth="1"/>
    <col min="30" max="30" width="10.453125" style="27" customWidth="1"/>
    <col min="31" max="31" width="13.7265625" style="27" customWidth="1"/>
    <col min="32" max="33" width="17.26953125" style="27" customWidth="1"/>
    <col min="37" max="37" width="14" style="27" customWidth="1"/>
    <col min="38" max="38" width="29.1796875" style="27" customWidth="1"/>
    <col min="39" max="42" width="0" hidden="1" customWidth="1"/>
    <col min="43" max="43" width="10.1796875" hidden="1" customWidth="1"/>
    <col min="44" max="44" width="17.26953125" style="27" customWidth="1"/>
    <col min="45" max="45" width="21.7265625" style="27" customWidth="1"/>
    <col min="46" max="46" width="15.54296875" style="27" customWidth="1"/>
    <col min="48" max="48" width="18.54296875" style="27" customWidth="1"/>
    <col min="49" max="49" width="14.54296875" style="27" customWidth="1"/>
    <col min="16091" max="16135" width="11.54296875" style="27" customWidth="1"/>
    <col min="16346" max="16346" width="11.54296875" customWidth="1"/>
    <col min="16347" max="16384" width="11.54296875" style="27" customWidth="1"/>
  </cols>
  <sheetData>
    <row r="1" spans="1:49 16346:16346" s="27" customFormat="1" ht="78">
      <c r="A1" s="25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 t="s">
        <v>5</v>
      </c>
      <c r="G1" s="25" t="s">
        <v>6</v>
      </c>
      <c r="H1" s="1" t="s">
        <v>7</v>
      </c>
      <c r="I1" s="25" t="s">
        <v>8</v>
      </c>
      <c r="J1" s="1" t="s">
        <v>9</v>
      </c>
      <c r="K1" s="1" t="s">
        <v>10</v>
      </c>
      <c r="L1" s="1" t="s">
        <v>11</v>
      </c>
      <c r="M1" s="25" t="s">
        <v>12</v>
      </c>
      <c r="N1" s="25" t="s">
        <v>13</v>
      </c>
      <c r="O1" s="25" t="s">
        <v>3234</v>
      </c>
      <c r="P1" s="25" t="s">
        <v>14</v>
      </c>
      <c r="Q1" s="25" t="s">
        <v>336</v>
      </c>
      <c r="R1" s="25" t="s">
        <v>337</v>
      </c>
      <c r="S1" s="25" t="s">
        <v>338</v>
      </c>
      <c r="T1" s="25" t="s">
        <v>339</v>
      </c>
      <c r="U1" s="25" t="s">
        <v>15</v>
      </c>
      <c r="V1" s="25" t="s">
        <v>16</v>
      </c>
      <c r="W1" s="25" t="s">
        <v>17</v>
      </c>
      <c r="X1" s="25" t="s">
        <v>18</v>
      </c>
      <c r="Y1" s="25" t="s">
        <v>19</v>
      </c>
      <c r="Z1" s="2" t="s">
        <v>20</v>
      </c>
      <c r="AA1" s="46" t="s">
        <v>21</v>
      </c>
      <c r="AB1" s="46"/>
      <c r="AC1" s="46"/>
      <c r="AD1" s="25" t="s">
        <v>22</v>
      </c>
      <c r="AE1" s="25" t="s">
        <v>23</v>
      </c>
      <c r="AF1" s="25" t="s">
        <v>24</v>
      </c>
      <c r="AG1" s="1" t="s">
        <v>7</v>
      </c>
      <c r="AH1" s="25" t="s">
        <v>25</v>
      </c>
      <c r="AI1" s="25" t="s">
        <v>26</v>
      </c>
      <c r="AJ1" s="25" t="s">
        <v>27</v>
      </c>
      <c r="AK1" s="25" t="s">
        <v>28</v>
      </c>
      <c r="AL1" s="25" t="s">
        <v>14</v>
      </c>
      <c r="AM1" s="25" t="s">
        <v>336</v>
      </c>
      <c r="AN1" s="25" t="s">
        <v>337</v>
      </c>
      <c r="AO1" s="25" t="s">
        <v>338</v>
      </c>
      <c r="AP1" s="25" t="s">
        <v>339</v>
      </c>
      <c r="AQ1" s="25" t="s">
        <v>15</v>
      </c>
      <c r="AR1" s="25" t="s">
        <v>16</v>
      </c>
      <c r="AS1" s="25" t="s">
        <v>17</v>
      </c>
      <c r="AT1" s="47" t="s">
        <v>29</v>
      </c>
      <c r="AU1" s="47" t="s">
        <v>30</v>
      </c>
      <c r="AV1" s="46" t="s">
        <v>31</v>
      </c>
      <c r="AW1" s="5" t="s">
        <v>21</v>
      </c>
      <c r="XDR1"/>
    </row>
    <row r="2" spans="1:49 16346:16346" ht="52">
      <c r="A2" s="25" t="s">
        <v>32</v>
      </c>
      <c r="B2" s="25" t="s">
        <v>3235</v>
      </c>
      <c r="C2" s="25" t="s">
        <v>3236</v>
      </c>
      <c r="D2" s="25" t="s">
        <v>35</v>
      </c>
      <c r="E2" s="25" t="s">
        <v>36</v>
      </c>
      <c r="F2" s="25" t="s">
        <v>37</v>
      </c>
      <c r="G2" s="25" t="s">
        <v>38</v>
      </c>
      <c r="H2" s="44" t="s">
        <v>39</v>
      </c>
      <c r="I2" s="28">
        <v>1000</v>
      </c>
      <c r="J2" s="25">
        <v>1000</v>
      </c>
      <c r="K2" s="25">
        <f t="shared" ref="K2:K65" si="0">I2-J2</f>
        <v>0</v>
      </c>
      <c r="L2" s="127">
        <f t="shared" ref="L2:L65" si="1">(K2*100)/I2</f>
        <v>0</v>
      </c>
      <c r="M2" s="25" t="s">
        <v>40</v>
      </c>
      <c r="N2" s="25" t="s">
        <v>132</v>
      </c>
      <c r="O2" s="25" t="s">
        <v>3237</v>
      </c>
      <c r="P2" s="25" t="s">
        <v>3238</v>
      </c>
      <c r="Q2" s="25"/>
      <c r="R2" s="25"/>
      <c r="S2" s="25"/>
      <c r="T2" s="25"/>
      <c r="U2" s="25"/>
      <c r="V2" s="25" t="s">
        <v>44</v>
      </c>
      <c r="W2" s="25" t="s">
        <v>3239</v>
      </c>
      <c r="X2" s="25"/>
      <c r="Y2" s="25"/>
      <c r="Z2" s="25"/>
      <c r="AA2" s="25"/>
      <c r="AB2" s="25"/>
      <c r="AC2" s="25"/>
      <c r="AD2" s="30"/>
      <c r="AE2" s="30"/>
      <c r="AF2" s="30"/>
      <c r="AG2" s="30"/>
      <c r="AH2" s="25"/>
      <c r="AI2" s="30"/>
      <c r="AJ2" s="30"/>
      <c r="AK2" s="30"/>
      <c r="AL2" s="30"/>
      <c r="AM2" s="30"/>
      <c r="AN2" s="30"/>
      <c r="AO2" s="30"/>
      <c r="AP2" s="30"/>
      <c r="AQ2" s="30"/>
      <c r="AR2" s="25"/>
      <c r="AS2" s="25"/>
      <c r="AT2" s="25"/>
      <c r="AU2" s="25"/>
      <c r="AV2" s="25"/>
      <c r="AW2" s="25"/>
    </row>
    <row r="3" spans="1:49 16346:16346" ht="65">
      <c r="A3" s="25" t="s">
        <v>32</v>
      </c>
      <c r="B3" s="25" t="s">
        <v>3235</v>
      </c>
      <c r="C3" s="25" t="s">
        <v>3240</v>
      </c>
      <c r="D3" s="25" t="s">
        <v>35</v>
      </c>
      <c r="E3" s="25" t="s">
        <v>36</v>
      </c>
      <c r="F3" s="25" t="s">
        <v>37</v>
      </c>
      <c r="G3" s="25" t="s">
        <v>38</v>
      </c>
      <c r="H3" s="25" t="s">
        <v>39</v>
      </c>
      <c r="I3" s="28">
        <v>965</v>
      </c>
      <c r="J3" s="25">
        <v>947</v>
      </c>
      <c r="K3" s="25">
        <f t="shared" si="0"/>
        <v>18</v>
      </c>
      <c r="L3" s="127">
        <f t="shared" si="1"/>
        <v>1.8652849740932642</v>
      </c>
      <c r="M3" s="25" t="s">
        <v>40</v>
      </c>
      <c r="N3" s="25" t="s">
        <v>837</v>
      </c>
      <c r="O3" s="25" t="s">
        <v>3241</v>
      </c>
      <c r="P3" s="25" t="s">
        <v>3242</v>
      </c>
      <c r="Q3" s="25"/>
      <c r="R3" s="25"/>
      <c r="S3" s="25"/>
      <c r="T3" s="25"/>
      <c r="U3" s="25" t="s">
        <v>3243</v>
      </c>
      <c r="V3" s="25" t="s">
        <v>62</v>
      </c>
      <c r="W3" s="25" t="s">
        <v>3244</v>
      </c>
      <c r="X3" s="25"/>
      <c r="Y3" s="25"/>
      <c r="Z3" s="25"/>
      <c r="AA3" s="25"/>
      <c r="AB3" s="25"/>
      <c r="AC3" s="25"/>
      <c r="AD3" s="25" t="s">
        <v>51</v>
      </c>
      <c r="AE3" s="25" t="s">
        <v>1936</v>
      </c>
      <c r="AF3" s="25" t="s">
        <v>3245</v>
      </c>
      <c r="AG3" s="88" t="s">
        <v>53</v>
      </c>
      <c r="AH3" s="25" t="s">
        <v>54</v>
      </c>
      <c r="AI3" s="25" t="s">
        <v>3246</v>
      </c>
      <c r="AJ3" s="25" t="s">
        <v>110</v>
      </c>
      <c r="AK3" s="25" t="s">
        <v>99</v>
      </c>
      <c r="AL3" s="25" t="s">
        <v>3247</v>
      </c>
      <c r="AM3" s="25"/>
      <c r="AN3" s="25"/>
      <c r="AO3" s="25" t="s">
        <v>381</v>
      </c>
      <c r="AP3" s="25" t="s">
        <v>3248</v>
      </c>
      <c r="AQ3" s="25"/>
      <c r="AR3" s="25" t="s">
        <v>62</v>
      </c>
      <c r="AS3" s="25" t="s">
        <v>3244</v>
      </c>
      <c r="AT3" s="25"/>
      <c r="AU3" s="25"/>
      <c r="AV3" s="25" t="s">
        <v>3240</v>
      </c>
      <c r="AW3" s="25"/>
    </row>
    <row r="4" spans="1:49 16346:16346" ht="39">
      <c r="A4" s="25"/>
      <c r="B4" s="25"/>
      <c r="C4" s="25"/>
      <c r="D4" s="25"/>
      <c r="E4" s="25"/>
      <c r="F4" s="25"/>
      <c r="G4" s="25"/>
      <c r="H4" s="25"/>
      <c r="I4" s="25"/>
      <c r="J4" s="25"/>
      <c r="K4" s="25">
        <f t="shared" si="0"/>
        <v>0</v>
      </c>
      <c r="L4" s="127" t="e">
        <f t="shared" si="1"/>
        <v>#DIV/0!</v>
      </c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 t="s">
        <v>51</v>
      </c>
      <c r="AE4" s="25" t="s">
        <v>1936</v>
      </c>
      <c r="AF4" s="25" t="s">
        <v>3249</v>
      </c>
      <c r="AG4" s="88" t="s">
        <v>53</v>
      </c>
      <c r="AH4" s="25" t="s">
        <v>54</v>
      </c>
      <c r="AI4" s="25">
        <v>23.6</v>
      </c>
      <c r="AJ4" s="25" t="s">
        <v>88</v>
      </c>
      <c r="AK4" s="25" t="s">
        <v>99</v>
      </c>
      <c r="AL4" s="25" t="s">
        <v>3247</v>
      </c>
      <c r="AM4" s="25"/>
      <c r="AN4" s="25"/>
      <c r="AO4" s="25" t="s">
        <v>381</v>
      </c>
      <c r="AP4" s="25">
        <v>312</v>
      </c>
      <c r="AQ4" s="25"/>
      <c r="AR4" s="25" t="s">
        <v>62</v>
      </c>
      <c r="AS4" s="25" t="s">
        <v>3244</v>
      </c>
      <c r="AT4" s="25"/>
      <c r="AU4" s="25"/>
      <c r="AV4" s="25"/>
      <c r="AW4" s="25"/>
    </row>
    <row r="5" spans="1:49 16346:16346" ht="52">
      <c r="A5" s="25" t="s">
        <v>32</v>
      </c>
      <c r="B5" s="25" t="s">
        <v>3235</v>
      </c>
      <c r="C5" s="25" t="s">
        <v>3250</v>
      </c>
      <c r="D5" s="25" t="s">
        <v>35</v>
      </c>
      <c r="E5" s="25" t="s">
        <v>36</v>
      </c>
      <c r="F5" s="25" t="s">
        <v>37</v>
      </c>
      <c r="G5" s="25" t="s">
        <v>38</v>
      </c>
      <c r="H5" s="25" t="s">
        <v>39</v>
      </c>
      <c r="I5" s="28">
        <v>1129</v>
      </c>
      <c r="J5" s="25">
        <v>1116</v>
      </c>
      <c r="K5" s="25">
        <f t="shared" si="0"/>
        <v>13</v>
      </c>
      <c r="L5" s="127">
        <f t="shared" si="1"/>
        <v>1.1514614703277237</v>
      </c>
      <c r="M5" s="25" t="s">
        <v>40</v>
      </c>
      <c r="N5" s="25" t="s">
        <v>149</v>
      </c>
      <c r="O5" s="25" t="s">
        <v>3251</v>
      </c>
      <c r="P5" s="25" t="s">
        <v>3252</v>
      </c>
      <c r="Q5" s="25"/>
      <c r="R5" s="25"/>
      <c r="S5" s="25"/>
      <c r="T5" s="25"/>
      <c r="U5" s="25"/>
      <c r="V5" s="25" t="s">
        <v>44</v>
      </c>
      <c r="W5" s="25" t="s">
        <v>3253</v>
      </c>
      <c r="X5" s="25"/>
      <c r="Y5" s="25"/>
      <c r="Z5" s="25"/>
      <c r="AA5" s="25"/>
      <c r="AB5" s="25"/>
      <c r="AC5" s="25"/>
      <c r="AD5" s="30"/>
      <c r="AE5" s="30"/>
      <c r="AF5" s="30"/>
      <c r="AG5" s="30"/>
      <c r="AH5" s="25"/>
      <c r="AI5" s="30"/>
      <c r="AJ5" s="30"/>
      <c r="AK5" s="30"/>
      <c r="AL5" s="30"/>
      <c r="AM5" s="30"/>
      <c r="AN5" s="30"/>
      <c r="AO5" s="30"/>
      <c r="AP5" s="30"/>
      <c r="AQ5" s="30"/>
      <c r="AR5" s="25"/>
      <c r="AS5" s="25"/>
      <c r="AT5" s="25"/>
      <c r="AU5" s="25"/>
      <c r="AV5" s="25"/>
      <c r="AW5" s="25"/>
    </row>
    <row r="6" spans="1:49 16346:16346" ht="52">
      <c r="A6" s="25" t="s">
        <v>32</v>
      </c>
      <c r="B6" s="25" t="s">
        <v>3235</v>
      </c>
      <c r="C6" s="25" t="s">
        <v>3254</v>
      </c>
      <c r="D6" s="25" t="s">
        <v>35</v>
      </c>
      <c r="E6" s="25" t="s">
        <v>36</v>
      </c>
      <c r="F6" s="25" t="s">
        <v>37</v>
      </c>
      <c r="G6" s="25" t="s">
        <v>38</v>
      </c>
      <c r="H6" s="25" t="s">
        <v>39</v>
      </c>
      <c r="I6" s="28">
        <v>559</v>
      </c>
      <c r="J6" s="25">
        <v>610</v>
      </c>
      <c r="K6" s="25">
        <f t="shared" si="0"/>
        <v>-51</v>
      </c>
      <c r="L6" s="127">
        <f t="shared" si="1"/>
        <v>-9.1234347048300535</v>
      </c>
      <c r="M6" s="25" t="s">
        <v>40</v>
      </c>
      <c r="N6" s="25" t="s">
        <v>534</v>
      </c>
      <c r="O6" s="25" t="s">
        <v>3255</v>
      </c>
      <c r="P6" s="25" t="s">
        <v>3256</v>
      </c>
      <c r="Q6" s="25"/>
      <c r="R6" s="25"/>
      <c r="S6" s="25"/>
      <c r="T6" s="25"/>
      <c r="U6" s="25"/>
      <c r="V6" s="25" t="s">
        <v>62</v>
      </c>
      <c r="W6" s="25" t="s">
        <v>3257</v>
      </c>
      <c r="X6" s="25"/>
      <c r="Y6" s="25"/>
      <c r="Z6" s="25"/>
      <c r="AA6" s="25"/>
      <c r="AB6" s="25"/>
      <c r="AC6" s="25"/>
      <c r="AD6" s="30"/>
      <c r="AE6" s="30"/>
      <c r="AF6" s="30"/>
      <c r="AG6" s="30"/>
      <c r="AH6" s="25"/>
      <c r="AI6" s="30"/>
      <c r="AJ6" s="30"/>
      <c r="AK6" s="30"/>
      <c r="AL6" s="30"/>
      <c r="AM6" s="30"/>
      <c r="AN6" s="30"/>
      <c r="AO6" s="30"/>
      <c r="AP6" s="30"/>
      <c r="AQ6" s="30"/>
      <c r="AR6" s="25"/>
      <c r="AS6" s="25"/>
      <c r="AT6" s="25"/>
      <c r="AU6" s="25"/>
      <c r="AV6" s="25"/>
      <c r="AW6" s="25"/>
    </row>
    <row r="7" spans="1:49 16346:16346" ht="65">
      <c r="A7" s="25" t="s">
        <v>32</v>
      </c>
      <c r="B7" s="25" t="s">
        <v>3235</v>
      </c>
      <c r="C7" s="25" t="s">
        <v>3258</v>
      </c>
      <c r="D7" s="25" t="s">
        <v>35</v>
      </c>
      <c r="E7" s="25" t="s">
        <v>36</v>
      </c>
      <c r="F7" s="25" t="s">
        <v>37</v>
      </c>
      <c r="G7" s="25" t="s">
        <v>38</v>
      </c>
      <c r="H7" s="44" t="s">
        <v>39</v>
      </c>
      <c r="I7" s="28">
        <v>952</v>
      </c>
      <c r="J7" s="25">
        <v>947</v>
      </c>
      <c r="K7" s="25">
        <f t="shared" si="0"/>
        <v>5</v>
      </c>
      <c r="L7" s="127">
        <f t="shared" si="1"/>
        <v>0.52521008403361347</v>
      </c>
      <c r="M7" s="25" t="s">
        <v>40</v>
      </c>
      <c r="N7" s="25" t="s">
        <v>47</v>
      </c>
      <c r="O7" s="25" t="s">
        <v>3259</v>
      </c>
      <c r="P7" s="25" t="s">
        <v>3260</v>
      </c>
      <c r="Q7" s="25"/>
      <c r="R7" s="25"/>
      <c r="S7" s="25"/>
      <c r="T7" s="25"/>
      <c r="U7" s="25" t="s">
        <v>3261</v>
      </c>
      <c r="V7" s="25" t="s">
        <v>44</v>
      </c>
      <c r="W7" s="25" t="s">
        <v>3262</v>
      </c>
      <c r="X7" s="25"/>
      <c r="Y7" s="25"/>
      <c r="Z7" s="25"/>
      <c r="AA7" s="25"/>
      <c r="AB7" s="25"/>
      <c r="AC7" s="25"/>
      <c r="AD7" s="25" t="s">
        <v>51</v>
      </c>
      <c r="AE7" s="25" t="s">
        <v>3235</v>
      </c>
      <c r="AF7" s="25" t="s">
        <v>3263</v>
      </c>
      <c r="AG7" s="44" t="s">
        <v>39</v>
      </c>
      <c r="AH7" s="25" t="s">
        <v>86</v>
      </c>
      <c r="AI7" s="25" t="s">
        <v>3264</v>
      </c>
      <c r="AJ7" s="25" t="s">
        <v>88</v>
      </c>
      <c r="AK7" s="25" t="s">
        <v>2277</v>
      </c>
      <c r="AL7" s="25" t="s">
        <v>3265</v>
      </c>
      <c r="AM7" s="25"/>
      <c r="AN7" s="25"/>
      <c r="AO7" s="25" t="s">
        <v>381</v>
      </c>
      <c r="AP7" s="25" t="s">
        <v>3266</v>
      </c>
      <c r="AQ7" s="25" t="s">
        <v>3267</v>
      </c>
      <c r="AR7" s="25" t="s">
        <v>44</v>
      </c>
      <c r="AS7" s="25" t="s">
        <v>3262</v>
      </c>
      <c r="AT7" s="25"/>
      <c r="AU7" s="25"/>
      <c r="AV7" s="25" t="s">
        <v>3258</v>
      </c>
      <c r="AW7" s="25"/>
    </row>
    <row r="8" spans="1:49 16346:16346" ht="117">
      <c r="A8" s="25" t="s">
        <v>32</v>
      </c>
      <c r="B8" s="25" t="s">
        <v>3235</v>
      </c>
      <c r="C8" s="25" t="s">
        <v>3268</v>
      </c>
      <c r="D8" s="25" t="s">
        <v>35</v>
      </c>
      <c r="E8" s="25" t="s">
        <v>36</v>
      </c>
      <c r="F8" s="25" t="s">
        <v>37</v>
      </c>
      <c r="G8" s="25" t="s">
        <v>38</v>
      </c>
      <c r="H8" s="25" t="s">
        <v>39</v>
      </c>
      <c r="I8" s="28">
        <v>650</v>
      </c>
      <c r="J8" s="25">
        <v>638</v>
      </c>
      <c r="K8" s="25">
        <f t="shared" si="0"/>
        <v>12</v>
      </c>
      <c r="L8" s="127">
        <f t="shared" si="1"/>
        <v>1.8461538461538463</v>
      </c>
      <c r="M8" s="25" t="s">
        <v>40</v>
      </c>
      <c r="N8" s="25" t="s">
        <v>41</v>
      </c>
      <c r="O8" s="25" t="s">
        <v>3269</v>
      </c>
      <c r="P8" s="25" t="s">
        <v>3270</v>
      </c>
      <c r="Q8" s="25"/>
      <c r="R8" s="25"/>
      <c r="S8" s="25"/>
      <c r="T8" s="25"/>
      <c r="U8" s="25" t="s">
        <v>3271</v>
      </c>
      <c r="V8" s="25" t="s">
        <v>44</v>
      </c>
      <c r="W8" s="25" t="s">
        <v>3272</v>
      </c>
      <c r="X8" s="25"/>
      <c r="Y8" s="25"/>
      <c r="Z8" s="25"/>
      <c r="AA8" s="25"/>
      <c r="AB8" s="25"/>
      <c r="AC8" s="25"/>
      <c r="AD8" s="25" t="s">
        <v>51</v>
      </c>
      <c r="AE8" s="25" t="s">
        <v>3235</v>
      </c>
      <c r="AF8" s="25" t="s">
        <v>3273</v>
      </c>
      <c r="AG8" s="88" t="s">
        <v>53</v>
      </c>
      <c r="AH8" s="25" t="s">
        <v>54</v>
      </c>
      <c r="AI8" s="25" t="s">
        <v>3274</v>
      </c>
      <c r="AJ8" s="25"/>
      <c r="AK8" s="25" t="s">
        <v>293</v>
      </c>
      <c r="AL8" s="25" t="s">
        <v>3275</v>
      </c>
      <c r="AM8" s="31"/>
      <c r="AN8" s="25"/>
      <c r="AO8" s="31"/>
      <c r="AP8" s="25"/>
      <c r="AQ8" s="25"/>
      <c r="AR8" s="25"/>
      <c r="AS8" s="25"/>
      <c r="AT8" s="25"/>
      <c r="AU8" s="25"/>
      <c r="AV8" s="25"/>
      <c r="AW8" s="25"/>
    </row>
    <row r="9" spans="1:49 16346:16346" ht="65">
      <c r="A9" s="25" t="s">
        <v>32</v>
      </c>
      <c r="B9" s="25" t="s">
        <v>3235</v>
      </c>
      <c r="C9" s="25" t="s">
        <v>3276</v>
      </c>
      <c r="D9" s="25" t="s">
        <v>35</v>
      </c>
      <c r="E9" s="25" t="s">
        <v>36</v>
      </c>
      <c r="F9" s="25" t="s">
        <v>37</v>
      </c>
      <c r="G9" s="25" t="s">
        <v>38</v>
      </c>
      <c r="H9" s="25" t="s">
        <v>39</v>
      </c>
      <c r="I9" s="28">
        <v>886</v>
      </c>
      <c r="J9" s="25">
        <v>961</v>
      </c>
      <c r="K9" s="25">
        <f t="shared" si="0"/>
        <v>-75</v>
      </c>
      <c r="L9" s="127">
        <f t="shared" si="1"/>
        <v>-8.4650112866817153</v>
      </c>
      <c r="M9" s="25" t="s">
        <v>40</v>
      </c>
      <c r="N9" s="25" t="s">
        <v>3277</v>
      </c>
      <c r="O9" s="25" t="s">
        <v>3278</v>
      </c>
      <c r="P9" s="25" t="s">
        <v>3279</v>
      </c>
      <c r="Q9" s="25"/>
      <c r="R9" s="25"/>
      <c r="S9" s="25"/>
      <c r="T9" s="25"/>
      <c r="U9" s="25"/>
      <c r="V9" s="25" t="s">
        <v>44</v>
      </c>
      <c r="W9" s="25" t="s">
        <v>3280</v>
      </c>
      <c r="X9" s="25"/>
      <c r="Y9" s="25"/>
      <c r="Z9" s="25"/>
      <c r="AA9" s="25"/>
      <c r="AB9" s="25"/>
      <c r="AC9" s="25"/>
      <c r="AD9" s="30"/>
      <c r="AE9" s="30"/>
      <c r="AF9" s="30"/>
      <c r="AG9" s="30"/>
      <c r="AH9" s="25"/>
      <c r="AI9" s="30"/>
      <c r="AJ9" s="30"/>
      <c r="AK9" s="30"/>
      <c r="AL9" s="30"/>
      <c r="AM9" s="30"/>
      <c r="AN9" s="30"/>
      <c r="AO9" s="30"/>
      <c r="AP9" s="30"/>
      <c r="AQ9" s="30"/>
      <c r="AR9" s="25"/>
      <c r="AS9" s="25"/>
      <c r="AT9" s="25"/>
      <c r="AU9" s="25"/>
      <c r="AV9" s="25"/>
      <c r="AW9" s="25"/>
    </row>
    <row r="10" spans="1:49 16346:16346" ht="91">
      <c r="A10" s="25" t="s">
        <v>32</v>
      </c>
      <c r="B10" s="25" t="s">
        <v>3235</v>
      </c>
      <c r="C10" s="25" t="s">
        <v>3281</v>
      </c>
      <c r="D10" s="25" t="s">
        <v>35</v>
      </c>
      <c r="E10" s="25" t="s">
        <v>36</v>
      </c>
      <c r="F10" s="25" t="s">
        <v>37</v>
      </c>
      <c r="G10" s="25" t="s">
        <v>38</v>
      </c>
      <c r="H10" s="25" t="s">
        <v>39</v>
      </c>
      <c r="I10" s="28">
        <v>821</v>
      </c>
      <c r="J10" s="25">
        <v>810</v>
      </c>
      <c r="K10" s="25">
        <f t="shared" si="0"/>
        <v>11</v>
      </c>
      <c r="L10" s="127">
        <f t="shared" si="1"/>
        <v>1.3398294762484775</v>
      </c>
      <c r="M10" s="25" t="s">
        <v>40</v>
      </c>
      <c r="N10" s="25" t="s">
        <v>3282</v>
      </c>
      <c r="O10" s="25" t="s">
        <v>3283</v>
      </c>
      <c r="P10" s="25" t="s">
        <v>3284</v>
      </c>
      <c r="Q10" s="25"/>
      <c r="R10" s="25"/>
      <c r="S10" s="25"/>
      <c r="T10" s="25"/>
      <c r="U10" s="25"/>
      <c r="V10" s="25" t="s">
        <v>44</v>
      </c>
      <c r="W10" s="25" t="s">
        <v>3285</v>
      </c>
      <c r="X10" s="25"/>
      <c r="Y10" s="25"/>
      <c r="Z10" s="25"/>
      <c r="AA10" s="25"/>
      <c r="AB10" s="25"/>
      <c r="AC10" s="25"/>
      <c r="AD10" s="30"/>
      <c r="AE10" s="30"/>
      <c r="AF10" s="30"/>
      <c r="AG10" s="30"/>
      <c r="AH10" s="25"/>
      <c r="AI10" s="30"/>
      <c r="AJ10" s="30"/>
      <c r="AK10" s="30"/>
      <c r="AL10" s="30"/>
      <c r="AM10" s="30"/>
      <c r="AN10" s="30"/>
      <c r="AO10" s="30"/>
      <c r="AP10" s="30"/>
      <c r="AQ10" s="30"/>
      <c r="AR10" s="25"/>
      <c r="AS10" s="25"/>
      <c r="AT10" s="25"/>
      <c r="AU10" s="25"/>
      <c r="AV10" s="25"/>
      <c r="AW10" s="25"/>
    </row>
    <row r="11" spans="1:49 16346:16346" ht="65">
      <c r="A11" s="25" t="s">
        <v>32</v>
      </c>
      <c r="B11" s="25" t="s">
        <v>3235</v>
      </c>
      <c r="C11" s="25" t="s">
        <v>3286</v>
      </c>
      <c r="D11" s="25" t="s">
        <v>35</v>
      </c>
      <c r="E11" s="25" t="s">
        <v>36</v>
      </c>
      <c r="F11" s="25" t="s">
        <v>37</v>
      </c>
      <c r="G11" s="25" t="s">
        <v>38</v>
      </c>
      <c r="H11" s="25" t="s">
        <v>39</v>
      </c>
      <c r="I11" s="28">
        <v>515</v>
      </c>
      <c r="J11" s="25">
        <v>534</v>
      </c>
      <c r="K11" s="25">
        <f t="shared" si="0"/>
        <v>-19</v>
      </c>
      <c r="L11" s="127">
        <f t="shared" si="1"/>
        <v>-3.6893203883495147</v>
      </c>
      <c r="M11" s="25" t="s">
        <v>40</v>
      </c>
      <c r="N11" s="25" t="s">
        <v>47</v>
      </c>
      <c r="O11" s="25" t="s">
        <v>3269</v>
      </c>
      <c r="P11" s="25" t="s">
        <v>3287</v>
      </c>
      <c r="Q11" s="25"/>
      <c r="R11" s="25"/>
      <c r="S11" s="25"/>
      <c r="T11" s="25"/>
      <c r="U11" s="25" t="s">
        <v>3288</v>
      </c>
      <c r="V11" s="25" t="s">
        <v>44</v>
      </c>
      <c r="W11" s="25" t="s">
        <v>3289</v>
      </c>
      <c r="X11" s="25"/>
      <c r="Y11" s="25"/>
      <c r="Z11" s="25"/>
      <c r="AA11" s="25"/>
      <c r="AB11" s="25"/>
      <c r="AC11" s="25"/>
      <c r="AD11" s="25" t="s">
        <v>51</v>
      </c>
      <c r="AE11" s="25" t="s">
        <v>1936</v>
      </c>
      <c r="AF11" s="25" t="s">
        <v>3290</v>
      </c>
      <c r="AG11" s="88" t="s">
        <v>53</v>
      </c>
      <c r="AH11" s="25" t="s">
        <v>54</v>
      </c>
      <c r="AI11" s="25" t="s">
        <v>2196</v>
      </c>
      <c r="AJ11" s="25" t="s">
        <v>110</v>
      </c>
      <c r="AK11" s="25" t="s">
        <v>99</v>
      </c>
      <c r="AL11" s="25" t="s">
        <v>3291</v>
      </c>
      <c r="AM11" s="25"/>
      <c r="AN11" s="25"/>
      <c r="AO11" s="25" t="s">
        <v>381</v>
      </c>
      <c r="AP11" s="25" t="s">
        <v>3292</v>
      </c>
      <c r="AQ11" s="25"/>
      <c r="AR11" s="25" t="s">
        <v>44</v>
      </c>
      <c r="AS11" s="25" t="s">
        <v>3289</v>
      </c>
      <c r="AT11" s="25"/>
      <c r="AU11" s="25"/>
      <c r="AV11" s="25" t="s">
        <v>3286</v>
      </c>
      <c r="AW11" s="25"/>
    </row>
    <row r="12" spans="1:49 16346:16346" ht="65">
      <c r="A12" s="25" t="s">
        <v>32</v>
      </c>
      <c r="B12" s="25" t="s">
        <v>3235</v>
      </c>
      <c r="C12" s="25" t="s">
        <v>3293</v>
      </c>
      <c r="D12" s="25" t="s">
        <v>35</v>
      </c>
      <c r="E12" s="25" t="s">
        <v>36</v>
      </c>
      <c r="F12" s="25" t="s">
        <v>37</v>
      </c>
      <c r="G12" s="25" t="s">
        <v>38</v>
      </c>
      <c r="H12" s="25" t="s">
        <v>39</v>
      </c>
      <c r="I12" s="28">
        <v>581</v>
      </c>
      <c r="J12" s="25">
        <v>608</v>
      </c>
      <c r="K12" s="25">
        <f t="shared" si="0"/>
        <v>-27</v>
      </c>
      <c r="L12" s="127">
        <f t="shared" si="1"/>
        <v>-4.6471600688468158</v>
      </c>
      <c r="M12" s="25" t="s">
        <v>40</v>
      </c>
      <c r="N12" s="25" t="s">
        <v>47</v>
      </c>
      <c r="O12" s="25" t="s">
        <v>3283</v>
      </c>
      <c r="P12" s="25" t="s">
        <v>3294</v>
      </c>
      <c r="Q12" s="25"/>
      <c r="R12" s="25"/>
      <c r="S12" s="25"/>
      <c r="T12" s="25"/>
      <c r="U12" s="25" t="s">
        <v>3295</v>
      </c>
      <c r="V12" s="25" t="s">
        <v>44</v>
      </c>
      <c r="W12" s="25" t="s">
        <v>3296</v>
      </c>
      <c r="X12" s="25"/>
      <c r="Y12" s="25"/>
      <c r="Z12" s="25"/>
      <c r="AA12" s="25"/>
      <c r="AB12" s="25"/>
      <c r="AC12" s="25"/>
      <c r="AD12" s="30"/>
      <c r="AE12" s="30"/>
      <c r="AF12" s="30"/>
      <c r="AG12" s="30"/>
      <c r="AH12" s="25"/>
      <c r="AI12" s="30"/>
      <c r="AJ12" s="30"/>
      <c r="AK12" s="30"/>
      <c r="AL12" s="30"/>
      <c r="AM12" s="30"/>
      <c r="AN12" s="30"/>
      <c r="AO12" s="30"/>
      <c r="AP12" s="30"/>
      <c r="AQ12" s="30"/>
      <c r="AR12" s="25"/>
      <c r="AS12" s="25"/>
      <c r="AT12" s="25"/>
      <c r="AU12" s="25"/>
      <c r="AV12" s="25"/>
      <c r="AW12" s="25"/>
    </row>
    <row r="13" spans="1:49 16346:16346" ht="65">
      <c r="A13" s="25" t="s">
        <v>32</v>
      </c>
      <c r="B13" s="25" t="s">
        <v>3235</v>
      </c>
      <c r="C13" s="25" t="s">
        <v>3297</v>
      </c>
      <c r="D13" s="25" t="s">
        <v>35</v>
      </c>
      <c r="E13" s="25" t="s">
        <v>36</v>
      </c>
      <c r="F13" s="25" t="s">
        <v>37</v>
      </c>
      <c r="G13" s="25" t="s">
        <v>38</v>
      </c>
      <c r="H13" s="25" t="s">
        <v>39</v>
      </c>
      <c r="I13" s="28">
        <v>498</v>
      </c>
      <c r="J13" s="25">
        <v>538</v>
      </c>
      <c r="K13" s="25">
        <f t="shared" si="0"/>
        <v>-40</v>
      </c>
      <c r="L13" s="127">
        <f t="shared" si="1"/>
        <v>-8.0321285140562253</v>
      </c>
      <c r="M13" s="25" t="s">
        <v>40</v>
      </c>
      <c r="N13" s="25" t="s">
        <v>47</v>
      </c>
      <c r="O13" s="25" t="s">
        <v>3298</v>
      </c>
      <c r="P13" s="25" t="s">
        <v>3299</v>
      </c>
      <c r="Q13" s="25"/>
      <c r="R13" s="25"/>
      <c r="S13" s="25"/>
      <c r="T13" s="25"/>
      <c r="U13" s="25" t="s">
        <v>3300</v>
      </c>
      <c r="V13" s="25" t="s">
        <v>44</v>
      </c>
      <c r="W13" s="25" t="s">
        <v>3301</v>
      </c>
      <c r="X13" s="25"/>
      <c r="Y13" s="25"/>
      <c r="Z13" s="25"/>
      <c r="AA13" s="25"/>
      <c r="AB13" s="25"/>
      <c r="AC13" s="25"/>
      <c r="AD13" s="30"/>
      <c r="AE13" s="30"/>
      <c r="AF13" s="30"/>
      <c r="AG13" s="30"/>
      <c r="AH13" s="25"/>
      <c r="AI13" s="30"/>
      <c r="AJ13" s="30"/>
      <c r="AK13" s="30"/>
      <c r="AL13" s="30"/>
      <c r="AM13" s="30"/>
      <c r="AN13" s="30"/>
      <c r="AO13" s="30"/>
      <c r="AP13" s="30"/>
      <c r="AQ13" s="30"/>
      <c r="AR13" s="25"/>
      <c r="AS13" s="25"/>
      <c r="AT13" s="25"/>
      <c r="AU13" s="25"/>
      <c r="AV13" s="25"/>
      <c r="AW13" s="25"/>
    </row>
    <row r="14" spans="1:49 16346:16346" ht="65">
      <c r="A14" s="25" t="s">
        <v>32</v>
      </c>
      <c r="B14" s="25" t="s">
        <v>3235</v>
      </c>
      <c r="C14" s="25" t="s">
        <v>3302</v>
      </c>
      <c r="D14" s="25" t="s">
        <v>35</v>
      </c>
      <c r="E14" s="25" t="s">
        <v>36</v>
      </c>
      <c r="F14" s="25" t="s">
        <v>37</v>
      </c>
      <c r="G14" s="25" t="s">
        <v>38</v>
      </c>
      <c r="H14" s="25" t="s">
        <v>39</v>
      </c>
      <c r="I14" s="28">
        <v>466</v>
      </c>
      <c r="J14" s="25">
        <v>500</v>
      </c>
      <c r="K14" s="25">
        <f t="shared" si="0"/>
        <v>-34</v>
      </c>
      <c r="L14" s="127">
        <f t="shared" si="1"/>
        <v>-7.296137339055794</v>
      </c>
      <c r="M14" s="25" t="s">
        <v>40</v>
      </c>
      <c r="N14" s="25" t="s">
        <v>47</v>
      </c>
      <c r="O14" s="25" t="s">
        <v>3303</v>
      </c>
      <c r="P14" s="25" t="s">
        <v>3304</v>
      </c>
      <c r="Q14" s="25"/>
      <c r="R14" s="25"/>
      <c r="S14" s="25"/>
      <c r="T14" s="25"/>
      <c r="U14" s="25" t="s">
        <v>3305</v>
      </c>
      <c r="V14" s="25" t="s">
        <v>44</v>
      </c>
      <c r="W14" s="25" t="s">
        <v>3306</v>
      </c>
      <c r="X14" s="25"/>
      <c r="Y14" s="25"/>
      <c r="Z14" s="25"/>
      <c r="AA14" s="25"/>
      <c r="AB14" s="25"/>
      <c r="AC14" s="25"/>
      <c r="AD14" s="25" t="s">
        <v>51</v>
      </c>
      <c r="AE14" s="25" t="s">
        <v>3235</v>
      </c>
      <c r="AF14" s="25" t="s">
        <v>3307</v>
      </c>
      <c r="AG14" s="88" t="s">
        <v>53</v>
      </c>
      <c r="AH14" s="25" t="s">
        <v>54</v>
      </c>
      <c r="AI14" s="25" t="s">
        <v>1373</v>
      </c>
      <c r="AJ14" s="25" t="s">
        <v>88</v>
      </c>
      <c r="AK14" s="25" t="s">
        <v>99</v>
      </c>
      <c r="AL14" s="25" t="s">
        <v>3308</v>
      </c>
      <c r="AM14" s="25"/>
      <c r="AN14" s="25"/>
      <c r="AO14" s="25" t="s">
        <v>381</v>
      </c>
      <c r="AP14" s="25" t="s">
        <v>3309</v>
      </c>
      <c r="AQ14" s="25" t="s">
        <v>3310</v>
      </c>
      <c r="AR14" s="25" t="s">
        <v>44</v>
      </c>
      <c r="AS14" s="25" t="s">
        <v>3306</v>
      </c>
      <c r="AT14" s="25"/>
      <c r="AU14" s="25"/>
      <c r="AV14" s="25" t="s">
        <v>3302</v>
      </c>
      <c r="AW14" s="25"/>
    </row>
    <row r="15" spans="1:49 16346:16346" ht="65">
      <c r="A15" s="25" t="s">
        <v>32</v>
      </c>
      <c r="B15" s="25" t="s">
        <v>3235</v>
      </c>
      <c r="C15" s="25" t="s">
        <v>3311</v>
      </c>
      <c r="D15" s="25" t="s">
        <v>35</v>
      </c>
      <c r="E15" s="25" t="s">
        <v>36</v>
      </c>
      <c r="F15" s="25" t="s">
        <v>37</v>
      </c>
      <c r="G15" s="25" t="s">
        <v>38</v>
      </c>
      <c r="H15" s="25" t="s">
        <v>39</v>
      </c>
      <c r="I15" s="28">
        <v>600</v>
      </c>
      <c r="J15" s="25">
        <v>600</v>
      </c>
      <c r="K15" s="25">
        <f t="shared" si="0"/>
        <v>0</v>
      </c>
      <c r="L15" s="127">
        <f t="shared" si="1"/>
        <v>0</v>
      </c>
      <c r="M15" s="25" t="s">
        <v>40</v>
      </c>
      <c r="N15" s="25" t="s">
        <v>132</v>
      </c>
      <c r="O15" s="25" t="s">
        <v>3312</v>
      </c>
      <c r="P15" s="25" t="s">
        <v>3313</v>
      </c>
      <c r="Q15" s="25"/>
      <c r="R15" s="25"/>
      <c r="S15" s="25"/>
      <c r="T15" s="25"/>
      <c r="U15" s="25"/>
      <c r="V15" s="25" t="s">
        <v>44</v>
      </c>
      <c r="W15" s="25" t="s">
        <v>633</v>
      </c>
      <c r="X15" s="25"/>
      <c r="Y15" s="25"/>
      <c r="Z15" s="25"/>
      <c r="AA15" s="25"/>
      <c r="AB15" s="25"/>
      <c r="AC15" s="25"/>
      <c r="AD15" s="30"/>
      <c r="AE15" s="30"/>
      <c r="AF15" s="30"/>
      <c r="AG15" s="30"/>
      <c r="AH15" s="25"/>
      <c r="AI15" s="30"/>
      <c r="AJ15" s="30"/>
      <c r="AK15" s="30"/>
      <c r="AL15" s="30"/>
      <c r="AM15" s="30"/>
      <c r="AN15" s="30"/>
      <c r="AO15" s="30"/>
      <c r="AP15" s="30"/>
      <c r="AQ15" s="30"/>
      <c r="AR15" s="25"/>
      <c r="AS15" s="25"/>
      <c r="AT15" s="25"/>
      <c r="AU15" s="25"/>
      <c r="AV15" s="25"/>
      <c r="AW15" s="25"/>
    </row>
    <row r="16" spans="1:49 16346:16346" ht="52">
      <c r="A16" s="25" t="s">
        <v>32</v>
      </c>
      <c r="B16" s="25" t="s">
        <v>3235</v>
      </c>
      <c r="C16" s="25" t="s">
        <v>3314</v>
      </c>
      <c r="D16" s="25" t="s">
        <v>35</v>
      </c>
      <c r="E16" s="25" t="s">
        <v>36</v>
      </c>
      <c r="F16" s="25" t="s">
        <v>37</v>
      </c>
      <c r="G16" s="25" t="s">
        <v>38</v>
      </c>
      <c r="H16" s="25" t="s">
        <v>39</v>
      </c>
      <c r="I16" s="28">
        <v>594</v>
      </c>
      <c r="J16" s="25">
        <v>602</v>
      </c>
      <c r="K16" s="25">
        <f t="shared" si="0"/>
        <v>-8</v>
      </c>
      <c r="L16" s="127">
        <f t="shared" si="1"/>
        <v>-1.3468013468013469</v>
      </c>
      <c r="M16" s="25" t="s">
        <v>40</v>
      </c>
      <c r="N16" s="25" t="s">
        <v>132</v>
      </c>
      <c r="O16" s="25" t="s">
        <v>3315</v>
      </c>
      <c r="P16" s="25" t="s">
        <v>3316</v>
      </c>
      <c r="Q16" s="25"/>
      <c r="R16" s="25"/>
      <c r="S16" s="25"/>
      <c r="T16" s="25"/>
      <c r="U16" s="25"/>
      <c r="V16" s="25" t="s">
        <v>44</v>
      </c>
      <c r="W16" s="25" t="s">
        <v>3317</v>
      </c>
      <c r="X16" s="25"/>
      <c r="Y16" s="25"/>
      <c r="Z16" s="25"/>
      <c r="AA16" s="25"/>
      <c r="AB16" s="25"/>
      <c r="AC16" s="25"/>
      <c r="AD16" s="25" t="s">
        <v>51</v>
      </c>
      <c r="AE16" s="25" t="s">
        <v>3235</v>
      </c>
      <c r="AF16" s="25" t="s">
        <v>3318</v>
      </c>
      <c r="AG16" s="88" t="s">
        <v>53</v>
      </c>
      <c r="AH16" s="25" t="s">
        <v>54</v>
      </c>
      <c r="AI16" s="25" t="s">
        <v>3319</v>
      </c>
      <c r="AJ16" s="25" t="s">
        <v>110</v>
      </c>
      <c r="AK16" s="25" t="s">
        <v>99</v>
      </c>
      <c r="AL16" s="25" t="s">
        <v>3320</v>
      </c>
      <c r="AM16" s="25"/>
      <c r="AN16" s="25"/>
      <c r="AO16" s="25" t="s">
        <v>381</v>
      </c>
      <c r="AP16" s="25" t="s">
        <v>3321</v>
      </c>
      <c r="AQ16" s="25" t="s">
        <v>3322</v>
      </c>
      <c r="AR16" s="25" t="s">
        <v>44</v>
      </c>
      <c r="AS16" s="25" t="s">
        <v>3317</v>
      </c>
      <c r="AT16" s="25"/>
      <c r="AU16" s="25"/>
      <c r="AV16" s="25" t="s">
        <v>3314</v>
      </c>
      <c r="AW16" s="25"/>
    </row>
    <row r="17" spans="1:49" ht="52">
      <c r="A17" s="25" t="s">
        <v>32</v>
      </c>
      <c r="B17" s="25" t="s">
        <v>3235</v>
      </c>
      <c r="C17" s="25" t="s">
        <v>3323</v>
      </c>
      <c r="D17" s="25" t="s">
        <v>35</v>
      </c>
      <c r="E17" s="25" t="s">
        <v>36</v>
      </c>
      <c r="F17" s="25" t="s">
        <v>37</v>
      </c>
      <c r="G17" s="25" t="s">
        <v>38</v>
      </c>
      <c r="H17" s="25" t="s">
        <v>39</v>
      </c>
      <c r="I17" s="28">
        <v>597</v>
      </c>
      <c r="J17" s="25">
        <v>602</v>
      </c>
      <c r="K17" s="25">
        <f t="shared" si="0"/>
        <v>-5</v>
      </c>
      <c r="L17" s="127">
        <f t="shared" si="1"/>
        <v>-0.83752093802345062</v>
      </c>
      <c r="M17" s="25" t="s">
        <v>40</v>
      </c>
      <c r="N17" s="25" t="s">
        <v>132</v>
      </c>
      <c r="O17" s="25" t="s">
        <v>3324</v>
      </c>
      <c r="P17" s="25" t="s">
        <v>3325</v>
      </c>
      <c r="Q17" s="25"/>
      <c r="R17" s="25"/>
      <c r="S17" s="25"/>
      <c r="T17" s="25"/>
      <c r="U17" s="25" t="s">
        <v>3326</v>
      </c>
      <c r="V17" s="25" t="s">
        <v>44</v>
      </c>
      <c r="W17" s="25" t="s">
        <v>3327</v>
      </c>
      <c r="X17" s="25"/>
      <c r="Y17" s="25"/>
      <c r="Z17" s="25"/>
      <c r="AA17" s="25"/>
      <c r="AB17" s="25"/>
      <c r="AC17" s="25"/>
      <c r="AD17" s="25" t="s">
        <v>51</v>
      </c>
      <c r="AE17" s="25" t="s">
        <v>1936</v>
      </c>
      <c r="AF17" s="25" t="s">
        <v>3328</v>
      </c>
      <c r="AG17" s="88" t="s">
        <v>53</v>
      </c>
      <c r="AH17" s="25" t="s">
        <v>54</v>
      </c>
      <c r="AI17" s="25" t="s">
        <v>321</v>
      </c>
      <c r="AJ17" s="25" t="s">
        <v>88</v>
      </c>
      <c r="AK17" s="25" t="s">
        <v>99</v>
      </c>
      <c r="AL17" s="25" t="s">
        <v>3329</v>
      </c>
      <c r="AM17" s="25"/>
      <c r="AN17" s="25"/>
      <c r="AO17" s="25" t="s">
        <v>381</v>
      </c>
      <c r="AP17" s="25" t="s">
        <v>3330</v>
      </c>
      <c r="AQ17" s="25"/>
      <c r="AR17" s="25" t="s">
        <v>44</v>
      </c>
      <c r="AS17" s="25" t="s">
        <v>3327</v>
      </c>
      <c r="AT17" s="25"/>
      <c r="AU17" s="25"/>
      <c r="AV17" s="25" t="s">
        <v>3323</v>
      </c>
      <c r="AW17" s="25"/>
    </row>
    <row r="18" spans="1:49" ht="52">
      <c r="A18" s="25" t="s">
        <v>32</v>
      </c>
      <c r="B18" s="25" t="s">
        <v>3235</v>
      </c>
      <c r="C18" s="25" t="s">
        <v>3331</v>
      </c>
      <c r="D18" s="25" t="s">
        <v>35</v>
      </c>
      <c r="E18" s="25" t="s">
        <v>36</v>
      </c>
      <c r="F18" s="25" t="s">
        <v>37</v>
      </c>
      <c r="G18" s="25" t="s">
        <v>38</v>
      </c>
      <c r="H18" s="25" t="s">
        <v>39</v>
      </c>
      <c r="I18" s="28">
        <v>1208</v>
      </c>
      <c r="J18" s="25">
        <v>970</v>
      </c>
      <c r="K18" s="25">
        <f t="shared" si="0"/>
        <v>238</v>
      </c>
      <c r="L18" s="127">
        <f t="shared" si="1"/>
        <v>19.701986754966889</v>
      </c>
      <c r="M18" s="25" t="s">
        <v>40</v>
      </c>
      <c r="N18" s="25" t="s">
        <v>149</v>
      </c>
      <c r="O18" s="25" t="s">
        <v>3332</v>
      </c>
      <c r="P18" s="25" t="s">
        <v>3333</v>
      </c>
      <c r="Q18" s="25"/>
      <c r="R18" s="25"/>
      <c r="S18" s="25"/>
      <c r="T18" s="25"/>
      <c r="U18" s="25"/>
      <c r="V18" s="25" t="s">
        <v>44</v>
      </c>
      <c r="W18" s="25" t="s">
        <v>3334</v>
      </c>
      <c r="X18" s="25"/>
      <c r="Y18" s="25"/>
      <c r="Z18" s="25"/>
      <c r="AA18" s="25"/>
      <c r="AB18" s="25"/>
      <c r="AC18" s="25"/>
      <c r="AD18" s="25" t="s">
        <v>51</v>
      </c>
      <c r="AE18" s="25" t="s">
        <v>3235</v>
      </c>
      <c r="AF18" s="25" t="s">
        <v>3335</v>
      </c>
      <c r="AG18" s="88" t="s">
        <v>53</v>
      </c>
      <c r="AH18" s="25" t="s">
        <v>54</v>
      </c>
      <c r="AI18" s="25" t="s">
        <v>3336</v>
      </c>
      <c r="AJ18" s="25" t="s">
        <v>88</v>
      </c>
      <c r="AK18" s="25" t="s">
        <v>51</v>
      </c>
      <c r="AL18" s="25" t="s">
        <v>3337</v>
      </c>
      <c r="AM18" s="25" t="s">
        <v>365</v>
      </c>
      <c r="AN18" s="25" t="s">
        <v>3338</v>
      </c>
      <c r="AO18" s="25"/>
      <c r="AP18" s="25"/>
      <c r="AQ18" s="25" t="s">
        <v>3339</v>
      </c>
      <c r="AR18" s="25" t="s">
        <v>44</v>
      </c>
      <c r="AS18" s="25" t="s">
        <v>3334</v>
      </c>
      <c r="AT18" s="25"/>
      <c r="AU18" s="25"/>
      <c r="AV18" s="25" t="s">
        <v>3331</v>
      </c>
      <c r="AW18" s="25"/>
    </row>
    <row r="19" spans="1:49" ht="39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>
        <f t="shared" si="0"/>
        <v>0</v>
      </c>
      <c r="L19" s="127" t="e">
        <f t="shared" si="1"/>
        <v>#DIV/0!</v>
      </c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 t="s">
        <v>51</v>
      </c>
      <c r="AE19" s="25" t="s">
        <v>3235</v>
      </c>
      <c r="AF19" s="25" t="s">
        <v>3340</v>
      </c>
      <c r="AG19" s="88" t="s">
        <v>53</v>
      </c>
      <c r="AH19" s="25" t="s">
        <v>54</v>
      </c>
      <c r="AI19" s="25">
        <v>12</v>
      </c>
      <c r="AJ19" s="25">
        <v>1</v>
      </c>
      <c r="AK19" s="25" t="s">
        <v>2030</v>
      </c>
      <c r="AL19" s="25" t="s">
        <v>3337</v>
      </c>
      <c r="AM19" s="25" t="s">
        <v>365</v>
      </c>
      <c r="AN19" s="25" t="s">
        <v>3338</v>
      </c>
      <c r="AO19" s="25"/>
      <c r="AP19" s="25"/>
      <c r="AQ19" s="25" t="s">
        <v>3341</v>
      </c>
      <c r="AR19" s="25" t="s">
        <v>44</v>
      </c>
      <c r="AS19" s="25" t="s">
        <v>3334</v>
      </c>
      <c r="AT19" s="25"/>
      <c r="AU19" s="25"/>
      <c r="AV19" s="25"/>
      <c r="AW19" s="25"/>
    </row>
    <row r="20" spans="1:49" ht="65">
      <c r="A20" s="25" t="s">
        <v>32</v>
      </c>
      <c r="B20" s="25" t="s">
        <v>3235</v>
      </c>
      <c r="C20" s="25" t="s">
        <v>3342</v>
      </c>
      <c r="D20" s="25" t="s">
        <v>35</v>
      </c>
      <c r="E20" s="25" t="s">
        <v>36</v>
      </c>
      <c r="F20" s="25" t="s">
        <v>37</v>
      </c>
      <c r="G20" s="25" t="s">
        <v>38</v>
      </c>
      <c r="H20" s="25" t="s">
        <v>39</v>
      </c>
      <c r="I20" s="28">
        <v>786</v>
      </c>
      <c r="J20" s="25">
        <v>792</v>
      </c>
      <c r="K20" s="25">
        <f t="shared" si="0"/>
        <v>-6</v>
      </c>
      <c r="L20" s="127">
        <f t="shared" si="1"/>
        <v>-0.76335877862595425</v>
      </c>
      <c r="M20" s="25" t="s">
        <v>40</v>
      </c>
      <c r="N20" s="25" t="s">
        <v>47</v>
      </c>
      <c r="O20" s="25" t="s">
        <v>3324</v>
      </c>
      <c r="P20" s="25" t="s">
        <v>3343</v>
      </c>
      <c r="Q20" s="25"/>
      <c r="R20" s="25"/>
      <c r="S20" s="25"/>
      <c r="T20" s="25"/>
      <c r="U20" s="25" t="s">
        <v>3344</v>
      </c>
      <c r="V20" s="25" t="s">
        <v>44</v>
      </c>
      <c r="W20" s="25" t="s">
        <v>3306</v>
      </c>
      <c r="X20" s="25"/>
      <c r="Y20" s="25"/>
      <c r="Z20" s="25"/>
      <c r="AA20" s="25"/>
      <c r="AB20" s="25"/>
      <c r="AC20" s="25"/>
      <c r="AD20" s="30"/>
      <c r="AE20" s="30"/>
      <c r="AF20" s="30"/>
      <c r="AG20" s="30"/>
      <c r="AH20" s="25"/>
      <c r="AI20" s="30"/>
      <c r="AJ20" s="30"/>
      <c r="AK20" s="30"/>
      <c r="AL20" s="30"/>
      <c r="AM20" s="30"/>
      <c r="AN20" s="30"/>
      <c r="AO20" s="30"/>
      <c r="AP20" s="30"/>
      <c r="AQ20" s="30"/>
      <c r="AR20" s="25"/>
      <c r="AS20" s="25"/>
      <c r="AT20" s="25"/>
      <c r="AU20" s="25"/>
      <c r="AV20" s="25"/>
      <c r="AW20" s="25"/>
    </row>
    <row r="21" spans="1:49" ht="52">
      <c r="A21" s="25" t="s">
        <v>32</v>
      </c>
      <c r="B21" s="25" t="s">
        <v>3235</v>
      </c>
      <c r="C21" s="25" t="s">
        <v>3345</v>
      </c>
      <c r="D21" s="25" t="s">
        <v>35</v>
      </c>
      <c r="E21" s="25" t="s">
        <v>36</v>
      </c>
      <c r="F21" s="25" t="s">
        <v>37</v>
      </c>
      <c r="G21" s="25" t="s">
        <v>38</v>
      </c>
      <c r="H21" s="25" t="s">
        <v>39</v>
      </c>
      <c r="I21" s="28">
        <v>400</v>
      </c>
      <c r="J21" s="25">
        <v>432</v>
      </c>
      <c r="K21" s="25">
        <f t="shared" si="0"/>
        <v>-32</v>
      </c>
      <c r="L21" s="127">
        <f t="shared" si="1"/>
        <v>-8</v>
      </c>
      <c r="M21" s="25" t="s">
        <v>40</v>
      </c>
      <c r="N21" s="25" t="s">
        <v>312</v>
      </c>
      <c r="O21" s="25" t="s">
        <v>3346</v>
      </c>
      <c r="P21" s="25" t="s">
        <v>3347</v>
      </c>
      <c r="Q21" s="25"/>
      <c r="R21" s="25"/>
      <c r="S21" s="25"/>
      <c r="T21" s="25"/>
      <c r="U21" s="25"/>
      <c r="V21" s="25" t="s">
        <v>44</v>
      </c>
      <c r="W21" s="25" t="s">
        <v>3348</v>
      </c>
      <c r="X21" s="25"/>
      <c r="Y21" s="25"/>
      <c r="Z21" s="25"/>
      <c r="AA21" s="25"/>
      <c r="AB21" s="25"/>
      <c r="AC21" s="25"/>
      <c r="AD21" s="30"/>
      <c r="AE21" s="30"/>
      <c r="AF21" s="30"/>
      <c r="AG21" s="30"/>
      <c r="AH21" s="25"/>
      <c r="AI21" s="30"/>
      <c r="AJ21" s="30"/>
      <c r="AK21" s="30"/>
      <c r="AL21" s="30"/>
      <c r="AM21" s="30"/>
      <c r="AN21" s="30"/>
      <c r="AO21" s="30"/>
      <c r="AP21" s="30"/>
      <c r="AQ21" s="30"/>
      <c r="AR21" s="25"/>
      <c r="AS21" s="25"/>
      <c r="AT21" s="25"/>
      <c r="AU21" s="25"/>
      <c r="AV21" s="25"/>
      <c r="AW21" s="25"/>
    </row>
    <row r="22" spans="1:49" ht="52">
      <c r="A22" s="25" t="s">
        <v>32</v>
      </c>
      <c r="B22" s="25" t="s">
        <v>3235</v>
      </c>
      <c r="C22" s="25" t="s">
        <v>3349</v>
      </c>
      <c r="D22" s="25" t="s">
        <v>35</v>
      </c>
      <c r="E22" s="25" t="s">
        <v>36</v>
      </c>
      <c r="F22" s="25" t="s">
        <v>37</v>
      </c>
      <c r="G22" s="25" t="s">
        <v>38</v>
      </c>
      <c r="H22" s="25" t="s">
        <v>39</v>
      </c>
      <c r="I22" s="28">
        <v>800</v>
      </c>
      <c r="J22" s="25">
        <v>855</v>
      </c>
      <c r="K22" s="25">
        <f t="shared" si="0"/>
        <v>-55</v>
      </c>
      <c r="L22" s="127">
        <f t="shared" si="1"/>
        <v>-6.875</v>
      </c>
      <c r="M22" s="25" t="s">
        <v>40</v>
      </c>
      <c r="N22" s="25" t="s">
        <v>132</v>
      </c>
      <c r="O22" s="25" t="s">
        <v>3350</v>
      </c>
      <c r="P22" s="25" t="s">
        <v>3351</v>
      </c>
      <c r="Q22" s="25"/>
      <c r="R22" s="25"/>
      <c r="S22" s="25"/>
      <c r="T22" s="25"/>
      <c r="U22" s="25"/>
      <c r="V22" s="25" t="s">
        <v>62</v>
      </c>
      <c r="W22" s="25" t="s">
        <v>3352</v>
      </c>
      <c r="X22" s="25"/>
      <c r="Y22" s="25"/>
      <c r="Z22" s="25"/>
      <c r="AA22" s="25"/>
      <c r="AB22" s="25"/>
      <c r="AC22" s="25"/>
      <c r="AD22" s="30"/>
      <c r="AE22" s="30"/>
      <c r="AF22" s="30"/>
      <c r="AG22" s="30"/>
      <c r="AH22" s="25"/>
      <c r="AI22" s="30"/>
      <c r="AJ22" s="30"/>
      <c r="AK22" s="30"/>
      <c r="AL22" s="30"/>
      <c r="AM22" s="30"/>
      <c r="AN22" s="30"/>
      <c r="AO22" s="30"/>
      <c r="AP22" s="30"/>
      <c r="AQ22" s="30"/>
      <c r="AR22" s="25"/>
      <c r="AS22" s="25"/>
      <c r="AT22" s="25"/>
      <c r="AU22" s="25"/>
      <c r="AV22" s="25"/>
      <c r="AW22" s="25"/>
    </row>
    <row r="23" spans="1:49" ht="65">
      <c r="A23" s="25" t="s">
        <v>32</v>
      </c>
      <c r="B23" s="25" t="s">
        <v>3235</v>
      </c>
      <c r="C23" s="25" t="s">
        <v>3353</v>
      </c>
      <c r="D23" s="25" t="s">
        <v>35</v>
      </c>
      <c r="E23" s="25" t="s">
        <v>36</v>
      </c>
      <c r="F23" s="25" t="s">
        <v>37</v>
      </c>
      <c r="G23" s="25" t="s">
        <v>38</v>
      </c>
      <c r="H23" s="25" t="s">
        <v>39</v>
      </c>
      <c r="I23" s="28">
        <v>723</v>
      </c>
      <c r="J23" s="25">
        <v>710</v>
      </c>
      <c r="K23" s="25">
        <f t="shared" si="0"/>
        <v>13</v>
      </c>
      <c r="L23" s="127">
        <f t="shared" si="1"/>
        <v>1.7980636237897649</v>
      </c>
      <c r="M23" s="25" t="s">
        <v>40</v>
      </c>
      <c r="N23" s="25" t="s">
        <v>47</v>
      </c>
      <c r="O23" s="25" t="s">
        <v>3354</v>
      </c>
      <c r="P23" s="25" t="s">
        <v>3355</v>
      </c>
      <c r="Q23" s="25"/>
      <c r="R23" s="25"/>
      <c r="S23" s="25"/>
      <c r="T23" s="25"/>
      <c r="U23" s="25" t="s">
        <v>3356</v>
      </c>
      <c r="V23" s="25" t="s">
        <v>44</v>
      </c>
      <c r="W23" s="25" t="s">
        <v>3357</v>
      </c>
      <c r="X23" s="25"/>
      <c r="Y23" s="25"/>
      <c r="Z23" s="25"/>
      <c r="AA23" s="25"/>
      <c r="AB23" s="25"/>
      <c r="AC23" s="25"/>
      <c r="AD23" s="25" t="s">
        <v>51</v>
      </c>
      <c r="AE23" s="25" t="s">
        <v>3235</v>
      </c>
      <c r="AF23" s="25" t="s">
        <v>3358</v>
      </c>
      <c r="AG23" s="88" t="s">
        <v>53</v>
      </c>
      <c r="AH23" s="25" t="s">
        <v>54</v>
      </c>
      <c r="AI23" s="25" t="s">
        <v>162</v>
      </c>
      <c r="AJ23" s="25" t="s">
        <v>110</v>
      </c>
      <c r="AK23" s="25" t="s">
        <v>99</v>
      </c>
      <c r="AL23" s="25" t="s">
        <v>3359</v>
      </c>
      <c r="AM23" s="25"/>
      <c r="AN23" s="25"/>
      <c r="AO23" s="25" t="s">
        <v>367</v>
      </c>
      <c r="AP23" s="25" t="s">
        <v>3360</v>
      </c>
      <c r="AQ23" s="25" t="s">
        <v>3361</v>
      </c>
      <c r="AR23" s="25" t="s">
        <v>44</v>
      </c>
      <c r="AS23" s="25" t="s">
        <v>3362</v>
      </c>
      <c r="AT23" s="25"/>
      <c r="AU23" s="25"/>
      <c r="AV23" s="25" t="s">
        <v>3353</v>
      </c>
      <c r="AW23" s="25"/>
    </row>
    <row r="24" spans="1:49" ht="52">
      <c r="A24" s="25" t="s">
        <v>32</v>
      </c>
      <c r="B24" s="25" t="s">
        <v>3235</v>
      </c>
      <c r="C24" s="25" t="s">
        <v>3363</v>
      </c>
      <c r="D24" s="25" t="s">
        <v>35</v>
      </c>
      <c r="E24" s="25" t="s">
        <v>36</v>
      </c>
      <c r="F24" s="25" t="s">
        <v>37</v>
      </c>
      <c r="G24" s="25" t="s">
        <v>38</v>
      </c>
      <c r="H24" s="44" t="s">
        <v>39</v>
      </c>
      <c r="I24" s="28">
        <v>800</v>
      </c>
      <c r="J24" s="25">
        <v>800</v>
      </c>
      <c r="K24" s="25">
        <f t="shared" si="0"/>
        <v>0</v>
      </c>
      <c r="L24" s="127">
        <f t="shared" si="1"/>
        <v>0</v>
      </c>
      <c r="M24" s="25" t="s">
        <v>40</v>
      </c>
      <c r="N24" s="25" t="s">
        <v>132</v>
      </c>
      <c r="O24" s="25" t="s">
        <v>3364</v>
      </c>
      <c r="P24" s="25" t="s">
        <v>3365</v>
      </c>
      <c r="Q24" s="25" t="s">
        <v>365</v>
      </c>
      <c r="R24" s="25" t="s">
        <v>3338</v>
      </c>
      <c r="S24" s="25"/>
      <c r="T24" s="25"/>
      <c r="U24" s="25" t="s">
        <v>3366</v>
      </c>
      <c r="V24" s="25" t="s">
        <v>44</v>
      </c>
      <c r="W24" s="25" t="s">
        <v>3367</v>
      </c>
      <c r="X24" s="25"/>
      <c r="Y24" s="25"/>
      <c r="Z24" s="25"/>
      <c r="AA24" s="33"/>
      <c r="AB24" s="33"/>
      <c r="AC24" s="33"/>
      <c r="AD24" s="25" t="s">
        <v>51</v>
      </c>
      <c r="AE24" s="33" t="s">
        <v>1734</v>
      </c>
      <c r="AF24" s="33" t="s">
        <v>3368</v>
      </c>
      <c r="AG24" s="88" t="s">
        <v>53</v>
      </c>
      <c r="AH24" s="25" t="s">
        <v>54</v>
      </c>
      <c r="AI24" s="30">
        <v>23.2</v>
      </c>
      <c r="AJ24" s="30">
        <v>1</v>
      </c>
      <c r="AK24" s="30" t="s">
        <v>3369</v>
      </c>
      <c r="AL24" s="25" t="s">
        <v>3370</v>
      </c>
      <c r="AM24" s="30"/>
      <c r="AN24" s="30"/>
      <c r="AO24" s="30"/>
      <c r="AP24" s="30"/>
      <c r="AQ24" s="30"/>
      <c r="AR24" s="25" t="s">
        <v>44</v>
      </c>
      <c r="AS24" s="25" t="s">
        <v>3367</v>
      </c>
      <c r="AT24" s="25"/>
      <c r="AU24" s="25"/>
      <c r="AV24" s="25"/>
      <c r="AW24" s="25"/>
    </row>
    <row r="25" spans="1:49" ht="65">
      <c r="A25" s="25" t="s">
        <v>32</v>
      </c>
      <c r="B25" s="25" t="s">
        <v>3235</v>
      </c>
      <c r="C25" s="25" t="s">
        <v>3371</v>
      </c>
      <c r="D25" s="25" t="s">
        <v>35</v>
      </c>
      <c r="E25" s="25" t="s">
        <v>36</v>
      </c>
      <c r="F25" s="25" t="s">
        <v>37</v>
      </c>
      <c r="G25" s="25" t="s">
        <v>38</v>
      </c>
      <c r="H25" s="25" t="s">
        <v>39</v>
      </c>
      <c r="I25" s="28">
        <v>1000</v>
      </c>
      <c r="J25" s="25">
        <v>1017</v>
      </c>
      <c r="K25" s="25">
        <f t="shared" si="0"/>
        <v>-17</v>
      </c>
      <c r="L25" s="127">
        <f t="shared" si="1"/>
        <v>-1.7</v>
      </c>
      <c r="M25" s="25" t="s">
        <v>40</v>
      </c>
      <c r="N25" s="25" t="s">
        <v>47</v>
      </c>
      <c r="O25" s="25" t="s">
        <v>3372</v>
      </c>
      <c r="P25" s="25" t="s">
        <v>3373</v>
      </c>
      <c r="Q25" s="25"/>
      <c r="R25" s="25"/>
      <c r="S25" s="25"/>
      <c r="T25" s="25"/>
      <c r="U25" s="25" t="s">
        <v>3374</v>
      </c>
      <c r="V25" s="25" t="s">
        <v>44</v>
      </c>
      <c r="W25" s="25" t="s">
        <v>3375</v>
      </c>
      <c r="X25" s="25"/>
      <c r="Y25" s="25"/>
      <c r="Z25" s="25"/>
      <c r="AA25" s="25"/>
      <c r="AB25" s="25"/>
      <c r="AC25" s="25"/>
      <c r="AD25" s="30"/>
      <c r="AE25" s="30"/>
      <c r="AF25" s="30"/>
      <c r="AG25" s="30"/>
      <c r="AH25" s="25"/>
      <c r="AI25" s="30"/>
      <c r="AJ25" s="30"/>
      <c r="AK25" s="30"/>
      <c r="AL25" s="30"/>
      <c r="AM25" s="30"/>
      <c r="AN25" s="30"/>
      <c r="AO25" s="30"/>
      <c r="AP25" s="30"/>
      <c r="AQ25" s="30"/>
      <c r="AR25" s="25"/>
      <c r="AS25" s="25"/>
      <c r="AT25" s="25"/>
      <c r="AU25" s="25"/>
      <c r="AV25" s="25"/>
      <c r="AW25" s="25"/>
    </row>
    <row r="26" spans="1:49" ht="117">
      <c r="A26" s="25" t="s">
        <v>32</v>
      </c>
      <c r="B26" s="25" t="s">
        <v>3235</v>
      </c>
      <c r="C26" s="25" t="s">
        <v>3376</v>
      </c>
      <c r="D26" s="25" t="s">
        <v>35</v>
      </c>
      <c r="E26" s="25" t="s">
        <v>36</v>
      </c>
      <c r="F26" s="25" t="s">
        <v>37</v>
      </c>
      <c r="G26" s="25" t="s">
        <v>38</v>
      </c>
      <c r="H26" s="25" t="s">
        <v>39</v>
      </c>
      <c r="I26" s="28">
        <v>660</v>
      </c>
      <c r="J26" s="25">
        <v>673</v>
      </c>
      <c r="K26" s="25">
        <f t="shared" si="0"/>
        <v>-13</v>
      </c>
      <c r="L26" s="127">
        <f t="shared" si="1"/>
        <v>-1.9696969696969697</v>
      </c>
      <c r="M26" s="25" t="s">
        <v>40</v>
      </c>
      <c r="N26" s="25" t="s">
        <v>41</v>
      </c>
      <c r="O26" s="25" t="s">
        <v>3377</v>
      </c>
      <c r="P26" s="25" t="s">
        <v>273</v>
      </c>
      <c r="Q26" s="25"/>
      <c r="R26" s="25"/>
      <c r="S26" s="25"/>
      <c r="T26" s="25"/>
      <c r="U26" s="25" t="s">
        <v>3378</v>
      </c>
      <c r="V26" s="25" t="s">
        <v>44</v>
      </c>
      <c r="W26" s="25" t="s">
        <v>3379</v>
      </c>
      <c r="X26" s="25"/>
      <c r="Y26" s="25"/>
      <c r="Z26" s="25"/>
      <c r="AA26" s="25"/>
      <c r="AB26" s="25"/>
      <c r="AC26" s="25"/>
      <c r="AD26" s="30"/>
      <c r="AE26" s="30"/>
      <c r="AF26" s="30"/>
      <c r="AG26" s="30"/>
      <c r="AH26" s="25"/>
      <c r="AI26" s="30"/>
      <c r="AJ26" s="30"/>
      <c r="AK26" s="30"/>
      <c r="AL26" s="30"/>
      <c r="AM26" s="30"/>
      <c r="AN26" s="30"/>
      <c r="AO26" s="30"/>
      <c r="AP26" s="30"/>
      <c r="AQ26" s="30"/>
      <c r="AR26" s="25"/>
      <c r="AS26" s="25"/>
      <c r="AT26" s="25"/>
      <c r="AU26" s="25"/>
      <c r="AV26" s="25"/>
      <c r="AW26" s="25"/>
    </row>
    <row r="27" spans="1:49" ht="65">
      <c r="A27" s="25" t="s">
        <v>32</v>
      </c>
      <c r="B27" s="25" t="s">
        <v>3235</v>
      </c>
      <c r="C27" s="25" t="s">
        <v>3380</v>
      </c>
      <c r="D27" s="25" t="s">
        <v>35</v>
      </c>
      <c r="E27" s="25" t="s">
        <v>36</v>
      </c>
      <c r="F27" s="25" t="s">
        <v>37</v>
      </c>
      <c r="G27" s="25" t="s">
        <v>38</v>
      </c>
      <c r="H27" s="25" t="s">
        <v>39</v>
      </c>
      <c r="I27" s="28">
        <v>1468</v>
      </c>
      <c r="J27" s="25">
        <v>1415</v>
      </c>
      <c r="K27" s="25">
        <f t="shared" si="0"/>
        <v>53</v>
      </c>
      <c r="L27" s="127">
        <f t="shared" si="1"/>
        <v>3.6103542234332426</v>
      </c>
      <c r="M27" s="25" t="s">
        <v>40</v>
      </c>
      <c r="N27" s="25" t="s">
        <v>47</v>
      </c>
      <c r="O27" s="25" t="s">
        <v>3259</v>
      </c>
      <c r="P27" s="25" t="s">
        <v>3381</v>
      </c>
      <c r="Q27" s="25"/>
      <c r="R27" s="25"/>
      <c r="S27" s="25"/>
      <c r="T27" s="25"/>
      <c r="U27" s="25" t="s">
        <v>3382</v>
      </c>
      <c r="V27" s="25" t="s">
        <v>44</v>
      </c>
      <c r="W27" s="25" t="s">
        <v>3383</v>
      </c>
      <c r="X27" s="25"/>
      <c r="Y27" s="25"/>
      <c r="Z27" s="25"/>
      <c r="AA27" s="25"/>
      <c r="AB27" s="25"/>
      <c r="AC27" s="25"/>
      <c r="AD27" s="30"/>
      <c r="AE27" s="30"/>
      <c r="AF27" s="30"/>
      <c r="AG27" s="30"/>
      <c r="AH27" s="25"/>
      <c r="AI27" s="30"/>
      <c r="AJ27" s="30"/>
      <c r="AK27" s="30"/>
      <c r="AL27" s="30"/>
      <c r="AM27" s="30"/>
      <c r="AN27" s="30"/>
      <c r="AO27" s="30"/>
      <c r="AP27" s="30"/>
      <c r="AQ27" s="30"/>
      <c r="AR27" s="25"/>
      <c r="AS27" s="25"/>
      <c r="AT27" s="25"/>
      <c r="AU27" s="25"/>
      <c r="AV27" s="25"/>
      <c r="AW27" s="25"/>
    </row>
    <row r="28" spans="1:49" ht="65">
      <c r="A28" s="25" t="s">
        <v>32</v>
      </c>
      <c r="B28" s="25" t="s">
        <v>3235</v>
      </c>
      <c r="C28" s="25" t="s">
        <v>3384</v>
      </c>
      <c r="D28" s="25" t="s">
        <v>35</v>
      </c>
      <c r="E28" s="25" t="s">
        <v>36</v>
      </c>
      <c r="F28" s="25" t="s">
        <v>37</v>
      </c>
      <c r="G28" s="25" t="s">
        <v>38</v>
      </c>
      <c r="H28" s="25" t="s">
        <v>39</v>
      </c>
      <c r="I28" s="28">
        <v>610</v>
      </c>
      <c r="J28" s="25">
        <v>623</v>
      </c>
      <c r="K28" s="25">
        <f t="shared" si="0"/>
        <v>-13</v>
      </c>
      <c r="L28" s="127">
        <f t="shared" si="1"/>
        <v>-2.1311475409836067</v>
      </c>
      <c r="M28" s="25" t="s">
        <v>40</v>
      </c>
      <c r="N28" s="25" t="s">
        <v>415</v>
      </c>
      <c r="O28" s="25" t="s">
        <v>3377</v>
      </c>
      <c r="P28" s="25" t="s">
        <v>3385</v>
      </c>
      <c r="Q28" s="25"/>
      <c r="R28" s="25"/>
      <c r="S28" s="25"/>
      <c r="T28" s="25"/>
      <c r="U28" s="25" t="s">
        <v>3386</v>
      </c>
      <c r="V28" s="25" t="s">
        <v>44</v>
      </c>
      <c r="W28" s="25" t="s">
        <v>3387</v>
      </c>
      <c r="X28" s="25"/>
      <c r="Y28" s="25"/>
      <c r="Z28" s="25"/>
      <c r="AA28" s="25"/>
      <c r="AB28" s="25"/>
      <c r="AC28" s="25"/>
      <c r="AD28" s="30"/>
      <c r="AE28" s="30"/>
      <c r="AF28" s="30"/>
      <c r="AG28" s="30"/>
      <c r="AH28" s="25"/>
      <c r="AI28" s="30"/>
      <c r="AJ28" s="30"/>
      <c r="AK28" s="30"/>
      <c r="AL28" s="30"/>
      <c r="AM28" s="30"/>
      <c r="AN28" s="30"/>
      <c r="AO28" s="30"/>
      <c r="AP28" s="30"/>
      <c r="AQ28" s="30"/>
      <c r="AR28" s="25"/>
      <c r="AS28" s="25"/>
      <c r="AT28" s="25"/>
      <c r="AU28" s="25"/>
      <c r="AV28" s="25"/>
      <c r="AW28" s="25"/>
    </row>
    <row r="29" spans="1:49" ht="117">
      <c r="A29" s="25" t="s">
        <v>32</v>
      </c>
      <c r="B29" s="25" t="s">
        <v>3235</v>
      </c>
      <c r="C29" s="25" t="s">
        <v>3388</v>
      </c>
      <c r="D29" s="25" t="s">
        <v>35</v>
      </c>
      <c r="E29" s="25" t="s">
        <v>36</v>
      </c>
      <c r="F29" s="25" t="s">
        <v>37</v>
      </c>
      <c r="G29" s="25" t="s">
        <v>38</v>
      </c>
      <c r="H29" s="25" t="s">
        <v>39</v>
      </c>
      <c r="I29" s="28">
        <v>634</v>
      </c>
      <c r="J29" s="25">
        <v>651</v>
      </c>
      <c r="K29" s="25">
        <f t="shared" si="0"/>
        <v>-17</v>
      </c>
      <c r="L29" s="127">
        <f t="shared" si="1"/>
        <v>-2.6813880126182967</v>
      </c>
      <c r="M29" s="25" t="s">
        <v>40</v>
      </c>
      <c r="N29" s="25" t="s">
        <v>41</v>
      </c>
      <c r="O29" s="25" t="s">
        <v>3377</v>
      </c>
      <c r="P29" s="25" t="s">
        <v>3389</v>
      </c>
      <c r="Q29" s="25"/>
      <c r="R29" s="25"/>
      <c r="S29" s="25"/>
      <c r="T29" s="25"/>
      <c r="U29" s="25" t="s">
        <v>3390</v>
      </c>
      <c r="V29" s="25" t="s">
        <v>44</v>
      </c>
      <c r="W29" s="25" t="s">
        <v>3391</v>
      </c>
      <c r="X29" s="25" t="s">
        <v>240</v>
      </c>
      <c r="Y29" s="25" t="s">
        <v>241</v>
      </c>
      <c r="Z29" s="25"/>
      <c r="AA29" s="25"/>
      <c r="AB29" s="25"/>
      <c r="AC29" s="25"/>
      <c r="AD29" s="30"/>
      <c r="AE29" s="30"/>
      <c r="AF29" s="30"/>
      <c r="AG29" s="30"/>
      <c r="AH29" s="25"/>
      <c r="AI29" s="30"/>
      <c r="AJ29" s="30"/>
      <c r="AK29" s="30"/>
      <c r="AL29" s="30"/>
      <c r="AM29" s="30"/>
      <c r="AN29" s="30"/>
      <c r="AO29" s="30"/>
      <c r="AP29" s="30"/>
      <c r="AQ29" s="30"/>
      <c r="AR29" s="25"/>
      <c r="AS29" s="25"/>
      <c r="AT29" s="25"/>
      <c r="AU29" s="25"/>
      <c r="AV29" s="25"/>
      <c r="AW29" s="25"/>
    </row>
    <row r="30" spans="1:49" ht="65">
      <c r="A30" s="25" t="s">
        <v>32</v>
      </c>
      <c r="B30" s="25" t="s">
        <v>3235</v>
      </c>
      <c r="C30" s="25" t="s">
        <v>3392</v>
      </c>
      <c r="D30" s="25" t="s">
        <v>35</v>
      </c>
      <c r="E30" s="25" t="s">
        <v>36</v>
      </c>
      <c r="F30" s="25" t="s">
        <v>37</v>
      </c>
      <c r="G30" s="25" t="s">
        <v>38</v>
      </c>
      <c r="H30" s="25" t="s">
        <v>39</v>
      </c>
      <c r="I30" s="28">
        <v>655</v>
      </c>
      <c r="J30" s="25">
        <v>645</v>
      </c>
      <c r="K30" s="25">
        <f t="shared" si="0"/>
        <v>10</v>
      </c>
      <c r="L30" s="127">
        <f t="shared" si="1"/>
        <v>1.5267175572519085</v>
      </c>
      <c r="M30" s="25" t="s">
        <v>40</v>
      </c>
      <c r="N30" s="25" t="s">
        <v>47</v>
      </c>
      <c r="O30" s="25" t="s">
        <v>3259</v>
      </c>
      <c r="P30" s="25" t="s">
        <v>3393</v>
      </c>
      <c r="Q30" s="25"/>
      <c r="R30" s="25"/>
      <c r="S30" s="25"/>
      <c r="T30" s="25"/>
      <c r="U30" s="25" t="s">
        <v>3394</v>
      </c>
      <c r="V30" s="25" t="s">
        <v>44</v>
      </c>
      <c r="W30" s="25" t="s">
        <v>3383</v>
      </c>
      <c r="X30" s="25"/>
      <c r="Y30" s="25"/>
      <c r="Z30" s="25"/>
      <c r="AA30" s="25"/>
      <c r="AB30" s="25"/>
      <c r="AC30" s="25"/>
      <c r="AD30" s="30"/>
      <c r="AE30" s="30"/>
      <c r="AF30" s="30"/>
      <c r="AG30" s="30"/>
      <c r="AH30" s="25"/>
      <c r="AI30" s="30"/>
      <c r="AJ30" s="30"/>
      <c r="AK30" s="30"/>
      <c r="AL30" s="30"/>
      <c r="AM30" s="30"/>
      <c r="AN30" s="30"/>
      <c r="AO30" s="30"/>
      <c r="AP30" s="30"/>
      <c r="AQ30" s="30"/>
      <c r="AR30" s="25"/>
      <c r="AS30" s="25"/>
      <c r="AT30" s="25"/>
      <c r="AU30" s="25"/>
      <c r="AV30" s="25"/>
      <c r="AW30" s="25"/>
    </row>
    <row r="31" spans="1:49" ht="117">
      <c r="A31" s="25" t="s">
        <v>32</v>
      </c>
      <c r="B31" s="25" t="s">
        <v>3235</v>
      </c>
      <c r="C31" s="25" t="s">
        <v>3395</v>
      </c>
      <c r="D31" s="25" t="s">
        <v>35</v>
      </c>
      <c r="E31" s="25" t="s">
        <v>36</v>
      </c>
      <c r="F31" s="25" t="s">
        <v>37</v>
      </c>
      <c r="G31" s="25" t="s">
        <v>38</v>
      </c>
      <c r="H31" s="25" t="s">
        <v>39</v>
      </c>
      <c r="I31" s="28">
        <v>908</v>
      </c>
      <c r="J31" s="25">
        <v>908</v>
      </c>
      <c r="K31" s="25">
        <f t="shared" si="0"/>
        <v>0</v>
      </c>
      <c r="L31" s="127">
        <f t="shared" si="1"/>
        <v>0</v>
      </c>
      <c r="M31" s="25" t="s">
        <v>40</v>
      </c>
      <c r="N31" s="25" t="s">
        <v>41</v>
      </c>
      <c r="O31" s="25" t="s">
        <v>3396</v>
      </c>
      <c r="P31" s="25" t="s">
        <v>3097</v>
      </c>
      <c r="Q31" s="25"/>
      <c r="R31" s="25"/>
      <c r="S31" s="25"/>
      <c r="T31" s="25"/>
      <c r="U31" s="25" t="s">
        <v>3397</v>
      </c>
      <c r="V31" s="25" t="s">
        <v>62</v>
      </c>
      <c r="W31" s="25" t="s">
        <v>3398</v>
      </c>
      <c r="X31" s="25"/>
      <c r="Y31" s="25"/>
      <c r="Z31" s="25"/>
      <c r="AA31" s="25"/>
      <c r="AB31" s="25"/>
      <c r="AC31" s="25"/>
      <c r="AD31" s="30"/>
      <c r="AE31" s="30"/>
      <c r="AF31" s="30"/>
      <c r="AG31" s="30"/>
      <c r="AH31" s="25"/>
      <c r="AI31" s="30"/>
      <c r="AJ31" s="30"/>
      <c r="AK31" s="30"/>
      <c r="AL31" s="30"/>
      <c r="AM31" s="30"/>
      <c r="AN31" s="30"/>
      <c r="AO31" s="30"/>
      <c r="AP31" s="30"/>
      <c r="AQ31" s="30"/>
      <c r="AR31" s="25"/>
      <c r="AS31" s="25"/>
      <c r="AT31" s="25"/>
      <c r="AU31" s="25"/>
      <c r="AV31" s="25"/>
      <c r="AW31" s="25"/>
    </row>
    <row r="32" spans="1:49" ht="104">
      <c r="A32" s="25" t="s">
        <v>32</v>
      </c>
      <c r="B32" s="25" t="s">
        <v>3235</v>
      </c>
      <c r="C32" s="25" t="s">
        <v>3399</v>
      </c>
      <c r="D32" s="25" t="s">
        <v>35</v>
      </c>
      <c r="E32" s="25" t="s">
        <v>36</v>
      </c>
      <c r="F32" s="25" t="s">
        <v>37</v>
      </c>
      <c r="G32" s="25" t="s">
        <v>38</v>
      </c>
      <c r="H32" s="25" t="s">
        <v>39</v>
      </c>
      <c r="I32" s="28">
        <v>760</v>
      </c>
      <c r="J32" s="25">
        <v>744</v>
      </c>
      <c r="K32" s="25">
        <f t="shared" si="0"/>
        <v>16</v>
      </c>
      <c r="L32" s="127">
        <f t="shared" si="1"/>
        <v>2.1052631578947367</v>
      </c>
      <c r="M32" s="25" t="s">
        <v>40</v>
      </c>
      <c r="N32" s="25" t="s">
        <v>415</v>
      </c>
      <c r="O32" s="25" t="s">
        <v>3400</v>
      </c>
      <c r="P32" s="25" t="s">
        <v>3401</v>
      </c>
      <c r="Q32" s="25"/>
      <c r="R32" s="25"/>
      <c r="S32" s="25"/>
      <c r="T32" s="25"/>
      <c r="U32" s="25" t="s">
        <v>3402</v>
      </c>
      <c r="V32" s="25" t="s">
        <v>44</v>
      </c>
      <c r="W32" s="25" t="s">
        <v>3403</v>
      </c>
      <c r="X32" s="25"/>
      <c r="Y32" s="25"/>
      <c r="Z32" s="25"/>
      <c r="AA32" s="25"/>
      <c r="AB32" s="25"/>
      <c r="AC32" s="25"/>
      <c r="AD32" s="25" t="s">
        <v>51</v>
      </c>
      <c r="AE32" s="25" t="s">
        <v>3235</v>
      </c>
      <c r="AF32" s="25" t="s">
        <v>3404</v>
      </c>
      <c r="AG32" s="25" t="s">
        <v>39</v>
      </c>
      <c r="AH32" s="25" t="s">
        <v>86</v>
      </c>
      <c r="AI32" s="25" t="s">
        <v>3405</v>
      </c>
      <c r="AJ32" s="25" t="s">
        <v>110</v>
      </c>
      <c r="AK32" s="25" t="s">
        <v>1903</v>
      </c>
      <c r="AL32" s="25" t="s">
        <v>3406</v>
      </c>
      <c r="AM32" s="25"/>
      <c r="AN32" s="25"/>
      <c r="AO32" s="25"/>
      <c r="AP32" s="25"/>
      <c r="AQ32" s="25" t="s">
        <v>3407</v>
      </c>
      <c r="AR32" s="25" t="s">
        <v>44</v>
      </c>
      <c r="AS32" s="25" t="s">
        <v>3403</v>
      </c>
      <c r="AT32" s="25"/>
      <c r="AU32" s="25"/>
      <c r="AV32" s="25" t="s">
        <v>3399</v>
      </c>
      <c r="AW32" s="25"/>
    </row>
    <row r="33" spans="1:16346" ht="117">
      <c r="A33" s="25" t="s">
        <v>32</v>
      </c>
      <c r="B33" s="25" t="s">
        <v>3235</v>
      </c>
      <c r="C33" s="25" t="s">
        <v>3408</v>
      </c>
      <c r="D33" s="25" t="s">
        <v>35</v>
      </c>
      <c r="E33" s="25" t="s">
        <v>36</v>
      </c>
      <c r="F33" s="25" t="s">
        <v>37</v>
      </c>
      <c r="G33" s="25" t="s">
        <v>38</v>
      </c>
      <c r="H33" s="25" t="s">
        <v>39</v>
      </c>
      <c r="I33" s="28">
        <v>1200</v>
      </c>
      <c r="J33" s="25">
        <v>1287</v>
      </c>
      <c r="K33" s="25">
        <f t="shared" si="0"/>
        <v>-87</v>
      </c>
      <c r="L33" s="127">
        <f t="shared" si="1"/>
        <v>-7.25</v>
      </c>
      <c r="M33" s="25" t="s">
        <v>40</v>
      </c>
      <c r="N33" s="25" t="s">
        <v>3409</v>
      </c>
      <c r="O33" s="25" t="s">
        <v>3410</v>
      </c>
      <c r="P33" s="25" t="s">
        <v>3411</v>
      </c>
      <c r="Q33" s="25"/>
      <c r="R33" s="25"/>
      <c r="S33" s="25"/>
      <c r="T33" s="25"/>
      <c r="U33" s="25" t="s">
        <v>3412</v>
      </c>
      <c r="V33" s="25" t="s">
        <v>44</v>
      </c>
      <c r="W33" s="25" t="s">
        <v>3413</v>
      </c>
      <c r="X33" s="25"/>
      <c r="Y33" s="25"/>
      <c r="Z33" s="25"/>
      <c r="AA33" s="25"/>
      <c r="AB33" s="25"/>
      <c r="AC33" s="25"/>
      <c r="AD33" s="30"/>
      <c r="AE33" s="30"/>
      <c r="AF33" s="30"/>
      <c r="AG33" s="30"/>
      <c r="AH33" s="25"/>
      <c r="AI33" s="30"/>
      <c r="AJ33" s="30"/>
      <c r="AK33" s="30"/>
      <c r="AL33" s="30"/>
      <c r="AM33" s="30"/>
      <c r="AN33" s="30"/>
      <c r="AO33" s="30"/>
      <c r="AP33" s="30"/>
      <c r="AQ33" s="30"/>
      <c r="AR33" s="25"/>
      <c r="AS33" s="25"/>
      <c r="AT33" s="25"/>
      <c r="AU33" s="25"/>
      <c r="AV33" s="25"/>
      <c r="AW33" s="25"/>
    </row>
    <row r="34" spans="1:16346" s="38" customFormat="1" ht="52">
      <c r="A34" s="22" t="s">
        <v>32</v>
      </c>
      <c r="B34" s="22" t="s">
        <v>3235</v>
      </c>
      <c r="C34" s="22" t="s">
        <v>3414</v>
      </c>
      <c r="D34" s="22" t="s">
        <v>406</v>
      </c>
      <c r="E34" s="22" t="s">
        <v>36</v>
      </c>
      <c r="F34" s="22" t="s">
        <v>37</v>
      </c>
      <c r="G34" s="22" t="s">
        <v>38</v>
      </c>
      <c r="H34" s="22" t="s">
        <v>1759</v>
      </c>
      <c r="I34" s="34">
        <v>1500</v>
      </c>
      <c r="J34" s="22"/>
      <c r="K34" s="22">
        <f t="shared" si="0"/>
        <v>1500</v>
      </c>
      <c r="L34" s="128">
        <f t="shared" si="1"/>
        <v>100</v>
      </c>
      <c r="M34" s="22" t="s">
        <v>65</v>
      </c>
      <c r="N34" s="22" t="s">
        <v>66</v>
      </c>
      <c r="O34" s="22" t="s">
        <v>3377</v>
      </c>
      <c r="P34" s="22" t="s">
        <v>3097</v>
      </c>
      <c r="Q34" s="22"/>
      <c r="R34" s="22"/>
      <c r="S34" s="22"/>
      <c r="T34" s="22"/>
      <c r="U34" s="22"/>
      <c r="V34" s="22" t="s">
        <v>44</v>
      </c>
      <c r="W34" s="22" t="s">
        <v>3415</v>
      </c>
      <c r="X34" s="22"/>
      <c r="Y34" s="22"/>
      <c r="Z34" s="22"/>
      <c r="AA34" s="22" t="s">
        <v>3416</v>
      </c>
      <c r="AB34" s="22"/>
      <c r="AC34" s="22"/>
      <c r="AD34" s="36"/>
      <c r="AE34" s="36"/>
      <c r="AF34" s="36"/>
      <c r="AG34" s="36"/>
      <c r="AH34" s="22"/>
      <c r="AI34" s="36"/>
      <c r="AJ34" s="36"/>
      <c r="AK34" s="36"/>
      <c r="AL34" s="36"/>
      <c r="AM34" s="36"/>
      <c r="AN34" s="36"/>
      <c r="AO34" s="36"/>
      <c r="AP34" s="36"/>
      <c r="AQ34" s="36"/>
      <c r="AR34" s="22"/>
      <c r="AS34" s="22"/>
      <c r="AT34" s="22"/>
      <c r="AU34" s="22"/>
      <c r="AV34" s="22"/>
      <c r="AW34" s="22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1"/>
      <c r="AFK34" s="21"/>
      <c r="AFL34" s="21"/>
      <c r="AFM34" s="21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1"/>
      <c r="AGA34" s="21"/>
      <c r="AGB34" s="21"/>
      <c r="AGC34" s="21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1"/>
      <c r="AGQ34" s="21"/>
      <c r="AGR34" s="21"/>
      <c r="AGS34" s="21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1"/>
      <c r="AHG34" s="21"/>
      <c r="AHH34" s="21"/>
      <c r="AHI34" s="21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1"/>
      <c r="AHW34" s="21"/>
      <c r="AHX34" s="21"/>
      <c r="AHY34" s="21"/>
      <c r="AHZ34" s="21"/>
      <c r="AIA34" s="21"/>
      <c r="AIB34" s="21"/>
      <c r="AIC34" s="21"/>
      <c r="AID34" s="21"/>
      <c r="AIE34" s="21"/>
      <c r="AIF34" s="21"/>
      <c r="AIG34" s="21"/>
      <c r="AIH34" s="21"/>
      <c r="AII34" s="21"/>
      <c r="AIJ34" s="21"/>
      <c r="AIK34" s="21"/>
      <c r="AIL34" s="21"/>
      <c r="AIM34" s="21"/>
      <c r="AIN34" s="21"/>
      <c r="AIO34" s="21"/>
      <c r="AIP34" s="21"/>
      <c r="AIQ34" s="21"/>
      <c r="AIR34" s="21"/>
      <c r="AIS34" s="21"/>
      <c r="AIT34" s="21"/>
      <c r="AIU34" s="21"/>
      <c r="AIV34" s="21"/>
      <c r="AIW34" s="21"/>
      <c r="AIX34" s="21"/>
      <c r="AIY34" s="21"/>
      <c r="AIZ34" s="21"/>
      <c r="AJA34" s="21"/>
      <c r="AJB34" s="21"/>
      <c r="AJC34" s="21"/>
      <c r="AJD34" s="21"/>
      <c r="AJE34" s="21"/>
      <c r="AJF34" s="21"/>
      <c r="AJG34" s="21"/>
      <c r="AJH34" s="21"/>
      <c r="AJI34" s="21"/>
      <c r="AJJ34" s="21"/>
      <c r="AJK34" s="21"/>
      <c r="AJL34" s="21"/>
      <c r="AJM34" s="21"/>
      <c r="AJN34" s="21"/>
      <c r="AJO34" s="21"/>
      <c r="AJP34" s="21"/>
      <c r="AJQ34" s="21"/>
      <c r="AJR34" s="21"/>
      <c r="AJS34" s="21"/>
      <c r="AJT34" s="21"/>
      <c r="AJU34" s="21"/>
      <c r="AJV34" s="21"/>
      <c r="AJW34" s="21"/>
      <c r="AJX34" s="21"/>
      <c r="AJY34" s="21"/>
      <c r="AJZ34" s="21"/>
      <c r="AKA34" s="21"/>
      <c r="AKB34" s="21"/>
      <c r="AKC34" s="21"/>
      <c r="AKD34" s="21"/>
      <c r="AKE34" s="21"/>
      <c r="AKF34" s="21"/>
      <c r="AKG34" s="21"/>
      <c r="AKH34" s="21"/>
      <c r="AKI34" s="21"/>
      <c r="AKJ34" s="21"/>
      <c r="AKK34" s="21"/>
      <c r="AKL34" s="21"/>
      <c r="AKM34" s="21"/>
      <c r="AKN34" s="21"/>
      <c r="AKO34" s="21"/>
      <c r="AKP34" s="21"/>
      <c r="AKQ34" s="21"/>
      <c r="AKR34" s="21"/>
      <c r="AKS34" s="21"/>
      <c r="AKT34" s="21"/>
      <c r="AKU34" s="21"/>
      <c r="AKV34" s="21"/>
      <c r="AKW34" s="21"/>
      <c r="AKX34" s="21"/>
      <c r="AKY34" s="21"/>
      <c r="AKZ34" s="21"/>
      <c r="ALA34" s="21"/>
      <c r="ALB34" s="21"/>
      <c r="ALC34" s="21"/>
      <c r="ALD34" s="21"/>
      <c r="ALE34" s="21"/>
      <c r="ALF34" s="21"/>
      <c r="ALG34" s="21"/>
      <c r="ALH34" s="21"/>
      <c r="ALI34" s="21"/>
      <c r="ALJ34" s="21"/>
      <c r="ALK34" s="21"/>
      <c r="ALL34" s="21"/>
      <c r="ALM34" s="21"/>
      <c r="ALN34" s="21"/>
      <c r="ALO34" s="21"/>
      <c r="ALP34" s="21"/>
      <c r="ALQ34" s="21"/>
      <c r="ALR34" s="21"/>
      <c r="ALS34" s="21"/>
      <c r="ALT34" s="21"/>
      <c r="ALU34" s="21"/>
      <c r="ALV34" s="21"/>
      <c r="ALW34" s="21"/>
      <c r="ALX34" s="21"/>
      <c r="ALY34" s="21"/>
      <c r="ALZ34" s="21"/>
      <c r="AMA34" s="21"/>
      <c r="AMB34" s="21"/>
      <c r="AMC34" s="21"/>
      <c r="AMD34" s="21"/>
      <c r="AME34" s="21"/>
      <c r="AMF34" s="21"/>
      <c r="AMG34" s="21"/>
      <c r="AMH34" s="21"/>
      <c r="AMI34" s="21"/>
      <c r="AMJ34" s="21"/>
      <c r="AMK34" s="21"/>
      <c r="AML34" s="21"/>
      <c r="AMM34" s="21"/>
      <c r="AMN34" s="21"/>
      <c r="AMO34" s="21"/>
      <c r="AMP34" s="21"/>
      <c r="AMQ34" s="21"/>
      <c r="AMR34" s="21"/>
      <c r="AMS34" s="21"/>
      <c r="AMT34" s="21"/>
      <c r="AMU34" s="21"/>
      <c r="AMV34" s="21"/>
      <c r="AMW34" s="21"/>
      <c r="AMX34" s="21"/>
      <c r="AMY34" s="21"/>
      <c r="AMZ34" s="21"/>
      <c r="ANA34" s="21"/>
      <c r="ANB34" s="21"/>
      <c r="ANC34" s="21"/>
      <c r="AND34" s="21"/>
      <c r="ANE34" s="21"/>
      <c r="ANF34" s="21"/>
      <c r="ANG34" s="21"/>
      <c r="ANH34" s="21"/>
      <c r="ANI34" s="21"/>
      <c r="ANJ34" s="21"/>
      <c r="ANK34" s="21"/>
      <c r="ANL34" s="21"/>
      <c r="ANM34" s="21"/>
      <c r="ANN34" s="21"/>
      <c r="ANO34" s="21"/>
      <c r="ANP34" s="21"/>
      <c r="ANQ34" s="21"/>
      <c r="ANR34" s="21"/>
      <c r="ANS34" s="21"/>
      <c r="ANT34" s="21"/>
      <c r="ANU34" s="21"/>
      <c r="ANV34" s="21"/>
      <c r="ANW34" s="21"/>
      <c r="ANX34" s="21"/>
      <c r="ANY34" s="21"/>
      <c r="ANZ34" s="21"/>
      <c r="AOA34" s="21"/>
      <c r="AOB34" s="21"/>
      <c r="AOC34" s="21"/>
      <c r="AOD34" s="21"/>
      <c r="AOE34" s="21"/>
      <c r="AOF34" s="21"/>
      <c r="AOG34" s="21"/>
      <c r="AOH34" s="21"/>
      <c r="AOI34" s="21"/>
      <c r="AOJ34" s="21"/>
      <c r="AOK34" s="21"/>
      <c r="AOL34" s="21"/>
      <c r="AOM34" s="21"/>
      <c r="AON34" s="21"/>
      <c r="AOO34" s="21"/>
      <c r="AOP34" s="21"/>
      <c r="AOQ34" s="21"/>
      <c r="AOR34" s="21"/>
      <c r="AOS34" s="21"/>
      <c r="AOT34" s="21"/>
      <c r="AOU34" s="21"/>
      <c r="AOV34" s="21"/>
      <c r="AOW34" s="21"/>
      <c r="AOX34" s="21"/>
      <c r="AOY34" s="21"/>
      <c r="AOZ34" s="21"/>
      <c r="APA34" s="21"/>
      <c r="APB34" s="21"/>
      <c r="APC34" s="21"/>
      <c r="APD34" s="21"/>
      <c r="APE34" s="21"/>
      <c r="APF34" s="21"/>
      <c r="APG34" s="21"/>
      <c r="APH34" s="21"/>
      <c r="API34" s="21"/>
      <c r="APJ34" s="21"/>
      <c r="APK34" s="21"/>
      <c r="APL34" s="21"/>
      <c r="APM34" s="21"/>
      <c r="APN34" s="21"/>
      <c r="APO34" s="21"/>
      <c r="APP34" s="21"/>
      <c r="APQ34" s="21"/>
      <c r="APR34" s="21"/>
      <c r="APS34" s="21"/>
      <c r="APT34" s="21"/>
      <c r="APU34" s="21"/>
      <c r="APV34" s="21"/>
      <c r="APW34" s="21"/>
      <c r="APX34" s="21"/>
      <c r="APY34" s="21"/>
      <c r="APZ34" s="21"/>
      <c r="AQA34" s="21"/>
      <c r="AQB34" s="21"/>
      <c r="AQC34" s="21"/>
      <c r="AQD34" s="21"/>
      <c r="AQE34" s="21"/>
      <c r="AQF34" s="21"/>
      <c r="AQG34" s="21"/>
      <c r="AQH34" s="21"/>
      <c r="AQI34" s="21"/>
      <c r="AQJ34" s="21"/>
      <c r="AQK34" s="21"/>
      <c r="AQL34" s="21"/>
      <c r="AQM34" s="21"/>
      <c r="AQN34" s="21"/>
      <c r="AQO34" s="21"/>
      <c r="AQP34" s="21"/>
      <c r="AQQ34" s="21"/>
      <c r="AQR34" s="21"/>
      <c r="AQS34" s="21"/>
      <c r="AQT34" s="21"/>
      <c r="AQU34" s="21"/>
      <c r="AQV34" s="21"/>
      <c r="AQW34" s="21"/>
      <c r="AQX34" s="21"/>
      <c r="AQY34" s="21"/>
      <c r="AQZ34" s="21"/>
      <c r="ARA34" s="21"/>
      <c r="ARB34" s="21"/>
      <c r="ARC34" s="21"/>
      <c r="ARD34" s="21"/>
      <c r="ARE34" s="21"/>
      <c r="ARF34" s="21"/>
      <c r="ARG34" s="21"/>
      <c r="ARH34" s="21"/>
      <c r="ARI34" s="21"/>
      <c r="ARJ34" s="21"/>
      <c r="ARK34" s="21"/>
      <c r="ARL34" s="21"/>
      <c r="ARM34" s="21"/>
      <c r="ARN34" s="21"/>
      <c r="ARO34" s="21"/>
      <c r="ARP34" s="21"/>
      <c r="ARQ34" s="21"/>
      <c r="ARR34" s="21"/>
      <c r="ARS34" s="21"/>
      <c r="ART34" s="21"/>
      <c r="ARU34" s="21"/>
      <c r="ARV34" s="21"/>
      <c r="ARW34" s="21"/>
      <c r="ARX34" s="21"/>
      <c r="ARY34" s="21"/>
      <c r="ARZ34" s="21"/>
      <c r="ASA34" s="21"/>
      <c r="ASB34" s="21"/>
      <c r="ASC34" s="21"/>
      <c r="ASD34" s="21"/>
      <c r="ASE34" s="21"/>
      <c r="ASF34" s="21"/>
      <c r="ASG34" s="21"/>
      <c r="ASH34" s="21"/>
      <c r="ASI34" s="21"/>
      <c r="ASJ34" s="21"/>
      <c r="ASK34" s="21"/>
      <c r="ASL34" s="21"/>
      <c r="ASM34" s="21"/>
      <c r="ASN34" s="21"/>
      <c r="ASO34" s="21"/>
      <c r="ASP34" s="21"/>
      <c r="ASQ34" s="21"/>
      <c r="ASR34" s="21"/>
      <c r="ASS34" s="21"/>
      <c r="AST34" s="21"/>
      <c r="ASU34" s="21"/>
      <c r="ASV34" s="21"/>
      <c r="ASW34" s="21"/>
      <c r="ASX34" s="21"/>
      <c r="ASY34" s="21"/>
      <c r="ASZ34" s="21"/>
      <c r="ATA34" s="21"/>
      <c r="ATB34" s="21"/>
      <c r="ATC34" s="21"/>
      <c r="ATD34" s="21"/>
      <c r="ATE34" s="21"/>
      <c r="ATF34" s="21"/>
      <c r="ATG34" s="21"/>
      <c r="ATH34" s="21"/>
      <c r="ATI34" s="21"/>
      <c r="ATJ34" s="21"/>
      <c r="ATK34" s="21"/>
      <c r="ATL34" s="21"/>
      <c r="ATM34" s="21"/>
      <c r="ATN34" s="21"/>
      <c r="ATO34" s="21"/>
      <c r="ATP34" s="21"/>
      <c r="ATQ34" s="21"/>
      <c r="ATR34" s="21"/>
      <c r="ATS34" s="21"/>
      <c r="ATT34" s="21"/>
      <c r="ATU34" s="21"/>
      <c r="ATV34" s="21"/>
      <c r="ATW34" s="21"/>
      <c r="ATX34" s="21"/>
      <c r="ATY34" s="21"/>
      <c r="ATZ34" s="21"/>
      <c r="AUA34" s="21"/>
      <c r="AUB34" s="21"/>
      <c r="AUC34" s="21"/>
      <c r="AUD34" s="21"/>
      <c r="AUE34" s="21"/>
      <c r="AUF34" s="21"/>
      <c r="AUG34" s="21"/>
      <c r="AUH34" s="21"/>
      <c r="AUI34" s="21"/>
      <c r="AUJ34" s="21"/>
      <c r="AUK34" s="21"/>
      <c r="AUL34" s="21"/>
      <c r="AUM34" s="21"/>
      <c r="AUN34" s="21"/>
      <c r="AUO34" s="21"/>
      <c r="AUP34" s="21"/>
      <c r="AUQ34" s="21"/>
      <c r="AUR34" s="21"/>
      <c r="AUS34" s="21"/>
      <c r="AUT34" s="21"/>
      <c r="AUU34" s="21"/>
      <c r="AUV34" s="21"/>
      <c r="AUW34" s="21"/>
      <c r="AUX34" s="21"/>
      <c r="AUY34" s="21"/>
      <c r="AUZ34" s="21"/>
      <c r="AVA34" s="21"/>
      <c r="AVB34" s="21"/>
      <c r="AVC34" s="21"/>
      <c r="AVD34" s="21"/>
      <c r="AVE34" s="21"/>
      <c r="AVF34" s="21"/>
      <c r="AVG34" s="21"/>
      <c r="AVH34" s="21"/>
      <c r="AVI34" s="21"/>
      <c r="AVJ34" s="21"/>
      <c r="AVK34" s="21"/>
      <c r="AVL34" s="21"/>
      <c r="AVM34" s="21"/>
      <c r="AVN34" s="21"/>
      <c r="AVO34" s="21"/>
      <c r="AVP34" s="21"/>
      <c r="AVQ34" s="21"/>
      <c r="AVR34" s="21"/>
      <c r="AVS34" s="21"/>
      <c r="AVT34" s="21"/>
      <c r="AVU34" s="21"/>
      <c r="AVV34" s="21"/>
      <c r="AVW34" s="21"/>
      <c r="AVX34" s="21"/>
      <c r="AVY34" s="21"/>
      <c r="AVZ34" s="21"/>
      <c r="AWA34" s="21"/>
      <c r="AWB34" s="21"/>
      <c r="AWC34" s="21"/>
      <c r="AWD34" s="21"/>
      <c r="AWE34" s="21"/>
      <c r="AWF34" s="21"/>
      <c r="AWG34" s="21"/>
      <c r="AWH34" s="21"/>
      <c r="AWI34" s="21"/>
      <c r="AWJ34" s="21"/>
      <c r="AWK34" s="21"/>
      <c r="AWL34" s="21"/>
      <c r="AWM34" s="21"/>
      <c r="AWN34" s="21"/>
      <c r="AWO34" s="21"/>
      <c r="AWP34" s="21"/>
      <c r="AWQ34" s="21"/>
      <c r="AWR34" s="21"/>
      <c r="AWS34" s="21"/>
      <c r="AWT34" s="21"/>
      <c r="AWU34" s="21"/>
      <c r="AWV34" s="21"/>
      <c r="AWW34" s="21"/>
      <c r="AWX34" s="21"/>
      <c r="AWY34" s="21"/>
      <c r="AWZ34" s="21"/>
      <c r="AXA34" s="21"/>
      <c r="AXB34" s="21"/>
      <c r="AXC34" s="21"/>
      <c r="AXD34" s="21"/>
      <c r="AXE34" s="21"/>
      <c r="AXF34" s="21"/>
      <c r="AXG34" s="21"/>
      <c r="AXH34" s="21"/>
      <c r="AXI34" s="21"/>
      <c r="AXJ34" s="21"/>
      <c r="AXK34" s="21"/>
      <c r="AXL34" s="21"/>
      <c r="AXM34" s="21"/>
      <c r="AXN34" s="21"/>
      <c r="AXO34" s="21"/>
      <c r="AXP34" s="21"/>
      <c r="AXQ34" s="21"/>
      <c r="AXR34" s="21"/>
      <c r="AXS34" s="21"/>
      <c r="AXT34" s="21"/>
      <c r="AXU34" s="21"/>
      <c r="AXV34" s="21"/>
      <c r="AXW34" s="21"/>
      <c r="AXX34" s="21"/>
      <c r="AXY34" s="21"/>
      <c r="AXZ34" s="21"/>
      <c r="AYA34" s="21"/>
      <c r="AYB34" s="21"/>
      <c r="AYC34" s="21"/>
      <c r="AYD34" s="21"/>
      <c r="AYE34" s="21"/>
      <c r="AYF34" s="21"/>
      <c r="AYG34" s="21"/>
      <c r="AYH34" s="21"/>
      <c r="AYI34" s="21"/>
      <c r="AYJ34" s="21"/>
      <c r="AYK34" s="21"/>
      <c r="AYL34" s="21"/>
      <c r="AYM34" s="21"/>
      <c r="AYN34" s="21"/>
      <c r="AYO34" s="21"/>
      <c r="AYP34" s="21"/>
      <c r="AYQ34" s="21"/>
      <c r="AYR34" s="21"/>
      <c r="AYS34" s="21"/>
      <c r="AYT34" s="21"/>
      <c r="AYU34" s="21"/>
      <c r="AYV34" s="21"/>
      <c r="AYW34" s="21"/>
      <c r="AYX34" s="21"/>
      <c r="AYY34" s="21"/>
      <c r="AYZ34" s="21"/>
      <c r="AZA34" s="21"/>
      <c r="AZB34" s="21"/>
      <c r="AZC34" s="21"/>
      <c r="AZD34" s="21"/>
      <c r="AZE34" s="21"/>
      <c r="AZF34" s="21"/>
      <c r="AZG34" s="21"/>
      <c r="AZH34" s="21"/>
      <c r="AZI34" s="21"/>
      <c r="AZJ34" s="21"/>
      <c r="AZK34" s="21"/>
      <c r="AZL34" s="21"/>
      <c r="AZM34" s="21"/>
      <c r="AZN34" s="21"/>
      <c r="AZO34" s="21"/>
      <c r="AZP34" s="21"/>
      <c r="AZQ34" s="21"/>
      <c r="AZR34" s="21"/>
      <c r="AZS34" s="21"/>
      <c r="AZT34" s="21"/>
      <c r="AZU34" s="21"/>
      <c r="AZV34" s="21"/>
      <c r="AZW34" s="21"/>
      <c r="AZX34" s="21"/>
      <c r="AZY34" s="21"/>
      <c r="AZZ34" s="21"/>
      <c r="BAA34" s="21"/>
      <c r="BAB34" s="21"/>
      <c r="BAC34" s="21"/>
      <c r="BAD34" s="21"/>
      <c r="BAE34" s="21"/>
      <c r="BAF34" s="21"/>
      <c r="BAG34" s="21"/>
      <c r="BAH34" s="21"/>
      <c r="BAI34" s="21"/>
      <c r="BAJ34" s="21"/>
      <c r="BAK34" s="21"/>
      <c r="BAL34" s="21"/>
      <c r="BAM34" s="21"/>
      <c r="BAN34" s="21"/>
      <c r="BAO34" s="21"/>
      <c r="BAP34" s="21"/>
      <c r="BAQ34" s="21"/>
      <c r="BAR34" s="21"/>
      <c r="BAS34" s="21"/>
      <c r="BAT34" s="21"/>
      <c r="BAU34" s="21"/>
      <c r="BAV34" s="21"/>
      <c r="BAW34" s="21"/>
      <c r="BAX34" s="21"/>
      <c r="BAY34" s="21"/>
      <c r="BAZ34" s="21"/>
      <c r="BBA34" s="21"/>
      <c r="BBB34" s="21"/>
      <c r="BBC34" s="21"/>
      <c r="BBD34" s="21"/>
      <c r="BBE34" s="21"/>
      <c r="BBF34" s="21"/>
      <c r="BBG34" s="21"/>
      <c r="BBH34" s="21"/>
      <c r="BBI34" s="21"/>
      <c r="BBJ34" s="21"/>
      <c r="BBK34" s="21"/>
      <c r="BBL34" s="21"/>
      <c r="BBM34" s="21"/>
      <c r="BBN34" s="21"/>
      <c r="BBO34" s="21"/>
      <c r="BBP34" s="21"/>
      <c r="BBQ34" s="21"/>
      <c r="BBR34" s="21"/>
      <c r="BBS34" s="21"/>
      <c r="BBT34" s="21"/>
      <c r="BBU34" s="21"/>
      <c r="BBV34" s="21"/>
      <c r="BBW34" s="21"/>
      <c r="BBX34" s="21"/>
      <c r="BBY34" s="21"/>
      <c r="BBZ34" s="21"/>
      <c r="BCA34" s="21"/>
      <c r="BCB34" s="21"/>
      <c r="BCC34" s="21"/>
      <c r="BCD34" s="21"/>
      <c r="BCE34" s="21"/>
      <c r="BCF34" s="21"/>
      <c r="BCG34" s="21"/>
      <c r="BCH34" s="21"/>
      <c r="BCI34" s="21"/>
      <c r="BCJ34" s="21"/>
      <c r="BCK34" s="21"/>
      <c r="BCL34" s="21"/>
      <c r="BCM34" s="21"/>
      <c r="BCN34" s="21"/>
      <c r="BCO34" s="21"/>
      <c r="BCP34" s="21"/>
      <c r="BCQ34" s="21"/>
      <c r="BCR34" s="21"/>
      <c r="BCS34" s="21"/>
      <c r="BCT34" s="21"/>
      <c r="BCU34" s="21"/>
      <c r="BCV34" s="21"/>
      <c r="BCW34" s="21"/>
      <c r="BCX34" s="21"/>
      <c r="BCY34" s="21"/>
      <c r="BCZ34" s="21"/>
      <c r="BDA34" s="21"/>
      <c r="BDB34" s="21"/>
      <c r="BDC34" s="21"/>
      <c r="BDD34" s="21"/>
      <c r="BDE34" s="21"/>
      <c r="BDF34" s="21"/>
      <c r="BDG34" s="21"/>
      <c r="BDH34" s="21"/>
      <c r="BDI34" s="21"/>
      <c r="BDJ34" s="21"/>
      <c r="BDK34" s="21"/>
      <c r="BDL34" s="21"/>
      <c r="BDM34" s="21"/>
      <c r="BDN34" s="21"/>
      <c r="BDO34" s="21"/>
      <c r="BDP34" s="21"/>
      <c r="BDQ34" s="21"/>
      <c r="BDR34" s="21"/>
      <c r="BDS34" s="21"/>
      <c r="BDT34" s="21"/>
      <c r="BDU34" s="21"/>
      <c r="BDV34" s="21"/>
      <c r="BDW34" s="21"/>
      <c r="BDX34" s="21"/>
      <c r="BDY34" s="21"/>
      <c r="BDZ34" s="21"/>
      <c r="BEA34" s="21"/>
      <c r="BEB34" s="21"/>
      <c r="BEC34" s="21"/>
      <c r="BED34" s="21"/>
      <c r="BEE34" s="21"/>
      <c r="BEF34" s="21"/>
      <c r="BEG34" s="21"/>
      <c r="BEH34" s="21"/>
      <c r="BEI34" s="21"/>
      <c r="BEJ34" s="21"/>
      <c r="BEK34" s="21"/>
      <c r="BEL34" s="21"/>
      <c r="BEM34" s="21"/>
      <c r="BEN34" s="21"/>
      <c r="BEO34" s="21"/>
      <c r="BEP34" s="21"/>
      <c r="BEQ34" s="21"/>
      <c r="BER34" s="21"/>
      <c r="BES34" s="21"/>
      <c r="BET34" s="21"/>
      <c r="BEU34" s="21"/>
      <c r="BEV34" s="21"/>
      <c r="BEW34" s="21"/>
      <c r="BEX34" s="21"/>
      <c r="BEY34" s="21"/>
      <c r="BEZ34" s="21"/>
      <c r="BFA34" s="21"/>
      <c r="BFB34" s="21"/>
      <c r="BFC34" s="21"/>
      <c r="BFD34" s="21"/>
      <c r="BFE34" s="21"/>
      <c r="BFF34" s="21"/>
      <c r="BFG34" s="21"/>
      <c r="BFH34" s="21"/>
      <c r="BFI34" s="21"/>
      <c r="BFJ34" s="21"/>
      <c r="BFK34" s="21"/>
      <c r="BFL34" s="21"/>
      <c r="BFM34" s="21"/>
      <c r="BFN34" s="21"/>
      <c r="BFO34" s="21"/>
      <c r="BFP34" s="21"/>
      <c r="BFQ34" s="21"/>
      <c r="BFR34" s="21"/>
      <c r="BFS34" s="21"/>
      <c r="BFT34" s="21"/>
      <c r="BFU34" s="21"/>
      <c r="BFV34" s="21"/>
      <c r="BFW34" s="21"/>
      <c r="BFX34" s="21"/>
      <c r="BFY34" s="21"/>
      <c r="BFZ34" s="21"/>
      <c r="BGA34" s="21"/>
      <c r="BGB34" s="21"/>
      <c r="BGC34" s="21"/>
      <c r="BGD34" s="21"/>
      <c r="BGE34" s="21"/>
      <c r="BGF34" s="21"/>
      <c r="BGG34" s="21"/>
      <c r="BGH34" s="21"/>
      <c r="BGI34" s="21"/>
      <c r="BGJ34" s="21"/>
      <c r="BGK34" s="21"/>
      <c r="BGL34" s="21"/>
      <c r="BGM34" s="21"/>
      <c r="BGN34" s="21"/>
      <c r="BGO34" s="21"/>
      <c r="BGP34" s="21"/>
      <c r="BGQ34" s="21"/>
      <c r="BGR34" s="21"/>
      <c r="BGS34" s="21"/>
      <c r="BGT34" s="21"/>
      <c r="BGU34" s="21"/>
      <c r="BGV34" s="21"/>
      <c r="BGW34" s="21"/>
      <c r="BGX34" s="21"/>
      <c r="BGY34" s="21"/>
      <c r="BGZ34" s="21"/>
      <c r="BHA34" s="21"/>
      <c r="BHB34" s="21"/>
      <c r="BHC34" s="21"/>
      <c r="BHD34" s="21"/>
      <c r="BHE34" s="21"/>
      <c r="BHF34" s="21"/>
      <c r="BHG34" s="21"/>
      <c r="BHH34" s="21"/>
      <c r="BHI34" s="21"/>
      <c r="BHJ34" s="21"/>
      <c r="BHK34" s="21"/>
      <c r="BHL34" s="21"/>
      <c r="BHM34" s="21"/>
      <c r="BHN34" s="21"/>
      <c r="BHO34" s="21"/>
      <c r="BHP34" s="21"/>
      <c r="BHQ34" s="21"/>
      <c r="BHR34" s="21"/>
      <c r="BHS34" s="21"/>
      <c r="BHT34" s="21"/>
      <c r="BHU34" s="21"/>
      <c r="BHV34" s="21"/>
      <c r="BHW34" s="21"/>
      <c r="BHX34" s="21"/>
      <c r="BHY34" s="21"/>
      <c r="BHZ34" s="21"/>
      <c r="BIA34" s="21"/>
      <c r="BIB34" s="21"/>
      <c r="BIC34" s="21"/>
      <c r="BID34" s="21"/>
      <c r="BIE34" s="21"/>
      <c r="BIF34" s="21"/>
      <c r="BIG34" s="21"/>
      <c r="BIH34" s="21"/>
      <c r="BII34" s="21"/>
      <c r="BIJ34" s="21"/>
      <c r="BIK34" s="21"/>
      <c r="BIL34" s="21"/>
      <c r="BIM34" s="21"/>
      <c r="BIN34" s="21"/>
      <c r="BIO34" s="21"/>
      <c r="BIP34" s="21"/>
      <c r="BIQ34" s="21"/>
      <c r="BIR34" s="21"/>
      <c r="BIS34" s="21"/>
      <c r="BIT34" s="21"/>
      <c r="BIU34" s="21"/>
      <c r="BIV34" s="21"/>
      <c r="BIW34" s="21"/>
      <c r="BIX34" s="21"/>
      <c r="BIY34" s="21"/>
      <c r="BIZ34" s="21"/>
      <c r="BJA34" s="21"/>
      <c r="BJB34" s="21"/>
      <c r="BJC34" s="21"/>
      <c r="BJD34" s="21"/>
      <c r="BJE34" s="21"/>
      <c r="BJF34" s="21"/>
      <c r="BJG34" s="21"/>
      <c r="BJH34" s="21"/>
      <c r="BJI34" s="21"/>
      <c r="BJJ34" s="21"/>
      <c r="BJK34" s="21"/>
      <c r="BJL34" s="21"/>
      <c r="BJM34" s="21"/>
      <c r="BJN34" s="21"/>
      <c r="BJO34" s="21"/>
      <c r="BJP34" s="21"/>
      <c r="BJQ34" s="21"/>
      <c r="BJR34" s="21"/>
      <c r="BJS34" s="21"/>
      <c r="BJT34" s="21"/>
      <c r="BJU34" s="21"/>
      <c r="BJV34" s="21"/>
      <c r="BJW34" s="21"/>
      <c r="BJX34" s="21"/>
      <c r="BJY34" s="21"/>
      <c r="BJZ34" s="21"/>
      <c r="BKA34" s="21"/>
      <c r="BKB34" s="21"/>
      <c r="BKC34" s="21"/>
      <c r="BKD34" s="21"/>
      <c r="BKE34" s="21"/>
      <c r="BKF34" s="21"/>
      <c r="BKG34" s="21"/>
      <c r="BKH34" s="21"/>
      <c r="BKI34" s="21"/>
      <c r="BKJ34" s="21"/>
      <c r="BKK34" s="21"/>
      <c r="BKL34" s="21"/>
      <c r="BKM34" s="21"/>
      <c r="BKN34" s="21"/>
      <c r="BKO34" s="21"/>
      <c r="BKP34" s="21"/>
      <c r="BKQ34" s="21"/>
      <c r="BKR34" s="21"/>
      <c r="BKS34" s="21"/>
      <c r="BKT34" s="21"/>
      <c r="BKU34" s="21"/>
      <c r="BKV34" s="21"/>
      <c r="BKW34" s="21"/>
      <c r="BKX34" s="21"/>
      <c r="BKY34" s="21"/>
      <c r="BKZ34" s="21"/>
      <c r="BLA34" s="21"/>
      <c r="BLB34" s="21"/>
      <c r="BLC34" s="21"/>
      <c r="BLD34" s="21"/>
      <c r="BLE34" s="21"/>
      <c r="BLF34" s="21"/>
      <c r="BLG34" s="21"/>
      <c r="BLH34" s="21"/>
      <c r="BLI34" s="21"/>
      <c r="BLJ34" s="21"/>
      <c r="BLK34" s="21"/>
      <c r="BLL34" s="21"/>
      <c r="BLM34" s="21"/>
      <c r="BLN34" s="21"/>
      <c r="BLO34" s="21"/>
      <c r="BLP34" s="21"/>
      <c r="BLQ34" s="21"/>
      <c r="BLR34" s="21"/>
      <c r="BLS34" s="21"/>
      <c r="BLT34" s="21"/>
      <c r="BLU34" s="21"/>
      <c r="BLV34" s="21"/>
      <c r="BLW34" s="21"/>
      <c r="BLX34" s="21"/>
      <c r="BLY34" s="21"/>
      <c r="BLZ34" s="21"/>
      <c r="BMA34" s="21"/>
      <c r="BMB34" s="21"/>
      <c r="BMC34" s="21"/>
      <c r="BMD34" s="21"/>
      <c r="BME34" s="21"/>
      <c r="BMF34" s="21"/>
      <c r="BMG34" s="21"/>
      <c r="BMH34" s="21"/>
      <c r="BMI34" s="21"/>
      <c r="BMJ34" s="21"/>
      <c r="BMK34" s="21"/>
      <c r="BML34" s="21"/>
      <c r="BMM34" s="21"/>
      <c r="BMN34" s="21"/>
      <c r="BMO34" s="21"/>
      <c r="BMP34" s="21"/>
      <c r="BMQ34" s="21"/>
      <c r="BMR34" s="21"/>
      <c r="BMS34" s="21"/>
      <c r="BMT34" s="21"/>
      <c r="BMU34" s="21"/>
      <c r="BMV34" s="21"/>
      <c r="BMW34" s="21"/>
      <c r="BMX34" s="21"/>
      <c r="BMY34" s="21"/>
      <c r="BMZ34" s="21"/>
      <c r="BNA34" s="21"/>
      <c r="BNB34" s="21"/>
      <c r="BNC34" s="21"/>
      <c r="BND34" s="21"/>
      <c r="BNE34" s="21"/>
      <c r="BNF34" s="21"/>
      <c r="BNG34" s="21"/>
      <c r="BNH34" s="21"/>
      <c r="BNI34" s="21"/>
      <c r="BNJ34" s="21"/>
      <c r="BNK34" s="21"/>
      <c r="BNL34" s="21"/>
      <c r="BNM34" s="21"/>
      <c r="BNN34" s="21"/>
      <c r="BNO34" s="21"/>
      <c r="BNP34" s="21"/>
      <c r="BNQ34" s="21"/>
      <c r="BNR34" s="21"/>
      <c r="BNS34" s="21"/>
      <c r="BNT34" s="21"/>
      <c r="BNU34" s="21"/>
      <c r="BNV34" s="21"/>
      <c r="BNW34" s="21"/>
      <c r="BNX34" s="21"/>
      <c r="BNY34" s="21"/>
      <c r="BNZ34" s="21"/>
      <c r="BOA34" s="21"/>
      <c r="BOB34" s="21"/>
      <c r="BOC34" s="21"/>
      <c r="BOD34" s="21"/>
      <c r="BOE34" s="21"/>
      <c r="BOF34" s="21"/>
      <c r="BOG34" s="21"/>
      <c r="BOH34" s="21"/>
      <c r="BOI34" s="21"/>
      <c r="BOJ34" s="21"/>
      <c r="BOK34" s="21"/>
      <c r="BOL34" s="21"/>
      <c r="BOM34" s="21"/>
      <c r="BON34" s="21"/>
      <c r="BOO34" s="21"/>
      <c r="BOP34" s="21"/>
      <c r="BOQ34" s="21"/>
      <c r="BOR34" s="21"/>
      <c r="BOS34" s="21"/>
      <c r="BOT34" s="21"/>
      <c r="BOU34" s="21"/>
      <c r="BOV34" s="21"/>
      <c r="BOW34" s="21"/>
      <c r="BOX34" s="21"/>
      <c r="BOY34" s="21"/>
      <c r="BOZ34" s="21"/>
      <c r="BPA34" s="21"/>
      <c r="BPB34" s="21"/>
      <c r="BPC34" s="21"/>
      <c r="BPD34" s="21"/>
      <c r="BPE34" s="21"/>
      <c r="BPF34" s="21"/>
      <c r="BPG34" s="21"/>
      <c r="BPH34" s="21"/>
      <c r="BPI34" s="21"/>
      <c r="BPJ34" s="21"/>
      <c r="BPK34" s="21"/>
      <c r="BPL34" s="21"/>
      <c r="BPM34" s="21"/>
      <c r="BPN34" s="21"/>
      <c r="BPO34" s="21"/>
      <c r="BPP34" s="21"/>
      <c r="BPQ34" s="21"/>
      <c r="BPR34" s="21"/>
      <c r="BPS34" s="21"/>
      <c r="BPT34" s="21"/>
      <c r="BPU34" s="21"/>
      <c r="BPV34" s="21"/>
      <c r="BPW34" s="21"/>
      <c r="BPX34" s="21"/>
      <c r="BPY34" s="21"/>
      <c r="BPZ34" s="21"/>
      <c r="BQA34" s="21"/>
      <c r="BQB34" s="21"/>
      <c r="BQC34" s="21"/>
      <c r="BQD34" s="21"/>
      <c r="BQE34" s="21"/>
      <c r="BQF34" s="21"/>
      <c r="BQG34" s="21"/>
      <c r="BQH34" s="21"/>
      <c r="BQI34" s="21"/>
      <c r="BQJ34" s="21"/>
      <c r="BQK34" s="21"/>
      <c r="BQL34" s="21"/>
      <c r="BQM34" s="21"/>
      <c r="BQN34" s="21"/>
      <c r="BQO34" s="21"/>
      <c r="BQP34" s="21"/>
      <c r="BQQ34" s="21"/>
      <c r="BQR34" s="21"/>
      <c r="BQS34" s="21"/>
      <c r="BQT34" s="21"/>
      <c r="BQU34" s="21"/>
      <c r="BQV34" s="21"/>
      <c r="BQW34" s="21"/>
      <c r="BQX34" s="21"/>
      <c r="BQY34" s="21"/>
      <c r="BQZ34" s="21"/>
      <c r="BRA34" s="21"/>
      <c r="BRB34" s="21"/>
      <c r="BRC34" s="21"/>
      <c r="BRD34" s="21"/>
      <c r="BRE34" s="21"/>
      <c r="BRF34" s="21"/>
      <c r="BRG34" s="21"/>
      <c r="BRH34" s="21"/>
      <c r="BRI34" s="21"/>
      <c r="BRJ34" s="21"/>
      <c r="BRK34" s="21"/>
      <c r="BRL34" s="21"/>
      <c r="BRM34" s="21"/>
      <c r="BRN34" s="21"/>
      <c r="BRO34" s="21"/>
      <c r="BRP34" s="21"/>
      <c r="BRQ34" s="21"/>
      <c r="BRR34" s="21"/>
      <c r="BRS34" s="21"/>
      <c r="BRT34" s="21"/>
      <c r="BRU34" s="21"/>
      <c r="BRV34" s="21"/>
      <c r="BRW34" s="21"/>
      <c r="BRX34" s="21"/>
      <c r="BRY34" s="21"/>
      <c r="BRZ34" s="21"/>
      <c r="BSA34" s="21"/>
      <c r="BSB34" s="21"/>
      <c r="BSC34" s="21"/>
      <c r="BSD34" s="21"/>
      <c r="BSE34" s="21"/>
      <c r="BSF34" s="21"/>
      <c r="BSG34" s="21"/>
      <c r="BSH34" s="21"/>
      <c r="BSI34" s="21"/>
      <c r="BSJ34" s="21"/>
      <c r="BSK34" s="21"/>
      <c r="BSL34" s="21"/>
      <c r="BSM34" s="21"/>
      <c r="BSN34" s="21"/>
      <c r="BSO34" s="21"/>
      <c r="BSP34" s="21"/>
      <c r="BSQ34" s="21"/>
      <c r="BSR34" s="21"/>
      <c r="BSS34" s="21"/>
      <c r="BST34" s="21"/>
      <c r="BSU34" s="21"/>
      <c r="BSV34" s="21"/>
      <c r="BSW34" s="21"/>
      <c r="BSX34" s="21"/>
      <c r="BSY34" s="21"/>
      <c r="BSZ34" s="21"/>
      <c r="BTA34" s="21"/>
      <c r="BTB34" s="21"/>
      <c r="BTC34" s="21"/>
      <c r="BTD34" s="21"/>
      <c r="BTE34" s="21"/>
      <c r="BTF34" s="21"/>
      <c r="BTG34" s="21"/>
      <c r="BTH34" s="21"/>
      <c r="BTI34" s="21"/>
      <c r="BTJ34" s="21"/>
      <c r="BTK34" s="21"/>
      <c r="BTL34" s="21"/>
      <c r="BTM34" s="21"/>
      <c r="BTN34" s="21"/>
      <c r="BTO34" s="21"/>
      <c r="BTP34" s="21"/>
      <c r="BTQ34" s="21"/>
      <c r="BTR34" s="21"/>
      <c r="BTS34" s="21"/>
      <c r="BTT34" s="21"/>
      <c r="BTU34" s="21"/>
      <c r="BTV34" s="21"/>
      <c r="BTW34" s="21"/>
      <c r="BTX34" s="21"/>
      <c r="BTY34" s="21"/>
      <c r="BTZ34" s="21"/>
      <c r="BUA34" s="21"/>
      <c r="BUB34" s="21"/>
      <c r="BUC34" s="21"/>
      <c r="BUD34" s="21"/>
      <c r="BUE34" s="21"/>
      <c r="BUF34" s="21"/>
      <c r="BUG34" s="21"/>
      <c r="BUH34" s="21"/>
      <c r="BUI34" s="21"/>
      <c r="BUJ34" s="21"/>
      <c r="BUK34" s="21"/>
      <c r="BUL34" s="21"/>
      <c r="BUM34" s="21"/>
      <c r="BUN34" s="21"/>
      <c r="BUO34" s="21"/>
      <c r="BUP34" s="21"/>
      <c r="BUQ34" s="21"/>
      <c r="BUR34" s="21"/>
      <c r="BUS34" s="21"/>
      <c r="BUT34" s="21"/>
      <c r="BUU34" s="21"/>
      <c r="BUV34" s="21"/>
      <c r="BUW34" s="21"/>
      <c r="BUX34" s="21"/>
      <c r="BUY34" s="21"/>
      <c r="BUZ34" s="21"/>
      <c r="BVA34" s="21"/>
      <c r="BVB34" s="21"/>
      <c r="BVC34" s="21"/>
      <c r="BVD34" s="21"/>
      <c r="BVE34" s="21"/>
      <c r="BVF34" s="21"/>
      <c r="BVG34" s="21"/>
      <c r="BVH34" s="21"/>
      <c r="BVI34" s="21"/>
      <c r="BVJ34" s="21"/>
      <c r="BVK34" s="21"/>
      <c r="BVL34" s="21"/>
      <c r="BVM34" s="21"/>
      <c r="BVN34" s="21"/>
      <c r="BVO34" s="21"/>
      <c r="BVP34" s="21"/>
      <c r="BVQ34" s="21"/>
      <c r="BVR34" s="21"/>
      <c r="BVS34" s="21"/>
      <c r="BVT34" s="21"/>
      <c r="BVU34" s="21"/>
      <c r="BVV34" s="21"/>
      <c r="BVW34" s="21"/>
      <c r="BVX34" s="21"/>
      <c r="BVY34" s="21"/>
      <c r="BVZ34" s="21"/>
      <c r="BWA34" s="21"/>
      <c r="BWB34" s="21"/>
      <c r="BWC34" s="21"/>
      <c r="BWD34" s="21"/>
      <c r="BWE34" s="21"/>
      <c r="BWF34" s="21"/>
      <c r="BWG34" s="21"/>
      <c r="BWH34" s="21"/>
      <c r="BWI34" s="21"/>
      <c r="BWJ34" s="21"/>
      <c r="BWK34" s="21"/>
      <c r="BWL34" s="21"/>
      <c r="BWM34" s="21"/>
      <c r="BWN34" s="21"/>
      <c r="BWO34" s="21"/>
      <c r="BWP34" s="21"/>
      <c r="BWQ34" s="21"/>
      <c r="BWR34" s="21"/>
      <c r="BWS34" s="21"/>
      <c r="BWT34" s="21"/>
      <c r="BWU34" s="21"/>
      <c r="BWV34" s="21"/>
      <c r="BWW34" s="21"/>
      <c r="BWX34" s="21"/>
      <c r="BWY34" s="21"/>
      <c r="BWZ34" s="21"/>
      <c r="BXA34" s="21"/>
      <c r="BXB34" s="21"/>
      <c r="BXC34" s="21"/>
      <c r="BXD34" s="21"/>
      <c r="BXE34" s="21"/>
      <c r="BXF34" s="21"/>
      <c r="BXG34" s="21"/>
      <c r="BXH34" s="21"/>
      <c r="BXI34" s="21"/>
      <c r="BXJ34" s="21"/>
      <c r="BXK34" s="21"/>
      <c r="BXL34" s="21"/>
      <c r="BXM34" s="21"/>
      <c r="BXN34" s="21"/>
      <c r="BXO34" s="21"/>
      <c r="BXP34" s="21"/>
      <c r="BXQ34" s="21"/>
      <c r="BXR34" s="21"/>
      <c r="BXS34" s="21"/>
      <c r="BXT34" s="21"/>
      <c r="BXU34" s="21"/>
      <c r="BXV34" s="21"/>
      <c r="BXW34" s="21"/>
      <c r="BXX34" s="21"/>
      <c r="BXY34" s="21"/>
      <c r="BXZ34" s="21"/>
      <c r="BYA34" s="21"/>
      <c r="BYB34" s="21"/>
      <c r="BYC34" s="21"/>
      <c r="BYD34" s="21"/>
      <c r="BYE34" s="21"/>
      <c r="BYF34" s="21"/>
      <c r="BYG34" s="21"/>
      <c r="BYH34" s="21"/>
      <c r="BYI34" s="21"/>
      <c r="BYJ34" s="21"/>
      <c r="BYK34" s="21"/>
      <c r="BYL34" s="21"/>
      <c r="BYM34" s="21"/>
      <c r="BYN34" s="21"/>
      <c r="BYO34" s="21"/>
      <c r="BYP34" s="21"/>
      <c r="BYQ34" s="21"/>
      <c r="BYR34" s="21"/>
      <c r="BYS34" s="21"/>
      <c r="BYT34" s="21"/>
      <c r="BYU34" s="21"/>
      <c r="BYV34" s="21"/>
      <c r="BYW34" s="21"/>
      <c r="BYX34" s="21"/>
      <c r="BYY34" s="21"/>
      <c r="BYZ34" s="21"/>
      <c r="BZA34" s="21"/>
      <c r="BZB34" s="21"/>
      <c r="BZC34" s="21"/>
      <c r="BZD34" s="21"/>
      <c r="BZE34" s="21"/>
      <c r="BZF34" s="21"/>
      <c r="BZG34" s="21"/>
      <c r="BZH34" s="21"/>
      <c r="BZI34" s="21"/>
      <c r="BZJ34" s="21"/>
      <c r="BZK34" s="21"/>
      <c r="BZL34" s="21"/>
      <c r="BZM34" s="21"/>
      <c r="BZN34" s="21"/>
      <c r="BZO34" s="21"/>
      <c r="BZP34" s="21"/>
      <c r="BZQ34" s="21"/>
      <c r="BZR34" s="21"/>
      <c r="BZS34" s="21"/>
      <c r="BZT34" s="21"/>
      <c r="BZU34" s="21"/>
      <c r="BZV34" s="21"/>
      <c r="BZW34" s="21"/>
      <c r="BZX34" s="21"/>
      <c r="BZY34" s="21"/>
      <c r="BZZ34" s="21"/>
      <c r="CAA34" s="21"/>
      <c r="CAB34" s="21"/>
      <c r="CAC34" s="21"/>
      <c r="CAD34" s="21"/>
      <c r="CAE34" s="21"/>
      <c r="CAF34" s="21"/>
      <c r="CAG34" s="21"/>
      <c r="CAH34" s="21"/>
      <c r="CAI34" s="21"/>
      <c r="CAJ34" s="21"/>
      <c r="CAK34" s="21"/>
      <c r="CAL34" s="21"/>
      <c r="CAM34" s="21"/>
      <c r="CAN34" s="21"/>
      <c r="CAO34" s="21"/>
      <c r="CAP34" s="21"/>
      <c r="CAQ34" s="21"/>
      <c r="CAR34" s="21"/>
      <c r="CAS34" s="21"/>
      <c r="CAT34" s="21"/>
      <c r="CAU34" s="21"/>
      <c r="CAV34" s="21"/>
      <c r="CAW34" s="21"/>
      <c r="CAX34" s="21"/>
      <c r="CAY34" s="21"/>
      <c r="CAZ34" s="21"/>
      <c r="CBA34" s="21"/>
      <c r="CBB34" s="21"/>
      <c r="CBC34" s="21"/>
      <c r="CBD34" s="21"/>
      <c r="CBE34" s="21"/>
      <c r="CBF34" s="21"/>
      <c r="CBG34" s="21"/>
      <c r="CBH34" s="21"/>
      <c r="CBI34" s="21"/>
      <c r="CBJ34" s="21"/>
      <c r="CBK34" s="21"/>
      <c r="CBL34" s="21"/>
      <c r="CBM34" s="21"/>
      <c r="CBN34" s="21"/>
      <c r="CBO34" s="21"/>
      <c r="CBP34" s="21"/>
      <c r="CBQ34" s="21"/>
      <c r="CBR34" s="21"/>
      <c r="CBS34" s="21"/>
      <c r="CBT34" s="21"/>
      <c r="CBU34" s="21"/>
      <c r="CBV34" s="21"/>
      <c r="CBW34" s="21"/>
      <c r="CBX34" s="21"/>
      <c r="CBY34" s="21"/>
      <c r="CBZ34" s="21"/>
      <c r="CCA34" s="21"/>
      <c r="CCB34" s="21"/>
      <c r="CCC34" s="21"/>
      <c r="CCD34" s="21"/>
      <c r="CCE34" s="21"/>
      <c r="CCF34" s="21"/>
      <c r="CCG34" s="21"/>
      <c r="CCH34" s="21"/>
      <c r="CCI34" s="21"/>
      <c r="CCJ34" s="21"/>
      <c r="CCK34" s="21"/>
      <c r="CCL34" s="21"/>
      <c r="CCM34" s="21"/>
      <c r="CCN34" s="21"/>
      <c r="CCO34" s="21"/>
      <c r="CCP34" s="21"/>
      <c r="CCQ34" s="21"/>
      <c r="CCR34" s="21"/>
      <c r="CCS34" s="21"/>
      <c r="CCT34" s="21"/>
      <c r="CCU34" s="21"/>
      <c r="CCV34" s="21"/>
      <c r="CCW34" s="21"/>
      <c r="CCX34" s="21"/>
      <c r="CCY34" s="21"/>
      <c r="CCZ34" s="21"/>
      <c r="CDA34" s="21"/>
      <c r="CDB34" s="21"/>
      <c r="CDC34" s="21"/>
      <c r="CDD34" s="21"/>
      <c r="CDE34" s="21"/>
      <c r="CDF34" s="21"/>
      <c r="CDG34" s="21"/>
      <c r="CDH34" s="21"/>
      <c r="CDI34" s="21"/>
      <c r="CDJ34" s="21"/>
      <c r="CDK34" s="21"/>
      <c r="CDL34" s="21"/>
      <c r="CDM34" s="21"/>
      <c r="CDN34" s="21"/>
      <c r="CDO34" s="21"/>
      <c r="CDP34" s="21"/>
      <c r="CDQ34" s="21"/>
      <c r="CDR34" s="21"/>
      <c r="CDS34" s="21"/>
      <c r="CDT34" s="21"/>
      <c r="CDU34" s="21"/>
      <c r="CDV34" s="21"/>
      <c r="CDW34" s="21"/>
      <c r="CDX34" s="21"/>
      <c r="CDY34" s="21"/>
      <c r="CDZ34" s="21"/>
      <c r="CEA34" s="21"/>
      <c r="CEB34" s="21"/>
      <c r="CEC34" s="21"/>
      <c r="CED34" s="21"/>
      <c r="CEE34" s="21"/>
      <c r="CEF34" s="21"/>
      <c r="CEG34" s="21"/>
      <c r="CEH34" s="21"/>
      <c r="CEI34" s="21"/>
      <c r="CEJ34" s="21"/>
      <c r="CEK34" s="21"/>
      <c r="CEL34" s="21"/>
      <c r="CEM34" s="21"/>
      <c r="CEN34" s="21"/>
      <c r="CEO34" s="21"/>
      <c r="CEP34" s="21"/>
      <c r="CEQ34" s="21"/>
      <c r="CER34" s="21"/>
      <c r="CES34" s="21"/>
      <c r="CET34" s="21"/>
      <c r="CEU34" s="21"/>
      <c r="CEV34" s="21"/>
      <c r="CEW34" s="21"/>
      <c r="CEX34" s="21"/>
      <c r="CEY34" s="21"/>
      <c r="CEZ34" s="21"/>
      <c r="CFA34" s="21"/>
      <c r="CFB34" s="21"/>
      <c r="CFC34" s="21"/>
      <c r="CFD34" s="21"/>
      <c r="CFE34" s="21"/>
      <c r="CFF34" s="21"/>
      <c r="CFG34" s="21"/>
      <c r="CFH34" s="21"/>
      <c r="CFI34" s="21"/>
      <c r="CFJ34" s="21"/>
      <c r="CFK34" s="21"/>
      <c r="CFL34" s="21"/>
      <c r="CFM34" s="21"/>
      <c r="CFN34" s="21"/>
      <c r="CFO34" s="21"/>
      <c r="CFP34" s="21"/>
      <c r="CFQ34" s="21"/>
      <c r="CFR34" s="21"/>
      <c r="CFS34" s="21"/>
      <c r="CFT34" s="21"/>
      <c r="CFU34" s="21"/>
      <c r="CFV34" s="21"/>
      <c r="CFW34" s="21"/>
      <c r="CFX34" s="21"/>
      <c r="CFY34" s="21"/>
      <c r="CFZ34" s="21"/>
      <c r="CGA34" s="21"/>
      <c r="CGB34" s="21"/>
      <c r="CGC34" s="21"/>
      <c r="CGD34" s="21"/>
      <c r="CGE34" s="21"/>
      <c r="CGF34" s="21"/>
      <c r="CGG34" s="21"/>
      <c r="CGH34" s="21"/>
      <c r="CGI34" s="21"/>
      <c r="CGJ34" s="21"/>
      <c r="CGK34" s="21"/>
      <c r="CGL34" s="21"/>
      <c r="CGM34" s="21"/>
      <c r="CGN34" s="21"/>
      <c r="CGO34" s="21"/>
      <c r="CGP34" s="21"/>
      <c r="CGQ34" s="21"/>
      <c r="CGR34" s="21"/>
      <c r="CGS34" s="21"/>
      <c r="CGT34" s="21"/>
      <c r="CGU34" s="21"/>
      <c r="CGV34" s="21"/>
      <c r="CGW34" s="21"/>
      <c r="CGX34" s="21"/>
      <c r="CGY34" s="21"/>
      <c r="CGZ34" s="21"/>
      <c r="CHA34" s="21"/>
      <c r="CHB34" s="21"/>
      <c r="CHC34" s="21"/>
      <c r="CHD34" s="21"/>
      <c r="CHE34" s="21"/>
      <c r="CHF34" s="21"/>
      <c r="CHG34" s="21"/>
      <c r="CHH34" s="21"/>
      <c r="CHI34" s="21"/>
      <c r="CHJ34" s="21"/>
      <c r="CHK34" s="21"/>
      <c r="CHL34" s="21"/>
      <c r="CHM34" s="21"/>
      <c r="CHN34" s="21"/>
      <c r="CHO34" s="21"/>
      <c r="CHP34" s="21"/>
      <c r="CHQ34" s="21"/>
      <c r="CHR34" s="21"/>
      <c r="CHS34" s="21"/>
      <c r="CHT34" s="21"/>
      <c r="CHU34" s="21"/>
      <c r="CHV34" s="21"/>
      <c r="CHW34" s="21"/>
      <c r="CHX34" s="21"/>
      <c r="CHY34" s="21"/>
      <c r="CHZ34" s="21"/>
      <c r="CIA34" s="21"/>
      <c r="CIB34" s="21"/>
      <c r="CIC34" s="21"/>
      <c r="CID34" s="21"/>
      <c r="CIE34" s="21"/>
      <c r="CIF34" s="21"/>
      <c r="CIG34" s="21"/>
      <c r="CIH34" s="21"/>
      <c r="CII34" s="21"/>
      <c r="CIJ34" s="21"/>
      <c r="CIK34" s="21"/>
      <c r="CIL34" s="21"/>
      <c r="CIM34" s="21"/>
      <c r="CIN34" s="21"/>
      <c r="CIO34" s="21"/>
      <c r="CIP34" s="21"/>
      <c r="CIQ34" s="21"/>
      <c r="CIR34" s="21"/>
      <c r="CIS34" s="21"/>
      <c r="CIT34" s="21"/>
      <c r="CIU34" s="21"/>
      <c r="CIV34" s="21"/>
      <c r="CIW34" s="21"/>
      <c r="CIX34" s="21"/>
      <c r="CIY34" s="21"/>
      <c r="CIZ34" s="21"/>
      <c r="CJA34" s="21"/>
      <c r="CJB34" s="21"/>
      <c r="CJC34" s="21"/>
      <c r="CJD34" s="21"/>
      <c r="CJE34" s="21"/>
      <c r="CJF34" s="21"/>
      <c r="CJG34" s="21"/>
      <c r="CJH34" s="21"/>
      <c r="CJI34" s="21"/>
      <c r="CJJ34" s="21"/>
      <c r="CJK34" s="21"/>
      <c r="CJL34" s="21"/>
      <c r="CJM34" s="21"/>
      <c r="CJN34" s="21"/>
      <c r="CJO34" s="21"/>
      <c r="CJP34" s="21"/>
      <c r="CJQ34" s="21"/>
      <c r="CJR34" s="21"/>
      <c r="CJS34" s="21"/>
      <c r="CJT34" s="21"/>
      <c r="CJU34" s="21"/>
      <c r="CJV34" s="21"/>
      <c r="CJW34" s="21"/>
      <c r="CJX34" s="21"/>
      <c r="CJY34" s="21"/>
      <c r="CJZ34" s="21"/>
      <c r="CKA34" s="21"/>
      <c r="CKB34" s="21"/>
      <c r="CKC34" s="21"/>
      <c r="CKD34" s="21"/>
      <c r="CKE34" s="21"/>
      <c r="CKF34" s="21"/>
      <c r="CKG34" s="21"/>
      <c r="CKH34" s="21"/>
      <c r="CKI34" s="21"/>
      <c r="CKJ34" s="21"/>
      <c r="CKK34" s="21"/>
      <c r="CKL34" s="21"/>
      <c r="CKM34" s="21"/>
      <c r="CKN34" s="21"/>
      <c r="CKO34" s="21"/>
      <c r="CKP34" s="21"/>
      <c r="CKQ34" s="21"/>
      <c r="CKR34" s="21"/>
      <c r="CKS34" s="21"/>
      <c r="CKT34" s="21"/>
      <c r="CKU34" s="21"/>
      <c r="CKV34" s="21"/>
      <c r="CKW34" s="21"/>
      <c r="CKX34" s="21"/>
      <c r="CKY34" s="21"/>
      <c r="CKZ34" s="21"/>
      <c r="CLA34" s="21"/>
      <c r="CLB34" s="21"/>
      <c r="CLC34" s="21"/>
      <c r="CLD34" s="21"/>
      <c r="CLE34" s="21"/>
      <c r="CLF34" s="21"/>
      <c r="CLG34" s="21"/>
      <c r="CLH34" s="21"/>
      <c r="CLI34" s="21"/>
      <c r="CLJ34" s="21"/>
      <c r="CLK34" s="21"/>
      <c r="CLL34" s="21"/>
      <c r="CLM34" s="21"/>
      <c r="CLN34" s="21"/>
      <c r="CLO34" s="21"/>
      <c r="CLP34" s="21"/>
      <c r="CLQ34" s="21"/>
      <c r="CLR34" s="21"/>
      <c r="CLS34" s="21"/>
      <c r="CLT34" s="21"/>
      <c r="CLU34" s="21"/>
      <c r="CLV34" s="21"/>
      <c r="CLW34" s="21"/>
      <c r="CLX34" s="21"/>
      <c r="CLY34" s="21"/>
      <c r="CLZ34" s="21"/>
      <c r="CMA34" s="21"/>
      <c r="CMB34" s="21"/>
      <c r="CMC34" s="21"/>
      <c r="CMD34" s="21"/>
      <c r="CME34" s="21"/>
      <c r="CMF34" s="21"/>
      <c r="CMG34" s="21"/>
      <c r="CMH34" s="21"/>
      <c r="CMI34" s="21"/>
      <c r="CMJ34" s="21"/>
      <c r="CMK34" s="21"/>
      <c r="CML34" s="21"/>
      <c r="CMM34" s="21"/>
      <c r="CMN34" s="21"/>
      <c r="CMO34" s="21"/>
      <c r="CMP34" s="21"/>
      <c r="CMQ34" s="21"/>
      <c r="CMR34" s="21"/>
      <c r="CMS34" s="21"/>
      <c r="CMT34" s="21"/>
      <c r="CMU34" s="21"/>
      <c r="CMV34" s="21"/>
      <c r="CMW34" s="21"/>
      <c r="CMX34" s="21"/>
      <c r="CMY34" s="21"/>
      <c r="CMZ34" s="21"/>
      <c r="CNA34" s="21"/>
      <c r="CNB34" s="21"/>
      <c r="CNC34" s="21"/>
      <c r="CND34" s="21"/>
      <c r="CNE34" s="21"/>
      <c r="CNF34" s="21"/>
      <c r="CNG34" s="21"/>
      <c r="CNH34" s="21"/>
      <c r="CNI34" s="21"/>
      <c r="CNJ34" s="21"/>
      <c r="CNK34" s="21"/>
      <c r="CNL34" s="21"/>
      <c r="CNM34" s="21"/>
      <c r="CNN34" s="21"/>
      <c r="CNO34" s="21"/>
      <c r="CNP34" s="21"/>
      <c r="CNQ34" s="21"/>
      <c r="CNR34" s="21"/>
      <c r="CNS34" s="21"/>
      <c r="CNT34" s="21"/>
      <c r="CNU34" s="21"/>
      <c r="CNV34" s="21"/>
      <c r="CNW34" s="21"/>
      <c r="CNX34" s="21"/>
      <c r="CNY34" s="21"/>
      <c r="CNZ34" s="21"/>
      <c r="COA34" s="21"/>
      <c r="COB34" s="21"/>
      <c r="COC34" s="21"/>
      <c r="COD34" s="21"/>
      <c r="COE34" s="21"/>
      <c r="COF34" s="21"/>
      <c r="COG34" s="21"/>
      <c r="COH34" s="21"/>
      <c r="COI34" s="21"/>
      <c r="COJ34" s="21"/>
      <c r="COK34" s="21"/>
      <c r="COL34" s="21"/>
      <c r="COM34" s="21"/>
      <c r="CON34" s="21"/>
      <c r="COO34" s="21"/>
      <c r="COP34" s="21"/>
      <c r="COQ34" s="21"/>
      <c r="COR34" s="21"/>
      <c r="COS34" s="21"/>
      <c r="COT34" s="21"/>
      <c r="COU34" s="21"/>
      <c r="COV34" s="21"/>
      <c r="COW34" s="21"/>
      <c r="COX34" s="21"/>
      <c r="COY34" s="21"/>
      <c r="COZ34" s="21"/>
      <c r="CPA34" s="21"/>
      <c r="CPB34" s="21"/>
      <c r="CPC34" s="21"/>
      <c r="CPD34" s="21"/>
      <c r="CPE34" s="21"/>
      <c r="CPF34" s="21"/>
      <c r="CPG34" s="21"/>
      <c r="CPH34" s="21"/>
      <c r="CPI34" s="21"/>
      <c r="CPJ34" s="21"/>
      <c r="CPK34" s="21"/>
      <c r="CPL34" s="21"/>
      <c r="CPM34" s="21"/>
      <c r="CPN34" s="21"/>
      <c r="CPO34" s="21"/>
      <c r="CPP34" s="21"/>
      <c r="CPQ34" s="21"/>
      <c r="CPR34" s="21"/>
      <c r="CPS34" s="21"/>
      <c r="CPT34" s="21"/>
      <c r="CPU34" s="21"/>
      <c r="CPV34" s="21"/>
      <c r="CPW34" s="21"/>
      <c r="CPX34" s="21"/>
      <c r="CPY34" s="21"/>
      <c r="CPZ34" s="21"/>
      <c r="CQA34" s="21"/>
      <c r="CQB34" s="21"/>
      <c r="CQC34" s="21"/>
      <c r="CQD34" s="21"/>
      <c r="CQE34" s="21"/>
      <c r="CQF34" s="21"/>
      <c r="CQG34" s="21"/>
      <c r="CQH34" s="21"/>
      <c r="CQI34" s="21"/>
      <c r="CQJ34" s="21"/>
      <c r="CQK34" s="21"/>
      <c r="CQL34" s="21"/>
      <c r="CQM34" s="21"/>
      <c r="CQN34" s="21"/>
      <c r="CQO34" s="21"/>
      <c r="CQP34" s="21"/>
      <c r="CQQ34" s="21"/>
      <c r="CQR34" s="21"/>
      <c r="CQS34" s="21"/>
      <c r="CQT34" s="21"/>
      <c r="CQU34" s="21"/>
      <c r="CQV34" s="21"/>
      <c r="CQW34" s="21"/>
      <c r="CQX34" s="21"/>
      <c r="CQY34" s="21"/>
      <c r="CQZ34" s="21"/>
      <c r="CRA34" s="21"/>
      <c r="CRB34" s="21"/>
      <c r="CRC34" s="21"/>
      <c r="CRD34" s="21"/>
      <c r="CRE34" s="21"/>
      <c r="CRF34" s="21"/>
      <c r="CRG34" s="21"/>
      <c r="CRH34" s="21"/>
      <c r="CRI34" s="21"/>
      <c r="CRJ34" s="21"/>
      <c r="CRK34" s="21"/>
      <c r="CRL34" s="21"/>
      <c r="CRM34" s="21"/>
      <c r="CRN34" s="21"/>
      <c r="CRO34" s="21"/>
      <c r="CRP34" s="21"/>
      <c r="CRQ34" s="21"/>
      <c r="CRR34" s="21"/>
      <c r="CRS34" s="21"/>
      <c r="CRT34" s="21"/>
      <c r="CRU34" s="21"/>
      <c r="CRV34" s="21"/>
      <c r="CRW34" s="21"/>
      <c r="CRX34" s="21"/>
      <c r="CRY34" s="21"/>
      <c r="CRZ34" s="21"/>
      <c r="CSA34" s="21"/>
      <c r="CSB34" s="21"/>
      <c r="CSC34" s="21"/>
      <c r="CSD34" s="21"/>
      <c r="CSE34" s="21"/>
      <c r="CSF34" s="21"/>
      <c r="CSG34" s="21"/>
      <c r="CSH34" s="21"/>
      <c r="CSI34" s="21"/>
      <c r="CSJ34" s="21"/>
      <c r="CSK34" s="21"/>
      <c r="CSL34" s="21"/>
      <c r="CSM34" s="21"/>
      <c r="CSN34" s="21"/>
      <c r="CSO34" s="21"/>
      <c r="CSP34" s="21"/>
      <c r="CSQ34" s="21"/>
      <c r="CSR34" s="21"/>
      <c r="CSS34" s="21"/>
      <c r="CST34" s="21"/>
      <c r="CSU34" s="21"/>
      <c r="CSV34" s="21"/>
      <c r="CSW34" s="21"/>
      <c r="CSX34" s="21"/>
      <c r="CSY34" s="21"/>
      <c r="CSZ34" s="21"/>
      <c r="CTA34" s="21"/>
      <c r="CTB34" s="21"/>
      <c r="CTC34" s="21"/>
      <c r="CTD34" s="21"/>
      <c r="CTE34" s="21"/>
      <c r="CTF34" s="21"/>
      <c r="CTG34" s="21"/>
      <c r="CTH34" s="21"/>
      <c r="CTI34" s="21"/>
      <c r="CTJ34" s="21"/>
      <c r="CTK34" s="21"/>
      <c r="CTL34" s="21"/>
      <c r="CTM34" s="21"/>
      <c r="CTN34" s="21"/>
      <c r="CTO34" s="21"/>
      <c r="CTP34" s="21"/>
      <c r="CTQ34" s="21"/>
      <c r="CTR34" s="21"/>
      <c r="CTS34" s="21"/>
      <c r="CTT34" s="21"/>
      <c r="CTU34" s="21"/>
      <c r="CTV34" s="21"/>
      <c r="CTW34" s="21"/>
      <c r="CTX34" s="21"/>
      <c r="CTY34" s="21"/>
      <c r="CTZ34" s="21"/>
      <c r="CUA34" s="21"/>
      <c r="CUB34" s="21"/>
      <c r="CUC34" s="21"/>
      <c r="CUD34" s="21"/>
      <c r="CUE34" s="21"/>
      <c r="CUF34" s="21"/>
      <c r="CUG34" s="21"/>
      <c r="CUH34" s="21"/>
      <c r="CUI34" s="21"/>
      <c r="CUJ34" s="21"/>
      <c r="CUK34" s="21"/>
      <c r="CUL34" s="21"/>
      <c r="CUM34" s="21"/>
      <c r="CUN34" s="21"/>
      <c r="CUO34" s="21"/>
      <c r="CUP34" s="21"/>
      <c r="CUQ34" s="21"/>
      <c r="CUR34" s="21"/>
      <c r="CUS34" s="21"/>
      <c r="CUT34" s="21"/>
      <c r="CUU34" s="21"/>
      <c r="CUV34" s="21"/>
      <c r="CUW34" s="21"/>
      <c r="CUX34" s="21"/>
      <c r="CUY34" s="21"/>
      <c r="CUZ34" s="21"/>
      <c r="CVA34" s="21"/>
      <c r="CVB34" s="21"/>
      <c r="CVC34" s="21"/>
      <c r="CVD34" s="21"/>
      <c r="CVE34" s="21"/>
      <c r="CVF34" s="21"/>
      <c r="CVG34" s="21"/>
      <c r="CVH34" s="21"/>
      <c r="CVI34" s="21"/>
      <c r="CVJ34" s="21"/>
      <c r="CVK34" s="21"/>
      <c r="CVL34" s="21"/>
      <c r="CVM34" s="21"/>
      <c r="CVN34" s="21"/>
      <c r="CVO34" s="21"/>
      <c r="CVP34" s="21"/>
      <c r="CVQ34" s="21"/>
      <c r="CVR34" s="21"/>
      <c r="CVS34" s="21"/>
      <c r="CVT34" s="21"/>
      <c r="CVU34" s="21"/>
      <c r="CVV34" s="21"/>
      <c r="CVW34" s="21"/>
      <c r="CVX34" s="21"/>
      <c r="CVY34" s="21"/>
      <c r="CVZ34" s="21"/>
      <c r="CWA34" s="21"/>
      <c r="CWB34" s="21"/>
      <c r="CWC34" s="21"/>
      <c r="CWD34" s="21"/>
      <c r="CWE34" s="21"/>
      <c r="CWF34" s="21"/>
      <c r="CWG34" s="21"/>
      <c r="CWH34" s="21"/>
      <c r="CWI34" s="21"/>
      <c r="CWJ34" s="21"/>
      <c r="CWK34" s="21"/>
      <c r="CWL34" s="21"/>
      <c r="CWM34" s="21"/>
      <c r="CWN34" s="21"/>
      <c r="CWO34" s="21"/>
      <c r="CWP34" s="21"/>
      <c r="CWQ34" s="21"/>
      <c r="CWR34" s="21"/>
      <c r="CWS34" s="21"/>
      <c r="CWT34" s="21"/>
      <c r="CWU34" s="21"/>
      <c r="CWV34" s="21"/>
      <c r="CWW34" s="21"/>
      <c r="CWX34" s="21"/>
      <c r="CWY34" s="21"/>
      <c r="CWZ34" s="21"/>
      <c r="CXA34" s="21"/>
      <c r="CXB34" s="21"/>
      <c r="CXC34" s="21"/>
      <c r="CXD34" s="21"/>
      <c r="CXE34" s="21"/>
      <c r="CXF34" s="21"/>
      <c r="CXG34" s="21"/>
      <c r="CXH34" s="21"/>
      <c r="CXI34" s="21"/>
      <c r="CXJ34" s="21"/>
      <c r="CXK34" s="21"/>
      <c r="CXL34" s="21"/>
      <c r="CXM34" s="21"/>
      <c r="CXN34" s="21"/>
      <c r="CXO34" s="21"/>
      <c r="CXP34" s="21"/>
      <c r="CXQ34" s="21"/>
      <c r="CXR34" s="21"/>
      <c r="CXS34" s="21"/>
      <c r="CXT34" s="21"/>
      <c r="CXU34" s="21"/>
      <c r="CXV34" s="21"/>
      <c r="CXW34" s="21"/>
      <c r="CXX34" s="21"/>
      <c r="CXY34" s="21"/>
      <c r="CXZ34" s="21"/>
      <c r="CYA34" s="21"/>
      <c r="CYB34" s="21"/>
      <c r="CYC34" s="21"/>
      <c r="CYD34" s="21"/>
      <c r="CYE34" s="21"/>
      <c r="CYF34" s="21"/>
      <c r="CYG34" s="21"/>
      <c r="CYH34" s="21"/>
      <c r="CYI34" s="21"/>
      <c r="CYJ34" s="21"/>
      <c r="CYK34" s="21"/>
      <c r="CYL34" s="21"/>
      <c r="CYM34" s="21"/>
      <c r="CYN34" s="21"/>
      <c r="CYO34" s="21"/>
      <c r="CYP34" s="21"/>
      <c r="CYQ34" s="21"/>
      <c r="CYR34" s="21"/>
      <c r="CYS34" s="21"/>
      <c r="CYT34" s="21"/>
      <c r="CYU34" s="21"/>
      <c r="CYV34" s="21"/>
      <c r="CYW34" s="21"/>
      <c r="CYX34" s="21"/>
      <c r="CYY34" s="21"/>
      <c r="CYZ34" s="21"/>
      <c r="CZA34" s="21"/>
      <c r="CZB34" s="21"/>
      <c r="CZC34" s="21"/>
      <c r="CZD34" s="21"/>
      <c r="CZE34" s="21"/>
      <c r="CZF34" s="21"/>
      <c r="CZG34" s="21"/>
      <c r="CZH34" s="21"/>
      <c r="CZI34" s="21"/>
      <c r="CZJ34" s="21"/>
      <c r="CZK34" s="21"/>
      <c r="CZL34" s="21"/>
      <c r="CZM34" s="21"/>
      <c r="CZN34" s="21"/>
      <c r="CZO34" s="21"/>
      <c r="CZP34" s="21"/>
      <c r="CZQ34" s="21"/>
      <c r="CZR34" s="21"/>
      <c r="CZS34" s="21"/>
      <c r="CZT34" s="21"/>
      <c r="CZU34" s="21"/>
      <c r="CZV34" s="21"/>
      <c r="CZW34" s="21"/>
      <c r="CZX34" s="21"/>
      <c r="CZY34" s="21"/>
      <c r="CZZ34" s="21"/>
      <c r="DAA34" s="21"/>
      <c r="DAB34" s="21"/>
      <c r="DAC34" s="21"/>
      <c r="DAD34" s="21"/>
      <c r="DAE34" s="21"/>
      <c r="DAF34" s="21"/>
      <c r="DAG34" s="21"/>
      <c r="DAH34" s="21"/>
      <c r="DAI34" s="21"/>
      <c r="DAJ34" s="21"/>
      <c r="DAK34" s="21"/>
      <c r="DAL34" s="21"/>
      <c r="DAM34" s="21"/>
      <c r="DAN34" s="21"/>
      <c r="DAO34" s="21"/>
      <c r="DAP34" s="21"/>
      <c r="DAQ34" s="21"/>
      <c r="DAR34" s="21"/>
      <c r="DAS34" s="21"/>
      <c r="DAT34" s="21"/>
      <c r="DAU34" s="21"/>
      <c r="DAV34" s="21"/>
      <c r="DAW34" s="21"/>
      <c r="DAX34" s="21"/>
      <c r="DAY34" s="21"/>
      <c r="DAZ34" s="21"/>
      <c r="DBA34" s="21"/>
      <c r="DBB34" s="21"/>
      <c r="DBC34" s="21"/>
      <c r="DBD34" s="21"/>
      <c r="DBE34" s="21"/>
      <c r="DBF34" s="21"/>
      <c r="DBG34" s="21"/>
      <c r="DBH34" s="21"/>
      <c r="DBI34" s="21"/>
      <c r="DBJ34" s="21"/>
      <c r="DBK34" s="21"/>
      <c r="DBL34" s="21"/>
      <c r="DBM34" s="21"/>
      <c r="DBN34" s="21"/>
      <c r="DBO34" s="21"/>
      <c r="DBP34" s="21"/>
      <c r="DBQ34" s="21"/>
      <c r="DBR34" s="21"/>
      <c r="DBS34" s="21"/>
      <c r="DBT34" s="21"/>
      <c r="DBU34" s="21"/>
      <c r="DBV34" s="21"/>
      <c r="DBW34" s="21"/>
      <c r="DBX34" s="21"/>
      <c r="DBY34" s="21"/>
      <c r="DBZ34" s="21"/>
      <c r="DCA34" s="21"/>
      <c r="DCB34" s="21"/>
      <c r="DCC34" s="21"/>
      <c r="DCD34" s="21"/>
      <c r="DCE34" s="21"/>
      <c r="DCF34" s="21"/>
      <c r="DCG34" s="21"/>
      <c r="DCH34" s="21"/>
      <c r="DCI34" s="21"/>
      <c r="DCJ34" s="21"/>
      <c r="DCK34" s="21"/>
      <c r="DCL34" s="21"/>
      <c r="DCM34" s="21"/>
      <c r="DCN34" s="21"/>
      <c r="DCO34" s="21"/>
      <c r="DCP34" s="21"/>
      <c r="DCQ34" s="21"/>
      <c r="DCR34" s="21"/>
      <c r="DCS34" s="21"/>
      <c r="DCT34" s="21"/>
      <c r="DCU34" s="21"/>
      <c r="DCV34" s="21"/>
      <c r="DCW34" s="21"/>
      <c r="DCX34" s="21"/>
      <c r="DCY34" s="21"/>
      <c r="DCZ34" s="21"/>
      <c r="DDA34" s="21"/>
      <c r="DDB34" s="21"/>
      <c r="DDC34" s="21"/>
      <c r="DDD34" s="21"/>
      <c r="DDE34" s="21"/>
      <c r="DDF34" s="21"/>
      <c r="DDG34" s="21"/>
      <c r="DDH34" s="21"/>
      <c r="DDI34" s="21"/>
      <c r="DDJ34" s="21"/>
      <c r="DDK34" s="21"/>
      <c r="DDL34" s="21"/>
      <c r="DDM34" s="21"/>
      <c r="DDN34" s="21"/>
      <c r="DDO34" s="21"/>
      <c r="DDP34" s="21"/>
      <c r="DDQ34" s="21"/>
      <c r="DDR34" s="21"/>
      <c r="DDS34" s="21"/>
      <c r="DDT34" s="21"/>
      <c r="DDU34" s="21"/>
      <c r="DDV34" s="21"/>
      <c r="DDW34" s="21"/>
      <c r="DDX34" s="21"/>
      <c r="DDY34" s="21"/>
      <c r="DDZ34" s="21"/>
      <c r="DEA34" s="21"/>
      <c r="DEB34" s="21"/>
      <c r="DEC34" s="21"/>
      <c r="DED34" s="21"/>
      <c r="DEE34" s="21"/>
      <c r="DEF34" s="21"/>
      <c r="DEG34" s="21"/>
      <c r="DEH34" s="21"/>
      <c r="DEI34" s="21"/>
      <c r="DEJ34" s="21"/>
      <c r="DEK34" s="21"/>
      <c r="DEL34" s="21"/>
      <c r="DEM34" s="21"/>
      <c r="DEN34" s="21"/>
      <c r="DEO34" s="21"/>
      <c r="DEP34" s="21"/>
      <c r="DEQ34" s="21"/>
      <c r="DER34" s="21"/>
      <c r="DES34" s="21"/>
      <c r="DET34" s="21"/>
      <c r="DEU34" s="21"/>
      <c r="DEV34" s="21"/>
      <c r="DEW34" s="21"/>
      <c r="DEX34" s="21"/>
      <c r="DEY34" s="21"/>
      <c r="DEZ34" s="21"/>
      <c r="DFA34" s="21"/>
      <c r="DFB34" s="21"/>
      <c r="DFC34" s="21"/>
      <c r="DFD34" s="21"/>
      <c r="DFE34" s="21"/>
      <c r="DFF34" s="21"/>
      <c r="DFG34" s="21"/>
      <c r="DFH34" s="21"/>
      <c r="DFI34" s="21"/>
      <c r="DFJ34" s="21"/>
      <c r="DFK34" s="21"/>
      <c r="DFL34" s="21"/>
      <c r="DFM34" s="21"/>
      <c r="DFN34" s="21"/>
      <c r="DFO34" s="21"/>
      <c r="DFP34" s="21"/>
      <c r="DFQ34" s="21"/>
      <c r="DFR34" s="21"/>
      <c r="DFS34" s="21"/>
      <c r="DFT34" s="21"/>
      <c r="DFU34" s="21"/>
      <c r="DFV34" s="21"/>
      <c r="DFW34" s="21"/>
      <c r="DFX34" s="21"/>
      <c r="DFY34" s="21"/>
      <c r="DFZ34" s="21"/>
      <c r="DGA34" s="21"/>
      <c r="DGB34" s="21"/>
      <c r="DGC34" s="21"/>
      <c r="DGD34" s="21"/>
      <c r="DGE34" s="21"/>
      <c r="DGF34" s="21"/>
      <c r="DGG34" s="21"/>
      <c r="DGH34" s="21"/>
      <c r="DGI34" s="21"/>
      <c r="DGJ34" s="21"/>
      <c r="DGK34" s="21"/>
      <c r="DGL34" s="21"/>
      <c r="DGM34" s="21"/>
      <c r="DGN34" s="21"/>
      <c r="DGO34" s="21"/>
      <c r="DGP34" s="21"/>
      <c r="DGQ34" s="21"/>
      <c r="DGR34" s="21"/>
      <c r="DGS34" s="21"/>
      <c r="DGT34" s="21"/>
      <c r="DGU34" s="21"/>
      <c r="DGV34" s="21"/>
      <c r="DGW34" s="21"/>
      <c r="DGX34" s="21"/>
      <c r="DGY34" s="21"/>
      <c r="DGZ34" s="21"/>
      <c r="DHA34" s="21"/>
      <c r="DHB34" s="21"/>
      <c r="DHC34" s="21"/>
      <c r="DHD34" s="21"/>
      <c r="DHE34" s="21"/>
      <c r="DHF34" s="21"/>
      <c r="DHG34" s="21"/>
      <c r="DHH34" s="21"/>
      <c r="DHI34" s="21"/>
      <c r="DHJ34" s="21"/>
      <c r="DHK34" s="21"/>
      <c r="DHL34" s="21"/>
      <c r="DHM34" s="21"/>
      <c r="DHN34" s="21"/>
      <c r="DHO34" s="21"/>
      <c r="DHP34" s="21"/>
      <c r="DHQ34" s="21"/>
      <c r="DHR34" s="21"/>
      <c r="DHS34" s="21"/>
      <c r="DHT34" s="21"/>
      <c r="DHU34" s="21"/>
      <c r="DHV34" s="21"/>
      <c r="DHW34" s="21"/>
      <c r="DHX34" s="21"/>
      <c r="DHY34" s="21"/>
      <c r="DHZ34" s="21"/>
      <c r="DIA34" s="21"/>
      <c r="DIB34" s="21"/>
      <c r="DIC34" s="21"/>
      <c r="DID34" s="21"/>
      <c r="DIE34" s="21"/>
      <c r="DIF34" s="21"/>
      <c r="DIG34" s="21"/>
      <c r="DIH34" s="21"/>
      <c r="DII34" s="21"/>
      <c r="DIJ34" s="21"/>
      <c r="DIK34" s="21"/>
      <c r="DIL34" s="21"/>
      <c r="DIM34" s="21"/>
      <c r="DIN34" s="21"/>
      <c r="DIO34" s="21"/>
      <c r="DIP34" s="21"/>
      <c r="DIQ34" s="21"/>
      <c r="DIR34" s="21"/>
      <c r="DIS34" s="21"/>
      <c r="DIT34" s="21"/>
      <c r="DIU34" s="21"/>
      <c r="DIV34" s="21"/>
      <c r="DIW34" s="21"/>
      <c r="DIX34" s="21"/>
      <c r="DIY34" s="21"/>
      <c r="DIZ34" s="21"/>
      <c r="DJA34" s="21"/>
      <c r="DJB34" s="21"/>
      <c r="DJC34" s="21"/>
      <c r="DJD34" s="21"/>
      <c r="DJE34" s="21"/>
      <c r="DJF34" s="21"/>
      <c r="DJG34" s="21"/>
      <c r="DJH34" s="21"/>
      <c r="DJI34" s="21"/>
      <c r="DJJ34" s="21"/>
      <c r="DJK34" s="21"/>
      <c r="DJL34" s="21"/>
      <c r="DJM34" s="21"/>
      <c r="DJN34" s="21"/>
      <c r="DJO34" s="21"/>
      <c r="DJP34" s="21"/>
      <c r="DJQ34" s="21"/>
      <c r="DJR34" s="21"/>
      <c r="DJS34" s="21"/>
      <c r="DJT34" s="21"/>
      <c r="DJU34" s="21"/>
      <c r="DJV34" s="21"/>
      <c r="DJW34" s="21"/>
      <c r="DJX34" s="21"/>
      <c r="DJY34" s="21"/>
      <c r="DJZ34" s="21"/>
      <c r="DKA34" s="21"/>
      <c r="DKB34" s="21"/>
      <c r="DKC34" s="21"/>
      <c r="DKD34" s="21"/>
      <c r="DKE34" s="21"/>
      <c r="DKF34" s="21"/>
      <c r="DKG34" s="21"/>
      <c r="DKH34" s="21"/>
      <c r="DKI34" s="21"/>
      <c r="DKJ34" s="21"/>
      <c r="DKK34" s="21"/>
      <c r="DKL34" s="21"/>
      <c r="DKM34" s="21"/>
      <c r="DKN34" s="21"/>
      <c r="DKO34" s="21"/>
      <c r="DKP34" s="21"/>
      <c r="DKQ34" s="21"/>
      <c r="DKR34" s="21"/>
      <c r="DKS34" s="21"/>
      <c r="DKT34" s="21"/>
      <c r="DKU34" s="21"/>
      <c r="DKV34" s="21"/>
      <c r="DKW34" s="21"/>
      <c r="DKX34" s="21"/>
      <c r="DKY34" s="21"/>
      <c r="DKZ34" s="21"/>
      <c r="DLA34" s="21"/>
      <c r="DLB34" s="21"/>
      <c r="DLC34" s="21"/>
      <c r="DLD34" s="21"/>
      <c r="DLE34" s="21"/>
      <c r="DLF34" s="21"/>
      <c r="DLG34" s="21"/>
      <c r="DLH34" s="21"/>
      <c r="DLI34" s="21"/>
      <c r="DLJ34" s="21"/>
      <c r="DLK34" s="21"/>
      <c r="DLL34" s="21"/>
      <c r="DLM34" s="21"/>
      <c r="DLN34" s="21"/>
      <c r="DLO34" s="21"/>
      <c r="DLP34" s="21"/>
      <c r="DLQ34" s="21"/>
      <c r="DLR34" s="21"/>
      <c r="DLS34" s="21"/>
      <c r="DLT34" s="21"/>
      <c r="DLU34" s="21"/>
      <c r="DLV34" s="21"/>
      <c r="DLW34" s="21"/>
      <c r="DLX34" s="21"/>
      <c r="DLY34" s="21"/>
      <c r="DLZ34" s="21"/>
      <c r="DMA34" s="21"/>
      <c r="DMB34" s="21"/>
      <c r="DMC34" s="21"/>
      <c r="DMD34" s="21"/>
      <c r="DME34" s="21"/>
      <c r="DMF34" s="21"/>
      <c r="DMG34" s="21"/>
      <c r="DMH34" s="21"/>
      <c r="DMI34" s="21"/>
      <c r="DMJ34" s="21"/>
      <c r="DMK34" s="21"/>
      <c r="DML34" s="21"/>
      <c r="DMM34" s="21"/>
      <c r="DMN34" s="21"/>
      <c r="DMO34" s="21"/>
      <c r="DMP34" s="21"/>
      <c r="DMQ34" s="21"/>
      <c r="DMR34" s="21"/>
      <c r="DMS34" s="21"/>
      <c r="DMT34" s="21"/>
      <c r="DMU34" s="21"/>
      <c r="DMV34" s="21"/>
      <c r="DMW34" s="21"/>
      <c r="DMX34" s="21"/>
      <c r="DMY34" s="21"/>
      <c r="DMZ34" s="21"/>
      <c r="DNA34" s="21"/>
      <c r="DNB34" s="21"/>
      <c r="DNC34" s="21"/>
      <c r="DND34" s="21"/>
      <c r="DNE34" s="21"/>
      <c r="DNF34" s="21"/>
      <c r="DNG34" s="21"/>
      <c r="DNH34" s="21"/>
      <c r="DNI34" s="21"/>
      <c r="DNJ34" s="21"/>
      <c r="DNK34" s="21"/>
      <c r="DNL34" s="21"/>
      <c r="DNM34" s="21"/>
      <c r="DNN34" s="21"/>
      <c r="DNO34" s="21"/>
      <c r="DNP34" s="21"/>
      <c r="DNQ34" s="21"/>
      <c r="DNR34" s="21"/>
      <c r="DNS34" s="21"/>
      <c r="DNT34" s="21"/>
      <c r="DNU34" s="21"/>
      <c r="DNV34" s="21"/>
      <c r="DNW34" s="21"/>
      <c r="DNX34" s="21"/>
      <c r="DNY34" s="21"/>
      <c r="DNZ34" s="21"/>
      <c r="DOA34" s="21"/>
      <c r="DOB34" s="21"/>
      <c r="DOC34" s="21"/>
      <c r="DOD34" s="21"/>
      <c r="DOE34" s="21"/>
      <c r="DOF34" s="21"/>
      <c r="DOG34" s="21"/>
      <c r="DOH34" s="21"/>
      <c r="DOI34" s="21"/>
      <c r="DOJ34" s="21"/>
      <c r="DOK34" s="21"/>
      <c r="DOL34" s="21"/>
      <c r="DOM34" s="21"/>
      <c r="DON34" s="21"/>
      <c r="DOO34" s="21"/>
      <c r="DOP34" s="21"/>
      <c r="DOQ34" s="21"/>
      <c r="DOR34" s="21"/>
      <c r="DOS34" s="21"/>
      <c r="DOT34" s="21"/>
      <c r="DOU34" s="21"/>
      <c r="DOV34" s="21"/>
      <c r="DOW34" s="21"/>
      <c r="DOX34" s="21"/>
      <c r="DOY34" s="21"/>
      <c r="DOZ34" s="21"/>
      <c r="DPA34" s="21"/>
      <c r="DPB34" s="21"/>
      <c r="DPC34" s="21"/>
      <c r="DPD34" s="21"/>
      <c r="DPE34" s="21"/>
      <c r="DPF34" s="21"/>
      <c r="DPG34" s="21"/>
      <c r="DPH34" s="21"/>
      <c r="DPI34" s="21"/>
      <c r="DPJ34" s="21"/>
      <c r="DPK34" s="21"/>
      <c r="DPL34" s="21"/>
      <c r="DPM34" s="21"/>
      <c r="DPN34" s="21"/>
      <c r="DPO34" s="21"/>
      <c r="DPP34" s="21"/>
      <c r="DPQ34" s="21"/>
      <c r="DPR34" s="21"/>
      <c r="DPS34" s="21"/>
      <c r="DPT34" s="21"/>
      <c r="DPU34" s="21"/>
      <c r="DPV34" s="21"/>
      <c r="DPW34" s="21"/>
      <c r="DPX34" s="21"/>
      <c r="DPY34" s="21"/>
      <c r="DPZ34" s="21"/>
      <c r="DQA34" s="21"/>
      <c r="DQB34" s="21"/>
      <c r="DQC34" s="21"/>
      <c r="DQD34" s="21"/>
      <c r="DQE34" s="21"/>
      <c r="DQF34" s="21"/>
      <c r="DQG34" s="21"/>
      <c r="DQH34" s="21"/>
      <c r="DQI34" s="21"/>
      <c r="DQJ34" s="21"/>
      <c r="DQK34" s="21"/>
      <c r="DQL34" s="21"/>
      <c r="DQM34" s="21"/>
      <c r="DQN34" s="21"/>
      <c r="DQO34" s="21"/>
      <c r="DQP34" s="21"/>
      <c r="DQQ34" s="21"/>
      <c r="DQR34" s="21"/>
      <c r="DQS34" s="21"/>
      <c r="DQT34" s="21"/>
      <c r="DQU34" s="21"/>
      <c r="DQV34" s="21"/>
      <c r="DQW34" s="21"/>
      <c r="DQX34" s="21"/>
      <c r="DQY34" s="21"/>
      <c r="DQZ34" s="21"/>
      <c r="DRA34" s="21"/>
      <c r="DRB34" s="21"/>
      <c r="DRC34" s="21"/>
      <c r="DRD34" s="21"/>
      <c r="DRE34" s="21"/>
      <c r="DRF34" s="21"/>
      <c r="DRG34" s="21"/>
      <c r="DRH34" s="21"/>
      <c r="DRI34" s="21"/>
      <c r="DRJ34" s="21"/>
      <c r="DRK34" s="21"/>
      <c r="DRL34" s="21"/>
      <c r="DRM34" s="21"/>
      <c r="DRN34" s="21"/>
      <c r="DRO34" s="21"/>
      <c r="DRP34" s="21"/>
      <c r="DRQ34" s="21"/>
      <c r="DRR34" s="21"/>
      <c r="DRS34" s="21"/>
      <c r="DRT34" s="21"/>
      <c r="DRU34" s="21"/>
      <c r="DRV34" s="21"/>
      <c r="DRW34" s="21"/>
      <c r="DRX34" s="21"/>
      <c r="DRY34" s="21"/>
      <c r="DRZ34" s="21"/>
      <c r="DSA34" s="21"/>
      <c r="DSB34" s="21"/>
      <c r="DSC34" s="21"/>
      <c r="DSD34" s="21"/>
      <c r="DSE34" s="21"/>
      <c r="DSF34" s="21"/>
      <c r="DSG34" s="21"/>
      <c r="DSH34" s="21"/>
      <c r="DSI34" s="21"/>
      <c r="DSJ34" s="21"/>
      <c r="DSK34" s="21"/>
      <c r="DSL34" s="21"/>
      <c r="DSM34" s="21"/>
      <c r="DSN34" s="21"/>
      <c r="DSO34" s="21"/>
      <c r="DSP34" s="21"/>
      <c r="DSQ34" s="21"/>
      <c r="DSR34" s="21"/>
      <c r="DSS34" s="21"/>
      <c r="DST34" s="21"/>
      <c r="DSU34" s="21"/>
      <c r="DSV34" s="21"/>
      <c r="DSW34" s="21"/>
      <c r="DSX34" s="21"/>
      <c r="DSY34" s="21"/>
      <c r="DSZ34" s="21"/>
      <c r="DTA34" s="21"/>
      <c r="DTB34" s="21"/>
      <c r="DTC34" s="21"/>
      <c r="DTD34" s="21"/>
      <c r="DTE34" s="21"/>
      <c r="DTF34" s="21"/>
      <c r="DTG34" s="21"/>
      <c r="DTH34" s="21"/>
      <c r="DTI34" s="21"/>
      <c r="DTJ34" s="21"/>
      <c r="DTK34" s="21"/>
      <c r="DTL34" s="21"/>
      <c r="DTM34" s="21"/>
      <c r="DTN34" s="21"/>
      <c r="DTO34" s="21"/>
      <c r="DTP34" s="21"/>
      <c r="DTQ34" s="21"/>
      <c r="DTR34" s="21"/>
      <c r="DTS34" s="21"/>
      <c r="DTT34" s="21"/>
      <c r="DTU34" s="21"/>
      <c r="DTV34" s="21"/>
      <c r="DTW34" s="21"/>
      <c r="DTX34" s="21"/>
      <c r="DTY34" s="21"/>
      <c r="DTZ34" s="21"/>
      <c r="DUA34" s="21"/>
      <c r="DUB34" s="21"/>
      <c r="DUC34" s="21"/>
      <c r="DUD34" s="21"/>
      <c r="DUE34" s="21"/>
      <c r="DUF34" s="21"/>
      <c r="DUG34" s="21"/>
      <c r="DUH34" s="21"/>
      <c r="DUI34" s="21"/>
      <c r="DUJ34" s="21"/>
      <c r="DUK34" s="21"/>
      <c r="DUL34" s="21"/>
      <c r="DUM34" s="21"/>
      <c r="DUN34" s="21"/>
      <c r="DUO34" s="21"/>
      <c r="DUP34" s="21"/>
      <c r="DUQ34" s="21"/>
      <c r="DUR34" s="21"/>
      <c r="DUS34" s="21"/>
      <c r="DUT34" s="21"/>
      <c r="DUU34" s="21"/>
      <c r="DUV34" s="21"/>
      <c r="DUW34" s="21"/>
      <c r="DUX34" s="21"/>
      <c r="DUY34" s="21"/>
      <c r="DUZ34" s="21"/>
      <c r="DVA34" s="21"/>
      <c r="DVB34" s="21"/>
      <c r="DVC34" s="21"/>
      <c r="DVD34" s="21"/>
      <c r="DVE34" s="21"/>
      <c r="DVF34" s="21"/>
      <c r="DVG34" s="21"/>
      <c r="DVH34" s="21"/>
      <c r="DVI34" s="21"/>
      <c r="DVJ34" s="21"/>
      <c r="DVK34" s="21"/>
      <c r="DVL34" s="21"/>
      <c r="DVM34" s="21"/>
      <c r="DVN34" s="21"/>
      <c r="DVO34" s="21"/>
      <c r="DVP34" s="21"/>
      <c r="DVQ34" s="21"/>
      <c r="DVR34" s="21"/>
      <c r="DVS34" s="21"/>
      <c r="DVT34" s="21"/>
      <c r="DVU34" s="21"/>
      <c r="DVV34" s="21"/>
      <c r="DVW34" s="21"/>
      <c r="DVX34" s="21"/>
      <c r="DVY34" s="21"/>
      <c r="DVZ34" s="21"/>
      <c r="DWA34" s="21"/>
      <c r="DWB34" s="21"/>
      <c r="DWC34" s="21"/>
      <c r="DWD34" s="21"/>
      <c r="DWE34" s="21"/>
      <c r="DWF34" s="21"/>
      <c r="DWG34" s="21"/>
      <c r="DWH34" s="21"/>
      <c r="DWI34" s="21"/>
      <c r="DWJ34" s="21"/>
      <c r="DWK34" s="21"/>
      <c r="DWL34" s="21"/>
      <c r="DWM34" s="21"/>
      <c r="DWN34" s="21"/>
      <c r="DWO34" s="21"/>
      <c r="DWP34" s="21"/>
      <c r="DWQ34" s="21"/>
      <c r="DWR34" s="21"/>
      <c r="DWS34" s="21"/>
      <c r="DWT34" s="21"/>
      <c r="DWU34" s="21"/>
      <c r="DWV34" s="21"/>
      <c r="DWW34" s="21"/>
      <c r="DWX34" s="21"/>
      <c r="DWY34" s="21"/>
      <c r="DWZ34" s="21"/>
      <c r="DXA34" s="21"/>
      <c r="DXB34" s="21"/>
      <c r="DXC34" s="21"/>
      <c r="DXD34" s="21"/>
      <c r="DXE34" s="21"/>
      <c r="DXF34" s="21"/>
      <c r="DXG34" s="21"/>
      <c r="DXH34" s="21"/>
      <c r="DXI34" s="21"/>
      <c r="DXJ34" s="21"/>
      <c r="DXK34" s="21"/>
      <c r="DXL34" s="21"/>
      <c r="DXM34" s="21"/>
      <c r="DXN34" s="21"/>
      <c r="DXO34" s="21"/>
      <c r="DXP34" s="21"/>
      <c r="DXQ34" s="21"/>
      <c r="DXR34" s="21"/>
      <c r="DXS34" s="21"/>
      <c r="DXT34" s="21"/>
      <c r="DXU34" s="21"/>
      <c r="DXV34" s="21"/>
      <c r="DXW34" s="21"/>
      <c r="DXX34" s="21"/>
      <c r="DXY34" s="21"/>
      <c r="DXZ34" s="21"/>
      <c r="DYA34" s="21"/>
      <c r="DYB34" s="21"/>
      <c r="DYC34" s="21"/>
      <c r="DYD34" s="21"/>
      <c r="DYE34" s="21"/>
      <c r="DYF34" s="21"/>
      <c r="DYG34" s="21"/>
      <c r="DYH34" s="21"/>
      <c r="DYI34" s="21"/>
      <c r="DYJ34" s="21"/>
      <c r="DYK34" s="21"/>
      <c r="DYL34" s="21"/>
      <c r="DYM34" s="21"/>
      <c r="DYN34" s="21"/>
      <c r="DYO34" s="21"/>
      <c r="DYP34" s="21"/>
      <c r="DYQ34" s="21"/>
      <c r="DYR34" s="21"/>
      <c r="DYS34" s="21"/>
      <c r="DYT34" s="21"/>
      <c r="DYU34" s="21"/>
      <c r="DYV34" s="21"/>
      <c r="DYW34" s="21"/>
      <c r="DYX34" s="21"/>
      <c r="DYY34" s="21"/>
      <c r="DYZ34" s="21"/>
      <c r="DZA34" s="21"/>
      <c r="DZB34" s="21"/>
      <c r="DZC34" s="21"/>
      <c r="DZD34" s="21"/>
      <c r="DZE34" s="21"/>
      <c r="DZF34" s="21"/>
      <c r="DZG34" s="21"/>
      <c r="DZH34" s="21"/>
      <c r="DZI34" s="21"/>
      <c r="DZJ34" s="21"/>
      <c r="DZK34" s="21"/>
      <c r="DZL34" s="21"/>
      <c r="DZM34" s="21"/>
      <c r="DZN34" s="21"/>
      <c r="DZO34" s="21"/>
      <c r="DZP34" s="21"/>
      <c r="DZQ34" s="21"/>
      <c r="DZR34" s="21"/>
      <c r="DZS34" s="21"/>
      <c r="DZT34" s="21"/>
      <c r="DZU34" s="21"/>
      <c r="DZV34" s="21"/>
      <c r="DZW34" s="21"/>
      <c r="DZX34" s="21"/>
      <c r="DZY34" s="21"/>
      <c r="DZZ34" s="21"/>
      <c r="EAA34" s="21"/>
      <c r="EAB34" s="21"/>
      <c r="EAC34" s="21"/>
      <c r="EAD34" s="21"/>
      <c r="EAE34" s="21"/>
      <c r="EAF34" s="21"/>
      <c r="EAG34" s="21"/>
      <c r="EAH34" s="21"/>
      <c r="EAI34" s="21"/>
      <c r="EAJ34" s="21"/>
      <c r="EAK34" s="21"/>
      <c r="EAL34" s="21"/>
      <c r="EAM34" s="21"/>
      <c r="EAN34" s="21"/>
      <c r="EAO34" s="21"/>
      <c r="EAP34" s="21"/>
      <c r="EAQ34" s="21"/>
      <c r="EAR34" s="21"/>
      <c r="EAS34" s="21"/>
      <c r="EAT34" s="21"/>
      <c r="EAU34" s="21"/>
      <c r="EAV34" s="21"/>
      <c r="EAW34" s="21"/>
      <c r="EAX34" s="21"/>
      <c r="EAY34" s="21"/>
      <c r="EAZ34" s="21"/>
      <c r="EBA34" s="21"/>
      <c r="EBB34" s="21"/>
      <c r="EBC34" s="21"/>
      <c r="EBD34" s="21"/>
      <c r="EBE34" s="21"/>
      <c r="EBF34" s="21"/>
      <c r="EBG34" s="21"/>
      <c r="EBH34" s="21"/>
      <c r="EBI34" s="21"/>
      <c r="EBJ34" s="21"/>
      <c r="EBK34" s="21"/>
      <c r="EBL34" s="21"/>
      <c r="EBM34" s="21"/>
      <c r="EBN34" s="21"/>
      <c r="EBO34" s="21"/>
      <c r="EBP34" s="21"/>
      <c r="EBQ34" s="21"/>
      <c r="EBR34" s="21"/>
      <c r="EBS34" s="21"/>
      <c r="EBT34" s="21"/>
      <c r="EBU34" s="21"/>
      <c r="EBV34" s="21"/>
      <c r="EBW34" s="21"/>
      <c r="EBX34" s="21"/>
      <c r="EBY34" s="21"/>
      <c r="EBZ34" s="21"/>
      <c r="ECA34" s="21"/>
      <c r="ECB34" s="21"/>
      <c r="ECC34" s="21"/>
      <c r="ECD34" s="21"/>
      <c r="ECE34" s="21"/>
      <c r="ECF34" s="21"/>
      <c r="ECG34" s="21"/>
      <c r="ECH34" s="21"/>
      <c r="ECI34" s="21"/>
      <c r="ECJ34" s="21"/>
      <c r="ECK34" s="21"/>
      <c r="ECL34" s="21"/>
      <c r="ECM34" s="21"/>
      <c r="ECN34" s="21"/>
      <c r="ECO34" s="21"/>
      <c r="ECP34" s="21"/>
      <c r="ECQ34" s="21"/>
      <c r="ECR34" s="21"/>
      <c r="ECS34" s="21"/>
      <c r="ECT34" s="21"/>
      <c r="ECU34" s="21"/>
      <c r="ECV34" s="21"/>
      <c r="ECW34" s="21"/>
      <c r="ECX34" s="21"/>
      <c r="ECY34" s="21"/>
      <c r="ECZ34" s="21"/>
      <c r="EDA34" s="21"/>
      <c r="EDB34" s="21"/>
      <c r="EDC34" s="21"/>
      <c r="EDD34" s="21"/>
      <c r="EDE34" s="21"/>
      <c r="EDF34" s="21"/>
      <c r="EDG34" s="21"/>
      <c r="EDH34" s="21"/>
      <c r="EDI34" s="21"/>
      <c r="EDJ34" s="21"/>
      <c r="EDK34" s="21"/>
      <c r="EDL34" s="21"/>
      <c r="EDM34" s="21"/>
      <c r="EDN34" s="21"/>
      <c r="EDO34" s="21"/>
      <c r="EDP34" s="21"/>
      <c r="EDQ34" s="21"/>
      <c r="EDR34" s="21"/>
      <c r="EDS34" s="21"/>
      <c r="EDT34" s="21"/>
      <c r="EDU34" s="21"/>
      <c r="EDV34" s="21"/>
      <c r="EDW34" s="21"/>
      <c r="EDX34" s="21"/>
      <c r="EDY34" s="21"/>
      <c r="EDZ34" s="21"/>
      <c r="EEA34" s="21"/>
      <c r="EEB34" s="21"/>
      <c r="EEC34" s="21"/>
      <c r="EED34" s="21"/>
      <c r="EEE34" s="21"/>
      <c r="EEF34" s="21"/>
      <c r="EEG34" s="21"/>
      <c r="EEH34" s="21"/>
      <c r="EEI34" s="21"/>
      <c r="EEJ34" s="21"/>
      <c r="EEK34" s="21"/>
      <c r="EEL34" s="21"/>
      <c r="EEM34" s="21"/>
      <c r="EEN34" s="21"/>
      <c r="EEO34" s="21"/>
      <c r="EEP34" s="21"/>
      <c r="EEQ34" s="21"/>
      <c r="EER34" s="21"/>
      <c r="EES34" s="21"/>
      <c r="EET34" s="21"/>
      <c r="EEU34" s="21"/>
      <c r="EEV34" s="21"/>
      <c r="EEW34" s="21"/>
      <c r="EEX34" s="21"/>
      <c r="EEY34" s="21"/>
      <c r="EEZ34" s="21"/>
      <c r="EFA34" s="21"/>
      <c r="EFB34" s="21"/>
      <c r="EFC34" s="21"/>
      <c r="EFD34" s="21"/>
      <c r="EFE34" s="21"/>
      <c r="EFF34" s="21"/>
      <c r="EFG34" s="21"/>
      <c r="EFH34" s="21"/>
      <c r="EFI34" s="21"/>
      <c r="EFJ34" s="21"/>
      <c r="EFK34" s="21"/>
      <c r="EFL34" s="21"/>
      <c r="EFM34" s="21"/>
      <c r="EFN34" s="21"/>
      <c r="EFO34" s="21"/>
      <c r="EFP34" s="21"/>
      <c r="EFQ34" s="21"/>
      <c r="EFR34" s="21"/>
      <c r="EFS34" s="21"/>
      <c r="EFT34" s="21"/>
      <c r="EFU34" s="21"/>
      <c r="EFV34" s="21"/>
      <c r="EFW34" s="21"/>
      <c r="EFX34" s="21"/>
      <c r="EFY34" s="21"/>
      <c r="EFZ34" s="21"/>
      <c r="EGA34" s="21"/>
      <c r="EGB34" s="21"/>
      <c r="EGC34" s="21"/>
      <c r="EGD34" s="21"/>
      <c r="EGE34" s="21"/>
      <c r="EGF34" s="21"/>
      <c r="EGG34" s="21"/>
      <c r="EGH34" s="21"/>
      <c r="EGI34" s="21"/>
      <c r="EGJ34" s="21"/>
      <c r="EGK34" s="21"/>
      <c r="EGL34" s="21"/>
      <c r="EGM34" s="21"/>
      <c r="EGN34" s="21"/>
      <c r="EGO34" s="21"/>
      <c r="EGP34" s="21"/>
      <c r="EGQ34" s="21"/>
      <c r="EGR34" s="21"/>
      <c r="EGS34" s="21"/>
      <c r="EGT34" s="21"/>
      <c r="EGU34" s="21"/>
      <c r="EGV34" s="21"/>
      <c r="EGW34" s="21"/>
      <c r="EGX34" s="21"/>
      <c r="EGY34" s="21"/>
      <c r="EGZ34" s="21"/>
      <c r="EHA34" s="21"/>
      <c r="EHB34" s="21"/>
      <c r="EHC34" s="21"/>
      <c r="EHD34" s="21"/>
      <c r="EHE34" s="21"/>
      <c r="EHF34" s="21"/>
      <c r="EHG34" s="21"/>
      <c r="EHH34" s="21"/>
      <c r="EHI34" s="21"/>
      <c r="EHJ34" s="21"/>
      <c r="EHK34" s="21"/>
      <c r="EHL34" s="21"/>
      <c r="EHM34" s="21"/>
      <c r="EHN34" s="21"/>
      <c r="EHO34" s="21"/>
      <c r="EHP34" s="21"/>
      <c r="EHQ34" s="21"/>
      <c r="EHR34" s="21"/>
      <c r="EHS34" s="21"/>
      <c r="EHT34" s="21"/>
      <c r="EHU34" s="21"/>
      <c r="EHV34" s="21"/>
      <c r="EHW34" s="21"/>
      <c r="EHX34" s="21"/>
      <c r="EHY34" s="21"/>
      <c r="EHZ34" s="21"/>
      <c r="EIA34" s="21"/>
      <c r="EIB34" s="21"/>
      <c r="EIC34" s="21"/>
      <c r="EID34" s="21"/>
      <c r="EIE34" s="21"/>
      <c r="EIF34" s="21"/>
      <c r="EIG34" s="21"/>
      <c r="EIH34" s="21"/>
      <c r="EII34" s="21"/>
      <c r="EIJ34" s="21"/>
      <c r="EIK34" s="21"/>
      <c r="EIL34" s="21"/>
      <c r="EIM34" s="21"/>
      <c r="EIN34" s="21"/>
      <c r="EIO34" s="21"/>
      <c r="EIP34" s="21"/>
      <c r="EIQ34" s="21"/>
      <c r="EIR34" s="21"/>
      <c r="EIS34" s="21"/>
      <c r="EIT34" s="21"/>
      <c r="EIU34" s="21"/>
      <c r="EIV34" s="21"/>
      <c r="EIW34" s="21"/>
      <c r="EIX34" s="21"/>
      <c r="EIY34" s="21"/>
      <c r="EIZ34" s="21"/>
      <c r="EJA34" s="21"/>
      <c r="EJB34" s="21"/>
      <c r="EJC34" s="21"/>
      <c r="EJD34" s="21"/>
      <c r="EJE34" s="21"/>
      <c r="EJF34" s="21"/>
      <c r="EJG34" s="21"/>
      <c r="EJH34" s="21"/>
      <c r="EJI34" s="21"/>
      <c r="EJJ34" s="21"/>
      <c r="EJK34" s="21"/>
      <c r="EJL34" s="21"/>
      <c r="EJM34" s="21"/>
      <c r="EJN34" s="21"/>
      <c r="EJO34" s="21"/>
      <c r="EJP34" s="21"/>
      <c r="EJQ34" s="21"/>
      <c r="EJR34" s="21"/>
      <c r="EJS34" s="21"/>
      <c r="EJT34" s="21"/>
      <c r="EJU34" s="21"/>
      <c r="EJV34" s="21"/>
      <c r="EJW34" s="21"/>
      <c r="EJX34" s="21"/>
      <c r="EJY34" s="21"/>
      <c r="EJZ34" s="21"/>
      <c r="EKA34" s="21"/>
      <c r="EKB34" s="21"/>
      <c r="EKC34" s="21"/>
      <c r="EKD34" s="21"/>
      <c r="EKE34" s="21"/>
      <c r="EKF34" s="21"/>
      <c r="EKG34" s="21"/>
      <c r="EKH34" s="21"/>
      <c r="EKI34" s="21"/>
      <c r="EKJ34" s="21"/>
      <c r="EKK34" s="21"/>
      <c r="EKL34" s="21"/>
      <c r="EKM34" s="21"/>
      <c r="EKN34" s="21"/>
      <c r="EKO34" s="21"/>
      <c r="EKP34" s="21"/>
      <c r="EKQ34" s="21"/>
      <c r="EKR34" s="21"/>
      <c r="EKS34" s="21"/>
      <c r="EKT34" s="21"/>
      <c r="EKU34" s="21"/>
      <c r="EKV34" s="21"/>
      <c r="EKW34" s="21"/>
      <c r="EKX34" s="21"/>
      <c r="EKY34" s="21"/>
      <c r="EKZ34" s="21"/>
      <c r="ELA34" s="21"/>
      <c r="ELB34" s="21"/>
      <c r="ELC34" s="21"/>
      <c r="ELD34" s="21"/>
      <c r="ELE34" s="21"/>
      <c r="ELF34" s="21"/>
      <c r="ELG34" s="21"/>
      <c r="ELH34" s="21"/>
      <c r="ELI34" s="21"/>
      <c r="ELJ34" s="21"/>
      <c r="ELK34" s="21"/>
      <c r="ELL34" s="21"/>
      <c r="ELM34" s="21"/>
      <c r="ELN34" s="21"/>
      <c r="ELO34" s="21"/>
      <c r="ELP34" s="21"/>
      <c r="ELQ34" s="21"/>
      <c r="ELR34" s="21"/>
      <c r="ELS34" s="21"/>
      <c r="ELT34" s="21"/>
      <c r="ELU34" s="21"/>
      <c r="ELV34" s="21"/>
      <c r="ELW34" s="21"/>
      <c r="ELX34" s="21"/>
      <c r="ELY34" s="21"/>
      <c r="ELZ34" s="21"/>
      <c r="EMA34" s="21"/>
      <c r="EMB34" s="21"/>
      <c r="EMC34" s="21"/>
      <c r="EMD34" s="21"/>
      <c r="EME34" s="21"/>
      <c r="EMF34" s="21"/>
      <c r="EMG34" s="21"/>
      <c r="EMH34" s="21"/>
      <c r="EMI34" s="21"/>
      <c r="EMJ34" s="21"/>
      <c r="EMK34" s="21"/>
      <c r="EML34" s="21"/>
      <c r="EMM34" s="21"/>
      <c r="EMN34" s="21"/>
      <c r="EMO34" s="21"/>
      <c r="EMP34" s="21"/>
      <c r="EMQ34" s="21"/>
      <c r="EMR34" s="21"/>
      <c r="EMS34" s="21"/>
      <c r="EMT34" s="21"/>
      <c r="EMU34" s="21"/>
      <c r="EMV34" s="21"/>
      <c r="EMW34" s="21"/>
      <c r="EMX34" s="21"/>
      <c r="EMY34" s="21"/>
      <c r="EMZ34" s="21"/>
      <c r="ENA34" s="21"/>
      <c r="ENB34" s="21"/>
      <c r="ENC34" s="21"/>
      <c r="END34" s="21"/>
      <c r="ENE34" s="21"/>
      <c r="ENF34" s="21"/>
      <c r="ENG34" s="21"/>
      <c r="ENH34" s="21"/>
      <c r="ENI34" s="21"/>
      <c r="ENJ34" s="21"/>
      <c r="ENK34" s="21"/>
      <c r="ENL34" s="21"/>
      <c r="ENM34" s="21"/>
      <c r="ENN34" s="21"/>
      <c r="ENO34" s="21"/>
      <c r="ENP34" s="21"/>
      <c r="ENQ34" s="21"/>
      <c r="ENR34" s="21"/>
      <c r="ENS34" s="21"/>
      <c r="ENT34" s="21"/>
      <c r="ENU34" s="21"/>
      <c r="ENV34" s="21"/>
      <c r="ENW34" s="21"/>
      <c r="ENX34" s="21"/>
      <c r="ENY34" s="21"/>
      <c r="ENZ34" s="21"/>
      <c r="EOA34" s="21"/>
      <c r="EOB34" s="21"/>
      <c r="EOC34" s="21"/>
      <c r="EOD34" s="21"/>
      <c r="EOE34" s="21"/>
      <c r="EOF34" s="21"/>
      <c r="EOG34" s="21"/>
      <c r="EOH34" s="21"/>
      <c r="EOI34" s="21"/>
      <c r="EOJ34" s="21"/>
      <c r="EOK34" s="21"/>
      <c r="EOL34" s="21"/>
      <c r="EOM34" s="21"/>
      <c r="EON34" s="21"/>
      <c r="EOO34" s="21"/>
      <c r="EOP34" s="21"/>
      <c r="EOQ34" s="21"/>
      <c r="EOR34" s="21"/>
      <c r="EOS34" s="21"/>
      <c r="EOT34" s="21"/>
      <c r="EOU34" s="21"/>
      <c r="EOV34" s="21"/>
      <c r="EOW34" s="21"/>
      <c r="EOX34" s="21"/>
      <c r="EOY34" s="21"/>
      <c r="EOZ34" s="21"/>
      <c r="EPA34" s="21"/>
      <c r="EPB34" s="21"/>
      <c r="EPC34" s="21"/>
      <c r="EPD34" s="21"/>
      <c r="EPE34" s="21"/>
      <c r="EPF34" s="21"/>
      <c r="EPG34" s="21"/>
      <c r="EPH34" s="21"/>
      <c r="EPI34" s="21"/>
      <c r="EPJ34" s="21"/>
      <c r="EPK34" s="21"/>
      <c r="EPL34" s="21"/>
      <c r="EPM34" s="21"/>
      <c r="EPN34" s="21"/>
      <c r="EPO34" s="21"/>
      <c r="EPP34" s="21"/>
      <c r="EPQ34" s="21"/>
      <c r="EPR34" s="21"/>
      <c r="EPS34" s="21"/>
      <c r="EPT34" s="21"/>
      <c r="EPU34" s="21"/>
      <c r="EPV34" s="21"/>
      <c r="EPW34" s="21"/>
      <c r="EPX34" s="21"/>
      <c r="EPY34" s="21"/>
      <c r="EPZ34" s="21"/>
      <c r="EQA34" s="21"/>
      <c r="EQB34" s="21"/>
      <c r="EQC34" s="21"/>
      <c r="EQD34" s="21"/>
      <c r="EQE34" s="21"/>
      <c r="EQF34" s="21"/>
      <c r="EQG34" s="21"/>
      <c r="EQH34" s="21"/>
      <c r="EQI34" s="21"/>
      <c r="EQJ34" s="21"/>
      <c r="EQK34" s="21"/>
      <c r="EQL34" s="21"/>
      <c r="EQM34" s="21"/>
      <c r="EQN34" s="21"/>
      <c r="EQO34" s="21"/>
      <c r="EQP34" s="21"/>
      <c r="EQQ34" s="21"/>
      <c r="EQR34" s="21"/>
      <c r="EQS34" s="21"/>
      <c r="EQT34" s="21"/>
      <c r="EQU34" s="21"/>
      <c r="EQV34" s="21"/>
      <c r="EQW34" s="21"/>
      <c r="EQX34" s="21"/>
      <c r="EQY34" s="21"/>
      <c r="EQZ34" s="21"/>
      <c r="ERA34" s="21"/>
      <c r="ERB34" s="21"/>
      <c r="ERC34" s="21"/>
      <c r="ERD34" s="21"/>
      <c r="ERE34" s="21"/>
      <c r="ERF34" s="21"/>
      <c r="ERG34" s="21"/>
      <c r="ERH34" s="21"/>
      <c r="ERI34" s="21"/>
      <c r="ERJ34" s="21"/>
      <c r="ERK34" s="21"/>
      <c r="ERL34" s="21"/>
      <c r="ERM34" s="21"/>
      <c r="ERN34" s="21"/>
      <c r="ERO34" s="21"/>
      <c r="ERP34" s="21"/>
      <c r="ERQ34" s="21"/>
      <c r="ERR34" s="21"/>
      <c r="ERS34" s="21"/>
      <c r="ERT34" s="21"/>
      <c r="ERU34" s="21"/>
      <c r="ERV34" s="21"/>
      <c r="ERW34" s="21"/>
      <c r="ERX34" s="21"/>
      <c r="ERY34" s="21"/>
      <c r="ERZ34" s="21"/>
      <c r="ESA34" s="21"/>
      <c r="ESB34" s="21"/>
      <c r="ESC34" s="21"/>
      <c r="ESD34" s="21"/>
      <c r="ESE34" s="21"/>
      <c r="ESF34" s="21"/>
      <c r="ESG34" s="21"/>
      <c r="ESH34" s="21"/>
      <c r="ESI34" s="21"/>
      <c r="ESJ34" s="21"/>
      <c r="ESK34" s="21"/>
      <c r="ESL34" s="21"/>
      <c r="ESM34" s="21"/>
      <c r="ESN34" s="21"/>
      <c r="ESO34" s="21"/>
      <c r="ESP34" s="21"/>
      <c r="ESQ34" s="21"/>
      <c r="ESR34" s="21"/>
      <c r="ESS34" s="21"/>
      <c r="EST34" s="21"/>
      <c r="ESU34" s="21"/>
      <c r="ESV34" s="21"/>
      <c r="ESW34" s="21"/>
      <c r="ESX34" s="21"/>
      <c r="ESY34" s="21"/>
      <c r="ESZ34" s="21"/>
      <c r="ETA34" s="21"/>
      <c r="ETB34" s="21"/>
      <c r="ETC34" s="21"/>
      <c r="ETD34" s="21"/>
      <c r="ETE34" s="21"/>
      <c r="ETF34" s="21"/>
      <c r="ETG34" s="21"/>
      <c r="ETH34" s="21"/>
      <c r="ETI34" s="21"/>
      <c r="ETJ34" s="21"/>
      <c r="ETK34" s="21"/>
      <c r="ETL34" s="21"/>
      <c r="ETM34" s="21"/>
      <c r="ETN34" s="21"/>
      <c r="ETO34" s="21"/>
      <c r="ETP34" s="21"/>
      <c r="ETQ34" s="21"/>
      <c r="ETR34" s="21"/>
      <c r="ETS34" s="21"/>
      <c r="ETT34" s="21"/>
      <c r="ETU34" s="21"/>
      <c r="ETV34" s="21"/>
      <c r="ETW34" s="21"/>
      <c r="ETX34" s="21"/>
      <c r="ETY34" s="21"/>
      <c r="ETZ34" s="21"/>
      <c r="EUA34" s="21"/>
      <c r="EUB34" s="21"/>
      <c r="EUC34" s="21"/>
      <c r="EUD34" s="21"/>
      <c r="EUE34" s="21"/>
      <c r="EUF34" s="21"/>
      <c r="EUG34" s="21"/>
      <c r="EUH34" s="21"/>
      <c r="EUI34" s="21"/>
      <c r="EUJ34" s="21"/>
      <c r="EUK34" s="21"/>
      <c r="EUL34" s="21"/>
      <c r="EUM34" s="21"/>
      <c r="EUN34" s="21"/>
      <c r="EUO34" s="21"/>
      <c r="EUP34" s="21"/>
      <c r="EUQ34" s="21"/>
      <c r="EUR34" s="21"/>
      <c r="EUS34" s="21"/>
      <c r="EUT34" s="21"/>
      <c r="EUU34" s="21"/>
      <c r="EUV34" s="21"/>
      <c r="EUW34" s="21"/>
      <c r="EUX34" s="21"/>
      <c r="EUY34" s="21"/>
      <c r="EUZ34" s="21"/>
      <c r="EVA34" s="21"/>
      <c r="EVB34" s="21"/>
      <c r="EVC34" s="21"/>
      <c r="EVD34" s="21"/>
      <c r="EVE34" s="21"/>
      <c r="EVF34" s="21"/>
      <c r="EVG34" s="21"/>
      <c r="EVH34" s="21"/>
      <c r="EVI34" s="21"/>
      <c r="EVJ34" s="21"/>
      <c r="EVK34" s="21"/>
      <c r="EVL34" s="21"/>
      <c r="EVM34" s="21"/>
      <c r="EVN34" s="21"/>
      <c r="EVO34" s="21"/>
      <c r="EVP34" s="21"/>
      <c r="EVQ34" s="21"/>
      <c r="EVR34" s="21"/>
      <c r="EVS34" s="21"/>
      <c r="EVT34" s="21"/>
      <c r="EVU34" s="21"/>
      <c r="EVV34" s="21"/>
      <c r="EVW34" s="21"/>
      <c r="EVX34" s="21"/>
      <c r="EVY34" s="21"/>
      <c r="EVZ34" s="21"/>
      <c r="EWA34" s="21"/>
      <c r="EWB34" s="21"/>
      <c r="EWC34" s="21"/>
      <c r="EWD34" s="21"/>
      <c r="EWE34" s="21"/>
      <c r="EWF34" s="21"/>
      <c r="EWG34" s="21"/>
      <c r="EWH34" s="21"/>
      <c r="EWI34" s="21"/>
      <c r="EWJ34" s="21"/>
      <c r="EWK34" s="21"/>
      <c r="EWL34" s="21"/>
      <c r="EWM34" s="21"/>
      <c r="EWN34" s="21"/>
      <c r="EWO34" s="21"/>
      <c r="EWP34" s="21"/>
      <c r="EWQ34" s="21"/>
      <c r="EWR34" s="21"/>
      <c r="EWS34" s="21"/>
      <c r="EWT34" s="21"/>
      <c r="EWU34" s="21"/>
      <c r="EWV34" s="21"/>
      <c r="EWW34" s="21"/>
      <c r="EWX34" s="21"/>
      <c r="EWY34" s="21"/>
      <c r="EWZ34" s="21"/>
      <c r="EXA34" s="21"/>
      <c r="EXB34" s="21"/>
      <c r="EXC34" s="21"/>
      <c r="EXD34" s="21"/>
      <c r="EXE34" s="21"/>
      <c r="EXF34" s="21"/>
      <c r="EXG34" s="21"/>
      <c r="EXH34" s="21"/>
      <c r="EXI34" s="21"/>
      <c r="EXJ34" s="21"/>
      <c r="EXK34" s="21"/>
      <c r="EXL34" s="21"/>
      <c r="EXM34" s="21"/>
      <c r="EXN34" s="21"/>
      <c r="EXO34" s="21"/>
      <c r="EXP34" s="21"/>
      <c r="EXQ34" s="21"/>
      <c r="EXR34" s="21"/>
      <c r="EXS34" s="21"/>
      <c r="EXT34" s="21"/>
      <c r="EXU34" s="21"/>
      <c r="EXV34" s="21"/>
      <c r="EXW34" s="21"/>
      <c r="EXX34" s="21"/>
      <c r="EXY34" s="21"/>
      <c r="EXZ34" s="21"/>
      <c r="EYA34" s="21"/>
      <c r="EYB34" s="21"/>
      <c r="EYC34" s="21"/>
      <c r="EYD34" s="21"/>
      <c r="EYE34" s="21"/>
      <c r="EYF34" s="21"/>
      <c r="EYG34" s="21"/>
      <c r="EYH34" s="21"/>
      <c r="EYI34" s="21"/>
      <c r="EYJ34" s="21"/>
      <c r="EYK34" s="21"/>
      <c r="EYL34" s="21"/>
      <c r="EYM34" s="21"/>
      <c r="EYN34" s="21"/>
      <c r="EYO34" s="21"/>
      <c r="EYP34" s="21"/>
      <c r="EYQ34" s="21"/>
      <c r="EYR34" s="21"/>
      <c r="EYS34" s="21"/>
      <c r="EYT34" s="21"/>
      <c r="EYU34" s="21"/>
      <c r="EYV34" s="21"/>
      <c r="EYW34" s="21"/>
      <c r="EYX34" s="21"/>
      <c r="EYY34" s="21"/>
      <c r="EYZ34" s="21"/>
      <c r="EZA34" s="21"/>
      <c r="EZB34" s="21"/>
      <c r="EZC34" s="21"/>
      <c r="EZD34" s="21"/>
      <c r="EZE34" s="21"/>
      <c r="EZF34" s="21"/>
      <c r="EZG34" s="21"/>
      <c r="EZH34" s="21"/>
      <c r="EZI34" s="21"/>
      <c r="EZJ34" s="21"/>
      <c r="EZK34" s="21"/>
      <c r="EZL34" s="21"/>
      <c r="EZM34" s="21"/>
      <c r="EZN34" s="21"/>
      <c r="EZO34" s="21"/>
      <c r="EZP34" s="21"/>
      <c r="EZQ34" s="21"/>
      <c r="EZR34" s="21"/>
      <c r="EZS34" s="21"/>
      <c r="EZT34" s="21"/>
      <c r="EZU34" s="21"/>
      <c r="EZV34" s="21"/>
      <c r="EZW34" s="21"/>
      <c r="EZX34" s="21"/>
      <c r="EZY34" s="21"/>
      <c r="EZZ34" s="21"/>
      <c r="FAA34" s="21"/>
      <c r="FAB34" s="21"/>
      <c r="FAC34" s="21"/>
      <c r="FAD34" s="21"/>
      <c r="FAE34" s="21"/>
      <c r="FAF34" s="21"/>
      <c r="FAG34" s="21"/>
      <c r="FAH34" s="21"/>
      <c r="FAI34" s="21"/>
      <c r="FAJ34" s="21"/>
      <c r="FAK34" s="21"/>
      <c r="FAL34" s="21"/>
      <c r="FAM34" s="21"/>
      <c r="FAN34" s="21"/>
      <c r="FAO34" s="21"/>
      <c r="FAP34" s="21"/>
      <c r="FAQ34" s="21"/>
      <c r="FAR34" s="21"/>
      <c r="FAS34" s="21"/>
      <c r="FAT34" s="21"/>
      <c r="FAU34" s="21"/>
      <c r="FAV34" s="21"/>
      <c r="FAW34" s="21"/>
      <c r="FAX34" s="21"/>
      <c r="FAY34" s="21"/>
      <c r="FAZ34" s="21"/>
      <c r="FBA34" s="21"/>
      <c r="FBB34" s="21"/>
      <c r="FBC34" s="21"/>
      <c r="FBD34" s="21"/>
      <c r="FBE34" s="21"/>
      <c r="FBF34" s="21"/>
      <c r="FBG34" s="21"/>
      <c r="FBH34" s="21"/>
      <c r="FBI34" s="21"/>
      <c r="FBJ34" s="21"/>
      <c r="FBK34" s="21"/>
      <c r="FBL34" s="21"/>
      <c r="FBM34" s="21"/>
      <c r="FBN34" s="21"/>
      <c r="FBO34" s="21"/>
      <c r="FBP34" s="21"/>
      <c r="FBQ34" s="21"/>
      <c r="FBR34" s="21"/>
      <c r="FBS34" s="21"/>
      <c r="FBT34" s="21"/>
      <c r="FBU34" s="21"/>
      <c r="FBV34" s="21"/>
      <c r="FBW34" s="21"/>
      <c r="FBX34" s="21"/>
      <c r="FBY34" s="21"/>
      <c r="FBZ34" s="21"/>
      <c r="FCA34" s="21"/>
      <c r="FCB34" s="21"/>
      <c r="FCC34" s="21"/>
      <c r="FCD34" s="21"/>
      <c r="FCE34" s="21"/>
      <c r="FCF34" s="21"/>
      <c r="FCG34" s="21"/>
      <c r="FCH34" s="21"/>
      <c r="FCI34" s="21"/>
      <c r="FCJ34" s="21"/>
      <c r="FCK34" s="21"/>
      <c r="FCL34" s="21"/>
      <c r="FCM34" s="21"/>
      <c r="FCN34" s="21"/>
      <c r="FCO34" s="21"/>
      <c r="FCP34" s="21"/>
      <c r="FCQ34" s="21"/>
      <c r="FCR34" s="21"/>
      <c r="FCS34" s="21"/>
      <c r="FCT34" s="21"/>
      <c r="FCU34" s="21"/>
      <c r="FCV34" s="21"/>
      <c r="FCW34" s="21"/>
      <c r="FCX34" s="21"/>
      <c r="FCY34" s="21"/>
      <c r="FCZ34" s="21"/>
      <c r="FDA34" s="21"/>
      <c r="FDB34" s="21"/>
      <c r="FDC34" s="21"/>
      <c r="FDD34" s="21"/>
      <c r="FDE34" s="21"/>
      <c r="FDF34" s="21"/>
      <c r="FDG34" s="21"/>
      <c r="FDH34" s="21"/>
      <c r="FDI34" s="21"/>
      <c r="FDJ34" s="21"/>
      <c r="FDK34" s="21"/>
      <c r="FDL34" s="21"/>
      <c r="FDM34" s="21"/>
      <c r="FDN34" s="21"/>
      <c r="FDO34" s="21"/>
      <c r="FDP34" s="21"/>
      <c r="FDQ34" s="21"/>
      <c r="FDR34" s="21"/>
      <c r="FDS34" s="21"/>
      <c r="FDT34" s="21"/>
      <c r="FDU34" s="21"/>
      <c r="FDV34" s="21"/>
      <c r="FDW34" s="21"/>
      <c r="FDX34" s="21"/>
      <c r="FDY34" s="21"/>
      <c r="FDZ34" s="21"/>
      <c r="FEA34" s="21"/>
      <c r="FEB34" s="21"/>
      <c r="FEC34" s="21"/>
      <c r="FED34" s="21"/>
      <c r="FEE34" s="21"/>
      <c r="FEF34" s="21"/>
      <c r="FEG34" s="21"/>
      <c r="FEH34" s="21"/>
      <c r="FEI34" s="21"/>
      <c r="FEJ34" s="21"/>
      <c r="FEK34" s="21"/>
      <c r="FEL34" s="21"/>
      <c r="FEM34" s="21"/>
      <c r="FEN34" s="21"/>
      <c r="FEO34" s="21"/>
      <c r="FEP34" s="21"/>
      <c r="FEQ34" s="21"/>
      <c r="FER34" s="21"/>
      <c r="FES34" s="21"/>
      <c r="FET34" s="21"/>
      <c r="FEU34" s="21"/>
      <c r="FEV34" s="21"/>
      <c r="FEW34" s="21"/>
      <c r="FEX34" s="21"/>
      <c r="FEY34" s="21"/>
      <c r="FEZ34" s="21"/>
      <c r="FFA34" s="21"/>
      <c r="FFB34" s="21"/>
      <c r="FFC34" s="21"/>
      <c r="FFD34" s="21"/>
      <c r="FFE34" s="21"/>
      <c r="FFF34" s="21"/>
      <c r="FFG34" s="21"/>
      <c r="FFH34" s="21"/>
      <c r="FFI34" s="21"/>
      <c r="FFJ34" s="21"/>
      <c r="FFK34" s="21"/>
      <c r="FFL34" s="21"/>
      <c r="FFM34" s="21"/>
      <c r="FFN34" s="21"/>
      <c r="FFO34" s="21"/>
      <c r="FFP34" s="21"/>
      <c r="FFQ34" s="21"/>
      <c r="FFR34" s="21"/>
      <c r="FFS34" s="21"/>
      <c r="FFT34" s="21"/>
      <c r="FFU34" s="21"/>
      <c r="FFV34" s="21"/>
      <c r="FFW34" s="21"/>
      <c r="FFX34" s="21"/>
      <c r="FFY34" s="21"/>
      <c r="FFZ34" s="21"/>
      <c r="FGA34" s="21"/>
      <c r="FGB34" s="21"/>
      <c r="FGC34" s="21"/>
      <c r="FGD34" s="21"/>
      <c r="FGE34" s="21"/>
      <c r="FGF34" s="21"/>
      <c r="FGG34" s="21"/>
      <c r="FGH34" s="21"/>
      <c r="FGI34" s="21"/>
      <c r="FGJ34" s="21"/>
      <c r="FGK34" s="21"/>
      <c r="FGL34" s="21"/>
      <c r="FGM34" s="21"/>
      <c r="FGN34" s="21"/>
      <c r="FGO34" s="21"/>
      <c r="FGP34" s="21"/>
      <c r="FGQ34" s="21"/>
      <c r="FGR34" s="21"/>
      <c r="FGS34" s="21"/>
      <c r="FGT34" s="21"/>
      <c r="FGU34" s="21"/>
      <c r="FGV34" s="21"/>
      <c r="FGW34" s="21"/>
      <c r="FGX34" s="21"/>
      <c r="FGY34" s="21"/>
      <c r="FGZ34" s="21"/>
      <c r="FHA34" s="21"/>
      <c r="FHB34" s="21"/>
      <c r="FHC34" s="21"/>
      <c r="FHD34" s="21"/>
      <c r="FHE34" s="21"/>
      <c r="FHF34" s="21"/>
      <c r="FHG34" s="21"/>
      <c r="FHH34" s="21"/>
      <c r="FHI34" s="21"/>
      <c r="FHJ34" s="21"/>
      <c r="FHK34" s="21"/>
      <c r="FHL34" s="21"/>
      <c r="FHM34" s="21"/>
      <c r="FHN34" s="21"/>
      <c r="FHO34" s="21"/>
      <c r="FHP34" s="21"/>
      <c r="FHQ34" s="21"/>
      <c r="FHR34" s="21"/>
      <c r="FHS34" s="21"/>
      <c r="FHT34" s="21"/>
      <c r="FHU34" s="21"/>
      <c r="FHV34" s="21"/>
      <c r="FHW34" s="21"/>
      <c r="FHX34" s="21"/>
      <c r="FHY34" s="21"/>
      <c r="FHZ34" s="21"/>
      <c r="FIA34" s="21"/>
      <c r="FIB34" s="21"/>
      <c r="FIC34" s="21"/>
      <c r="FID34" s="21"/>
      <c r="FIE34" s="21"/>
      <c r="FIF34" s="21"/>
      <c r="FIG34" s="21"/>
      <c r="FIH34" s="21"/>
      <c r="FII34" s="21"/>
      <c r="FIJ34" s="21"/>
      <c r="FIK34" s="21"/>
      <c r="FIL34" s="21"/>
      <c r="FIM34" s="21"/>
      <c r="FIN34" s="21"/>
      <c r="FIO34" s="21"/>
      <c r="FIP34" s="21"/>
      <c r="FIQ34" s="21"/>
      <c r="FIR34" s="21"/>
      <c r="FIS34" s="21"/>
      <c r="FIT34" s="21"/>
      <c r="FIU34" s="21"/>
      <c r="FIV34" s="21"/>
      <c r="FIW34" s="21"/>
      <c r="FIX34" s="21"/>
      <c r="FIY34" s="21"/>
      <c r="FIZ34" s="21"/>
      <c r="FJA34" s="21"/>
      <c r="FJB34" s="21"/>
      <c r="FJC34" s="21"/>
      <c r="FJD34" s="21"/>
      <c r="FJE34" s="21"/>
      <c r="FJF34" s="21"/>
      <c r="FJG34" s="21"/>
      <c r="FJH34" s="21"/>
      <c r="FJI34" s="21"/>
      <c r="FJJ34" s="21"/>
      <c r="FJK34" s="21"/>
      <c r="FJL34" s="21"/>
      <c r="FJM34" s="21"/>
      <c r="FJN34" s="21"/>
      <c r="FJO34" s="21"/>
      <c r="FJP34" s="21"/>
      <c r="FJQ34" s="21"/>
      <c r="FJR34" s="21"/>
      <c r="FJS34" s="21"/>
      <c r="FJT34" s="21"/>
      <c r="FJU34" s="21"/>
      <c r="FJV34" s="21"/>
      <c r="FJW34" s="21"/>
      <c r="FJX34" s="21"/>
      <c r="FJY34" s="21"/>
      <c r="FJZ34" s="21"/>
      <c r="FKA34" s="21"/>
      <c r="FKB34" s="21"/>
      <c r="FKC34" s="21"/>
      <c r="FKD34" s="21"/>
      <c r="FKE34" s="21"/>
      <c r="FKF34" s="21"/>
      <c r="FKG34" s="21"/>
      <c r="FKH34" s="21"/>
      <c r="FKI34" s="21"/>
      <c r="FKJ34" s="21"/>
      <c r="FKK34" s="21"/>
      <c r="FKL34" s="21"/>
      <c r="FKM34" s="21"/>
      <c r="FKN34" s="21"/>
      <c r="FKO34" s="21"/>
      <c r="FKP34" s="21"/>
      <c r="FKQ34" s="21"/>
      <c r="FKR34" s="21"/>
      <c r="FKS34" s="21"/>
      <c r="FKT34" s="21"/>
      <c r="FKU34" s="21"/>
      <c r="FKV34" s="21"/>
      <c r="FKW34" s="21"/>
      <c r="FKX34" s="21"/>
      <c r="FKY34" s="21"/>
      <c r="FKZ34" s="21"/>
      <c r="FLA34" s="21"/>
      <c r="FLB34" s="21"/>
      <c r="FLC34" s="21"/>
      <c r="FLD34" s="21"/>
      <c r="FLE34" s="21"/>
      <c r="FLF34" s="21"/>
      <c r="FLG34" s="21"/>
      <c r="FLH34" s="21"/>
      <c r="FLI34" s="21"/>
      <c r="FLJ34" s="21"/>
      <c r="FLK34" s="21"/>
      <c r="FLL34" s="21"/>
      <c r="FLM34" s="21"/>
      <c r="FLN34" s="21"/>
      <c r="FLO34" s="21"/>
      <c r="FLP34" s="21"/>
      <c r="FLQ34" s="21"/>
      <c r="FLR34" s="21"/>
      <c r="FLS34" s="21"/>
      <c r="FLT34" s="21"/>
      <c r="FLU34" s="21"/>
      <c r="FLV34" s="21"/>
      <c r="FLW34" s="21"/>
      <c r="FLX34" s="21"/>
      <c r="FLY34" s="21"/>
      <c r="FLZ34" s="21"/>
      <c r="FMA34" s="21"/>
      <c r="FMB34" s="21"/>
      <c r="FMC34" s="21"/>
      <c r="FMD34" s="21"/>
      <c r="FME34" s="21"/>
      <c r="FMF34" s="21"/>
      <c r="FMG34" s="21"/>
      <c r="FMH34" s="21"/>
      <c r="FMI34" s="21"/>
      <c r="FMJ34" s="21"/>
      <c r="FMK34" s="21"/>
      <c r="FML34" s="21"/>
      <c r="FMM34" s="21"/>
      <c r="FMN34" s="21"/>
      <c r="FMO34" s="21"/>
      <c r="FMP34" s="21"/>
      <c r="FMQ34" s="21"/>
      <c r="FMR34" s="21"/>
      <c r="FMS34" s="21"/>
      <c r="FMT34" s="21"/>
      <c r="FMU34" s="21"/>
      <c r="FMV34" s="21"/>
      <c r="FMW34" s="21"/>
      <c r="FMX34" s="21"/>
      <c r="FMY34" s="21"/>
      <c r="FMZ34" s="21"/>
      <c r="FNA34" s="21"/>
      <c r="FNB34" s="21"/>
      <c r="FNC34" s="21"/>
      <c r="FND34" s="21"/>
      <c r="FNE34" s="21"/>
      <c r="FNF34" s="21"/>
      <c r="FNG34" s="21"/>
      <c r="FNH34" s="21"/>
      <c r="FNI34" s="21"/>
      <c r="FNJ34" s="21"/>
      <c r="FNK34" s="21"/>
      <c r="FNL34" s="21"/>
      <c r="FNM34" s="21"/>
      <c r="FNN34" s="21"/>
      <c r="FNO34" s="21"/>
      <c r="FNP34" s="21"/>
      <c r="FNQ34" s="21"/>
      <c r="FNR34" s="21"/>
      <c r="FNS34" s="21"/>
      <c r="FNT34" s="21"/>
      <c r="FNU34" s="21"/>
      <c r="FNV34" s="21"/>
      <c r="FNW34" s="21"/>
      <c r="FNX34" s="21"/>
      <c r="FNY34" s="21"/>
      <c r="FNZ34" s="21"/>
      <c r="FOA34" s="21"/>
      <c r="FOB34" s="21"/>
      <c r="FOC34" s="21"/>
      <c r="FOD34" s="21"/>
      <c r="FOE34" s="21"/>
      <c r="FOF34" s="21"/>
      <c r="FOG34" s="21"/>
      <c r="FOH34" s="21"/>
      <c r="FOI34" s="21"/>
      <c r="FOJ34" s="21"/>
      <c r="FOK34" s="21"/>
      <c r="FOL34" s="21"/>
      <c r="FOM34" s="21"/>
      <c r="FON34" s="21"/>
      <c r="FOO34" s="21"/>
      <c r="FOP34" s="21"/>
      <c r="FOQ34" s="21"/>
      <c r="FOR34" s="21"/>
      <c r="FOS34" s="21"/>
      <c r="FOT34" s="21"/>
      <c r="FOU34" s="21"/>
      <c r="FOV34" s="21"/>
      <c r="FOW34" s="21"/>
      <c r="FOX34" s="21"/>
      <c r="FOY34" s="21"/>
      <c r="FOZ34" s="21"/>
      <c r="FPA34" s="21"/>
      <c r="FPB34" s="21"/>
      <c r="FPC34" s="21"/>
      <c r="FPD34" s="21"/>
      <c r="FPE34" s="21"/>
      <c r="FPF34" s="21"/>
      <c r="FPG34" s="21"/>
      <c r="FPH34" s="21"/>
      <c r="FPI34" s="21"/>
      <c r="FPJ34" s="21"/>
      <c r="FPK34" s="21"/>
      <c r="FPL34" s="21"/>
      <c r="FPM34" s="21"/>
      <c r="FPN34" s="21"/>
      <c r="FPO34" s="21"/>
      <c r="FPP34" s="21"/>
      <c r="FPQ34" s="21"/>
      <c r="FPR34" s="21"/>
      <c r="FPS34" s="21"/>
      <c r="FPT34" s="21"/>
      <c r="FPU34" s="21"/>
      <c r="FPV34" s="21"/>
      <c r="FPW34" s="21"/>
      <c r="FPX34" s="21"/>
      <c r="FPY34" s="21"/>
      <c r="FPZ34" s="21"/>
      <c r="FQA34" s="21"/>
      <c r="FQB34" s="21"/>
      <c r="FQC34" s="21"/>
      <c r="FQD34" s="21"/>
      <c r="FQE34" s="21"/>
      <c r="FQF34" s="21"/>
      <c r="FQG34" s="21"/>
      <c r="FQH34" s="21"/>
      <c r="FQI34" s="21"/>
      <c r="FQJ34" s="21"/>
      <c r="FQK34" s="21"/>
      <c r="FQL34" s="21"/>
      <c r="FQM34" s="21"/>
      <c r="FQN34" s="21"/>
      <c r="FQO34" s="21"/>
      <c r="FQP34" s="21"/>
      <c r="FQQ34" s="21"/>
      <c r="FQR34" s="21"/>
      <c r="FQS34" s="21"/>
      <c r="FQT34" s="21"/>
      <c r="FQU34" s="21"/>
      <c r="FQV34" s="21"/>
      <c r="FQW34" s="21"/>
      <c r="FQX34" s="21"/>
      <c r="FQY34" s="21"/>
      <c r="FQZ34" s="21"/>
      <c r="FRA34" s="21"/>
      <c r="FRB34" s="21"/>
      <c r="FRC34" s="21"/>
      <c r="FRD34" s="21"/>
      <c r="FRE34" s="21"/>
      <c r="FRF34" s="21"/>
      <c r="FRG34" s="21"/>
      <c r="FRH34" s="21"/>
      <c r="FRI34" s="21"/>
      <c r="FRJ34" s="21"/>
      <c r="FRK34" s="21"/>
      <c r="FRL34" s="21"/>
      <c r="FRM34" s="21"/>
      <c r="FRN34" s="21"/>
      <c r="FRO34" s="21"/>
      <c r="FRP34" s="21"/>
      <c r="FRQ34" s="21"/>
      <c r="FRR34" s="21"/>
      <c r="FRS34" s="21"/>
      <c r="FRT34" s="21"/>
      <c r="FRU34" s="21"/>
      <c r="FRV34" s="21"/>
      <c r="FRW34" s="21"/>
      <c r="FRX34" s="21"/>
      <c r="FRY34" s="21"/>
      <c r="FRZ34" s="21"/>
      <c r="FSA34" s="21"/>
      <c r="FSB34" s="21"/>
      <c r="FSC34" s="21"/>
      <c r="FSD34" s="21"/>
      <c r="FSE34" s="21"/>
      <c r="FSF34" s="21"/>
      <c r="FSG34" s="21"/>
      <c r="FSH34" s="21"/>
      <c r="FSI34" s="21"/>
      <c r="FSJ34" s="21"/>
      <c r="FSK34" s="21"/>
      <c r="FSL34" s="21"/>
      <c r="FSM34" s="21"/>
      <c r="FSN34" s="21"/>
      <c r="FSO34" s="21"/>
      <c r="FSP34" s="21"/>
      <c r="FSQ34" s="21"/>
      <c r="FSR34" s="21"/>
      <c r="FSS34" s="21"/>
      <c r="FST34" s="21"/>
      <c r="FSU34" s="21"/>
      <c r="FSV34" s="21"/>
      <c r="FSW34" s="21"/>
      <c r="FSX34" s="21"/>
      <c r="FSY34" s="21"/>
      <c r="FSZ34" s="21"/>
      <c r="FTA34" s="21"/>
      <c r="FTB34" s="21"/>
      <c r="FTC34" s="21"/>
      <c r="FTD34" s="21"/>
      <c r="FTE34" s="21"/>
      <c r="FTF34" s="21"/>
      <c r="FTG34" s="21"/>
      <c r="FTH34" s="21"/>
      <c r="FTI34" s="21"/>
      <c r="FTJ34" s="21"/>
      <c r="FTK34" s="21"/>
      <c r="FTL34" s="21"/>
      <c r="FTM34" s="21"/>
      <c r="FTN34" s="21"/>
      <c r="FTO34" s="21"/>
      <c r="FTP34" s="21"/>
      <c r="FTQ34" s="21"/>
      <c r="FTR34" s="21"/>
      <c r="FTS34" s="21"/>
      <c r="FTT34" s="21"/>
      <c r="FTU34" s="21"/>
      <c r="FTV34" s="21"/>
      <c r="FTW34" s="21"/>
      <c r="FTX34" s="21"/>
      <c r="FTY34" s="21"/>
      <c r="FTZ34" s="21"/>
      <c r="FUA34" s="21"/>
      <c r="FUB34" s="21"/>
      <c r="FUC34" s="21"/>
      <c r="FUD34" s="21"/>
      <c r="FUE34" s="21"/>
      <c r="FUF34" s="21"/>
      <c r="FUG34" s="21"/>
      <c r="FUH34" s="21"/>
      <c r="FUI34" s="21"/>
      <c r="FUJ34" s="21"/>
      <c r="FUK34" s="21"/>
      <c r="FUL34" s="21"/>
      <c r="FUM34" s="21"/>
      <c r="FUN34" s="21"/>
      <c r="FUO34" s="21"/>
      <c r="FUP34" s="21"/>
      <c r="FUQ34" s="21"/>
      <c r="FUR34" s="21"/>
      <c r="FUS34" s="21"/>
      <c r="FUT34" s="21"/>
      <c r="FUU34" s="21"/>
      <c r="FUV34" s="21"/>
      <c r="FUW34" s="21"/>
      <c r="FUX34" s="21"/>
      <c r="FUY34" s="21"/>
      <c r="FUZ34" s="21"/>
      <c r="FVA34" s="21"/>
      <c r="FVB34" s="21"/>
      <c r="FVC34" s="21"/>
      <c r="FVD34" s="21"/>
      <c r="FVE34" s="21"/>
      <c r="FVF34" s="21"/>
      <c r="FVG34" s="21"/>
      <c r="FVH34" s="21"/>
      <c r="FVI34" s="21"/>
      <c r="FVJ34" s="21"/>
      <c r="FVK34" s="21"/>
      <c r="FVL34" s="21"/>
      <c r="FVM34" s="21"/>
      <c r="FVN34" s="21"/>
      <c r="FVO34" s="21"/>
      <c r="FVP34" s="21"/>
      <c r="FVQ34" s="21"/>
      <c r="FVR34" s="21"/>
      <c r="FVS34" s="21"/>
      <c r="FVT34" s="21"/>
      <c r="FVU34" s="21"/>
      <c r="FVV34" s="21"/>
      <c r="FVW34" s="21"/>
      <c r="FVX34" s="21"/>
      <c r="FVY34" s="21"/>
      <c r="FVZ34" s="21"/>
      <c r="FWA34" s="21"/>
      <c r="FWB34" s="21"/>
      <c r="FWC34" s="21"/>
      <c r="FWD34" s="21"/>
      <c r="FWE34" s="21"/>
      <c r="FWF34" s="21"/>
      <c r="FWG34" s="21"/>
      <c r="FWH34" s="21"/>
      <c r="FWI34" s="21"/>
      <c r="FWJ34" s="21"/>
      <c r="FWK34" s="21"/>
      <c r="FWL34" s="21"/>
      <c r="FWM34" s="21"/>
      <c r="FWN34" s="21"/>
      <c r="FWO34" s="21"/>
      <c r="FWP34" s="21"/>
      <c r="FWQ34" s="21"/>
      <c r="FWR34" s="21"/>
      <c r="FWS34" s="21"/>
      <c r="FWT34" s="21"/>
      <c r="FWU34" s="21"/>
      <c r="FWV34" s="21"/>
      <c r="FWW34" s="21"/>
      <c r="FWX34" s="21"/>
      <c r="FWY34" s="21"/>
      <c r="FWZ34" s="21"/>
      <c r="FXA34" s="21"/>
      <c r="FXB34" s="21"/>
      <c r="FXC34" s="21"/>
      <c r="FXD34" s="21"/>
      <c r="FXE34" s="21"/>
      <c r="FXF34" s="21"/>
      <c r="FXG34" s="21"/>
      <c r="FXH34" s="21"/>
      <c r="FXI34" s="21"/>
      <c r="FXJ34" s="21"/>
      <c r="FXK34" s="21"/>
      <c r="FXL34" s="21"/>
      <c r="FXM34" s="21"/>
      <c r="FXN34" s="21"/>
      <c r="FXO34" s="21"/>
      <c r="FXP34" s="21"/>
      <c r="FXQ34" s="21"/>
      <c r="FXR34" s="21"/>
      <c r="FXS34" s="21"/>
      <c r="FXT34" s="21"/>
      <c r="FXU34" s="21"/>
      <c r="FXV34" s="21"/>
      <c r="FXW34" s="21"/>
      <c r="FXX34" s="21"/>
      <c r="FXY34" s="21"/>
      <c r="FXZ34" s="21"/>
      <c r="FYA34" s="21"/>
      <c r="FYB34" s="21"/>
      <c r="FYC34" s="21"/>
      <c r="FYD34" s="21"/>
      <c r="FYE34" s="21"/>
      <c r="FYF34" s="21"/>
      <c r="FYG34" s="21"/>
      <c r="FYH34" s="21"/>
      <c r="FYI34" s="21"/>
      <c r="FYJ34" s="21"/>
      <c r="FYK34" s="21"/>
      <c r="FYL34" s="21"/>
      <c r="FYM34" s="21"/>
      <c r="FYN34" s="21"/>
      <c r="FYO34" s="21"/>
      <c r="FYP34" s="21"/>
      <c r="FYQ34" s="21"/>
      <c r="FYR34" s="21"/>
      <c r="FYS34" s="21"/>
      <c r="FYT34" s="21"/>
      <c r="FYU34" s="21"/>
      <c r="FYV34" s="21"/>
      <c r="FYW34" s="21"/>
      <c r="FYX34" s="21"/>
      <c r="FYY34" s="21"/>
      <c r="FYZ34" s="21"/>
      <c r="FZA34" s="21"/>
      <c r="FZB34" s="21"/>
      <c r="FZC34" s="21"/>
      <c r="FZD34" s="21"/>
      <c r="FZE34" s="21"/>
      <c r="FZF34" s="21"/>
      <c r="FZG34" s="21"/>
      <c r="FZH34" s="21"/>
      <c r="FZI34" s="21"/>
      <c r="FZJ34" s="21"/>
      <c r="FZK34" s="21"/>
      <c r="FZL34" s="21"/>
      <c r="FZM34" s="21"/>
      <c r="FZN34" s="21"/>
      <c r="FZO34" s="21"/>
      <c r="FZP34" s="21"/>
      <c r="FZQ34" s="21"/>
      <c r="FZR34" s="21"/>
      <c r="FZS34" s="21"/>
      <c r="FZT34" s="21"/>
      <c r="FZU34" s="21"/>
      <c r="FZV34" s="21"/>
      <c r="FZW34" s="21"/>
      <c r="FZX34" s="21"/>
      <c r="FZY34" s="21"/>
      <c r="FZZ34" s="21"/>
      <c r="GAA34" s="21"/>
      <c r="GAB34" s="21"/>
      <c r="GAC34" s="21"/>
      <c r="GAD34" s="21"/>
      <c r="GAE34" s="21"/>
      <c r="GAF34" s="21"/>
      <c r="GAG34" s="21"/>
      <c r="GAH34" s="21"/>
      <c r="GAI34" s="21"/>
      <c r="GAJ34" s="21"/>
      <c r="GAK34" s="21"/>
      <c r="GAL34" s="21"/>
      <c r="GAM34" s="21"/>
      <c r="GAN34" s="21"/>
      <c r="GAO34" s="21"/>
      <c r="GAP34" s="21"/>
      <c r="GAQ34" s="21"/>
      <c r="GAR34" s="21"/>
      <c r="GAS34" s="21"/>
      <c r="GAT34" s="21"/>
      <c r="GAU34" s="21"/>
      <c r="GAV34" s="21"/>
      <c r="GAW34" s="21"/>
      <c r="GAX34" s="21"/>
      <c r="GAY34" s="21"/>
      <c r="GAZ34" s="21"/>
      <c r="GBA34" s="21"/>
      <c r="GBB34" s="21"/>
      <c r="GBC34" s="21"/>
      <c r="GBD34" s="21"/>
      <c r="GBE34" s="21"/>
      <c r="GBF34" s="21"/>
      <c r="GBG34" s="21"/>
      <c r="GBH34" s="21"/>
      <c r="GBI34" s="21"/>
      <c r="GBJ34" s="21"/>
      <c r="GBK34" s="21"/>
      <c r="GBL34" s="21"/>
      <c r="GBM34" s="21"/>
      <c r="GBN34" s="21"/>
      <c r="GBO34" s="21"/>
      <c r="GBP34" s="21"/>
      <c r="GBQ34" s="21"/>
      <c r="GBR34" s="21"/>
      <c r="GBS34" s="21"/>
      <c r="GBT34" s="21"/>
      <c r="GBU34" s="21"/>
      <c r="GBV34" s="21"/>
      <c r="GBW34" s="21"/>
      <c r="GBX34" s="21"/>
      <c r="GBY34" s="21"/>
      <c r="GBZ34" s="21"/>
      <c r="GCA34" s="21"/>
      <c r="GCB34" s="21"/>
      <c r="GCC34" s="21"/>
      <c r="GCD34" s="21"/>
      <c r="GCE34" s="21"/>
      <c r="GCF34" s="21"/>
      <c r="GCG34" s="21"/>
      <c r="GCH34" s="21"/>
      <c r="GCI34" s="21"/>
      <c r="GCJ34" s="21"/>
      <c r="GCK34" s="21"/>
      <c r="GCL34" s="21"/>
      <c r="GCM34" s="21"/>
      <c r="GCN34" s="21"/>
      <c r="GCO34" s="21"/>
      <c r="GCP34" s="21"/>
      <c r="GCQ34" s="21"/>
      <c r="GCR34" s="21"/>
      <c r="GCS34" s="21"/>
      <c r="GCT34" s="21"/>
      <c r="GCU34" s="21"/>
      <c r="GCV34" s="21"/>
      <c r="GCW34" s="21"/>
      <c r="GCX34" s="21"/>
      <c r="GCY34" s="21"/>
      <c r="GCZ34" s="21"/>
      <c r="GDA34" s="21"/>
      <c r="GDB34" s="21"/>
      <c r="GDC34" s="21"/>
      <c r="GDD34" s="21"/>
      <c r="GDE34" s="21"/>
      <c r="GDF34" s="21"/>
      <c r="GDG34" s="21"/>
      <c r="GDH34" s="21"/>
      <c r="GDI34" s="21"/>
      <c r="GDJ34" s="21"/>
      <c r="GDK34" s="21"/>
      <c r="GDL34" s="21"/>
      <c r="GDM34" s="21"/>
      <c r="GDN34" s="21"/>
      <c r="GDO34" s="21"/>
      <c r="GDP34" s="21"/>
      <c r="GDQ34" s="21"/>
      <c r="GDR34" s="21"/>
      <c r="GDS34" s="21"/>
      <c r="GDT34" s="21"/>
      <c r="GDU34" s="21"/>
      <c r="GDV34" s="21"/>
      <c r="GDW34" s="21"/>
      <c r="GDX34" s="21"/>
      <c r="GDY34" s="21"/>
      <c r="GDZ34" s="21"/>
      <c r="GEA34" s="21"/>
      <c r="GEB34" s="21"/>
      <c r="GEC34" s="21"/>
      <c r="GED34" s="21"/>
      <c r="GEE34" s="21"/>
      <c r="GEF34" s="21"/>
      <c r="GEG34" s="21"/>
      <c r="GEH34" s="21"/>
      <c r="GEI34" s="21"/>
      <c r="GEJ34" s="21"/>
      <c r="GEK34" s="21"/>
      <c r="GEL34" s="21"/>
      <c r="GEM34" s="21"/>
      <c r="GEN34" s="21"/>
      <c r="GEO34" s="21"/>
      <c r="GEP34" s="21"/>
      <c r="GEQ34" s="21"/>
      <c r="GER34" s="21"/>
      <c r="GES34" s="21"/>
      <c r="GET34" s="21"/>
      <c r="GEU34" s="21"/>
      <c r="GEV34" s="21"/>
      <c r="GEW34" s="21"/>
      <c r="GEX34" s="21"/>
      <c r="GEY34" s="21"/>
      <c r="GEZ34" s="21"/>
      <c r="GFA34" s="21"/>
      <c r="GFB34" s="21"/>
      <c r="GFC34" s="21"/>
      <c r="GFD34" s="21"/>
      <c r="GFE34" s="21"/>
      <c r="GFF34" s="21"/>
      <c r="GFG34" s="21"/>
      <c r="GFH34" s="21"/>
      <c r="GFI34" s="21"/>
      <c r="GFJ34" s="21"/>
      <c r="GFK34" s="21"/>
      <c r="GFL34" s="21"/>
      <c r="GFM34" s="21"/>
      <c r="GFN34" s="21"/>
      <c r="GFO34" s="21"/>
      <c r="GFP34" s="21"/>
      <c r="GFQ34" s="21"/>
      <c r="GFR34" s="21"/>
      <c r="GFS34" s="21"/>
      <c r="GFT34" s="21"/>
      <c r="GFU34" s="21"/>
      <c r="GFV34" s="21"/>
      <c r="GFW34" s="21"/>
      <c r="GFX34" s="21"/>
      <c r="GFY34" s="21"/>
      <c r="GFZ34" s="21"/>
      <c r="GGA34" s="21"/>
      <c r="GGB34" s="21"/>
      <c r="GGC34" s="21"/>
      <c r="GGD34" s="21"/>
      <c r="GGE34" s="21"/>
      <c r="GGF34" s="21"/>
      <c r="GGG34" s="21"/>
      <c r="GGH34" s="21"/>
      <c r="GGI34" s="21"/>
      <c r="GGJ34" s="21"/>
      <c r="GGK34" s="21"/>
      <c r="GGL34" s="21"/>
      <c r="GGM34" s="21"/>
      <c r="GGN34" s="21"/>
      <c r="GGO34" s="21"/>
      <c r="GGP34" s="21"/>
      <c r="GGQ34" s="21"/>
      <c r="GGR34" s="21"/>
      <c r="GGS34" s="21"/>
      <c r="GGT34" s="21"/>
      <c r="GGU34" s="21"/>
      <c r="GGV34" s="21"/>
      <c r="GGW34" s="21"/>
      <c r="GGX34" s="21"/>
      <c r="GGY34" s="21"/>
      <c r="GGZ34" s="21"/>
      <c r="GHA34" s="21"/>
      <c r="GHB34" s="21"/>
      <c r="GHC34" s="21"/>
      <c r="GHD34" s="21"/>
      <c r="GHE34" s="21"/>
      <c r="GHF34" s="21"/>
      <c r="GHG34" s="21"/>
      <c r="GHH34" s="21"/>
      <c r="GHI34" s="21"/>
      <c r="GHJ34" s="21"/>
      <c r="GHK34" s="21"/>
      <c r="GHL34" s="21"/>
      <c r="GHM34" s="21"/>
      <c r="GHN34" s="21"/>
      <c r="GHO34" s="21"/>
      <c r="GHP34" s="21"/>
      <c r="GHQ34" s="21"/>
      <c r="GHR34" s="21"/>
      <c r="GHS34" s="21"/>
      <c r="GHT34" s="21"/>
      <c r="GHU34" s="21"/>
      <c r="GHV34" s="21"/>
      <c r="GHW34" s="21"/>
      <c r="GHX34" s="21"/>
      <c r="GHY34" s="21"/>
      <c r="GHZ34" s="21"/>
      <c r="GIA34" s="21"/>
      <c r="GIB34" s="21"/>
      <c r="GIC34" s="21"/>
      <c r="GID34" s="21"/>
      <c r="GIE34" s="21"/>
      <c r="GIF34" s="21"/>
      <c r="GIG34" s="21"/>
      <c r="GIH34" s="21"/>
      <c r="GII34" s="21"/>
      <c r="GIJ34" s="21"/>
      <c r="GIK34" s="21"/>
      <c r="GIL34" s="21"/>
      <c r="GIM34" s="21"/>
      <c r="GIN34" s="21"/>
      <c r="GIO34" s="21"/>
      <c r="GIP34" s="21"/>
      <c r="GIQ34" s="21"/>
      <c r="GIR34" s="21"/>
      <c r="GIS34" s="21"/>
      <c r="GIT34" s="21"/>
      <c r="GIU34" s="21"/>
      <c r="GIV34" s="21"/>
      <c r="GIW34" s="21"/>
      <c r="GIX34" s="21"/>
      <c r="GIY34" s="21"/>
      <c r="GIZ34" s="21"/>
      <c r="GJA34" s="21"/>
      <c r="GJB34" s="21"/>
      <c r="GJC34" s="21"/>
      <c r="GJD34" s="21"/>
      <c r="GJE34" s="21"/>
      <c r="GJF34" s="21"/>
      <c r="GJG34" s="21"/>
      <c r="GJH34" s="21"/>
      <c r="GJI34" s="21"/>
      <c r="GJJ34" s="21"/>
      <c r="GJK34" s="21"/>
      <c r="GJL34" s="21"/>
      <c r="GJM34" s="21"/>
      <c r="GJN34" s="21"/>
      <c r="GJO34" s="21"/>
      <c r="GJP34" s="21"/>
      <c r="GJQ34" s="21"/>
      <c r="GJR34" s="21"/>
      <c r="GJS34" s="21"/>
      <c r="GJT34" s="21"/>
      <c r="GJU34" s="21"/>
      <c r="GJV34" s="21"/>
      <c r="GJW34" s="21"/>
      <c r="GJX34" s="21"/>
      <c r="GJY34" s="21"/>
      <c r="GJZ34" s="21"/>
      <c r="GKA34" s="21"/>
      <c r="GKB34" s="21"/>
      <c r="GKC34" s="21"/>
      <c r="GKD34" s="21"/>
      <c r="GKE34" s="21"/>
      <c r="GKF34" s="21"/>
      <c r="GKG34" s="21"/>
      <c r="GKH34" s="21"/>
      <c r="GKI34" s="21"/>
      <c r="GKJ34" s="21"/>
      <c r="GKK34" s="21"/>
      <c r="GKL34" s="21"/>
      <c r="GKM34" s="21"/>
      <c r="GKN34" s="21"/>
      <c r="GKO34" s="21"/>
      <c r="GKP34" s="21"/>
      <c r="GKQ34" s="21"/>
      <c r="GKR34" s="21"/>
      <c r="GKS34" s="21"/>
      <c r="GKT34" s="21"/>
      <c r="GKU34" s="21"/>
      <c r="GKV34" s="21"/>
      <c r="GKW34" s="21"/>
      <c r="GKX34" s="21"/>
      <c r="GKY34" s="21"/>
      <c r="GKZ34" s="21"/>
      <c r="GLA34" s="21"/>
      <c r="GLB34" s="21"/>
      <c r="GLC34" s="21"/>
      <c r="GLD34" s="21"/>
      <c r="GLE34" s="21"/>
      <c r="GLF34" s="21"/>
      <c r="GLG34" s="21"/>
      <c r="GLH34" s="21"/>
      <c r="GLI34" s="21"/>
      <c r="GLJ34" s="21"/>
      <c r="GLK34" s="21"/>
      <c r="GLL34" s="21"/>
      <c r="GLM34" s="21"/>
      <c r="GLN34" s="21"/>
      <c r="GLO34" s="21"/>
      <c r="GLP34" s="21"/>
      <c r="GLQ34" s="21"/>
      <c r="GLR34" s="21"/>
      <c r="GLS34" s="21"/>
      <c r="GLT34" s="21"/>
      <c r="GLU34" s="21"/>
      <c r="GLV34" s="21"/>
      <c r="GLW34" s="21"/>
      <c r="GLX34" s="21"/>
      <c r="GLY34" s="21"/>
      <c r="GLZ34" s="21"/>
      <c r="GMA34" s="21"/>
      <c r="GMB34" s="21"/>
      <c r="GMC34" s="21"/>
      <c r="GMD34" s="21"/>
      <c r="GME34" s="21"/>
      <c r="GMF34" s="21"/>
      <c r="GMG34" s="21"/>
      <c r="GMH34" s="21"/>
      <c r="GMI34" s="21"/>
      <c r="GMJ34" s="21"/>
      <c r="GMK34" s="21"/>
      <c r="GML34" s="21"/>
      <c r="GMM34" s="21"/>
      <c r="GMN34" s="21"/>
      <c r="GMO34" s="21"/>
      <c r="GMP34" s="21"/>
      <c r="GMQ34" s="21"/>
      <c r="GMR34" s="21"/>
      <c r="GMS34" s="21"/>
      <c r="GMT34" s="21"/>
      <c r="GMU34" s="21"/>
      <c r="GMV34" s="21"/>
      <c r="GMW34" s="21"/>
      <c r="GMX34" s="21"/>
      <c r="GMY34" s="21"/>
      <c r="GMZ34" s="21"/>
      <c r="GNA34" s="21"/>
      <c r="GNB34" s="21"/>
      <c r="GNC34" s="21"/>
      <c r="GND34" s="21"/>
      <c r="GNE34" s="21"/>
      <c r="GNF34" s="21"/>
      <c r="GNG34" s="21"/>
      <c r="GNH34" s="21"/>
      <c r="GNI34" s="21"/>
      <c r="GNJ34" s="21"/>
      <c r="GNK34" s="21"/>
      <c r="GNL34" s="21"/>
      <c r="GNM34" s="21"/>
      <c r="GNN34" s="21"/>
      <c r="GNO34" s="21"/>
      <c r="GNP34" s="21"/>
      <c r="GNQ34" s="21"/>
      <c r="GNR34" s="21"/>
      <c r="GNS34" s="21"/>
      <c r="GNT34" s="21"/>
      <c r="GNU34" s="21"/>
      <c r="GNV34" s="21"/>
      <c r="GNW34" s="21"/>
      <c r="GNX34" s="21"/>
      <c r="GNY34" s="21"/>
      <c r="GNZ34" s="21"/>
      <c r="GOA34" s="21"/>
      <c r="GOB34" s="21"/>
      <c r="GOC34" s="21"/>
      <c r="GOD34" s="21"/>
      <c r="GOE34" s="21"/>
      <c r="GOF34" s="21"/>
      <c r="GOG34" s="21"/>
      <c r="GOH34" s="21"/>
      <c r="GOI34" s="21"/>
      <c r="GOJ34" s="21"/>
      <c r="GOK34" s="21"/>
      <c r="GOL34" s="21"/>
      <c r="GOM34" s="21"/>
      <c r="GON34" s="21"/>
      <c r="GOO34" s="21"/>
      <c r="GOP34" s="21"/>
      <c r="GOQ34" s="21"/>
      <c r="GOR34" s="21"/>
      <c r="GOS34" s="21"/>
      <c r="GOT34" s="21"/>
      <c r="GOU34" s="21"/>
      <c r="GOV34" s="21"/>
      <c r="GOW34" s="21"/>
      <c r="GOX34" s="21"/>
      <c r="GOY34" s="21"/>
      <c r="GOZ34" s="21"/>
      <c r="GPA34" s="21"/>
      <c r="GPB34" s="21"/>
      <c r="GPC34" s="21"/>
      <c r="GPD34" s="21"/>
      <c r="GPE34" s="21"/>
      <c r="GPF34" s="21"/>
      <c r="GPG34" s="21"/>
      <c r="GPH34" s="21"/>
      <c r="GPI34" s="21"/>
      <c r="GPJ34" s="21"/>
      <c r="GPK34" s="21"/>
      <c r="GPL34" s="21"/>
      <c r="GPM34" s="21"/>
      <c r="GPN34" s="21"/>
      <c r="GPO34" s="21"/>
      <c r="GPP34" s="21"/>
      <c r="GPQ34" s="21"/>
      <c r="GPR34" s="21"/>
      <c r="GPS34" s="21"/>
      <c r="GPT34" s="21"/>
      <c r="GPU34" s="21"/>
      <c r="GPV34" s="21"/>
      <c r="GPW34" s="21"/>
      <c r="GPX34" s="21"/>
      <c r="GPY34" s="21"/>
      <c r="GPZ34" s="21"/>
      <c r="GQA34" s="21"/>
      <c r="GQB34" s="21"/>
      <c r="GQC34" s="21"/>
      <c r="GQD34" s="21"/>
      <c r="GQE34" s="21"/>
      <c r="GQF34" s="21"/>
      <c r="GQG34" s="21"/>
      <c r="GQH34" s="21"/>
      <c r="GQI34" s="21"/>
      <c r="GQJ34" s="21"/>
      <c r="GQK34" s="21"/>
      <c r="GQL34" s="21"/>
      <c r="GQM34" s="21"/>
      <c r="GQN34" s="21"/>
      <c r="GQO34" s="21"/>
      <c r="GQP34" s="21"/>
      <c r="GQQ34" s="21"/>
      <c r="GQR34" s="21"/>
      <c r="GQS34" s="21"/>
      <c r="GQT34" s="21"/>
      <c r="GQU34" s="21"/>
      <c r="GQV34" s="21"/>
      <c r="GQW34" s="21"/>
      <c r="GQX34" s="21"/>
      <c r="GQY34" s="21"/>
      <c r="GQZ34" s="21"/>
      <c r="GRA34" s="21"/>
      <c r="GRB34" s="21"/>
      <c r="GRC34" s="21"/>
      <c r="GRD34" s="21"/>
      <c r="GRE34" s="21"/>
      <c r="GRF34" s="21"/>
      <c r="GRG34" s="21"/>
      <c r="GRH34" s="21"/>
      <c r="GRI34" s="21"/>
      <c r="GRJ34" s="21"/>
      <c r="GRK34" s="21"/>
      <c r="GRL34" s="21"/>
      <c r="GRM34" s="21"/>
      <c r="GRN34" s="21"/>
      <c r="GRO34" s="21"/>
      <c r="GRP34" s="21"/>
      <c r="GRQ34" s="21"/>
      <c r="GRR34" s="21"/>
      <c r="GRS34" s="21"/>
      <c r="GRT34" s="21"/>
      <c r="GRU34" s="21"/>
      <c r="GRV34" s="21"/>
      <c r="GRW34" s="21"/>
      <c r="GRX34" s="21"/>
      <c r="GRY34" s="21"/>
      <c r="GRZ34" s="21"/>
      <c r="GSA34" s="21"/>
      <c r="GSB34" s="21"/>
      <c r="GSC34" s="21"/>
      <c r="GSD34" s="21"/>
      <c r="GSE34" s="21"/>
      <c r="GSF34" s="21"/>
      <c r="GSG34" s="21"/>
      <c r="GSH34" s="21"/>
      <c r="GSI34" s="21"/>
      <c r="GSJ34" s="21"/>
      <c r="GSK34" s="21"/>
      <c r="GSL34" s="21"/>
      <c r="GSM34" s="21"/>
      <c r="GSN34" s="21"/>
      <c r="GSO34" s="21"/>
      <c r="GSP34" s="21"/>
      <c r="GSQ34" s="21"/>
      <c r="GSR34" s="21"/>
      <c r="GSS34" s="21"/>
      <c r="GST34" s="21"/>
      <c r="GSU34" s="21"/>
      <c r="GSV34" s="21"/>
      <c r="GSW34" s="21"/>
      <c r="GSX34" s="21"/>
      <c r="GSY34" s="21"/>
      <c r="GSZ34" s="21"/>
      <c r="GTA34" s="21"/>
      <c r="GTB34" s="21"/>
      <c r="GTC34" s="21"/>
      <c r="GTD34" s="21"/>
      <c r="GTE34" s="21"/>
      <c r="GTF34" s="21"/>
      <c r="GTG34" s="21"/>
      <c r="GTH34" s="21"/>
      <c r="GTI34" s="21"/>
      <c r="GTJ34" s="21"/>
      <c r="GTK34" s="21"/>
      <c r="GTL34" s="21"/>
      <c r="GTM34" s="21"/>
      <c r="GTN34" s="21"/>
      <c r="GTO34" s="21"/>
      <c r="GTP34" s="21"/>
      <c r="GTQ34" s="21"/>
      <c r="GTR34" s="21"/>
      <c r="GTS34" s="21"/>
      <c r="GTT34" s="21"/>
      <c r="GTU34" s="21"/>
      <c r="GTV34" s="21"/>
      <c r="GTW34" s="21"/>
      <c r="GTX34" s="21"/>
      <c r="GTY34" s="21"/>
      <c r="GTZ34" s="21"/>
      <c r="GUA34" s="21"/>
      <c r="GUB34" s="21"/>
      <c r="GUC34" s="21"/>
      <c r="GUD34" s="21"/>
      <c r="GUE34" s="21"/>
      <c r="GUF34" s="21"/>
      <c r="GUG34" s="21"/>
      <c r="GUH34" s="21"/>
      <c r="GUI34" s="21"/>
      <c r="GUJ34" s="21"/>
      <c r="GUK34" s="21"/>
      <c r="GUL34" s="21"/>
      <c r="GUM34" s="21"/>
      <c r="GUN34" s="21"/>
      <c r="GUO34" s="21"/>
      <c r="GUP34" s="21"/>
      <c r="GUQ34" s="21"/>
      <c r="GUR34" s="21"/>
      <c r="GUS34" s="21"/>
      <c r="GUT34" s="21"/>
      <c r="GUU34" s="21"/>
      <c r="GUV34" s="21"/>
      <c r="GUW34" s="21"/>
      <c r="GUX34" s="21"/>
      <c r="GUY34" s="21"/>
      <c r="GUZ34" s="21"/>
      <c r="GVA34" s="21"/>
      <c r="GVB34" s="21"/>
      <c r="GVC34" s="21"/>
      <c r="GVD34" s="21"/>
      <c r="GVE34" s="21"/>
      <c r="GVF34" s="21"/>
      <c r="GVG34" s="21"/>
      <c r="GVH34" s="21"/>
      <c r="GVI34" s="21"/>
      <c r="GVJ34" s="21"/>
      <c r="GVK34" s="21"/>
      <c r="GVL34" s="21"/>
      <c r="GVM34" s="21"/>
      <c r="GVN34" s="21"/>
      <c r="GVO34" s="21"/>
      <c r="GVP34" s="21"/>
      <c r="GVQ34" s="21"/>
      <c r="GVR34" s="21"/>
      <c r="GVS34" s="21"/>
      <c r="GVT34" s="21"/>
      <c r="GVU34" s="21"/>
      <c r="GVV34" s="21"/>
      <c r="GVW34" s="21"/>
      <c r="GVX34" s="21"/>
      <c r="GVY34" s="21"/>
      <c r="GVZ34" s="21"/>
      <c r="GWA34" s="21"/>
      <c r="GWB34" s="21"/>
      <c r="GWC34" s="21"/>
      <c r="GWD34" s="21"/>
      <c r="GWE34" s="21"/>
      <c r="GWF34" s="21"/>
      <c r="GWG34" s="21"/>
      <c r="GWH34" s="21"/>
      <c r="GWI34" s="21"/>
      <c r="GWJ34" s="21"/>
      <c r="GWK34" s="21"/>
      <c r="GWL34" s="21"/>
      <c r="GWM34" s="21"/>
      <c r="GWN34" s="21"/>
      <c r="GWO34" s="21"/>
      <c r="GWP34" s="21"/>
      <c r="GWQ34" s="21"/>
      <c r="GWR34" s="21"/>
      <c r="GWS34" s="21"/>
      <c r="GWT34" s="21"/>
      <c r="GWU34" s="21"/>
      <c r="GWV34" s="21"/>
      <c r="GWW34" s="21"/>
      <c r="GWX34" s="21"/>
      <c r="GWY34" s="21"/>
      <c r="GWZ34" s="21"/>
      <c r="GXA34" s="21"/>
      <c r="GXB34" s="21"/>
      <c r="GXC34" s="21"/>
      <c r="GXD34" s="21"/>
      <c r="GXE34" s="21"/>
      <c r="GXF34" s="21"/>
      <c r="GXG34" s="21"/>
      <c r="GXH34" s="21"/>
      <c r="GXI34" s="21"/>
      <c r="GXJ34" s="21"/>
      <c r="GXK34" s="21"/>
      <c r="GXL34" s="21"/>
      <c r="GXM34" s="21"/>
      <c r="GXN34" s="21"/>
      <c r="GXO34" s="21"/>
      <c r="GXP34" s="21"/>
      <c r="GXQ34" s="21"/>
      <c r="GXR34" s="21"/>
      <c r="GXS34" s="21"/>
      <c r="GXT34" s="21"/>
      <c r="GXU34" s="21"/>
      <c r="GXV34" s="21"/>
      <c r="GXW34" s="21"/>
      <c r="GXX34" s="21"/>
      <c r="GXY34" s="21"/>
      <c r="GXZ34" s="21"/>
      <c r="GYA34" s="21"/>
      <c r="GYB34" s="21"/>
      <c r="GYC34" s="21"/>
      <c r="GYD34" s="21"/>
      <c r="GYE34" s="21"/>
      <c r="GYF34" s="21"/>
      <c r="GYG34" s="21"/>
      <c r="GYH34" s="21"/>
      <c r="GYI34" s="21"/>
      <c r="GYJ34" s="21"/>
      <c r="GYK34" s="21"/>
      <c r="GYL34" s="21"/>
      <c r="GYM34" s="21"/>
      <c r="GYN34" s="21"/>
      <c r="GYO34" s="21"/>
      <c r="GYP34" s="21"/>
      <c r="GYQ34" s="21"/>
      <c r="GYR34" s="21"/>
      <c r="GYS34" s="21"/>
      <c r="GYT34" s="21"/>
      <c r="GYU34" s="21"/>
      <c r="GYV34" s="21"/>
      <c r="GYW34" s="21"/>
      <c r="GYX34" s="21"/>
      <c r="GYY34" s="21"/>
      <c r="GYZ34" s="21"/>
      <c r="GZA34" s="21"/>
      <c r="GZB34" s="21"/>
      <c r="GZC34" s="21"/>
      <c r="GZD34" s="21"/>
      <c r="GZE34" s="21"/>
      <c r="GZF34" s="21"/>
      <c r="GZG34" s="21"/>
      <c r="GZH34" s="21"/>
      <c r="GZI34" s="21"/>
      <c r="GZJ34" s="21"/>
      <c r="GZK34" s="21"/>
      <c r="GZL34" s="21"/>
      <c r="GZM34" s="21"/>
      <c r="GZN34" s="21"/>
      <c r="GZO34" s="21"/>
      <c r="GZP34" s="21"/>
      <c r="GZQ34" s="21"/>
      <c r="GZR34" s="21"/>
      <c r="GZS34" s="21"/>
      <c r="GZT34" s="21"/>
      <c r="GZU34" s="21"/>
      <c r="GZV34" s="21"/>
      <c r="GZW34" s="21"/>
      <c r="GZX34" s="21"/>
      <c r="GZY34" s="21"/>
      <c r="GZZ34" s="21"/>
      <c r="HAA34" s="21"/>
      <c r="HAB34" s="21"/>
      <c r="HAC34" s="21"/>
      <c r="HAD34" s="21"/>
      <c r="HAE34" s="21"/>
      <c r="HAF34" s="21"/>
      <c r="HAG34" s="21"/>
      <c r="HAH34" s="21"/>
      <c r="HAI34" s="21"/>
      <c r="HAJ34" s="21"/>
      <c r="HAK34" s="21"/>
      <c r="HAL34" s="21"/>
      <c r="HAM34" s="21"/>
      <c r="HAN34" s="21"/>
      <c r="HAO34" s="21"/>
      <c r="HAP34" s="21"/>
      <c r="HAQ34" s="21"/>
      <c r="HAR34" s="21"/>
      <c r="HAS34" s="21"/>
      <c r="HAT34" s="21"/>
      <c r="HAU34" s="21"/>
      <c r="HAV34" s="21"/>
      <c r="HAW34" s="21"/>
      <c r="HAX34" s="21"/>
      <c r="HAY34" s="21"/>
      <c r="HAZ34" s="21"/>
      <c r="HBA34" s="21"/>
      <c r="HBB34" s="21"/>
      <c r="HBC34" s="21"/>
      <c r="HBD34" s="21"/>
      <c r="HBE34" s="21"/>
      <c r="HBF34" s="21"/>
      <c r="HBG34" s="21"/>
      <c r="HBH34" s="21"/>
      <c r="HBI34" s="21"/>
      <c r="HBJ34" s="21"/>
      <c r="HBK34" s="21"/>
      <c r="HBL34" s="21"/>
      <c r="HBM34" s="21"/>
      <c r="HBN34" s="21"/>
      <c r="HBO34" s="21"/>
      <c r="HBP34" s="21"/>
      <c r="HBQ34" s="21"/>
      <c r="HBR34" s="21"/>
      <c r="HBS34" s="21"/>
      <c r="HBT34" s="21"/>
      <c r="HBU34" s="21"/>
      <c r="HBV34" s="21"/>
      <c r="HBW34" s="21"/>
      <c r="HBX34" s="21"/>
      <c r="HBY34" s="21"/>
      <c r="HBZ34" s="21"/>
      <c r="HCA34" s="21"/>
      <c r="HCB34" s="21"/>
      <c r="HCC34" s="21"/>
      <c r="HCD34" s="21"/>
      <c r="HCE34" s="21"/>
      <c r="HCF34" s="21"/>
      <c r="HCG34" s="21"/>
      <c r="HCH34" s="21"/>
      <c r="HCI34" s="21"/>
      <c r="HCJ34" s="21"/>
      <c r="HCK34" s="21"/>
      <c r="HCL34" s="21"/>
      <c r="HCM34" s="21"/>
      <c r="HCN34" s="21"/>
      <c r="HCO34" s="21"/>
      <c r="HCP34" s="21"/>
      <c r="HCQ34" s="21"/>
      <c r="HCR34" s="21"/>
      <c r="HCS34" s="21"/>
      <c r="HCT34" s="21"/>
      <c r="HCU34" s="21"/>
      <c r="HCV34" s="21"/>
      <c r="HCW34" s="21"/>
      <c r="HCX34" s="21"/>
      <c r="HCY34" s="21"/>
      <c r="HCZ34" s="21"/>
      <c r="HDA34" s="21"/>
      <c r="HDB34" s="21"/>
      <c r="HDC34" s="21"/>
      <c r="HDD34" s="21"/>
      <c r="HDE34" s="21"/>
      <c r="HDF34" s="21"/>
      <c r="HDG34" s="21"/>
      <c r="HDH34" s="21"/>
      <c r="HDI34" s="21"/>
      <c r="HDJ34" s="21"/>
      <c r="HDK34" s="21"/>
      <c r="HDL34" s="21"/>
      <c r="HDM34" s="21"/>
      <c r="HDN34" s="21"/>
      <c r="HDO34" s="21"/>
      <c r="HDP34" s="21"/>
      <c r="HDQ34" s="21"/>
      <c r="HDR34" s="21"/>
      <c r="HDS34" s="21"/>
      <c r="HDT34" s="21"/>
      <c r="HDU34" s="21"/>
      <c r="HDV34" s="21"/>
      <c r="HDW34" s="21"/>
      <c r="HDX34" s="21"/>
      <c r="HDY34" s="21"/>
      <c r="HDZ34" s="21"/>
      <c r="HEA34" s="21"/>
      <c r="HEB34" s="21"/>
      <c r="HEC34" s="21"/>
      <c r="HED34" s="21"/>
      <c r="HEE34" s="21"/>
      <c r="HEF34" s="21"/>
      <c r="HEG34" s="21"/>
      <c r="HEH34" s="21"/>
      <c r="HEI34" s="21"/>
      <c r="HEJ34" s="21"/>
      <c r="HEK34" s="21"/>
      <c r="HEL34" s="21"/>
      <c r="HEM34" s="21"/>
      <c r="HEN34" s="21"/>
      <c r="HEO34" s="21"/>
      <c r="HEP34" s="21"/>
      <c r="HEQ34" s="21"/>
      <c r="HER34" s="21"/>
      <c r="HES34" s="21"/>
      <c r="HET34" s="21"/>
      <c r="HEU34" s="21"/>
      <c r="HEV34" s="21"/>
      <c r="HEW34" s="21"/>
      <c r="HEX34" s="21"/>
      <c r="HEY34" s="21"/>
      <c r="HEZ34" s="21"/>
      <c r="HFA34" s="21"/>
      <c r="HFB34" s="21"/>
      <c r="HFC34" s="21"/>
      <c r="HFD34" s="21"/>
      <c r="HFE34" s="21"/>
      <c r="HFF34" s="21"/>
      <c r="HFG34" s="21"/>
      <c r="HFH34" s="21"/>
      <c r="HFI34" s="21"/>
      <c r="HFJ34" s="21"/>
      <c r="HFK34" s="21"/>
      <c r="HFL34" s="21"/>
      <c r="HFM34" s="21"/>
      <c r="HFN34" s="21"/>
      <c r="HFO34" s="21"/>
      <c r="HFP34" s="21"/>
      <c r="HFQ34" s="21"/>
      <c r="HFR34" s="21"/>
      <c r="HFS34" s="21"/>
      <c r="HFT34" s="21"/>
      <c r="HFU34" s="21"/>
      <c r="HFV34" s="21"/>
      <c r="HFW34" s="21"/>
      <c r="HFX34" s="21"/>
      <c r="HFY34" s="21"/>
      <c r="HFZ34" s="21"/>
      <c r="HGA34" s="21"/>
      <c r="HGB34" s="21"/>
      <c r="HGC34" s="21"/>
      <c r="HGD34" s="21"/>
      <c r="HGE34" s="21"/>
      <c r="HGF34" s="21"/>
      <c r="HGG34" s="21"/>
      <c r="HGH34" s="21"/>
      <c r="HGI34" s="21"/>
      <c r="HGJ34" s="21"/>
      <c r="HGK34" s="21"/>
      <c r="HGL34" s="21"/>
      <c r="HGM34" s="21"/>
      <c r="HGN34" s="21"/>
      <c r="HGO34" s="21"/>
      <c r="HGP34" s="21"/>
      <c r="HGQ34" s="21"/>
      <c r="HGR34" s="21"/>
      <c r="HGS34" s="21"/>
      <c r="HGT34" s="21"/>
      <c r="HGU34" s="21"/>
      <c r="HGV34" s="21"/>
      <c r="HGW34" s="21"/>
      <c r="HGX34" s="21"/>
      <c r="HGY34" s="21"/>
      <c r="HGZ34" s="21"/>
      <c r="HHA34" s="21"/>
      <c r="HHB34" s="21"/>
      <c r="HHC34" s="21"/>
      <c r="HHD34" s="21"/>
      <c r="HHE34" s="21"/>
      <c r="HHF34" s="21"/>
      <c r="HHG34" s="21"/>
      <c r="HHH34" s="21"/>
      <c r="HHI34" s="21"/>
      <c r="HHJ34" s="21"/>
      <c r="HHK34" s="21"/>
      <c r="HHL34" s="21"/>
      <c r="HHM34" s="21"/>
      <c r="HHN34" s="21"/>
      <c r="HHO34" s="21"/>
      <c r="HHP34" s="21"/>
      <c r="HHQ34" s="21"/>
      <c r="HHR34" s="21"/>
      <c r="HHS34" s="21"/>
      <c r="HHT34" s="21"/>
      <c r="HHU34" s="21"/>
      <c r="HHV34" s="21"/>
      <c r="HHW34" s="21"/>
      <c r="HHX34" s="21"/>
      <c r="HHY34" s="21"/>
      <c r="HHZ34" s="21"/>
      <c r="HIA34" s="21"/>
      <c r="HIB34" s="21"/>
      <c r="HIC34" s="21"/>
      <c r="HID34" s="21"/>
      <c r="HIE34" s="21"/>
      <c r="HIF34" s="21"/>
      <c r="HIG34" s="21"/>
      <c r="HIH34" s="21"/>
      <c r="HII34" s="21"/>
      <c r="HIJ34" s="21"/>
      <c r="HIK34" s="21"/>
      <c r="HIL34" s="21"/>
      <c r="HIM34" s="21"/>
      <c r="HIN34" s="21"/>
      <c r="HIO34" s="21"/>
      <c r="HIP34" s="21"/>
      <c r="HIQ34" s="21"/>
      <c r="HIR34" s="21"/>
      <c r="HIS34" s="21"/>
      <c r="HIT34" s="21"/>
      <c r="HIU34" s="21"/>
      <c r="HIV34" s="21"/>
      <c r="HIW34" s="21"/>
      <c r="HIX34" s="21"/>
      <c r="HIY34" s="21"/>
      <c r="HIZ34" s="21"/>
      <c r="HJA34" s="21"/>
      <c r="HJB34" s="21"/>
      <c r="HJC34" s="21"/>
      <c r="HJD34" s="21"/>
      <c r="HJE34" s="21"/>
      <c r="HJF34" s="21"/>
      <c r="HJG34" s="21"/>
      <c r="HJH34" s="21"/>
      <c r="HJI34" s="21"/>
      <c r="HJJ34" s="21"/>
      <c r="HJK34" s="21"/>
      <c r="HJL34" s="21"/>
      <c r="HJM34" s="21"/>
      <c r="HJN34" s="21"/>
      <c r="HJO34" s="21"/>
      <c r="HJP34" s="21"/>
      <c r="HJQ34" s="21"/>
      <c r="HJR34" s="21"/>
      <c r="HJS34" s="21"/>
      <c r="HJT34" s="21"/>
      <c r="HJU34" s="21"/>
      <c r="HJV34" s="21"/>
      <c r="HJW34" s="21"/>
      <c r="HJX34" s="21"/>
      <c r="HJY34" s="21"/>
      <c r="HJZ34" s="21"/>
      <c r="HKA34" s="21"/>
      <c r="HKB34" s="21"/>
      <c r="HKC34" s="21"/>
      <c r="HKD34" s="21"/>
      <c r="HKE34" s="21"/>
      <c r="HKF34" s="21"/>
      <c r="HKG34" s="21"/>
      <c r="HKH34" s="21"/>
      <c r="HKI34" s="21"/>
      <c r="HKJ34" s="21"/>
      <c r="HKK34" s="21"/>
      <c r="HKL34" s="21"/>
      <c r="HKM34" s="21"/>
      <c r="HKN34" s="21"/>
      <c r="HKO34" s="21"/>
      <c r="HKP34" s="21"/>
      <c r="HKQ34" s="21"/>
      <c r="HKR34" s="21"/>
      <c r="HKS34" s="21"/>
      <c r="HKT34" s="21"/>
      <c r="HKU34" s="21"/>
      <c r="HKV34" s="21"/>
      <c r="HKW34" s="21"/>
      <c r="HKX34" s="21"/>
      <c r="HKY34" s="21"/>
      <c r="HKZ34" s="21"/>
      <c r="HLA34" s="21"/>
      <c r="HLB34" s="21"/>
      <c r="HLC34" s="21"/>
      <c r="HLD34" s="21"/>
      <c r="HLE34" s="21"/>
      <c r="HLF34" s="21"/>
      <c r="HLG34" s="21"/>
      <c r="HLH34" s="21"/>
      <c r="HLI34" s="21"/>
      <c r="HLJ34" s="21"/>
      <c r="HLK34" s="21"/>
      <c r="HLL34" s="21"/>
      <c r="HLM34" s="21"/>
      <c r="HLN34" s="21"/>
      <c r="HLO34" s="21"/>
      <c r="HLP34" s="21"/>
      <c r="HLQ34" s="21"/>
      <c r="HLR34" s="21"/>
      <c r="HLS34" s="21"/>
      <c r="HLT34" s="21"/>
      <c r="HLU34" s="21"/>
      <c r="HLV34" s="21"/>
      <c r="HLW34" s="21"/>
      <c r="HLX34" s="21"/>
      <c r="HLY34" s="21"/>
      <c r="HLZ34" s="21"/>
      <c r="HMA34" s="21"/>
      <c r="HMB34" s="21"/>
      <c r="HMC34" s="21"/>
      <c r="HMD34" s="21"/>
      <c r="HME34" s="21"/>
      <c r="HMF34" s="21"/>
      <c r="HMG34" s="21"/>
      <c r="HMH34" s="21"/>
      <c r="HMI34" s="21"/>
      <c r="HMJ34" s="21"/>
      <c r="HMK34" s="21"/>
      <c r="HML34" s="21"/>
      <c r="HMM34" s="21"/>
      <c r="HMN34" s="21"/>
      <c r="HMO34" s="21"/>
      <c r="HMP34" s="21"/>
      <c r="HMQ34" s="21"/>
      <c r="HMR34" s="21"/>
      <c r="HMS34" s="21"/>
      <c r="HMT34" s="21"/>
      <c r="HMU34" s="21"/>
      <c r="HMV34" s="21"/>
      <c r="HMW34" s="21"/>
      <c r="HMX34" s="21"/>
      <c r="HMY34" s="21"/>
      <c r="HMZ34" s="21"/>
      <c r="HNA34" s="21"/>
      <c r="HNB34" s="21"/>
      <c r="HNC34" s="21"/>
      <c r="HND34" s="21"/>
      <c r="HNE34" s="21"/>
      <c r="HNF34" s="21"/>
      <c r="HNG34" s="21"/>
      <c r="HNH34" s="21"/>
      <c r="HNI34" s="21"/>
      <c r="HNJ34" s="21"/>
      <c r="HNK34" s="21"/>
      <c r="HNL34" s="21"/>
      <c r="HNM34" s="21"/>
      <c r="HNN34" s="21"/>
      <c r="HNO34" s="21"/>
      <c r="HNP34" s="21"/>
      <c r="HNQ34" s="21"/>
      <c r="HNR34" s="21"/>
      <c r="HNS34" s="21"/>
      <c r="HNT34" s="21"/>
      <c r="HNU34" s="21"/>
      <c r="HNV34" s="21"/>
      <c r="HNW34" s="21"/>
      <c r="HNX34" s="21"/>
      <c r="HNY34" s="21"/>
      <c r="HNZ34" s="21"/>
      <c r="HOA34" s="21"/>
      <c r="HOB34" s="21"/>
      <c r="HOC34" s="21"/>
      <c r="HOD34" s="21"/>
      <c r="HOE34" s="21"/>
      <c r="HOF34" s="21"/>
      <c r="HOG34" s="21"/>
      <c r="HOH34" s="21"/>
      <c r="HOI34" s="21"/>
      <c r="HOJ34" s="21"/>
      <c r="HOK34" s="21"/>
      <c r="HOL34" s="21"/>
      <c r="HOM34" s="21"/>
      <c r="HON34" s="21"/>
      <c r="HOO34" s="21"/>
      <c r="HOP34" s="21"/>
      <c r="HOQ34" s="21"/>
      <c r="HOR34" s="21"/>
      <c r="HOS34" s="21"/>
      <c r="HOT34" s="21"/>
      <c r="HOU34" s="21"/>
      <c r="HOV34" s="21"/>
      <c r="HOW34" s="21"/>
      <c r="HOX34" s="21"/>
      <c r="HOY34" s="21"/>
      <c r="HOZ34" s="21"/>
      <c r="HPA34" s="21"/>
      <c r="HPB34" s="21"/>
      <c r="HPC34" s="21"/>
      <c r="HPD34" s="21"/>
      <c r="HPE34" s="21"/>
      <c r="HPF34" s="21"/>
      <c r="HPG34" s="21"/>
      <c r="HPH34" s="21"/>
      <c r="HPI34" s="21"/>
      <c r="HPJ34" s="21"/>
      <c r="HPK34" s="21"/>
      <c r="HPL34" s="21"/>
      <c r="HPM34" s="21"/>
      <c r="HPN34" s="21"/>
      <c r="HPO34" s="21"/>
      <c r="HPP34" s="21"/>
      <c r="HPQ34" s="21"/>
      <c r="HPR34" s="21"/>
      <c r="HPS34" s="21"/>
      <c r="HPT34" s="21"/>
      <c r="HPU34" s="21"/>
      <c r="HPV34" s="21"/>
      <c r="HPW34" s="21"/>
      <c r="HPX34" s="21"/>
      <c r="HPY34" s="21"/>
      <c r="HPZ34" s="21"/>
      <c r="HQA34" s="21"/>
      <c r="HQB34" s="21"/>
      <c r="HQC34" s="21"/>
      <c r="HQD34" s="21"/>
      <c r="HQE34" s="21"/>
      <c r="HQF34" s="21"/>
      <c r="HQG34" s="21"/>
      <c r="HQH34" s="21"/>
      <c r="HQI34" s="21"/>
      <c r="HQJ34" s="21"/>
      <c r="HQK34" s="21"/>
      <c r="HQL34" s="21"/>
      <c r="HQM34" s="21"/>
      <c r="HQN34" s="21"/>
      <c r="HQO34" s="21"/>
      <c r="HQP34" s="21"/>
      <c r="HQQ34" s="21"/>
      <c r="HQR34" s="21"/>
      <c r="HQS34" s="21"/>
      <c r="HQT34" s="21"/>
      <c r="HQU34" s="21"/>
      <c r="HQV34" s="21"/>
      <c r="HQW34" s="21"/>
      <c r="HQX34" s="21"/>
      <c r="HQY34" s="21"/>
      <c r="HQZ34" s="21"/>
      <c r="HRA34" s="21"/>
      <c r="HRB34" s="21"/>
      <c r="HRC34" s="21"/>
      <c r="HRD34" s="21"/>
      <c r="HRE34" s="21"/>
      <c r="HRF34" s="21"/>
      <c r="HRG34" s="21"/>
      <c r="HRH34" s="21"/>
      <c r="HRI34" s="21"/>
      <c r="HRJ34" s="21"/>
      <c r="HRK34" s="21"/>
      <c r="HRL34" s="21"/>
      <c r="HRM34" s="21"/>
      <c r="HRN34" s="21"/>
      <c r="HRO34" s="21"/>
      <c r="HRP34" s="21"/>
      <c r="HRQ34" s="21"/>
      <c r="HRR34" s="21"/>
      <c r="HRS34" s="21"/>
      <c r="HRT34" s="21"/>
      <c r="HRU34" s="21"/>
      <c r="HRV34" s="21"/>
      <c r="HRW34" s="21"/>
      <c r="HRX34" s="21"/>
      <c r="HRY34" s="21"/>
      <c r="HRZ34" s="21"/>
      <c r="HSA34" s="21"/>
      <c r="HSB34" s="21"/>
      <c r="HSC34" s="21"/>
      <c r="HSD34" s="21"/>
      <c r="HSE34" s="21"/>
      <c r="HSF34" s="21"/>
      <c r="HSG34" s="21"/>
      <c r="HSH34" s="21"/>
      <c r="HSI34" s="21"/>
      <c r="HSJ34" s="21"/>
      <c r="HSK34" s="21"/>
      <c r="HSL34" s="21"/>
      <c r="HSM34" s="21"/>
      <c r="HSN34" s="21"/>
      <c r="HSO34" s="21"/>
      <c r="HSP34" s="21"/>
      <c r="HSQ34" s="21"/>
      <c r="HSR34" s="21"/>
      <c r="HSS34" s="21"/>
      <c r="HST34" s="21"/>
      <c r="HSU34" s="21"/>
      <c r="HSV34" s="21"/>
      <c r="HSW34" s="21"/>
      <c r="HSX34" s="21"/>
      <c r="HSY34" s="21"/>
      <c r="HSZ34" s="21"/>
      <c r="HTA34" s="21"/>
      <c r="HTB34" s="21"/>
      <c r="HTC34" s="21"/>
      <c r="HTD34" s="21"/>
      <c r="HTE34" s="21"/>
      <c r="HTF34" s="21"/>
      <c r="HTG34" s="21"/>
      <c r="HTH34" s="21"/>
      <c r="HTI34" s="21"/>
      <c r="HTJ34" s="21"/>
      <c r="HTK34" s="21"/>
      <c r="HTL34" s="21"/>
      <c r="HTM34" s="21"/>
      <c r="HTN34" s="21"/>
      <c r="HTO34" s="21"/>
      <c r="HTP34" s="21"/>
      <c r="HTQ34" s="21"/>
      <c r="HTR34" s="21"/>
      <c r="HTS34" s="21"/>
      <c r="HTT34" s="21"/>
      <c r="HTU34" s="21"/>
      <c r="HTV34" s="21"/>
      <c r="HTW34" s="21"/>
      <c r="HTX34" s="21"/>
      <c r="HTY34" s="21"/>
      <c r="HTZ34" s="21"/>
      <c r="HUA34" s="21"/>
      <c r="HUB34" s="21"/>
      <c r="HUC34" s="21"/>
      <c r="HUD34" s="21"/>
      <c r="HUE34" s="21"/>
      <c r="HUF34" s="21"/>
      <c r="HUG34" s="21"/>
      <c r="HUH34" s="21"/>
      <c r="HUI34" s="21"/>
      <c r="HUJ34" s="21"/>
      <c r="HUK34" s="21"/>
      <c r="HUL34" s="21"/>
      <c r="HUM34" s="21"/>
      <c r="HUN34" s="21"/>
      <c r="HUO34" s="21"/>
      <c r="HUP34" s="21"/>
      <c r="HUQ34" s="21"/>
      <c r="HUR34" s="21"/>
      <c r="HUS34" s="21"/>
      <c r="HUT34" s="21"/>
      <c r="HUU34" s="21"/>
      <c r="HUV34" s="21"/>
      <c r="HUW34" s="21"/>
      <c r="HUX34" s="21"/>
      <c r="HUY34" s="21"/>
      <c r="HUZ34" s="21"/>
      <c r="HVA34" s="21"/>
      <c r="HVB34" s="21"/>
      <c r="HVC34" s="21"/>
      <c r="HVD34" s="21"/>
      <c r="HVE34" s="21"/>
      <c r="HVF34" s="21"/>
      <c r="HVG34" s="21"/>
      <c r="HVH34" s="21"/>
      <c r="HVI34" s="21"/>
      <c r="HVJ34" s="21"/>
      <c r="HVK34" s="21"/>
      <c r="HVL34" s="21"/>
      <c r="HVM34" s="21"/>
      <c r="HVN34" s="21"/>
      <c r="HVO34" s="21"/>
      <c r="HVP34" s="21"/>
      <c r="HVQ34" s="21"/>
      <c r="HVR34" s="21"/>
      <c r="HVS34" s="21"/>
      <c r="HVT34" s="21"/>
      <c r="HVU34" s="21"/>
      <c r="HVV34" s="21"/>
      <c r="HVW34" s="21"/>
      <c r="HVX34" s="21"/>
      <c r="HVY34" s="21"/>
      <c r="HVZ34" s="21"/>
      <c r="HWA34" s="21"/>
      <c r="HWB34" s="21"/>
      <c r="HWC34" s="21"/>
      <c r="HWD34" s="21"/>
      <c r="HWE34" s="21"/>
      <c r="HWF34" s="21"/>
      <c r="HWG34" s="21"/>
      <c r="HWH34" s="21"/>
      <c r="HWI34" s="21"/>
      <c r="HWJ34" s="21"/>
      <c r="HWK34" s="21"/>
      <c r="HWL34" s="21"/>
      <c r="HWM34" s="21"/>
      <c r="HWN34" s="21"/>
      <c r="HWO34" s="21"/>
      <c r="HWP34" s="21"/>
      <c r="HWQ34" s="21"/>
      <c r="HWR34" s="21"/>
      <c r="HWS34" s="21"/>
      <c r="HWT34" s="21"/>
      <c r="HWU34" s="21"/>
      <c r="HWV34" s="21"/>
      <c r="HWW34" s="21"/>
      <c r="HWX34" s="21"/>
      <c r="HWY34" s="21"/>
      <c r="HWZ34" s="21"/>
      <c r="HXA34" s="21"/>
      <c r="HXB34" s="21"/>
      <c r="HXC34" s="21"/>
      <c r="HXD34" s="21"/>
      <c r="HXE34" s="21"/>
      <c r="HXF34" s="21"/>
      <c r="HXG34" s="21"/>
      <c r="HXH34" s="21"/>
      <c r="HXI34" s="21"/>
      <c r="HXJ34" s="21"/>
      <c r="HXK34" s="21"/>
      <c r="HXL34" s="21"/>
      <c r="HXM34" s="21"/>
      <c r="HXN34" s="21"/>
      <c r="HXO34" s="21"/>
      <c r="HXP34" s="21"/>
      <c r="HXQ34" s="21"/>
      <c r="HXR34" s="21"/>
      <c r="HXS34" s="21"/>
      <c r="HXT34" s="21"/>
      <c r="HXU34" s="21"/>
      <c r="HXV34" s="21"/>
      <c r="HXW34" s="21"/>
      <c r="HXX34" s="21"/>
      <c r="HXY34" s="21"/>
      <c r="HXZ34" s="21"/>
      <c r="HYA34" s="21"/>
      <c r="HYB34" s="21"/>
      <c r="HYC34" s="21"/>
      <c r="HYD34" s="21"/>
      <c r="HYE34" s="21"/>
      <c r="HYF34" s="21"/>
      <c r="HYG34" s="21"/>
      <c r="HYH34" s="21"/>
      <c r="HYI34" s="21"/>
      <c r="HYJ34" s="21"/>
      <c r="HYK34" s="21"/>
      <c r="HYL34" s="21"/>
      <c r="HYM34" s="21"/>
      <c r="HYN34" s="21"/>
      <c r="HYO34" s="21"/>
      <c r="HYP34" s="21"/>
      <c r="HYQ34" s="21"/>
      <c r="HYR34" s="21"/>
      <c r="HYS34" s="21"/>
      <c r="HYT34" s="21"/>
      <c r="HYU34" s="21"/>
      <c r="HYV34" s="21"/>
      <c r="HYW34" s="21"/>
      <c r="HYX34" s="21"/>
      <c r="HYY34" s="21"/>
      <c r="HYZ34" s="21"/>
      <c r="HZA34" s="21"/>
      <c r="HZB34" s="21"/>
      <c r="HZC34" s="21"/>
      <c r="HZD34" s="21"/>
      <c r="HZE34" s="21"/>
      <c r="HZF34" s="21"/>
      <c r="HZG34" s="21"/>
      <c r="HZH34" s="21"/>
      <c r="HZI34" s="21"/>
      <c r="HZJ34" s="21"/>
      <c r="HZK34" s="21"/>
      <c r="HZL34" s="21"/>
      <c r="HZM34" s="21"/>
      <c r="HZN34" s="21"/>
      <c r="HZO34" s="21"/>
      <c r="HZP34" s="21"/>
      <c r="HZQ34" s="21"/>
      <c r="HZR34" s="21"/>
      <c r="HZS34" s="21"/>
      <c r="HZT34" s="21"/>
      <c r="HZU34" s="21"/>
      <c r="HZV34" s="21"/>
      <c r="HZW34" s="21"/>
      <c r="HZX34" s="21"/>
      <c r="HZY34" s="21"/>
      <c r="HZZ34" s="21"/>
      <c r="IAA34" s="21"/>
      <c r="IAB34" s="21"/>
      <c r="IAC34" s="21"/>
      <c r="IAD34" s="21"/>
      <c r="IAE34" s="21"/>
      <c r="IAF34" s="21"/>
      <c r="IAG34" s="21"/>
      <c r="IAH34" s="21"/>
      <c r="IAI34" s="21"/>
      <c r="IAJ34" s="21"/>
      <c r="IAK34" s="21"/>
      <c r="IAL34" s="21"/>
      <c r="IAM34" s="21"/>
      <c r="IAN34" s="21"/>
      <c r="IAO34" s="21"/>
      <c r="IAP34" s="21"/>
      <c r="IAQ34" s="21"/>
      <c r="IAR34" s="21"/>
      <c r="IAS34" s="21"/>
      <c r="IAT34" s="21"/>
      <c r="IAU34" s="21"/>
      <c r="IAV34" s="21"/>
      <c r="IAW34" s="21"/>
      <c r="IAX34" s="21"/>
      <c r="IAY34" s="21"/>
      <c r="IAZ34" s="21"/>
      <c r="IBA34" s="21"/>
      <c r="IBB34" s="21"/>
      <c r="IBC34" s="21"/>
      <c r="IBD34" s="21"/>
      <c r="IBE34" s="21"/>
      <c r="IBF34" s="21"/>
      <c r="IBG34" s="21"/>
      <c r="IBH34" s="21"/>
      <c r="IBI34" s="21"/>
      <c r="IBJ34" s="21"/>
      <c r="IBK34" s="21"/>
      <c r="IBL34" s="21"/>
      <c r="IBM34" s="21"/>
      <c r="IBN34" s="21"/>
      <c r="IBO34" s="21"/>
      <c r="IBP34" s="21"/>
      <c r="IBQ34" s="21"/>
      <c r="IBR34" s="21"/>
      <c r="IBS34" s="21"/>
      <c r="IBT34" s="21"/>
      <c r="IBU34" s="21"/>
      <c r="IBV34" s="21"/>
      <c r="IBW34" s="21"/>
      <c r="IBX34" s="21"/>
      <c r="IBY34" s="21"/>
      <c r="IBZ34" s="21"/>
      <c r="ICA34" s="21"/>
      <c r="ICB34" s="21"/>
      <c r="ICC34" s="21"/>
      <c r="ICD34" s="21"/>
      <c r="ICE34" s="21"/>
      <c r="ICF34" s="21"/>
      <c r="ICG34" s="21"/>
      <c r="ICH34" s="21"/>
      <c r="ICI34" s="21"/>
      <c r="ICJ34" s="21"/>
      <c r="ICK34" s="21"/>
      <c r="ICL34" s="21"/>
      <c r="ICM34" s="21"/>
      <c r="ICN34" s="21"/>
      <c r="ICO34" s="21"/>
      <c r="ICP34" s="21"/>
      <c r="ICQ34" s="21"/>
      <c r="ICR34" s="21"/>
      <c r="ICS34" s="21"/>
      <c r="ICT34" s="21"/>
      <c r="ICU34" s="21"/>
      <c r="ICV34" s="21"/>
      <c r="ICW34" s="21"/>
      <c r="ICX34" s="21"/>
      <c r="ICY34" s="21"/>
      <c r="ICZ34" s="21"/>
      <c r="IDA34" s="21"/>
      <c r="IDB34" s="21"/>
      <c r="IDC34" s="21"/>
      <c r="IDD34" s="21"/>
      <c r="IDE34" s="21"/>
      <c r="IDF34" s="21"/>
      <c r="IDG34" s="21"/>
      <c r="IDH34" s="21"/>
      <c r="IDI34" s="21"/>
      <c r="IDJ34" s="21"/>
      <c r="IDK34" s="21"/>
      <c r="IDL34" s="21"/>
      <c r="IDM34" s="21"/>
      <c r="IDN34" s="21"/>
      <c r="IDO34" s="21"/>
      <c r="IDP34" s="21"/>
      <c r="IDQ34" s="21"/>
      <c r="IDR34" s="21"/>
      <c r="IDS34" s="21"/>
      <c r="IDT34" s="21"/>
      <c r="IDU34" s="21"/>
      <c r="IDV34" s="21"/>
      <c r="IDW34" s="21"/>
      <c r="IDX34" s="21"/>
      <c r="IDY34" s="21"/>
      <c r="IDZ34" s="21"/>
      <c r="IEA34" s="21"/>
      <c r="IEB34" s="21"/>
      <c r="IEC34" s="21"/>
      <c r="IED34" s="21"/>
      <c r="IEE34" s="21"/>
      <c r="IEF34" s="21"/>
      <c r="IEG34" s="21"/>
      <c r="IEH34" s="21"/>
      <c r="IEI34" s="21"/>
      <c r="IEJ34" s="21"/>
      <c r="IEK34" s="21"/>
      <c r="IEL34" s="21"/>
      <c r="IEM34" s="21"/>
      <c r="IEN34" s="21"/>
      <c r="IEO34" s="21"/>
      <c r="IEP34" s="21"/>
      <c r="IEQ34" s="21"/>
      <c r="IER34" s="21"/>
      <c r="IES34" s="21"/>
      <c r="IET34" s="21"/>
      <c r="IEU34" s="21"/>
      <c r="IEV34" s="21"/>
      <c r="IEW34" s="21"/>
      <c r="IEX34" s="21"/>
      <c r="IEY34" s="21"/>
      <c r="IEZ34" s="21"/>
      <c r="IFA34" s="21"/>
      <c r="IFB34" s="21"/>
      <c r="IFC34" s="21"/>
      <c r="IFD34" s="21"/>
      <c r="IFE34" s="21"/>
      <c r="IFF34" s="21"/>
      <c r="IFG34" s="21"/>
      <c r="IFH34" s="21"/>
      <c r="IFI34" s="21"/>
      <c r="IFJ34" s="21"/>
      <c r="IFK34" s="21"/>
      <c r="IFL34" s="21"/>
      <c r="IFM34" s="21"/>
      <c r="IFN34" s="21"/>
      <c r="IFO34" s="21"/>
      <c r="IFP34" s="21"/>
      <c r="IFQ34" s="21"/>
      <c r="IFR34" s="21"/>
      <c r="IFS34" s="21"/>
      <c r="IFT34" s="21"/>
      <c r="IFU34" s="21"/>
      <c r="IFV34" s="21"/>
      <c r="IFW34" s="21"/>
      <c r="IFX34" s="21"/>
      <c r="IFY34" s="21"/>
      <c r="IFZ34" s="21"/>
      <c r="IGA34" s="21"/>
      <c r="IGB34" s="21"/>
      <c r="IGC34" s="21"/>
      <c r="IGD34" s="21"/>
      <c r="IGE34" s="21"/>
      <c r="IGF34" s="21"/>
      <c r="IGG34" s="21"/>
      <c r="IGH34" s="21"/>
      <c r="IGI34" s="21"/>
      <c r="IGJ34" s="21"/>
      <c r="IGK34" s="21"/>
      <c r="IGL34" s="21"/>
      <c r="IGM34" s="21"/>
      <c r="IGN34" s="21"/>
      <c r="IGO34" s="21"/>
      <c r="IGP34" s="21"/>
      <c r="IGQ34" s="21"/>
      <c r="IGR34" s="21"/>
      <c r="IGS34" s="21"/>
      <c r="IGT34" s="21"/>
      <c r="IGU34" s="21"/>
      <c r="IGV34" s="21"/>
      <c r="IGW34" s="21"/>
      <c r="IGX34" s="21"/>
      <c r="IGY34" s="21"/>
      <c r="IGZ34" s="21"/>
      <c r="IHA34" s="21"/>
      <c r="IHB34" s="21"/>
      <c r="IHC34" s="21"/>
      <c r="IHD34" s="21"/>
      <c r="IHE34" s="21"/>
      <c r="IHF34" s="21"/>
      <c r="IHG34" s="21"/>
      <c r="IHH34" s="21"/>
      <c r="IHI34" s="21"/>
      <c r="IHJ34" s="21"/>
      <c r="IHK34" s="21"/>
      <c r="IHL34" s="21"/>
      <c r="IHM34" s="21"/>
      <c r="IHN34" s="21"/>
      <c r="IHO34" s="21"/>
      <c r="IHP34" s="21"/>
      <c r="IHQ34" s="21"/>
      <c r="IHR34" s="21"/>
      <c r="IHS34" s="21"/>
      <c r="IHT34" s="21"/>
      <c r="IHU34" s="21"/>
      <c r="IHV34" s="21"/>
      <c r="IHW34" s="21"/>
      <c r="IHX34" s="21"/>
      <c r="IHY34" s="21"/>
      <c r="IHZ34" s="21"/>
      <c r="IIA34" s="21"/>
      <c r="IIB34" s="21"/>
      <c r="IIC34" s="21"/>
      <c r="IID34" s="21"/>
      <c r="IIE34" s="21"/>
      <c r="IIF34" s="21"/>
      <c r="IIG34" s="21"/>
      <c r="IIH34" s="21"/>
      <c r="III34" s="21"/>
      <c r="IIJ34" s="21"/>
      <c r="IIK34" s="21"/>
      <c r="IIL34" s="21"/>
      <c r="IIM34" s="21"/>
      <c r="IIN34" s="21"/>
      <c r="IIO34" s="21"/>
      <c r="IIP34" s="21"/>
      <c r="IIQ34" s="21"/>
      <c r="IIR34" s="21"/>
      <c r="IIS34" s="21"/>
      <c r="IIT34" s="21"/>
      <c r="IIU34" s="21"/>
      <c r="IIV34" s="21"/>
      <c r="IIW34" s="21"/>
      <c r="IIX34" s="21"/>
      <c r="IIY34" s="21"/>
      <c r="IIZ34" s="21"/>
      <c r="IJA34" s="21"/>
      <c r="IJB34" s="21"/>
      <c r="IJC34" s="21"/>
      <c r="IJD34" s="21"/>
      <c r="IJE34" s="21"/>
      <c r="IJF34" s="21"/>
      <c r="IJG34" s="21"/>
      <c r="IJH34" s="21"/>
      <c r="IJI34" s="21"/>
      <c r="IJJ34" s="21"/>
      <c r="IJK34" s="21"/>
      <c r="IJL34" s="21"/>
      <c r="IJM34" s="21"/>
      <c r="IJN34" s="21"/>
      <c r="IJO34" s="21"/>
      <c r="IJP34" s="21"/>
      <c r="IJQ34" s="21"/>
      <c r="IJR34" s="21"/>
      <c r="IJS34" s="21"/>
      <c r="IJT34" s="21"/>
      <c r="IJU34" s="21"/>
      <c r="IJV34" s="21"/>
      <c r="IJW34" s="21"/>
      <c r="IJX34" s="21"/>
      <c r="IJY34" s="21"/>
      <c r="IJZ34" s="21"/>
      <c r="IKA34" s="21"/>
      <c r="IKB34" s="21"/>
      <c r="IKC34" s="21"/>
      <c r="IKD34" s="21"/>
      <c r="IKE34" s="21"/>
      <c r="IKF34" s="21"/>
      <c r="IKG34" s="21"/>
      <c r="IKH34" s="21"/>
      <c r="IKI34" s="21"/>
      <c r="IKJ34" s="21"/>
      <c r="IKK34" s="21"/>
      <c r="IKL34" s="21"/>
      <c r="IKM34" s="21"/>
      <c r="IKN34" s="21"/>
      <c r="IKO34" s="21"/>
      <c r="IKP34" s="21"/>
      <c r="IKQ34" s="21"/>
      <c r="IKR34" s="21"/>
      <c r="IKS34" s="21"/>
      <c r="IKT34" s="21"/>
      <c r="IKU34" s="21"/>
      <c r="IKV34" s="21"/>
      <c r="IKW34" s="21"/>
      <c r="IKX34" s="21"/>
      <c r="IKY34" s="21"/>
      <c r="IKZ34" s="21"/>
      <c r="ILA34" s="21"/>
      <c r="ILB34" s="21"/>
      <c r="ILC34" s="21"/>
      <c r="ILD34" s="21"/>
      <c r="ILE34" s="21"/>
      <c r="ILF34" s="21"/>
      <c r="ILG34" s="21"/>
      <c r="ILH34" s="21"/>
      <c r="ILI34" s="21"/>
      <c r="ILJ34" s="21"/>
      <c r="ILK34" s="21"/>
      <c r="ILL34" s="21"/>
      <c r="ILM34" s="21"/>
      <c r="ILN34" s="21"/>
      <c r="ILO34" s="21"/>
      <c r="ILP34" s="21"/>
      <c r="ILQ34" s="21"/>
      <c r="ILR34" s="21"/>
      <c r="ILS34" s="21"/>
      <c r="ILT34" s="21"/>
      <c r="ILU34" s="21"/>
      <c r="ILV34" s="21"/>
      <c r="ILW34" s="21"/>
      <c r="ILX34" s="21"/>
      <c r="ILY34" s="21"/>
      <c r="ILZ34" s="21"/>
      <c r="IMA34" s="21"/>
      <c r="IMB34" s="21"/>
      <c r="IMC34" s="21"/>
      <c r="IMD34" s="21"/>
      <c r="IME34" s="21"/>
      <c r="IMF34" s="21"/>
      <c r="IMG34" s="21"/>
      <c r="IMH34" s="21"/>
      <c r="IMI34" s="21"/>
      <c r="IMJ34" s="21"/>
      <c r="IMK34" s="21"/>
      <c r="IML34" s="21"/>
      <c r="IMM34" s="21"/>
      <c r="IMN34" s="21"/>
      <c r="IMO34" s="21"/>
      <c r="IMP34" s="21"/>
      <c r="IMQ34" s="21"/>
      <c r="IMR34" s="21"/>
      <c r="IMS34" s="21"/>
      <c r="IMT34" s="21"/>
      <c r="IMU34" s="21"/>
      <c r="IMV34" s="21"/>
      <c r="IMW34" s="21"/>
      <c r="IMX34" s="21"/>
      <c r="IMY34" s="21"/>
      <c r="IMZ34" s="21"/>
      <c r="INA34" s="21"/>
      <c r="INB34" s="21"/>
      <c r="INC34" s="21"/>
      <c r="IND34" s="21"/>
      <c r="INE34" s="21"/>
      <c r="INF34" s="21"/>
      <c r="ING34" s="21"/>
      <c r="INH34" s="21"/>
      <c r="INI34" s="21"/>
      <c r="INJ34" s="21"/>
      <c r="INK34" s="21"/>
      <c r="INL34" s="21"/>
      <c r="INM34" s="21"/>
      <c r="INN34" s="21"/>
      <c r="INO34" s="21"/>
      <c r="INP34" s="21"/>
      <c r="INQ34" s="21"/>
      <c r="INR34" s="21"/>
      <c r="INS34" s="21"/>
      <c r="INT34" s="21"/>
      <c r="INU34" s="21"/>
      <c r="INV34" s="21"/>
      <c r="INW34" s="21"/>
      <c r="INX34" s="21"/>
      <c r="INY34" s="21"/>
      <c r="INZ34" s="21"/>
      <c r="IOA34" s="21"/>
      <c r="IOB34" s="21"/>
      <c r="IOC34" s="21"/>
      <c r="IOD34" s="21"/>
      <c r="IOE34" s="21"/>
      <c r="IOF34" s="21"/>
      <c r="IOG34" s="21"/>
      <c r="IOH34" s="21"/>
      <c r="IOI34" s="21"/>
      <c r="IOJ34" s="21"/>
      <c r="IOK34" s="21"/>
      <c r="IOL34" s="21"/>
      <c r="IOM34" s="21"/>
      <c r="ION34" s="21"/>
      <c r="IOO34" s="21"/>
      <c r="IOP34" s="21"/>
      <c r="IOQ34" s="21"/>
      <c r="IOR34" s="21"/>
      <c r="IOS34" s="21"/>
      <c r="IOT34" s="21"/>
      <c r="IOU34" s="21"/>
      <c r="IOV34" s="21"/>
      <c r="IOW34" s="21"/>
      <c r="IOX34" s="21"/>
      <c r="IOY34" s="21"/>
      <c r="IOZ34" s="21"/>
      <c r="IPA34" s="21"/>
      <c r="IPB34" s="21"/>
      <c r="IPC34" s="21"/>
      <c r="IPD34" s="21"/>
      <c r="IPE34" s="21"/>
      <c r="IPF34" s="21"/>
      <c r="IPG34" s="21"/>
      <c r="IPH34" s="21"/>
      <c r="IPI34" s="21"/>
      <c r="IPJ34" s="21"/>
      <c r="IPK34" s="21"/>
      <c r="IPL34" s="21"/>
      <c r="IPM34" s="21"/>
      <c r="IPN34" s="21"/>
      <c r="IPO34" s="21"/>
      <c r="IPP34" s="21"/>
      <c r="IPQ34" s="21"/>
      <c r="IPR34" s="21"/>
      <c r="IPS34" s="21"/>
      <c r="IPT34" s="21"/>
      <c r="IPU34" s="21"/>
      <c r="IPV34" s="21"/>
      <c r="IPW34" s="21"/>
      <c r="IPX34" s="21"/>
      <c r="IPY34" s="21"/>
      <c r="IPZ34" s="21"/>
      <c r="IQA34" s="21"/>
      <c r="IQB34" s="21"/>
      <c r="IQC34" s="21"/>
      <c r="IQD34" s="21"/>
      <c r="IQE34" s="21"/>
      <c r="IQF34" s="21"/>
      <c r="IQG34" s="21"/>
      <c r="IQH34" s="21"/>
      <c r="IQI34" s="21"/>
      <c r="IQJ34" s="21"/>
      <c r="IQK34" s="21"/>
      <c r="IQL34" s="21"/>
      <c r="IQM34" s="21"/>
      <c r="IQN34" s="21"/>
      <c r="IQO34" s="21"/>
      <c r="IQP34" s="21"/>
      <c r="IQQ34" s="21"/>
      <c r="IQR34" s="21"/>
      <c r="IQS34" s="21"/>
      <c r="IQT34" s="21"/>
      <c r="IQU34" s="21"/>
      <c r="IQV34" s="21"/>
      <c r="IQW34" s="21"/>
      <c r="IQX34" s="21"/>
      <c r="IQY34" s="21"/>
      <c r="IQZ34" s="21"/>
      <c r="IRA34" s="21"/>
      <c r="IRB34" s="21"/>
      <c r="IRC34" s="21"/>
      <c r="IRD34" s="21"/>
      <c r="IRE34" s="21"/>
      <c r="IRF34" s="21"/>
      <c r="IRG34" s="21"/>
      <c r="IRH34" s="21"/>
      <c r="IRI34" s="21"/>
      <c r="IRJ34" s="21"/>
      <c r="IRK34" s="21"/>
      <c r="IRL34" s="21"/>
      <c r="IRM34" s="21"/>
      <c r="IRN34" s="21"/>
      <c r="IRO34" s="21"/>
      <c r="IRP34" s="21"/>
      <c r="IRQ34" s="21"/>
      <c r="IRR34" s="21"/>
      <c r="IRS34" s="21"/>
      <c r="IRT34" s="21"/>
      <c r="IRU34" s="21"/>
      <c r="IRV34" s="21"/>
      <c r="IRW34" s="21"/>
      <c r="IRX34" s="21"/>
      <c r="IRY34" s="21"/>
      <c r="IRZ34" s="21"/>
      <c r="ISA34" s="21"/>
      <c r="ISB34" s="21"/>
      <c r="ISC34" s="21"/>
      <c r="ISD34" s="21"/>
      <c r="ISE34" s="21"/>
      <c r="ISF34" s="21"/>
      <c r="ISG34" s="21"/>
      <c r="ISH34" s="21"/>
      <c r="ISI34" s="21"/>
      <c r="ISJ34" s="21"/>
      <c r="ISK34" s="21"/>
      <c r="ISL34" s="21"/>
      <c r="ISM34" s="21"/>
      <c r="ISN34" s="21"/>
      <c r="ISO34" s="21"/>
      <c r="ISP34" s="21"/>
      <c r="ISQ34" s="21"/>
      <c r="ISR34" s="21"/>
      <c r="ISS34" s="21"/>
      <c r="IST34" s="21"/>
      <c r="ISU34" s="21"/>
      <c r="ISV34" s="21"/>
      <c r="ISW34" s="21"/>
      <c r="ISX34" s="21"/>
      <c r="ISY34" s="21"/>
      <c r="ISZ34" s="21"/>
      <c r="ITA34" s="21"/>
      <c r="ITB34" s="21"/>
      <c r="ITC34" s="21"/>
      <c r="ITD34" s="21"/>
      <c r="ITE34" s="21"/>
      <c r="ITF34" s="21"/>
      <c r="ITG34" s="21"/>
      <c r="ITH34" s="21"/>
      <c r="ITI34" s="21"/>
      <c r="ITJ34" s="21"/>
      <c r="ITK34" s="21"/>
      <c r="ITL34" s="21"/>
      <c r="ITM34" s="21"/>
      <c r="ITN34" s="21"/>
      <c r="ITO34" s="21"/>
      <c r="ITP34" s="21"/>
      <c r="ITQ34" s="21"/>
      <c r="ITR34" s="21"/>
      <c r="ITS34" s="21"/>
      <c r="ITT34" s="21"/>
      <c r="ITU34" s="21"/>
      <c r="ITV34" s="21"/>
      <c r="ITW34" s="21"/>
      <c r="ITX34" s="21"/>
      <c r="ITY34" s="21"/>
      <c r="ITZ34" s="21"/>
      <c r="IUA34" s="21"/>
      <c r="IUB34" s="21"/>
      <c r="IUC34" s="21"/>
      <c r="IUD34" s="21"/>
      <c r="IUE34" s="21"/>
      <c r="IUF34" s="21"/>
      <c r="IUG34" s="21"/>
      <c r="IUH34" s="21"/>
      <c r="IUI34" s="21"/>
      <c r="IUJ34" s="21"/>
      <c r="IUK34" s="21"/>
      <c r="IUL34" s="21"/>
      <c r="IUM34" s="21"/>
      <c r="IUN34" s="21"/>
      <c r="IUO34" s="21"/>
      <c r="IUP34" s="21"/>
      <c r="IUQ34" s="21"/>
      <c r="IUR34" s="21"/>
      <c r="IUS34" s="21"/>
      <c r="IUT34" s="21"/>
      <c r="IUU34" s="21"/>
      <c r="IUV34" s="21"/>
      <c r="IUW34" s="21"/>
      <c r="IUX34" s="21"/>
      <c r="IUY34" s="21"/>
      <c r="IUZ34" s="21"/>
      <c r="IVA34" s="21"/>
      <c r="IVB34" s="21"/>
      <c r="IVC34" s="21"/>
      <c r="IVD34" s="21"/>
      <c r="IVE34" s="21"/>
      <c r="IVF34" s="21"/>
      <c r="IVG34" s="21"/>
      <c r="IVH34" s="21"/>
      <c r="IVI34" s="21"/>
      <c r="IVJ34" s="21"/>
      <c r="IVK34" s="21"/>
      <c r="IVL34" s="21"/>
      <c r="IVM34" s="21"/>
      <c r="IVN34" s="21"/>
      <c r="IVO34" s="21"/>
      <c r="IVP34" s="21"/>
      <c r="IVQ34" s="21"/>
      <c r="IVR34" s="21"/>
      <c r="IVS34" s="21"/>
      <c r="IVT34" s="21"/>
      <c r="IVU34" s="21"/>
      <c r="IVV34" s="21"/>
      <c r="IVW34" s="21"/>
      <c r="IVX34" s="21"/>
      <c r="IVY34" s="21"/>
      <c r="IVZ34" s="21"/>
      <c r="IWA34" s="21"/>
      <c r="IWB34" s="21"/>
      <c r="IWC34" s="21"/>
      <c r="IWD34" s="21"/>
      <c r="IWE34" s="21"/>
      <c r="IWF34" s="21"/>
      <c r="IWG34" s="21"/>
      <c r="IWH34" s="21"/>
      <c r="IWI34" s="21"/>
      <c r="IWJ34" s="21"/>
      <c r="IWK34" s="21"/>
      <c r="IWL34" s="21"/>
      <c r="IWM34" s="21"/>
      <c r="IWN34" s="21"/>
      <c r="IWO34" s="21"/>
      <c r="IWP34" s="21"/>
      <c r="IWQ34" s="21"/>
      <c r="IWR34" s="21"/>
      <c r="IWS34" s="21"/>
      <c r="IWT34" s="21"/>
      <c r="IWU34" s="21"/>
      <c r="IWV34" s="21"/>
      <c r="IWW34" s="21"/>
      <c r="IWX34" s="21"/>
      <c r="IWY34" s="21"/>
      <c r="IWZ34" s="21"/>
      <c r="IXA34" s="21"/>
      <c r="IXB34" s="21"/>
      <c r="IXC34" s="21"/>
      <c r="IXD34" s="21"/>
      <c r="IXE34" s="21"/>
      <c r="IXF34" s="21"/>
      <c r="IXG34" s="21"/>
      <c r="IXH34" s="21"/>
      <c r="IXI34" s="21"/>
      <c r="IXJ34" s="21"/>
      <c r="IXK34" s="21"/>
      <c r="IXL34" s="21"/>
      <c r="IXM34" s="21"/>
      <c r="IXN34" s="21"/>
      <c r="IXO34" s="21"/>
      <c r="IXP34" s="21"/>
      <c r="IXQ34" s="21"/>
      <c r="IXR34" s="21"/>
      <c r="IXS34" s="21"/>
      <c r="IXT34" s="21"/>
      <c r="IXU34" s="21"/>
      <c r="IXV34" s="21"/>
      <c r="IXW34" s="21"/>
      <c r="IXX34" s="21"/>
      <c r="IXY34" s="21"/>
      <c r="IXZ34" s="21"/>
      <c r="IYA34" s="21"/>
      <c r="IYB34" s="21"/>
      <c r="IYC34" s="21"/>
      <c r="IYD34" s="21"/>
      <c r="IYE34" s="21"/>
      <c r="IYF34" s="21"/>
      <c r="IYG34" s="21"/>
      <c r="IYH34" s="21"/>
      <c r="IYI34" s="21"/>
      <c r="IYJ34" s="21"/>
      <c r="IYK34" s="21"/>
      <c r="IYL34" s="21"/>
      <c r="IYM34" s="21"/>
      <c r="IYN34" s="21"/>
      <c r="IYO34" s="21"/>
      <c r="IYP34" s="21"/>
      <c r="IYQ34" s="21"/>
      <c r="IYR34" s="21"/>
      <c r="IYS34" s="21"/>
      <c r="IYT34" s="21"/>
      <c r="IYU34" s="21"/>
      <c r="IYV34" s="21"/>
      <c r="IYW34" s="21"/>
      <c r="IYX34" s="21"/>
      <c r="IYY34" s="21"/>
      <c r="IYZ34" s="21"/>
      <c r="IZA34" s="21"/>
      <c r="IZB34" s="21"/>
      <c r="IZC34" s="21"/>
      <c r="IZD34" s="21"/>
      <c r="IZE34" s="21"/>
      <c r="IZF34" s="21"/>
      <c r="IZG34" s="21"/>
      <c r="IZH34" s="21"/>
      <c r="IZI34" s="21"/>
      <c r="IZJ34" s="21"/>
      <c r="IZK34" s="21"/>
      <c r="IZL34" s="21"/>
      <c r="IZM34" s="21"/>
      <c r="IZN34" s="21"/>
      <c r="IZO34" s="21"/>
      <c r="IZP34" s="21"/>
      <c r="IZQ34" s="21"/>
      <c r="IZR34" s="21"/>
      <c r="IZS34" s="21"/>
      <c r="IZT34" s="21"/>
      <c r="IZU34" s="21"/>
      <c r="IZV34" s="21"/>
      <c r="IZW34" s="21"/>
      <c r="IZX34" s="21"/>
      <c r="IZY34" s="21"/>
      <c r="IZZ34" s="21"/>
      <c r="JAA34" s="21"/>
      <c r="JAB34" s="21"/>
      <c r="JAC34" s="21"/>
      <c r="JAD34" s="21"/>
      <c r="JAE34" s="21"/>
      <c r="JAF34" s="21"/>
      <c r="JAG34" s="21"/>
      <c r="JAH34" s="21"/>
      <c r="JAI34" s="21"/>
      <c r="JAJ34" s="21"/>
      <c r="JAK34" s="21"/>
      <c r="JAL34" s="21"/>
      <c r="JAM34" s="21"/>
      <c r="JAN34" s="21"/>
      <c r="JAO34" s="21"/>
      <c r="JAP34" s="21"/>
      <c r="JAQ34" s="21"/>
      <c r="JAR34" s="21"/>
      <c r="JAS34" s="21"/>
      <c r="JAT34" s="21"/>
      <c r="JAU34" s="21"/>
      <c r="JAV34" s="21"/>
      <c r="JAW34" s="21"/>
      <c r="JAX34" s="21"/>
      <c r="JAY34" s="21"/>
      <c r="JAZ34" s="21"/>
      <c r="JBA34" s="21"/>
      <c r="JBB34" s="21"/>
      <c r="JBC34" s="21"/>
      <c r="JBD34" s="21"/>
      <c r="JBE34" s="21"/>
      <c r="JBF34" s="21"/>
      <c r="JBG34" s="21"/>
      <c r="JBH34" s="21"/>
      <c r="JBI34" s="21"/>
      <c r="JBJ34" s="21"/>
      <c r="JBK34" s="21"/>
      <c r="JBL34" s="21"/>
      <c r="JBM34" s="21"/>
      <c r="JBN34" s="21"/>
      <c r="JBO34" s="21"/>
      <c r="JBP34" s="21"/>
      <c r="JBQ34" s="21"/>
      <c r="JBR34" s="21"/>
      <c r="JBS34" s="21"/>
      <c r="JBT34" s="21"/>
      <c r="JBU34" s="21"/>
      <c r="JBV34" s="21"/>
      <c r="JBW34" s="21"/>
      <c r="JBX34" s="21"/>
      <c r="JBY34" s="21"/>
      <c r="JBZ34" s="21"/>
      <c r="JCA34" s="21"/>
      <c r="JCB34" s="21"/>
      <c r="JCC34" s="21"/>
      <c r="JCD34" s="21"/>
      <c r="JCE34" s="21"/>
      <c r="JCF34" s="21"/>
      <c r="JCG34" s="21"/>
      <c r="JCH34" s="21"/>
      <c r="JCI34" s="21"/>
      <c r="JCJ34" s="21"/>
      <c r="JCK34" s="21"/>
      <c r="JCL34" s="21"/>
      <c r="JCM34" s="21"/>
      <c r="JCN34" s="21"/>
      <c r="JCO34" s="21"/>
      <c r="JCP34" s="21"/>
      <c r="JCQ34" s="21"/>
      <c r="JCR34" s="21"/>
      <c r="JCS34" s="21"/>
      <c r="JCT34" s="21"/>
      <c r="JCU34" s="21"/>
      <c r="JCV34" s="21"/>
      <c r="JCW34" s="21"/>
      <c r="JCX34" s="21"/>
      <c r="JCY34" s="21"/>
      <c r="JCZ34" s="21"/>
      <c r="JDA34" s="21"/>
      <c r="JDB34" s="21"/>
      <c r="JDC34" s="21"/>
      <c r="JDD34" s="21"/>
      <c r="JDE34" s="21"/>
      <c r="JDF34" s="21"/>
      <c r="JDG34" s="21"/>
      <c r="JDH34" s="21"/>
      <c r="JDI34" s="21"/>
      <c r="JDJ34" s="21"/>
      <c r="JDK34" s="21"/>
      <c r="JDL34" s="21"/>
      <c r="JDM34" s="21"/>
      <c r="JDN34" s="21"/>
      <c r="JDO34" s="21"/>
      <c r="JDP34" s="21"/>
      <c r="JDQ34" s="21"/>
      <c r="JDR34" s="21"/>
      <c r="JDS34" s="21"/>
      <c r="JDT34" s="21"/>
      <c r="JDU34" s="21"/>
      <c r="JDV34" s="21"/>
      <c r="JDW34" s="21"/>
      <c r="JDX34" s="21"/>
      <c r="JDY34" s="21"/>
      <c r="JDZ34" s="21"/>
      <c r="JEA34" s="21"/>
      <c r="JEB34" s="21"/>
      <c r="JEC34" s="21"/>
      <c r="JED34" s="21"/>
      <c r="JEE34" s="21"/>
      <c r="JEF34" s="21"/>
      <c r="JEG34" s="21"/>
      <c r="JEH34" s="21"/>
      <c r="JEI34" s="21"/>
      <c r="JEJ34" s="21"/>
      <c r="JEK34" s="21"/>
      <c r="JEL34" s="21"/>
      <c r="JEM34" s="21"/>
      <c r="JEN34" s="21"/>
      <c r="JEO34" s="21"/>
      <c r="JEP34" s="21"/>
      <c r="JEQ34" s="21"/>
      <c r="JER34" s="21"/>
      <c r="JES34" s="21"/>
      <c r="JET34" s="21"/>
      <c r="JEU34" s="21"/>
      <c r="JEV34" s="21"/>
      <c r="JEW34" s="21"/>
      <c r="JEX34" s="21"/>
      <c r="JEY34" s="21"/>
      <c r="JEZ34" s="21"/>
      <c r="JFA34" s="21"/>
      <c r="JFB34" s="21"/>
      <c r="JFC34" s="21"/>
      <c r="JFD34" s="21"/>
      <c r="JFE34" s="21"/>
      <c r="JFF34" s="21"/>
      <c r="JFG34" s="21"/>
      <c r="JFH34" s="21"/>
      <c r="JFI34" s="21"/>
      <c r="JFJ34" s="21"/>
      <c r="JFK34" s="21"/>
      <c r="JFL34" s="21"/>
      <c r="JFM34" s="21"/>
      <c r="JFN34" s="21"/>
      <c r="JFO34" s="21"/>
      <c r="JFP34" s="21"/>
      <c r="JFQ34" s="21"/>
      <c r="JFR34" s="21"/>
      <c r="JFS34" s="21"/>
      <c r="JFT34" s="21"/>
      <c r="JFU34" s="21"/>
      <c r="JFV34" s="21"/>
      <c r="JFW34" s="21"/>
      <c r="JFX34" s="21"/>
      <c r="JFY34" s="21"/>
      <c r="JFZ34" s="21"/>
      <c r="JGA34" s="21"/>
      <c r="JGB34" s="21"/>
      <c r="JGC34" s="21"/>
      <c r="JGD34" s="21"/>
      <c r="JGE34" s="21"/>
      <c r="JGF34" s="21"/>
      <c r="JGG34" s="21"/>
      <c r="JGH34" s="21"/>
      <c r="JGI34" s="21"/>
      <c r="JGJ34" s="21"/>
      <c r="JGK34" s="21"/>
      <c r="JGL34" s="21"/>
      <c r="JGM34" s="21"/>
      <c r="JGN34" s="21"/>
      <c r="JGO34" s="21"/>
      <c r="JGP34" s="21"/>
      <c r="JGQ34" s="21"/>
      <c r="JGR34" s="21"/>
      <c r="JGS34" s="21"/>
      <c r="JGT34" s="21"/>
      <c r="JGU34" s="21"/>
      <c r="JGV34" s="21"/>
      <c r="JGW34" s="21"/>
      <c r="JGX34" s="21"/>
      <c r="JGY34" s="21"/>
      <c r="JGZ34" s="21"/>
      <c r="JHA34" s="21"/>
      <c r="JHB34" s="21"/>
      <c r="JHC34" s="21"/>
      <c r="JHD34" s="21"/>
      <c r="JHE34" s="21"/>
      <c r="JHF34" s="21"/>
      <c r="JHG34" s="21"/>
      <c r="JHH34" s="21"/>
      <c r="JHI34" s="21"/>
      <c r="JHJ34" s="21"/>
      <c r="JHK34" s="21"/>
      <c r="JHL34" s="21"/>
      <c r="JHM34" s="21"/>
      <c r="JHN34" s="21"/>
      <c r="JHO34" s="21"/>
      <c r="JHP34" s="21"/>
      <c r="JHQ34" s="21"/>
      <c r="JHR34" s="21"/>
      <c r="JHS34" s="21"/>
      <c r="JHT34" s="21"/>
      <c r="JHU34" s="21"/>
      <c r="JHV34" s="21"/>
      <c r="JHW34" s="21"/>
      <c r="JHX34" s="21"/>
      <c r="JHY34" s="21"/>
      <c r="JHZ34" s="21"/>
      <c r="JIA34" s="21"/>
      <c r="JIB34" s="21"/>
      <c r="JIC34" s="21"/>
      <c r="JID34" s="21"/>
      <c r="JIE34" s="21"/>
      <c r="JIF34" s="21"/>
      <c r="JIG34" s="21"/>
      <c r="JIH34" s="21"/>
      <c r="JII34" s="21"/>
      <c r="JIJ34" s="21"/>
      <c r="JIK34" s="21"/>
      <c r="JIL34" s="21"/>
      <c r="JIM34" s="21"/>
      <c r="JIN34" s="21"/>
      <c r="JIO34" s="21"/>
      <c r="JIP34" s="21"/>
      <c r="JIQ34" s="21"/>
      <c r="JIR34" s="21"/>
      <c r="JIS34" s="21"/>
      <c r="JIT34" s="21"/>
      <c r="JIU34" s="21"/>
      <c r="JIV34" s="21"/>
      <c r="JIW34" s="21"/>
      <c r="JIX34" s="21"/>
      <c r="JIY34" s="21"/>
      <c r="JIZ34" s="21"/>
      <c r="JJA34" s="21"/>
      <c r="JJB34" s="21"/>
      <c r="JJC34" s="21"/>
      <c r="JJD34" s="21"/>
      <c r="JJE34" s="21"/>
      <c r="JJF34" s="21"/>
      <c r="JJG34" s="21"/>
      <c r="JJH34" s="21"/>
      <c r="JJI34" s="21"/>
      <c r="JJJ34" s="21"/>
      <c r="JJK34" s="21"/>
      <c r="JJL34" s="21"/>
      <c r="JJM34" s="21"/>
      <c r="JJN34" s="21"/>
      <c r="JJO34" s="21"/>
      <c r="JJP34" s="21"/>
      <c r="JJQ34" s="21"/>
      <c r="JJR34" s="21"/>
      <c r="JJS34" s="21"/>
      <c r="JJT34" s="21"/>
      <c r="JJU34" s="21"/>
      <c r="JJV34" s="21"/>
      <c r="JJW34" s="21"/>
      <c r="JJX34" s="21"/>
      <c r="JJY34" s="21"/>
      <c r="JJZ34" s="21"/>
      <c r="JKA34" s="21"/>
      <c r="JKB34" s="21"/>
      <c r="JKC34" s="21"/>
      <c r="JKD34" s="21"/>
      <c r="JKE34" s="21"/>
      <c r="JKF34" s="21"/>
      <c r="JKG34" s="21"/>
      <c r="JKH34" s="21"/>
      <c r="JKI34" s="21"/>
      <c r="JKJ34" s="21"/>
      <c r="JKK34" s="21"/>
      <c r="JKL34" s="21"/>
      <c r="JKM34" s="21"/>
      <c r="JKN34" s="21"/>
      <c r="JKO34" s="21"/>
      <c r="JKP34" s="21"/>
      <c r="JKQ34" s="21"/>
      <c r="JKR34" s="21"/>
      <c r="JKS34" s="21"/>
      <c r="JKT34" s="21"/>
      <c r="JKU34" s="21"/>
      <c r="JKV34" s="21"/>
      <c r="JKW34" s="21"/>
      <c r="JKX34" s="21"/>
      <c r="JKY34" s="21"/>
      <c r="JKZ34" s="21"/>
      <c r="JLA34" s="21"/>
      <c r="JLB34" s="21"/>
      <c r="JLC34" s="21"/>
      <c r="JLD34" s="21"/>
      <c r="JLE34" s="21"/>
      <c r="JLF34" s="21"/>
      <c r="JLG34" s="21"/>
      <c r="JLH34" s="21"/>
      <c r="JLI34" s="21"/>
      <c r="JLJ34" s="21"/>
      <c r="JLK34" s="21"/>
      <c r="JLL34" s="21"/>
      <c r="JLM34" s="21"/>
      <c r="JLN34" s="21"/>
      <c r="JLO34" s="21"/>
      <c r="JLP34" s="21"/>
      <c r="JLQ34" s="21"/>
      <c r="JLR34" s="21"/>
      <c r="JLS34" s="21"/>
      <c r="JLT34" s="21"/>
      <c r="JLU34" s="21"/>
      <c r="JLV34" s="21"/>
      <c r="JLW34" s="21"/>
      <c r="JLX34" s="21"/>
      <c r="JLY34" s="21"/>
      <c r="JLZ34" s="21"/>
      <c r="JMA34" s="21"/>
      <c r="JMB34" s="21"/>
      <c r="JMC34" s="21"/>
      <c r="JMD34" s="21"/>
      <c r="JME34" s="21"/>
      <c r="JMF34" s="21"/>
      <c r="JMG34" s="21"/>
      <c r="JMH34" s="21"/>
      <c r="JMI34" s="21"/>
      <c r="JMJ34" s="21"/>
      <c r="JMK34" s="21"/>
      <c r="JML34" s="21"/>
      <c r="JMM34" s="21"/>
      <c r="JMN34" s="21"/>
      <c r="JMO34" s="21"/>
      <c r="JMP34" s="21"/>
      <c r="JMQ34" s="21"/>
      <c r="JMR34" s="21"/>
      <c r="JMS34" s="21"/>
      <c r="JMT34" s="21"/>
      <c r="JMU34" s="21"/>
      <c r="JMV34" s="21"/>
      <c r="JMW34" s="21"/>
      <c r="JMX34" s="21"/>
      <c r="JMY34" s="21"/>
      <c r="JMZ34" s="21"/>
      <c r="JNA34" s="21"/>
      <c r="JNB34" s="21"/>
      <c r="JNC34" s="21"/>
      <c r="JND34" s="21"/>
      <c r="JNE34" s="21"/>
      <c r="JNF34" s="21"/>
      <c r="JNG34" s="21"/>
      <c r="JNH34" s="21"/>
      <c r="JNI34" s="21"/>
      <c r="JNJ34" s="21"/>
      <c r="JNK34" s="21"/>
      <c r="JNL34" s="21"/>
      <c r="JNM34" s="21"/>
      <c r="JNN34" s="21"/>
      <c r="JNO34" s="21"/>
      <c r="JNP34" s="21"/>
      <c r="JNQ34" s="21"/>
      <c r="JNR34" s="21"/>
      <c r="JNS34" s="21"/>
      <c r="JNT34" s="21"/>
      <c r="JNU34" s="21"/>
      <c r="JNV34" s="21"/>
      <c r="JNW34" s="21"/>
      <c r="JNX34" s="21"/>
      <c r="JNY34" s="21"/>
      <c r="JNZ34" s="21"/>
      <c r="JOA34" s="21"/>
      <c r="JOB34" s="21"/>
      <c r="JOC34" s="21"/>
      <c r="JOD34" s="21"/>
      <c r="JOE34" s="21"/>
      <c r="JOF34" s="21"/>
      <c r="JOG34" s="21"/>
      <c r="JOH34" s="21"/>
      <c r="JOI34" s="21"/>
      <c r="JOJ34" s="21"/>
      <c r="JOK34" s="21"/>
      <c r="JOL34" s="21"/>
      <c r="JOM34" s="21"/>
      <c r="JON34" s="21"/>
      <c r="JOO34" s="21"/>
      <c r="JOP34" s="21"/>
      <c r="JOQ34" s="21"/>
      <c r="JOR34" s="21"/>
      <c r="JOS34" s="21"/>
      <c r="JOT34" s="21"/>
      <c r="JOU34" s="21"/>
      <c r="JOV34" s="21"/>
      <c r="JOW34" s="21"/>
      <c r="JOX34" s="21"/>
      <c r="JOY34" s="21"/>
      <c r="JOZ34" s="21"/>
      <c r="JPA34" s="21"/>
      <c r="JPB34" s="21"/>
      <c r="JPC34" s="21"/>
      <c r="JPD34" s="21"/>
      <c r="JPE34" s="21"/>
      <c r="JPF34" s="21"/>
      <c r="JPG34" s="21"/>
      <c r="JPH34" s="21"/>
      <c r="JPI34" s="21"/>
      <c r="JPJ34" s="21"/>
      <c r="JPK34" s="21"/>
      <c r="JPL34" s="21"/>
      <c r="JPM34" s="21"/>
      <c r="JPN34" s="21"/>
      <c r="JPO34" s="21"/>
      <c r="JPP34" s="21"/>
      <c r="JPQ34" s="21"/>
      <c r="JPR34" s="21"/>
      <c r="JPS34" s="21"/>
      <c r="JPT34" s="21"/>
      <c r="JPU34" s="21"/>
      <c r="JPV34" s="21"/>
      <c r="JPW34" s="21"/>
      <c r="JPX34" s="21"/>
      <c r="JPY34" s="21"/>
      <c r="JPZ34" s="21"/>
      <c r="JQA34" s="21"/>
      <c r="JQB34" s="21"/>
      <c r="JQC34" s="21"/>
      <c r="JQD34" s="21"/>
      <c r="JQE34" s="21"/>
      <c r="JQF34" s="21"/>
      <c r="JQG34" s="21"/>
      <c r="JQH34" s="21"/>
      <c r="JQI34" s="21"/>
      <c r="JQJ34" s="21"/>
      <c r="JQK34" s="21"/>
      <c r="JQL34" s="21"/>
      <c r="JQM34" s="21"/>
      <c r="JQN34" s="21"/>
      <c r="JQO34" s="21"/>
      <c r="JQP34" s="21"/>
      <c r="JQQ34" s="21"/>
      <c r="JQR34" s="21"/>
      <c r="JQS34" s="21"/>
      <c r="JQT34" s="21"/>
      <c r="JQU34" s="21"/>
      <c r="JQV34" s="21"/>
      <c r="JQW34" s="21"/>
      <c r="JQX34" s="21"/>
      <c r="JQY34" s="21"/>
      <c r="JQZ34" s="21"/>
      <c r="JRA34" s="21"/>
      <c r="JRB34" s="21"/>
      <c r="JRC34" s="21"/>
      <c r="JRD34" s="21"/>
      <c r="JRE34" s="21"/>
      <c r="JRF34" s="21"/>
      <c r="JRG34" s="21"/>
      <c r="JRH34" s="21"/>
      <c r="JRI34" s="21"/>
      <c r="JRJ34" s="21"/>
      <c r="JRK34" s="21"/>
      <c r="JRL34" s="21"/>
      <c r="JRM34" s="21"/>
      <c r="JRN34" s="21"/>
      <c r="JRO34" s="21"/>
      <c r="JRP34" s="21"/>
      <c r="JRQ34" s="21"/>
      <c r="JRR34" s="21"/>
      <c r="JRS34" s="21"/>
      <c r="JRT34" s="21"/>
      <c r="JRU34" s="21"/>
      <c r="JRV34" s="21"/>
      <c r="JRW34" s="21"/>
      <c r="JRX34" s="21"/>
      <c r="JRY34" s="21"/>
      <c r="JRZ34" s="21"/>
      <c r="JSA34" s="21"/>
      <c r="JSB34" s="21"/>
      <c r="JSC34" s="21"/>
      <c r="JSD34" s="21"/>
      <c r="JSE34" s="21"/>
      <c r="JSF34" s="21"/>
      <c r="JSG34" s="21"/>
      <c r="JSH34" s="21"/>
      <c r="JSI34" s="21"/>
      <c r="JSJ34" s="21"/>
      <c r="JSK34" s="21"/>
      <c r="JSL34" s="21"/>
      <c r="JSM34" s="21"/>
      <c r="JSN34" s="21"/>
      <c r="JSO34" s="21"/>
      <c r="JSP34" s="21"/>
      <c r="JSQ34" s="21"/>
      <c r="JSR34" s="21"/>
      <c r="JSS34" s="21"/>
      <c r="JST34" s="21"/>
      <c r="JSU34" s="21"/>
      <c r="JSV34" s="21"/>
      <c r="JSW34" s="21"/>
      <c r="JSX34" s="21"/>
      <c r="JSY34" s="21"/>
      <c r="JSZ34" s="21"/>
      <c r="JTA34" s="21"/>
      <c r="JTB34" s="21"/>
      <c r="JTC34" s="21"/>
      <c r="JTD34" s="21"/>
      <c r="JTE34" s="21"/>
      <c r="JTF34" s="21"/>
      <c r="JTG34" s="21"/>
      <c r="JTH34" s="21"/>
      <c r="JTI34" s="21"/>
      <c r="JTJ34" s="21"/>
      <c r="JTK34" s="21"/>
      <c r="JTL34" s="21"/>
      <c r="JTM34" s="21"/>
      <c r="JTN34" s="21"/>
      <c r="JTO34" s="21"/>
      <c r="JTP34" s="21"/>
      <c r="JTQ34" s="21"/>
      <c r="JTR34" s="21"/>
      <c r="JTS34" s="21"/>
      <c r="JTT34" s="21"/>
      <c r="JTU34" s="21"/>
      <c r="JTV34" s="21"/>
      <c r="JTW34" s="21"/>
      <c r="JTX34" s="21"/>
      <c r="JTY34" s="21"/>
      <c r="JTZ34" s="21"/>
      <c r="JUA34" s="21"/>
      <c r="JUB34" s="21"/>
      <c r="JUC34" s="21"/>
      <c r="JUD34" s="21"/>
      <c r="JUE34" s="21"/>
      <c r="JUF34" s="21"/>
      <c r="JUG34" s="21"/>
      <c r="JUH34" s="21"/>
      <c r="JUI34" s="21"/>
      <c r="JUJ34" s="21"/>
      <c r="JUK34" s="21"/>
      <c r="JUL34" s="21"/>
      <c r="JUM34" s="21"/>
      <c r="JUN34" s="21"/>
      <c r="JUO34" s="21"/>
      <c r="JUP34" s="21"/>
      <c r="JUQ34" s="21"/>
      <c r="JUR34" s="21"/>
      <c r="JUS34" s="21"/>
      <c r="JUT34" s="21"/>
      <c r="JUU34" s="21"/>
      <c r="JUV34" s="21"/>
      <c r="JUW34" s="21"/>
      <c r="JUX34" s="21"/>
      <c r="JUY34" s="21"/>
      <c r="JUZ34" s="21"/>
      <c r="JVA34" s="21"/>
      <c r="JVB34" s="21"/>
      <c r="JVC34" s="21"/>
      <c r="JVD34" s="21"/>
      <c r="JVE34" s="21"/>
      <c r="JVF34" s="21"/>
      <c r="JVG34" s="21"/>
      <c r="JVH34" s="21"/>
      <c r="JVI34" s="21"/>
      <c r="JVJ34" s="21"/>
      <c r="JVK34" s="21"/>
      <c r="JVL34" s="21"/>
      <c r="JVM34" s="21"/>
      <c r="JVN34" s="21"/>
      <c r="JVO34" s="21"/>
      <c r="JVP34" s="21"/>
      <c r="JVQ34" s="21"/>
      <c r="JVR34" s="21"/>
      <c r="JVS34" s="21"/>
      <c r="JVT34" s="21"/>
      <c r="JVU34" s="21"/>
      <c r="JVV34" s="21"/>
      <c r="JVW34" s="21"/>
      <c r="JVX34" s="21"/>
      <c r="JVY34" s="21"/>
      <c r="JVZ34" s="21"/>
      <c r="JWA34" s="21"/>
      <c r="JWB34" s="21"/>
      <c r="JWC34" s="21"/>
      <c r="JWD34" s="21"/>
      <c r="JWE34" s="21"/>
      <c r="JWF34" s="21"/>
      <c r="JWG34" s="21"/>
      <c r="JWH34" s="21"/>
      <c r="JWI34" s="21"/>
      <c r="JWJ34" s="21"/>
      <c r="JWK34" s="21"/>
      <c r="JWL34" s="21"/>
      <c r="JWM34" s="21"/>
      <c r="JWN34" s="21"/>
      <c r="JWO34" s="21"/>
      <c r="JWP34" s="21"/>
      <c r="JWQ34" s="21"/>
      <c r="JWR34" s="21"/>
      <c r="JWS34" s="21"/>
      <c r="JWT34" s="21"/>
      <c r="JWU34" s="21"/>
      <c r="JWV34" s="21"/>
      <c r="JWW34" s="21"/>
      <c r="JWX34" s="21"/>
      <c r="JWY34" s="21"/>
      <c r="JWZ34" s="21"/>
      <c r="JXA34" s="21"/>
      <c r="JXB34" s="21"/>
      <c r="JXC34" s="21"/>
      <c r="JXD34" s="21"/>
      <c r="JXE34" s="21"/>
      <c r="JXF34" s="21"/>
      <c r="JXG34" s="21"/>
      <c r="JXH34" s="21"/>
      <c r="JXI34" s="21"/>
      <c r="JXJ34" s="21"/>
      <c r="JXK34" s="21"/>
      <c r="JXL34" s="21"/>
      <c r="JXM34" s="21"/>
      <c r="JXN34" s="21"/>
      <c r="JXO34" s="21"/>
      <c r="JXP34" s="21"/>
      <c r="JXQ34" s="21"/>
      <c r="JXR34" s="21"/>
      <c r="JXS34" s="21"/>
      <c r="JXT34" s="21"/>
      <c r="JXU34" s="21"/>
      <c r="JXV34" s="21"/>
      <c r="JXW34" s="21"/>
      <c r="JXX34" s="21"/>
      <c r="JXY34" s="21"/>
      <c r="JXZ34" s="21"/>
      <c r="JYA34" s="21"/>
      <c r="JYB34" s="21"/>
      <c r="JYC34" s="21"/>
      <c r="JYD34" s="21"/>
      <c r="JYE34" s="21"/>
      <c r="JYF34" s="21"/>
      <c r="JYG34" s="21"/>
      <c r="JYH34" s="21"/>
      <c r="JYI34" s="21"/>
      <c r="JYJ34" s="21"/>
      <c r="JYK34" s="21"/>
      <c r="JYL34" s="21"/>
      <c r="JYM34" s="21"/>
      <c r="JYN34" s="21"/>
      <c r="JYO34" s="21"/>
      <c r="JYP34" s="21"/>
      <c r="JYQ34" s="21"/>
      <c r="JYR34" s="21"/>
      <c r="JYS34" s="21"/>
      <c r="JYT34" s="21"/>
      <c r="JYU34" s="21"/>
      <c r="JYV34" s="21"/>
      <c r="JYW34" s="21"/>
      <c r="JYX34" s="21"/>
      <c r="JYY34" s="21"/>
      <c r="JYZ34" s="21"/>
      <c r="JZA34" s="21"/>
      <c r="JZB34" s="21"/>
      <c r="JZC34" s="21"/>
      <c r="JZD34" s="21"/>
      <c r="JZE34" s="21"/>
      <c r="JZF34" s="21"/>
      <c r="JZG34" s="21"/>
      <c r="JZH34" s="21"/>
      <c r="JZI34" s="21"/>
      <c r="JZJ34" s="21"/>
      <c r="JZK34" s="21"/>
      <c r="JZL34" s="21"/>
      <c r="JZM34" s="21"/>
      <c r="JZN34" s="21"/>
      <c r="JZO34" s="21"/>
      <c r="JZP34" s="21"/>
      <c r="JZQ34" s="21"/>
      <c r="JZR34" s="21"/>
      <c r="JZS34" s="21"/>
      <c r="JZT34" s="21"/>
      <c r="JZU34" s="21"/>
      <c r="JZV34" s="21"/>
      <c r="JZW34" s="21"/>
      <c r="JZX34" s="21"/>
      <c r="JZY34" s="21"/>
      <c r="JZZ34" s="21"/>
      <c r="KAA34" s="21"/>
      <c r="KAB34" s="21"/>
      <c r="KAC34" s="21"/>
      <c r="KAD34" s="21"/>
      <c r="KAE34" s="21"/>
      <c r="KAF34" s="21"/>
      <c r="KAG34" s="21"/>
      <c r="KAH34" s="21"/>
      <c r="KAI34" s="21"/>
      <c r="KAJ34" s="21"/>
      <c r="KAK34" s="21"/>
      <c r="KAL34" s="21"/>
      <c r="KAM34" s="21"/>
      <c r="KAN34" s="21"/>
      <c r="KAO34" s="21"/>
      <c r="KAP34" s="21"/>
      <c r="KAQ34" s="21"/>
      <c r="KAR34" s="21"/>
      <c r="KAS34" s="21"/>
      <c r="KAT34" s="21"/>
      <c r="KAU34" s="21"/>
      <c r="KAV34" s="21"/>
      <c r="KAW34" s="21"/>
      <c r="KAX34" s="21"/>
      <c r="KAY34" s="21"/>
      <c r="KAZ34" s="21"/>
      <c r="KBA34" s="21"/>
      <c r="KBB34" s="21"/>
      <c r="KBC34" s="21"/>
      <c r="KBD34" s="21"/>
      <c r="KBE34" s="21"/>
      <c r="KBF34" s="21"/>
      <c r="KBG34" s="21"/>
      <c r="KBH34" s="21"/>
      <c r="KBI34" s="21"/>
      <c r="KBJ34" s="21"/>
      <c r="KBK34" s="21"/>
      <c r="KBL34" s="21"/>
      <c r="KBM34" s="21"/>
      <c r="KBN34" s="21"/>
      <c r="KBO34" s="21"/>
      <c r="KBP34" s="21"/>
      <c r="KBQ34" s="21"/>
      <c r="KBR34" s="21"/>
      <c r="KBS34" s="21"/>
      <c r="KBT34" s="21"/>
      <c r="KBU34" s="21"/>
      <c r="KBV34" s="21"/>
      <c r="KBW34" s="21"/>
      <c r="KBX34" s="21"/>
      <c r="KBY34" s="21"/>
      <c r="KBZ34" s="21"/>
      <c r="KCA34" s="21"/>
      <c r="KCB34" s="21"/>
      <c r="KCC34" s="21"/>
      <c r="KCD34" s="21"/>
      <c r="KCE34" s="21"/>
      <c r="KCF34" s="21"/>
      <c r="KCG34" s="21"/>
      <c r="KCH34" s="21"/>
      <c r="KCI34" s="21"/>
      <c r="KCJ34" s="21"/>
      <c r="KCK34" s="21"/>
      <c r="KCL34" s="21"/>
      <c r="KCM34" s="21"/>
      <c r="KCN34" s="21"/>
      <c r="KCO34" s="21"/>
      <c r="KCP34" s="21"/>
      <c r="KCQ34" s="21"/>
      <c r="KCR34" s="21"/>
      <c r="KCS34" s="21"/>
      <c r="KCT34" s="21"/>
      <c r="KCU34" s="21"/>
      <c r="KCV34" s="21"/>
      <c r="KCW34" s="21"/>
      <c r="KCX34" s="21"/>
      <c r="KCY34" s="21"/>
      <c r="KCZ34" s="21"/>
      <c r="KDA34" s="21"/>
      <c r="KDB34" s="21"/>
      <c r="KDC34" s="21"/>
      <c r="KDD34" s="21"/>
      <c r="KDE34" s="21"/>
      <c r="KDF34" s="21"/>
      <c r="KDG34" s="21"/>
      <c r="KDH34" s="21"/>
      <c r="KDI34" s="21"/>
      <c r="KDJ34" s="21"/>
      <c r="KDK34" s="21"/>
      <c r="KDL34" s="21"/>
      <c r="KDM34" s="21"/>
      <c r="KDN34" s="21"/>
      <c r="KDO34" s="21"/>
      <c r="KDP34" s="21"/>
      <c r="KDQ34" s="21"/>
      <c r="KDR34" s="21"/>
      <c r="KDS34" s="21"/>
      <c r="KDT34" s="21"/>
      <c r="KDU34" s="21"/>
      <c r="KDV34" s="21"/>
      <c r="KDW34" s="21"/>
      <c r="KDX34" s="21"/>
      <c r="KDY34" s="21"/>
      <c r="KDZ34" s="21"/>
      <c r="KEA34" s="21"/>
      <c r="KEB34" s="21"/>
      <c r="KEC34" s="21"/>
      <c r="KED34" s="21"/>
      <c r="KEE34" s="21"/>
      <c r="KEF34" s="21"/>
      <c r="KEG34" s="21"/>
      <c r="KEH34" s="21"/>
      <c r="KEI34" s="21"/>
      <c r="KEJ34" s="21"/>
      <c r="KEK34" s="21"/>
      <c r="KEL34" s="21"/>
      <c r="KEM34" s="21"/>
      <c r="KEN34" s="21"/>
      <c r="KEO34" s="21"/>
      <c r="KEP34" s="21"/>
      <c r="KEQ34" s="21"/>
      <c r="KER34" s="21"/>
      <c r="KES34" s="21"/>
      <c r="KET34" s="21"/>
      <c r="KEU34" s="21"/>
      <c r="KEV34" s="21"/>
      <c r="KEW34" s="21"/>
      <c r="KEX34" s="21"/>
      <c r="KEY34" s="21"/>
      <c r="KEZ34" s="21"/>
      <c r="KFA34" s="21"/>
      <c r="KFB34" s="21"/>
      <c r="KFC34" s="21"/>
      <c r="KFD34" s="21"/>
      <c r="KFE34" s="21"/>
      <c r="KFF34" s="21"/>
      <c r="KFG34" s="21"/>
      <c r="KFH34" s="21"/>
      <c r="KFI34" s="21"/>
      <c r="KFJ34" s="21"/>
      <c r="KFK34" s="21"/>
      <c r="KFL34" s="21"/>
      <c r="KFM34" s="21"/>
      <c r="KFN34" s="21"/>
      <c r="KFO34" s="21"/>
      <c r="KFP34" s="21"/>
      <c r="KFQ34" s="21"/>
      <c r="KFR34" s="21"/>
      <c r="KFS34" s="21"/>
      <c r="KFT34" s="21"/>
      <c r="KFU34" s="21"/>
      <c r="KFV34" s="21"/>
      <c r="KFW34" s="21"/>
      <c r="KFX34" s="21"/>
      <c r="KFY34" s="21"/>
      <c r="KFZ34" s="21"/>
      <c r="KGA34" s="21"/>
      <c r="KGB34" s="21"/>
      <c r="KGC34" s="21"/>
      <c r="KGD34" s="21"/>
      <c r="KGE34" s="21"/>
      <c r="KGF34" s="21"/>
      <c r="KGG34" s="21"/>
      <c r="KGH34" s="21"/>
      <c r="KGI34" s="21"/>
      <c r="KGJ34" s="21"/>
      <c r="KGK34" s="21"/>
      <c r="KGL34" s="21"/>
      <c r="KGM34" s="21"/>
      <c r="KGN34" s="21"/>
      <c r="KGO34" s="21"/>
      <c r="KGP34" s="21"/>
      <c r="KGQ34" s="21"/>
      <c r="KGR34" s="21"/>
      <c r="KGS34" s="21"/>
      <c r="KGT34" s="21"/>
      <c r="KGU34" s="21"/>
      <c r="KGV34" s="21"/>
      <c r="KGW34" s="21"/>
      <c r="KGX34" s="21"/>
      <c r="KGY34" s="21"/>
      <c r="KGZ34" s="21"/>
      <c r="KHA34" s="21"/>
      <c r="KHB34" s="21"/>
      <c r="KHC34" s="21"/>
      <c r="KHD34" s="21"/>
      <c r="KHE34" s="21"/>
      <c r="KHF34" s="21"/>
      <c r="KHG34" s="21"/>
      <c r="KHH34" s="21"/>
      <c r="KHI34" s="21"/>
      <c r="KHJ34" s="21"/>
      <c r="KHK34" s="21"/>
      <c r="KHL34" s="21"/>
      <c r="KHM34" s="21"/>
      <c r="KHN34" s="21"/>
      <c r="KHO34" s="21"/>
      <c r="KHP34" s="21"/>
      <c r="KHQ34" s="21"/>
      <c r="KHR34" s="21"/>
      <c r="KHS34" s="21"/>
      <c r="KHT34" s="21"/>
      <c r="KHU34" s="21"/>
      <c r="KHV34" s="21"/>
      <c r="KHW34" s="21"/>
      <c r="KHX34" s="21"/>
      <c r="KHY34" s="21"/>
      <c r="KHZ34" s="21"/>
      <c r="KIA34" s="21"/>
      <c r="KIB34" s="21"/>
      <c r="KIC34" s="21"/>
      <c r="KID34" s="21"/>
      <c r="KIE34" s="21"/>
      <c r="KIF34" s="21"/>
      <c r="KIG34" s="21"/>
      <c r="KIH34" s="21"/>
      <c r="KII34" s="21"/>
      <c r="KIJ34" s="21"/>
      <c r="KIK34" s="21"/>
      <c r="KIL34" s="21"/>
      <c r="KIM34" s="21"/>
      <c r="KIN34" s="21"/>
      <c r="KIO34" s="21"/>
      <c r="KIP34" s="21"/>
      <c r="KIQ34" s="21"/>
      <c r="KIR34" s="21"/>
      <c r="KIS34" s="21"/>
      <c r="KIT34" s="21"/>
      <c r="KIU34" s="21"/>
      <c r="KIV34" s="21"/>
      <c r="KIW34" s="21"/>
      <c r="KIX34" s="21"/>
      <c r="KIY34" s="21"/>
      <c r="KIZ34" s="21"/>
      <c r="KJA34" s="21"/>
      <c r="KJB34" s="21"/>
      <c r="KJC34" s="21"/>
      <c r="KJD34" s="21"/>
      <c r="KJE34" s="21"/>
      <c r="KJF34" s="21"/>
      <c r="KJG34" s="21"/>
      <c r="KJH34" s="21"/>
      <c r="KJI34" s="21"/>
      <c r="KJJ34" s="21"/>
      <c r="KJK34" s="21"/>
      <c r="KJL34" s="21"/>
      <c r="KJM34" s="21"/>
      <c r="KJN34" s="21"/>
      <c r="KJO34" s="21"/>
      <c r="KJP34" s="21"/>
      <c r="KJQ34" s="21"/>
      <c r="KJR34" s="21"/>
      <c r="KJS34" s="21"/>
      <c r="KJT34" s="21"/>
      <c r="KJU34" s="21"/>
      <c r="KJV34" s="21"/>
      <c r="KJW34" s="21"/>
      <c r="KJX34" s="21"/>
      <c r="KJY34" s="21"/>
      <c r="KJZ34" s="21"/>
      <c r="KKA34" s="21"/>
      <c r="KKB34" s="21"/>
      <c r="KKC34" s="21"/>
      <c r="KKD34" s="21"/>
      <c r="KKE34" s="21"/>
      <c r="KKF34" s="21"/>
      <c r="KKG34" s="21"/>
      <c r="KKH34" s="21"/>
      <c r="KKI34" s="21"/>
      <c r="KKJ34" s="21"/>
      <c r="KKK34" s="21"/>
      <c r="KKL34" s="21"/>
      <c r="KKM34" s="21"/>
      <c r="KKN34" s="21"/>
      <c r="KKO34" s="21"/>
      <c r="KKP34" s="21"/>
      <c r="KKQ34" s="21"/>
      <c r="KKR34" s="21"/>
      <c r="KKS34" s="21"/>
      <c r="KKT34" s="21"/>
      <c r="KKU34" s="21"/>
      <c r="KKV34" s="21"/>
      <c r="KKW34" s="21"/>
      <c r="KKX34" s="21"/>
      <c r="KKY34" s="21"/>
      <c r="KKZ34" s="21"/>
      <c r="KLA34" s="21"/>
      <c r="KLB34" s="21"/>
      <c r="KLC34" s="21"/>
      <c r="KLD34" s="21"/>
      <c r="KLE34" s="21"/>
      <c r="KLF34" s="21"/>
      <c r="KLG34" s="21"/>
      <c r="KLH34" s="21"/>
      <c r="KLI34" s="21"/>
      <c r="KLJ34" s="21"/>
      <c r="KLK34" s="21"/>
      <c r="KLL34" s="21"/>
      <c r="KLM34" s="21"/>
      <c r="KLN34" s="21"/>
      <c r="KLO34" s="21"/>
      <c r="KLP34" s="21"/>
      <c r="KLQ34" s="21"/>
      <c r="KLR34" s="21"/>
      <c r="KLS34" s="21"/>
      <c r="KLT34" s="21"/>
      <c r="KLU34" s="21"/>
      <c r="KLV34" s="21"/>
      <c r="KLW34" s="21"/>
      <c r="KLX34" s="21"/>
      <c r="KLY34" s="21"/>
      <c r="KLZ34" s="21"/>
      <c r="KMA34" s="21"/>
      <c r="KMB34" s="21"/>
      <c r="KMC34" s="21"/>
      <c r="KMD34" s="21"/>
      <c r="KME34" s="21"/>
      <c r="KMF34" s="21"/>
      <c r="KMG34" s="21"/>
      <c r="KMH34" s="21"/>
      <c r="KMI34" s="21"/>
      <c r="KMJ34" s="21"/>
      <c r="KMK34" s="21"/>
      <c r="KML34" s="21"/>
      <c r="KMM34" s="21"/>
      <c r="KMN34" s="21"/>
      <c r="KMO34" s="21"/>
      <c r="KMP34" s="21"/>
      <c r="KMQ34" s="21"/>
      <c r="KMR34" s="21"/>
      <c r="KMS34" s="21"/>
      <c r="KMT34" s="21"/>
      <c r="KMU34" s="21"/>
      <c r="KMV34" s="21"/>
      <c r="KMW34" s="21"/>
      <c r="KMX34" s="21"/>
      <c r="KMY34" s="21"/>
      <c r="KMZ34" s="21"/>
      <c r="KNA34" s="21"/>
      <c r="KNB34" s="21"/>
      <c r="KNC34" s="21"/>
      <c r="KND34" s="21"/>
      <c r="KNE34" s="21"/>
      <c r="KNF34" s="21"/>
      <c r="KNG34" s="21"/>
      <c r="KNH34" s="21"/>
      <c r="KNI34" s="21"/>
      <c r="KNJ34" s="21"/>
      <c r="KNK34" s="21"/>
      <c r="KNL34" s="21"/>
      <c r="KNM34" s="21"/>
      <c r="KNN34" s="21"/>
      <c r="KNO34" s="21"/>
      <c r="KNP34" s="21"/>
      <c r="KNQ34" s="21"/>
      <c r="KNR34" s="21"/>
      <c r="KNS34" s="21"/>
      <c r="KNT34" s="21"/>
      <c r="KNU34" s="21"/>
      <c r="KNV34" s="21"/>
      <c r="KNW34" s="21"/>
      <c r="KNX34" s="21"/>
      <c r="KNY34" s="21"/>
      <c r="KNZ34" s="21"/>
      <c r="KOA34" s="21"/>
      <c r="KOB34" s="21"/>
      <c r="KOC34" s="21"/>
      <c r="KOD34" s="21"/>
      <c r="KOE34" s="21"/>
      <c r="KOF34" s="21"/>
      <c r="KOG34" s="21"/>
      <c r="KOH34" s="21"/>
      <c r="KOI34" s="21"/>
      <c r="KOJ34" s="21"/>
      <c r="KOK34" s="21"/>
      <c r="KOL34" s="21"/>
      <c r="KOM34" s="21"/>
      <c r="KON34" s="21"/>
      <c r="KOO34" s="21"/>
      <c r="KOP34" s="21"/>
      <c r="KOQ34" s="21"/>
      <c r="KOR34" s="21"/>
      <c r="KOS34" s="21"/>
      <c r="KOT34" s="21"/>
      <c r="KOU34" s="21"/>
      <c r="KOV34" s="21"/>
      <c r="KOW34" s="21"/>
      <c r="KOX34" s="21"/>
      <c r="KOY34" s="21"/>
      <c r="KOZ34" s="21"/>
      <c r="KPA34" s="21"/>
      <c r="KPB34" s="21"/>
      <c r="KPC34" s="21"/>
      <c r="KPD34" s="21"/>
      <c r="KPE34" s="21"/>
      <c r="KPF34" s="21"/>
      <c r="KPG34" s="21"/>
      <c r="KPH34" s="21"/>
      <c r="KPI34" s="21"/>
      <c r="KPJ34" s="21"/>
      <c r="KPK34" s="21"/>
      <c r="KPL34" s="21"/>
      <c r="KPM34" s="21"/>
      <c r="KPN34" s="21"/>
      <c r="KPO34" s="21"/>
      <c r="KPP34" s="21"/>
      <c r="KPQ34" s="21"/>
      <c r="KPR34" s="21"/>
      <c r="KPS34" s="21"/>
      <c r="KPT34" s="21"/>
      <c r="KPU34" s="21"/>
      <c r="KPV34" s="21"/>
      <c r="KPW34" s="21"/>
      <c r="KPX34" s="21"/>
      <c r="KPY34" s="21"/>
      <c r="KPZ34" s="21"/>
      <c r="KQA34" s="21"/>
      <c r="KQB34" s="21"/>
      <c r="KQC34" s="21"/>
      <c r="KQD34" s="21"/>
      <c r="KQE34" s="21"/>
      <c r="KQF34" s="21"/>
      <c r="KQG34" s="21"/>
      <c r="KQH34" s="21"/>
      <c r="KQI34" s="21"/>
      <c r="KQJ34" s="21"/>
      <c r="KQK34" s="21"/>
      <c r="KQL34" s="21"/>
      <c r="KQM34" s="21"/>
      <c r="KQN34" s="21"/>
      <c r="KQO34" s="21"/>
      <c r="KQP34" s="21"/>
      <c r="KQQ34" s="21"/>
      <c r="KQR34" s="21"/>
      <c r="KQS34" s="21"/>
      <c r="KQT34" s="21"/>
      <c r="KQU34" s="21"/>
      <c r="KQV34" s="21"/>
      <c r="KQW34" s="21"/>
      <c r="KQX34" s="21"/>
      <c r="KQY34" s="21"/>
      <c r="KQZ34" s="21"/>
      <c r="KRA34" s="21"/>
      <c r="KRB34" s="21"/>
      <c r="KRC34" s="21"/>
      <c r="KRD34" s="21"/>
      <c r="KRE34" s="21"/>
      <c r="KRF34" s="21"/>
      <c r="KRG34" s="21"/>
      <c r="KRH34" s="21"/>
      <c r="KRI34" s="21"/>
      <c r="KRJ34" s="21"/>
      <c r="KRK34" s="21"/>
      <c r="KRL34" s="21"/>
      <c r="KRM34" s="21"/>
      <c r="KRN34" s="21"/>
      <c r="KRO34" s="21"/>
      <c r="KRP34" s="21"/>
      <c r="KRQ34" s="21"/>
      <c r="KRR34" s="21"/>
      <c r="KRS34" s="21"/>
      <c r="KRT34" s="21"/>
      <c r="KRU34" s="21"/>
      <c r="KRV34" s="21"/>
      <c r="KRW34" s="21"/>
      <c r="KRX34" s="21"/>
      <c r="KRY34" s="21"/>
      <c r="KRZ34" s="21"/>
      <c r="KSA34" s="21"/>
      <c r="KSB34" s="21"/>
      <c r="KSC34" s="21"/>
      <c r="KSD34" s="21"/>
      <c r="KSE34" s="21"/>
      <c r="KSF34" s="21"/>
      <c r="KSG34" s="21"/>
      <c r="KSH34" s="21"/>
      <c r="KSI34" s="21"/>
      <c r="KSJ34" s="21"/>
      <c r="KSK34" s="21"/>
      <c r="KSL34" s="21"/>
      <c r="KSM34" s="21"/>
      <c r="KSN34" s="21"/>
      <c r="KSO34" s="21"/>
      <c r="KSP34" s="21"/>
      <c r="KSQ34" s="21"/>
      <c r="KSR34" s="21"/>
      <c r="KSS34" s="21"/>
      <c r="KST34" s="21"/>
      <c r="KSU34" s="21"/>
      <c r="KSV34" s="21"/>
      <c r="KSW34" s="21"/>
      <c r="KSX34" s="21"/>
      <c r="KSY34" s="21"/>
      <c r="KSZ34" s="21"/>
      <c r="KTA34" s="21"/>
      <c r="KTB34" s="21"/>
      <c r="KTC34" s="21"/>
      <c r="KTD34" s="21"/>
      <c r="KTE34" s="21"/>
      <c r="KTF34" s="21"/>
      <c r="KTG34" s="21"/>
      <c r="KTH34" s="21"/>
      <c r="KTI34" s="21"/>
      <c r="KTJ34" s="21"/>
      <c r="KTK34" s="21"/>
      <c r="KTL34" s="21"/>
      <c r="KTM34" s="21"/>
      <c r="KTN34" s="21"/>
      <c r="KTO34" s="21"/>
      <c r="KTP34" s="21"/>
      <c r="KTQ34" s="21"/>
      <c r="KTR34" s="21"/>
      <c r="KTS34" s="21"/>
      <c r="KTT34" s="21"/>
      <c r="KTU34" s="21"/>
      <c r="KTV34" s="21"/>
      <c r="KTW34" s="21"/>
      <c r="KTX34" s="21"/>
      <c r="KTY34" s="21"/>
      <c r="KTZ34" s="21"/>
      <c r="KUA34" s="21"/>
      <c r="KUB34" s="21"/>
      <c r="KUC34" s="21"/>
      <c r="KUD34" s="21"/>
      <c r="KUE34" s="21"/>
      <c r="KUF34" s="21"/>
      <c r="KUG34" s="21"/>
      <c r="KUH34" s="21"/>
      <c r="KUI34" s="21"/>
      <c r="KUJ34" s="21"/>
      <c r="KUK34" s="21"/>
      <c r="KUL34" s="21"/>
      <c r="KUM34" s="21"/>
      <c r="KUN34" s="21"/>
      <c r="KUO34" s="21"/>
      <c r="KUP34" s="21"/>
      <c r="KUQ34" s="21"/>
      <c r="KUR34" s="21"/>
      <c r="KUS34" s="21"/>
      <c r="KUT34" s="21"/>
      <c r="KUU34" s="21"/>
      <c r="KUV34" s="21"/>
      <c r="KUW34" s="21"/>
      <c r="KUX34" s="21"/>
      <c r="KUY34" s="21"/>
      <c r="KUZ34" s="21"/>
      <c r="KVA34" s="21"/>
      <c r="KVB34" s="21"/>
      <c r="KVC34" s="21"/>
      <c r="KVD34" s="21"/>
      <c r="KVE34" s="21"/>
      <c r="KVF34" s="21"/>
      <c r="KVG34" s="21"/>
      <c r="KVH34" s="21"/>
      <c r="KVI34" s="21"/>
      <c r="KVJ34" s="21"/>
      <c r="KVK34" s="21"/>
      <c r="KVL34" s="21"/>
      <c r="KVM34" s="21"/>
      <c r="KVN34" s="21"/>
      <c r="KVO34" s="21"/>
      <c r="KVP34" s="21"/>
      <c r="KVQ34" s="21"/>
      <c r="KVR34" s="21"/>
      <c r="KVS34" s="21"/>
      <c r="KVT34" s="21"/>
      <c r="KVU34" s="21"/>
      <c r="KVV34" s="21"/>
      <c r="KVW34" s="21"/>
      <c r="KVX34" s="21"/>
      <c r="KVY34" s="21"/>
      <c r="KVZ34" s="21"/>
      <c r="KWA34" s="21"/>
      <c r="KWB34" s="21"/>
      <c r="KWC34" s="21"/>
      <c r="KWD34" s="21"/>
      <c r="KWE34" s="21"/>
      <c r="KWF34" s="21"/>
      <c r="KWG34" s="21"/>
      <c r="KWH34" s="21"/>
      <c r="KWI34" s="21"/>
      <c r="KWJ34" s="21"/>
      <c r="KWK34" s="21"/>
      <c r="KWL34" s="21"/>
      <c r="KWM34" s="21"/>
      <c r="KWN34" s="21"/>
      <c r="KWO34" s="21"/>
      <c r="KWP34" s="21"/>
      <c r="KWQ34" s="21"/>
      <c r="KWR34" s="21"/>
      <c r="KWS34" s="21"/>
      <c r="KWT34" s="21"/>
      <c r="KWU34" s="21"/>
      <c r="KWV34" s="21"/>
      <c r="KWW34" s="21"/>
      <c r="KWX34" s="21"/>
      <c r="KWY34" s="21"/>
      <c r="KWZ34" s="21"/>
      <c r="KXA34" s="21"/>
      <c r="KXB34" s="21"/>
      <c r="KXC34" s="21"/>
      <c r="KXD34" s="21"/>
      <c r="KXE34" s="21"/>
      <c r="KXF34" s="21"/>
      <c r="KXG34" s="21"/>
      <c r="KXH34" s="21"/>
      <c r="KXI34" s="21"/>
      <c r="KXJ34" s="21"/>
      <c r="KXK34" s="21"/>
      <c r="KXL34" s="21"/>
      <c r="KXM34" s="21"/>
      <c r="KXN34" s="21"/>
      <c r="KXO34" s="21"/>
      <c r="KXP34" s="21"/>
      <c r="KXQ34" s="21"/>
      <c r="KXR34" s="21"/>
      <c r="KXS34" s="21"/>
      <c r="KXT34" s="21"/>
      <c r="KXU34" s="21"/>
      <c r="KXV34" s="21"/>
      <c r="KXW34" s="21"/>
      <c r="KXX34" s="21"/>
      <c r="KXY34" s="21"/>
      <c r="KXZ34" s="21"/>
      <c r="KYA34" s="21"/>
      <c r="KYB34" s="21"/>
      <c r="KYC34" s="21"/>
      <c r="KYD34" s="21"/>
      <c r="KYE34" s="21"/>
      <c r="KYF34" s="21"/>
      <c r="KYG34" s="21"/>
      <c r="KYH34" s="21"/>
      <c r="KYI34" s="21"/>
      <c r="KYJ34" s="21"/>
      <c r="KYK34" s="21"/>
      <c r="KYL34" s="21"/>
      <c r="KYM34" s="21"/>
      <c r="KYN34" s="21"/>
      <c r="KYO34" s="21"/>
      <c r="KYP34" s="21"/>
      <c r="KYQ34" s="21"/>
      <c r="KYR34" s="21"/>
      <c r="KYS34" s="21"/>
      <c r="KYT34" s="21"/>
      <c r="KYU34" s="21"/>
      <c r="KYV34" s="21"/>
      <c r="KYW34" s="21"/>
      <c r="KYX34" s="21"/>
      <c r="KYY34" s="21"/>
      <c r="KYZ34" s="21"/>
      <c r="KZA34" s="21"/>
      <c r="KZB34" s="21"/>
      <c r="KZC34" s="21"/>
      <c r="KZD34" s="21"/>
      <c r="KZE34" s="21"/>
      <c r="KZF34" s="21"/>
      <c r="KZG34" s="21"/>
      <c r="KZH34" s="21"/>
      <c r="KZI34" s="21"/>
      <c r="KZJ34" s="21"/>
      <c r="KZK34" s="21"/>
      <c r="KZL34" s="21"/>
      <c r="KZM34" s="21"/>
      <c r="KZN34" s="21"/>
      <c r="KZO34" s="21"/>
      <c r="KZP34" s="21"/>
      <c r="KZQ34" s="21"/>
      <c r="KZR34" s="21"/>
      <c r="KZS34" s="21"/>
      <c r="KZT34" s="21"/>
      <c r="KZU34" s="21"/>
      <c r="KZV34" s="21"/>
      <c r="KZW34" s="21"/>
      <c r="KZX34" s="21"/>
      <c r="KZY34" s="21"/>
      <c r="KZZ34" s="21"/>
      <c r="LAA34" s="21"/>
      <c r="LAB34" s="21"/>
      <c r="LAC34" s="21"/>
      <c r="LAD34" s="21"/>
      <c r="LAE34" s="21"/>
      <c r="LAF34" s="21"/>
      <c r="LAG34" s="21"/>
      <c r="LAH34" s="21"/>
      <c r="LAI34" s="21"/>
      <c r="LAJ34" s="21"/>
      <c r="LAK34" s="21"/>
      <c r="LAL34" s="21"/>
      <c r="LAM34" s="21"/>
      <c r="LAN34" s="21"/>
      <c r="LAO34" s="21"/>
      <c r="LAP34" s="21"/>
      <c r="LAQ34" s="21"/>
      <c r="LAR34" s="21"/>
      <c r="LAS34" s="21"/>
      <c r="LAT34" s="21"/>
      <c r="LAU34" s="21"/>
      <c r="LAV34" s="21"/>
      <c r="LAW34" s="21"/>
      <c r="LAX34" s="21"/>
      <c r="LAY34" s="21"/>
      <c r="LAZ34" s="21"/>
      <c r="LBA34" s="21"/>
      <c r="LBB34" s="21"/>
      <c r="LBC34" s="21"/>
      <c r="LBD34" s="21"/>
      <c r="LBE34" s="21"/>
      <c r="LBF34" s="21"/>
      <c r="LBG34" s="21"/>
      <c r="LBH34" s="21"/>
      <c r="LBI34" s="21"/>
      <c r="LBJ34" s="21"/>
      <c r="LBK34" s="21"/>
      <c r="LBL34" s="21"/>
      <c r="LBM34" s="21"/>
      <c r="LBN34" s="21"/>
      <c r="LBO34" s="21"/>
      <c r="LBP34" s="21"/>
      <c r="LBQ34" s="21"/>
      <c r="LBR34" s="21"/>
      <c r="LBS34" s="21"/>
      <c r="LBT34" s="21"/>
      <c r="LBU34" s="21"/>
      <c r="LBV34" s="21"/>
      <c r="LBW34" s="21"/>
      <c r="LBX34" s="21"/>
      <c r="LBY34" s="21"/>
      <c r="LBZ34" s="21"/>
      <c r="LCA34" s="21"/>
      <c r="LCB34" s="21"/>
      <c r="LCC34" s="21"/>
      <c r="LCD34" s="21"/>
      <c r="LCE34" s="21"/>
      <c r="LCF34" s="21"/>
      <c r="LCG34" s="21"/>
      <c r="LCH34" s="21"/>
      <c r="LCI34" s="21"/>
      <c r="LCJ34" s="21"/>
      <c r="LCK34" s="21"/>
      <c r="LCL34" s="21"/>
      <c r="LCM34" s="21"/>
      <c r="LCN34" s="21"/>
      <c r="LCO34" s="21"/>
      <c r="LCP34" s="21"/>
      <c r="LCQ34" s="21"/>
      <c r="LCR34" s="21"/>
      <c r="LCS34" s="21"/>
      <c r="LCT34" s="21"/>
      <c r="LCU34" s="21"/>
      <c r="LCV34" s="21"/>
      <c r="LCW34" s="21"/>
      <c r="LCX34" s="21"/>
      <c r="LCY34" s="21"/>
      <c r="LCZ34" s="21"/>
      <c r="LDA34" s="21"/>
      <c r="LDB34" s="21"/>
      <c r="LDC34" s="21"/>
      <c r="LDD34" s="21"/>
      <c r="LDE34" s="21"/>
      <c r="LDF34" s="21"/>
      <c r="LDG34" s="21"/>
      <c r="LDH34" s="21"/>
      <c r="LDI34" s="21"/>
      <c r="LDJ34" s="21"/>
      <c r="LDK34" s="21"/>
      <c r="LDL34" s="21"/>
      <c r="LDM34" s="21"/>
      <c r="LDN34" s="21"/>
      <c r="LDO34" s="21"/>
      <c r="LDP34" s="21"/>
      <c r="LDQ34" s="21"/>
      <c r="LDR34" s="21"/>
      <c r="LDS34" s="21"/>
      <c r="LDT34" s="21"/>
      <c r="LDU34" s="21"/>
      <c r="LDV34" s="21"/>
      <c r="LDW34" s="21"/>
      <c r="LDX34" s="21"/>
      <c r="LDY34" s="21"/>
      <c r="LDZ34" s="21"/>
      <c r="LEA34" s="21"/>
      <c r="LEB34" s="21"/>
      <c r="LEC34" s="21"/>
      <c r="LED34" s="21"/>
      <c r="LEE34" s="21"/>
      <c r="LEF34" s="21"/>
      <c r="LEG34" s="21"/>
      <c r="LEH34" s="21"/>
      <c r="LEI34" s="21"/>
      <c r="LEJ34" s="21"/>
      <c r="LEK34" s="21"/>
      <c r="LEL34" s="21"/>
      <c r="LEM34" s="21"/>
      <c r="LEN34" s="21"/>
      <c r="LEO34" s="21"/>
      <c r="LEP34" s="21"/>
      <c r="LEQ34" s="21"/>
      <c r="LER34" s="21"/>
      <c r="LES34" s="21"/>
      <c r="LET34" s="21"/>
      <c r="LEU34" s="21"/>
      <c r="LEV34" s="21"/>
      <c r="LEW34" s="21"/>
      <c r="LEX34" s="21"/>
      <c r="LEY34" s="21"/>
      <c r="LEZ34" s="21"/>
      <c r="LFA34" s="21"/>
      <c r="LFB34" s="21"/>
      <c r="LFC34" s="21"/>
      <c r="LFD34" s="21"/>
      <c r="LFE34" s="21"/>
      <c r="LFF34" s="21"/>
      <c r="LFG34" s="21"/>
      <c r="LFH34" s="21"/>
      <c r="LFI34" s="21"/>
      <c r="LFJ34" s="21"/>
      <c r="LFK34" s="21"/>
      <c r="LFL34" s="21"/>
      <c r="LFM34" s="21"/>
      <c r="LFN34" s="21"/>
      <c r="LFO34" s="21"/>
      <c r="LFP34" s="21"/>
      <c r="LFQ34" s="21"/>
      <c r="LFR34" s="21"/>
      <c r="LFS34" s="21"/>
      <c r="LFT34" s="21"/>
      <c r="LFU34" s="21"/>
      <c r="LFV34" s="21"/>
      <c r="LFW34" s="21"/>
      <c r="LFX34" s="21"/>
      <c r="LFY34" s="21"/>
      <c r="LFZ34" s="21"/>
      <c r="LGA34" s="21"/>
      <c r="LGB34" s="21"/>
      <c r="LGC34" s="21"/>
      <c r="LGD34" s="21"/>
      <c r="LGE34" s="21"/>
      <c r="LGF34" s="21"/>
      <c r="LGG34" s="21"/>
      <c r="LGH34" s="21"/>
      <c r="LGI34" s="21"/>
      <c r="LGJ34" s="21"/>
      <c r="LGK34" s="21"/>
      <c r="LGL34" s="21"/>
      <c r="LGM34" s="21"/>
      <c r="LGN34" s="21"/>
      <c r="LGO34" s="21"/>
      <c r="LGP34" s="21"/>
      <c r="LGQ34" s="21"/>
      <c r="LGR34" s="21"/>
      <c r="LGS34" s="21"/>
      <c r="LGT34" s="21"/>
      <c r="LGU34" s="21"/>
      <c r="LGV34" s="21"/>
      <c r="LGW34" s="21"/>
      <c r="LGX34" s="21"/>
      <c r="LGY34" s="21"/>
      <c r="LGZ34" s="21"/>
      <c r="LHA34" s="21"/>
      <c r="LHB34" s="21"/>
      <c r="LHC34" s="21"/>
      <c r="LHD34" s="21"/>
      <c r="LHE34" s="21"/>
      <c r="LHF34" s="21"/>
      <c r="LHG34" s="21"/>
      <c r="LHH34" s="21"/>
      <c r="LHI34" s="21"/>
      <c r="LHJ34" s="21"/>
      <c r="LHK34" s="21"/>
      <c r="LHL34" s="21"/>
      <c r="LHM34" s="21"/>
      <c r="LHN34" s="21"/>
      <c r="LHO34" s="21"/>
      <c r="LHP34" s="21"/>
      <c r="LHQ34" s="21"/>
      <c r="LHR34" s="21"/>
      <c r="LHS34" s="21"/>
      <c r="LHT34" s="21"/>
      <c r="LHU34" s="21"/>
      <c r="LHV34" s="21"/>
      <c r="LHW34" s="21"/>
      <c r="LHX34" s="21"/>
      <c r="LHY34" s="21"/>
      <c r="LHZ34" s="21"/>
      <c r="LIA34" s="21"/>
      <c r="LIB34" s="21"/>
      <c r="LIC34" s="21"/>
      <c r="LID34" s="21"/>
      <c r="LIE34" s="21"/>
      <c r="LIF34" s="21"/>
      <c r="LIG34" s="21"/>
      <c r="LIH34" s="21"/>
      <c r="LII34" s="21"/>
      <c r="LIJ34" s="21"/>
      <c r="LIK34" s="21"/>
      <c r="LIL34" s="21"/>
      <c r="LIM34" s="21"/>
      <c r="LIN34" s="21"/>
      <c r="LIO34" s="21"/>
      <c r="LIP34" s="21"/>
      <c r="LIQ34" s="21"/>
      <c r="LIR34" s="21"/>
      <c r="LIS34" s="21"/>
      <c r="LIT34" s="21"/>
      <c r="LIU34" s="21"/>
      <c r="LIV34" s="21"/>
      <c r="LIW34" s="21"/>
      <c r="LIX34" s="21"/>
      <c r="LIY34" s="21"/>
      <c r="LIZ34" s="21"/>
      <c r="LJA34" s="21"/>
      <c r="LJB34" s="21"/>
      <c r="LJC34" s="21"/>
      <c r="LJD34" s="21"/>
      <c r="LJE34" s="21"/>
      <c r="LJF34" s="21"/>
      <c r="LJG34" s="21"/>
      <c r="LJH34" s="21"/>
      <c r="LJI34" s="21"/>
      <c r="LJJ34" s="21"/>
      <c r="LJK34" s="21"/>
      <c r="LJL34" s="21"/>
      <c r="LJM34" s="21"/>
      <c r="LJN34" s="21"/>
      <c r="LJO34" s="21"/>
      <c r="LJP34" s="21"/>
      <c r="LJQ34" s="21"/>
      <c r="LJR34" s="21"/>
      <c r="LJS34" s="21"/>
      <c r="LJT34" s="21"/>
      <c r="LJU34" s="21"/>
      <c r="LJV34" s="21"/>
      <c r="LJW34" s="21"/>
      <c r="LJX34" s="21"/>
      <c r="LJY34" s="21"/>
      <c r="LJZ34" s="21"/>
      <c r="LKA34" s="21"/>
      <c r="LKB34" s="21"/>
      <c r="LKC34" s="21"/>
      <c r="LKD34" s="21"/>
      <c r="LKE34" s="21"/>
      <c r="LKF34" s="21"/>
      <c r="LKG34" s="21"/>
      <c r="LKH34" s="21"/>
      <c r="LKI34" s="21"/>
      <c r="LKJ34" s="21"/>
      <c r="LKK34" s="21"/>
      <c r="LKL34" s="21"/>
      <c r="LKM34" s="21"/>
      <c r="LKN34" s="21"/>
      <c r="LKO34" s="21"/>
      <c r="LKP34" s="21"/>
      <c r="LKQ34" s="21"/>
      <c r="LKR34" s="21"/>
      <c r="LKS34" s="21"/>
      <c r="LKT34" s="21"/>
      <c r="LKU34" s="21"/>
      <c r="LKV34" s="21"/>
      <c r="LKW34" s="21"/>
      <c r="LKX34" s="21"/>
      <c r="LKY34" s="21"/>
      <c r="LKZ34" s="21"/>
      <c r="LLA34" s="21"/>
      <c r="LLB34" s="21"/>
      <c r="LLC34" s="21"/>
      <c r="LLD34" s="21"/>
      <c r="LLE34" s="21"/>
      <c r="LLF34" s="21"/>
      <c r="LLG34" s="21"/>
      <c r="LLH34" s="21"/>
      <c r="LLI34" s="21"/>
      <c r="LLJ34" s="21"/>
      <c r="LLK34" s="21"/>
      <c r="LLL34" s="21"/>
      <c r="LLM34" s="21"/>
      <c r="LLN34" s="21"/>
      <c r="LLO34" s="21"/>
      <c r="LLP34" s="21"/>
      <c r="LLQ34" s="21"/>
      <c r="LLR34" s="21"/>
      <c r="LLS34" s="21"/>
      <c r="LLT34" s="21"/>
      <c r="LLU34" s="21"/>
      <c r="LLV34" s="21"/>
      <c r="LLW34" s="21"/>
      <c r="LLX34" s="21"/>
      <c r="LLY34" s="21"/>
      <c r="LLZ34" s="21"/>
      <c r="LMA34" s="21"/>
      <c r="LMB34" s="21"/>
      <c r="LMC34" s="21"/>
      <c r="LMD34" s="21"/>
      <c r="LME34" s="21"/>
      <c r="LMF34" s="21"/>
      <c r="LMG34" s="21"/>
      <c r="LMH34" s="21"/>
      <c r="LMI34" s="21"/>
      <c r="LMJ34" s="21"/>
      <c r="LMK34" s="21"/>
      <c r="LML34" s="21"/>
      <c r="LMM34" s="21"/>
      <c r="LMN34" s="21"/>
      <c r="LMO34" s="21"/>
      <c r="LMP34" s="21"/>
      <c r="LMQ34" s="21"/>
      <c r="LMR34" s="21"/>
      <c r="LMS34" s="21"/>
      <c r="LMT34" s="21"/>
      <c r="LMU34" s="21"/>
      <c r="LMV34" s="21"/>
      <c r="LMW34" s="21"/>
      <c r="LMX34" s="21"/>
      <c r="LMY34" s="21"/>
      <c r="LMZ34" s="21"/>
      <c r="LNA34" s="21"/>
      <c r="LNB34" s="21"/>
      <c r="LNC34" s="21"/>
      <c r="LND34" s="21"/>
      <c r="LNE34" s="21"/>
      <c r="LNF34" s="21"/>
      <c r="LNG34" s="21"/>
      <c r="LNH34" s="21"/>
      <c r="LNI34" s="21"/>
      <c r="LNJ34" s="21"/>
      <c r="LNK34" s="21"/>
      <c r="LNL34" s="21"/>
      <c r="LNM34" s="21"/>
      <c r="LNN34" s="21"/>
      <c r="LNO34" s="21"/>
      <c r="LNP34" s="21"/>
      <c r="LNQ34" s="21"/>
      <c r="LNR34" s="21"/>
      <c r="LNS34" s="21"/>
      <c r="LNT34" s="21"/>
      <c r="LNU34" s="21"/>
      <c r="LNV34" s="21"/>
      <c r="LNW34" s="21"/>
      <c r="LNX34" s="21"/>
      <c r="LNY34" s="21"/>
      <c r="LNZ34" s="21"/>
      <c r="LOA34" s="21"/>
      <c r="LOB34" s="21"/>
      <c r="LOC34" s="21"/>
      <c r="LOD34" s="21"/>
      <c r="LOE34" s="21"/>
      <c r="LOF34" s="21"/>
      <c r="LOG34" s="21"/>
      <c r="LOH34" s="21"/>
      <c r="LOI34" s="21"/>
      <c r="LOJ34" s="21"/>
      <c r="LOK34" s="21"/>
      <c r="LOL34" s="21"/>
      <c r="LOM34" s="21"/>
      <c r="LON34" s="21"/>
      <c r="LOO34" s="21"/>
      <c r="LOP34" s="21"/>
      <c r="LOQ34" s="21"/>
      <c r="LOR34" s="21"/>
      <c r="LOS34" s="21"/>
      <c r="LOT34" s="21"/>
      <c r="LOU34" s="21"/>
      <c r="LOV34" s="21"/>
      <c r="LOW34" s="21"/>
      <c r="LOX34" s="21"/>
      <c r="LOY34" s="21"/>
      <c r="LOZ34" s="21"/>
      <c r="LPA34" s="21"/>
      <c r="LPB34" s="21"/>
      <c r="LPC34" s="21"/>
      <c r="LPD34" s="21"/>
      <c r="LPE34" s="21"/>
      <c r="LPF34" s="21"/>
      <c r="LPG34" s="21"/>
      <c r="LPH34" s="21"/>
      <c r="LPI34" s="21"/>
      <c r="LPJ34" s="21"/>
      <c r="LPK34" s="21"/>
      <c r="LPL34" s="21"/>
      <c r="LPM34" s="21"/>
      <c r="LPN34" s="21"/>
      <c r="LPO34" s="21"/>
      <c r="LPP34" s="21"/>
      <c r="LPQ34" s="21"/>
      <c r="LPR34" s="21"/>
      <c r="LPS34" s="21"/>
      <c r="LPT34" s="21"/>
      <c r="LPU34" s="21"/>
      <c r="LPV34" s="21"/>
      <c r="LPW34" s="21"/>
      <c r="LPX34" s="21"/>
      <c r="LPY34" s="21"/>
      <c r="LPZ34" s="21"/>
      <c r="LQA34" s="21"/>
      <c r="LQB34" s="21"/>
      <c r="LQC34" s="21"/>
      <c r="LQD34" s="21"/>
      <c r="LQE34" s="21"/>
      <c r="LQF34" s="21"/>
      <c r="LQG34" s="21"/>
      <c r="LQH34" s="21"/>
      <c r="LQI34" s="21"/>
      <c r="LQJ34" s="21"/>
      <c r="LQK34" s="21"/>
      <c r="LQL34" s="21"/>
      <c r="LQM34" s="21"/>
      <c r="LQN34" s="21"/>
      <c r="LQO34" s="21"/>
      <c r="LQP34" s="21"/>
      <c r="LQQ34" s="21"/>
      <c r="LQR34" s="21"/>
      <c r="LQS34" s="21"/>
      <c r="LQT34" s="21"/>
      <c r="LQU34" s="21"/>
      <c r="LQV34" s="21"/>
      <c r="LQW34" s="21"/>
      <c r="LQX34" s="21"/>
      <c r="LQY34" s="21"/>
      <c r="LQZ34" s="21"/>
      <c r="LRA34" s="21"/>
      <c r="LRB34" s="21"/>
      <c r="LRC34" s="21"/>
      <c r="LRD34" s="21"/>
      <c r="LRE34" s="21"/>
      <c r="LRF34" s="21"/>
      <c r="LRG34" s="21"/>
      <c r="LRH34" s="21"/>
      <c r="LRI34" s="21"/>
      <c r="LRJ34" s="21"/>
      <c r="LRK34" s="21"/>
      <c r="LRL34" s="21"/>
      <c r="LRM34" s="21"/>
      <c r="LRN34" s="21"/>
      <c r="LRO34" s="21"/>
      <c r="LRP34" s="21"/>
      <c r="LRQ34" s="21"/>
      <c r="LRR34" s="21"/>
      <c r="LRS34" s="21"/>
      <c r="LRT34" s="21"/>
      <c r="LRU34" s="21"/>
      <c r="LRV34" s="21"/>
      <c r="LRW34" s="21"/>
      <c r="LRX34" s="21"/>
      <c r="LRY34" s="21"/>
      <c r="LRZ34" s="21"/>
      <c r="LSA34" s="21"/>
      <c r="LSB34" s="21"/>
      <c r="LSC34" s="21"/>
      <c r="LSD34" s="21"/>
      <c r="LSE34" s="21"/>
      <c r="LSF34" s="21"/>
      <c r="LSG34" s="21"/>
      <c r="LSH34" s="21"/>
      <c r="LSI34" s="21"/>
      <c r="LSJ34" s="21"/>
      <c r="LSK34" s="21"/>
      <c r="LSL34" s="21"/>
      <c r="LSM34" s="21"/>
      <c r="LSN34" s="21"/>
      <c r="LSO34" s="21"/>
      <c r="LSP34" s="21"/>
      <c r="LSQ34" s="21"/>
      <c r="LSR34" s="21"/>
      <c r="LSS34" s="21"/>
      <c r="LST34" s="21"/>
      <c r="LSU34" s="21"/>
      <c r="LSV34" s="21"/>
      <c r="LSW34" s="21"/>
      <c r="LSX34" s="21"/>
      <c r="LSY34" s="21"/>
      <c r="LSZ34" s="21"/>
      <c r="LTA34" s="21"/>
      <c r="LTB34" s="21"/>
      <c r="LTC34" s="21"/>
      <c r="LTD34" s="21"/>
      <c r="LTE34" s="21"/>
      <c r="LTF34" s="21"/>
      <c r="LTG34" s="21"/>
      <c r="LTH34" s="21"/>
      <c r="LTI34" s="21"/>
      <c r="LTJ34" s="21"/>
      <c r="LTK34" s="21"/>
      <c r="LTL34" s="21"/>
      <c r="LTM34" s="21"/>
      <c r="LTN34" s="21"/>
      <c r="LTO34" s="21"/>
      <c r="LTP34" s="21"/>
      <c r="LTQ34" s="21"/>
      <c r="LTR34" s="21"/>
      <c r="LTS34" s="21"/>
      <c r="LTT34" s="21"/>
      <c r="LTU34" s="21"/>
      <c r="LTV34" s="21"/>
      <c r="LTW34" s="21"/>
      <c r="LTX34" s="21"/>
      <c r="LTY34" s="21"/>
      <c r="LTZ34" s="21"/>
      <c r="LUA34" s="21"/>
      <c r="LUB34" s="21"/>
      <c r="LUC34" s="21"/>
      <c r="LUD34" s="21"/>
      <c r="LUE34" s="21"/>
      <c r="LUF34" s="21"/>
      <c r="LUG34" s="21"/>
      <c r="LUH34" s="21"/>
      <c r="LUI34" s="21"/>
      <c r="LUJ34" s="21"/>
      <c r="LUK34" s="21"/>
      <c r="LUL34" s="21"/>
      <c r="LUM34" s="21"/>
      <c r="LUN34" s="21"/>
      <c r="LUO34" s="21"/>
      <c r="LUP34" s="21"/>
      <c r="LUQ34" s="21"/>
      <c r="LUR34" s="21"/>
      <c r="LUS34" s="21"/>
      <c r="LUT34" s="21"/>
      <c r="LUU34" s="21"/>
      <c r="LUV34" s="21"/>
      <c r="LUW34" s="21"/>
      <c r="LUX34" s="21"/>
      <c r="LUY34" s="21"/>
      <c r="LUZ34" s="21"/>
      <c r="LVA34" s="21"/>
      <c r="LVB34" s="21"/>
      <c r="LVC34" s="21"/>
      <c r="LVD34" s="21"/>
      <c r="LVE34" s="21"/>
      <c r="LVF34" s="21"/>
      <c r="LVG34" s="21"/>
      <c r="LVH34" s="21"/>
      <c r="LVI34" s="21"/>
      <c r="LVJ34" s="21"/>
      <c r="LVK34" s="21"/>
      <c r="LVL34" s="21"/>
      <c r="LVM34" s="21"/>
      <c r="LVN34" s="21"/>
      <c r="LVO34" s="21"/>
      <c r="LVP34" s="21"/>
      <c r="LVQ34" s="21"/>
      <c r="LVR34" s="21"/>
      <c r="LVS34" s="21"/>
      <c r="LVT34" s="21"/>
      <c r="LVU34" s="21"/>
      <c r="LVV34" s="21"/>
      <c r="LVW34" s="21"/>
      <c r="LVX34" s="21"/>
      <c r="LVY34" s="21"/>
      <c r="LVZ34" s="21"/>
      <c r="LWA34" s="21"/>
      <c r="LWB34" s="21"/>
      <c r="LWC34" s="21"/>
      <c r="LWD34" s="21"/>
      <c r="LWE34" s="21"/>
      <c r="LWF34" s="21"/>
      <c r="LWG34" s="21"/>
      <c r="LWH34" s="21"/>
      <c r="LWI34" s="21"/>
      <c r="LWJ34" s="21"/>
      <c r="LWK34" s="21"/>
      <c r="LWL34" s="21"/>
      <c r="LWM34" s="21"/>
      <c r="LWN34" s="21"/>
      <c r="LWO34" s="21"/>
      <c r="LWP34" s="21"/>
      <c r="LWQ34" s="21"/>
      <c r="LWR34" s="21"/>
      <c r="LWS34" s="21"/>
      <c r="LWT34" s="21"/>
      <c r="LWU34" s="21"/>
      <c r="LWV34" s="21"/>
      <c r="LWW34" s="21"/>
      <c r="LWX34" s="21"/>
      <c r="LWY34" s="21"/>
      <c r="LWZ34" s="21"/>
      <c r="LXA34" s="21"/>
      <c r="LXB34" s="21"/>
      <c r="LXC34" s="21"/>
      <c r="LXD34" s="21"/>
      <c r="LXE34" s="21"/>
      <c r="LXF34" s="21"/>
      <c r="LXG34" s="21"/>
      <c r="LXH34" s="21"/>
      <c r="LXI34" s="21"/>
      <c r="LXJ34" s="21"/>
      <c r="LXK34" s="21"/>
      <c r="LXL34" s="21"/>
      <c r="LXM34" s="21"/>
      <c r="LXN34" s="21"/>
      <c r="LXO34" s="21"/>
      <c r="LXP34" s="21"/>
      <c r="LXQ34" s="21"/>
      <c r="LXR34" s="21"/>
      <c r="LXS34" s="21"/>
      <c r="LXT34" s="21"/>
      <c r="LXU34" s="21"/>
      <c r="LXV34" s="21"/>
      <c r="LXW34" s="21"/>
      <c r="LXX34" s="21"/>
      <c r="LXY34" s="21"/>
      <c r="LXZ34" s="21"/>
      <c r="LYA34" s="21"/>
      <c r="LYB34" s="21"/>
      <c r="LYC34" s="21"/>
      <c r="LYD34" s="21"/>
      <c r="LYE34" s="21"/>
      <c r="LYF34" s="21"/>
      <c r="LYG34" s="21"/>
      <c r="LYH34" s="21"/>
      <c r="LYI34" s="21"/>
      <c r="LYJ34" s="21"/>
      <c r="LYK34" s="21"/>
      <c r="LYL34" s="21"/>
      <c r="LYM34" s="21"/>
      <c r="LYN34" s="21"/>
      <c r="LYO34" s="21"/>
      <c r="LYP34" s="21"/>
      <c r="LYQ34" s="21"/>
      <c r="LYR34" s="21"/>
      <c r="LYS34" s="21"/>
      <c r="LYT34" s="21"/>
      <c r="LYU34" s="21"/>
      <c r="LYV34" s="21"/>
      <c r="LYW34" s="21"/>
      <c r="LYX34" s="21"/>
      <c r="LYY34" s="21"/>
      <c r="LYZ34" s="21"/>
      <c r="LZA34" s="21"/>
      <c r="LZB34" s="21"/>
      <c r="LZC34" s="21"/>
      <c r="LZD34" s="21"/>
      <c r="LZE34" s="21"/>
      <c r="LZF34" s="21"/>
      <c r="LZG34" s="21"/>
      <c r="LZH34" s="21"/>
      <c r="LZI34" s="21"/>
      <c r="LZJ34" s="21"/>
      <c r="LZK34" s="21"/>
      <c r="LZL34" s="21"/>
      <c r="LZM34" s="21"/>
      <c r="LZN34" s="21"/>
      <c r="LZO34" s="21"/>
      <c r="LZP34" s="21"/>
      <c r="LZQ34" s="21"/>
      <c r="LZR34" s="21"/>
      <c r="LZS34" s="21"/>
      <c r="LZT34" s="21"/>
      <c r="LZU34" s="21"/>
      <c r="LZV34" s="21"/>
      <c r="LZW34" s="21"/>
      <c r="LZX34" s="21"/>
      <c r="LZY34" s="21"/>
      <c r="LZZ34" s="21"/>
      <c r="MAA34" s="21"/>
      <c r="MAB34" s="21"/>
      <c r="MAC34" s="21"/>
      <c r="MAD34" s="21"/>
      <c r="MAE34" s="21"/>
      <c r="MAF34" s="21"/>
      <c r="MAG34" s="21"/>
      <c r="MAH34" s="21"/>
      <c r="MAI34" s="21"/>
      <c r="MAJ34" s="21"/>
      <c r="MAK34" s="21"/>
      <c r="MAL34" s="21"/>
      <c r="MAM34" s="21"/>
      <c r="MAN34" s="21"/>
      <c r="MAO34" s="21"/>
      <c r="MAP34" s="21"/>
      <c r="MAQ34" s="21"/>
      <c r="MAR34" s="21"/>
      <c r="MAS34" s="21"/>
      <c r="MAT34" s="21"/>
      <c r="MAU34" s="21"/>
      <c r="MAV34" s="21"/>
      <c r="MAW34" s="21"/>
      <c r="MAX34" s="21"/>
      <c r="MAY34" s="21"/>
      <c r="MAZ34" s="21"/>
      <c r="MBA34" s="21"/>
      <c r="MBB34" s="21"/>
      <c r="MBC34" s="21"/>
      <c r="MBD34" s="21"/>
      <c r="MBE34" s="21"/>
      <c r="MBF34" s="21"/>
      <c r="MBG34" s="21"/>
      <c r="MBH34" s="21"/>
      <c r="MBI34" s="21"/>
      <c r="MBJ34" s="21"/>
      <c r="MBK34" s="21"/>
      <c r="MBL34" s="21"/>
      <c r="MBM34" s="21"/>
      <c r="MBN34" s="21"/>
      <c r="MBO34" s="21"/>
      <c r="MBP34" s="21"/>
      <c r="MBQ34" s="21"/>
      <c r="MBR34" s="21"/>
      <c r="MBS34" s="21"/>
      <c r="MBT34" s="21"/>
      <c r="MBU34" s="21"/>
      <c r="MBV34" s="21"/>
      <c r="MBW34" s="21"/>
      <c r="MBX34" s="21"/>
      <c r="MBY34" s="21"/>
      <c r="MBZ34" s="21"/>
      <c r="MCA34" s="21"/>
      <c r="MCB34" s="21"/>
      <c r="MCC34" s="21"/>
      <c r="MCD34" s="21"/>
      <c r="MCE34" s="21"/>
      <c r="MCF34" s="21"/>
      <c r="MCG34" s="21"/>
      <c r="MCH34" s="21"/>
      <c r="MCI34" s="21"/>
      <c r="MCJ34" s="21"/>
      <c r="MCK34" s="21"/>
      <c r="MCL34" s="21"/>
      <c r="MCM34" s="21"/>
      <c r="MCN34" s="21"/>
      <c r="MCO34" s="21"/>
      <c r="MCP34" s="21"/>
      <c r="MCQ34" s="21"/>
      <c r="MCR34" s="21"/>
      <c r="MCS34" s="21"/>
      <c r="MCT34" s="21"/>
      <c r="MCU34" s="21"/>
      <c r="MCV34" s="21"/>
      <c r="MCW34" s="21"/>
      <c r="MCX34" s="21"/>
      <c r="MCY34" s="21"/>
      <c r="MCZ34" s="21"/>
      <c r="MDA34" s="21"/>
      <c r="MDB34" s="21"/>
      <c r="MDC34" s="21"/>
      <c r="MDD34" s="21"/>
      <c r="MDE34" s="21"/>
      <c r="MDF34" s="21"/>
      <c r="MDG34" s="21"/>
      <c r="MDH34" s="21"/>
      <c r="MDI34" s="21"/>
      <c r="MDJ34" s="21"/>
      <c r="MDK34" s="21"/>
      <c r="MDL34" s="21"/>
      <c r="MDM34" s="21"/>
      <c r="MDN34" s="21"/>
      <c r="MDO34" s="21"/>
      <c r="MDP34" s="21"/>
      <c r="MDQ34" s="21"/>
      <c r="MDR34" s="21"/>
      <c r="MDS34" s="21"/>
      <c r="MDT34" s="21"/>
      <c r="MDU34" s="21"/>
      <c r="MDV34" s="21"/>
      <c r="MDW34" s="21"/>
      <c r="MDX34" s="21"/>
      <c r="MDY34" s="21"/>
      <c r="MDZ34" s="21"/>
      <c r="MEA34" s="21"/>
      <c r="MEB34" s="21"/>
      <c r="MEC34" s="21"/>
      <c r="MED34" s="21"/>
      <c r="MEE34" s="21"/>
      <c r="MEF34" s="21"/>
      <c r="MEG34" s="21"/>
      <c r="MEH34" s="21"/>
      <c r="MEI34" s="21"/>
      <c r="MEJ34" s="21"/>
      <c r="MEK34" s="21"/>
      <c r="MEL34" s="21"/>
      <c r="MEM34" s="21"/>
      <c r="MEN34" s="21"/>
      <c r="MEO34" s="21"/>
      <c r="MEP34" s="21"/>
      <c r="MEQ34" s="21"/>
      <c r="MER34" s="21"/>
      <c r="MES34" s="21"/>
      <c r="MET34" s="21"/>
      <c r="MEU34" s="21"/>
      <c r="MEV34" s="21"/>
      <c r="MEW34" s="21"/>
      <c r="MEX34" s="21"/>
      <c r="MEY34" s="21"/>
      <c r="MEZ34" s="21"/>
      <c r="MFA34" s="21"/>
      <c r="MFB34" s="21"/>
      <c r="MFC34" s="21"/>
      <c r="MFD34" s="21"/>
      <c r="MFE34" s="21"/>
      <c r="MFF34" s="21"/>
      <c r="MFG34" s="21"/>
      <c r="MFH34" s="21"/>
      <c r="MFI34" s="21"/>
      <c r="MFJ34" s="21"/>
      <c r="MFK34" s="21"/>
      <c r="MFL34" s="21"/>
      <c r="MFM34" s="21"/>
      <c r="MFN34" s="21"/>
      <c r="MFO34" s="21"/>
      <c r="MFP34" s="21"/>
      <c r="MFQ34" s="21"/>
      <c r="MFR34" s="21"/>
      <c r="MFS34" s="21"/>
      <c r="MFT34" s="21"/>
      <c r="MFU34" s="21"/>
      <c r="MFV34" s="21"/>
      <c r="MFW34" s="21"/>
      <c r="MFX34" s="21"/>
      <c r="MFY34" s="21"/>
      <c r="MFZ34" s="21"/>
      <c r="MGA34" s="21"/>
      <c r="MGB34" s="21"/>
      <c r="MGC34" s="21"/>
      <c r="MGD34" s="21"/>
      <c r="MGE34" s="21"/>
      <c r="MGF34" s="21"/>
      <c r="MGG34" s="21"/>
      <c r="MGH34" s="21"/>
      <c r="MGI34" s="21"/>
      <c r="MGJ34" s="21"/>
      <c r="MGK34" s="21"/>
      <c r="MGL34" s="21"/>
      <c r="MGM34" s="21"/>
      <c r="MGN34" s="21"/>
      <c r="MGO34" s="21"/>
      <c r="MGP34" s="21"/>
      <c r="MGQ34" s="21"/>
      <c r="MGR34" s="21"/>
      <c r="MGS34" s="21"/>
      <c r="MGT34" s="21"/>
      <c r="MGU34" s="21"/>
      <c r="MGV34" s="21"/>
      <c r="MGW34" s="21"/>
      <c r="MGX34" s="21"/>
      <c r="MGY34" s="21"/>
      <c r="MGZ34" s="21"/>
      <c r="MHA34" s="21"/>
      <c r="MHB34" s="21"/>
      <c r="MHC34" s="21"/>
      <c r="MHD34" s="21"/>
      <c r="MHE34" s="21"/>
      <c r="MHF34" s="21"/>
      <c r="MHG34" s="21"/>
      <c r="MHH34" s="21"/>
      <c r="MHI34" s="21"/>
      <c r="MHJ34" s="21"/>
      <c r="MHK34" s="21"/>
      <c r="MHL34" s="21"/>
      <c r="MHM34" s="21"/>
      <c r="MHN34" s="21"/>
      <c r="MHO34" s="21"/>
      <c r="MHP34" s="21"/>
      <c r="MHQ34" s="21"/>
      <c r="MHR34" s="21"/>
      <c r="MHS34" s="21"/>
      <c r="MHT34" s="21"/>
      <c r="MHU34" s="21"/>
      <c r="MHV34" s="21"/>
      <c r="MHW34" s="21"/>
      <c r="MHX34" s="21"/>
      <c r="MHY34" s="21"/>
      <c r="MHZ34" s="21"/>
      <c r="MIA34" s="21"/>
      <c r="MIB34" s="21"/>
      <c r="MIC34" s="21"/>
      <c r="MID34" s="21"/>
      <c r="MIE34" s="21"/>
      <c r="MIF34" s="21"/>
      <c r="MIG34" s="21"/>
      <c r="MIH34" s="21"/>
      <c r="MII34" s="21"/>
      <c r="MIJ34" s="21"/>
      <c r="MIK34" s="21"/>
      <c r="MIL34" s="21"/>
      <c r="MIM34" s="21"/>
      <c r="MIN34" s="21"/>
      <c r="MIO34" s="21"/>
      <c r="MIP34" s="21"/>
      <c r="MIQ34" s="21"/>
      <c r="MIR34" s="21"/>
      <c r="MIS34" s="21"/>
      <c r="MIT34" s="21"/>
      <c r="MIU34" s="21"/>
      <c r="MIV34" s="21"/>
      <c r="MIW34" s="21"/>
      <c r="MIX34" s="21"/>
      <c r="MIY34" s="21"/>
      <c r="MIZ34" s="21"/>
      <c r="MJA34" s="21"/>
      <c r="MJB34" s="21"/>
      <c r="MJC34" s="21"/>
      <c r="MJD34" s="21"/>
      <c r="MJE34" s="21"/>
      <c r="MJF34" s="21"/>
      <c r="MJG34" s="21"/>
      <c r="MJH34" s="21"/>
      <c r="MJI34" s="21"/>
      <c r="MJJ34" s="21"/>
      <c r="MJK34" s="21"/>
      <c r="MJL34" s="21"/>
      <c r="MJM34" s="21"/>
      <c r="MJN34" s="21"/>
      <c r="MJO34" s="21"/>
      <c r="MJP34" s="21"/>
      <c r="MJQ34" s="21"/>
      <c r="MJR34" s="21"/>
      <c r="MJS34" s="21"/>
      <c r="MJT34" s="21"/>
      <c r="MJU34" s="21"/>
      <c r="MJV34" s="21"/>
      <c r="MJW34" s="21"/>
      <c r="MJX34" s="21"/>
      <c r="MJY34" s="21"/>
      <c r="MJZ34" s="21"/>
      <c r="MKA34" s="21"/>
      <c r="MKB34" s="21"/>
      <c r="MKC34" s="21"/>
      <c r="MKD34" s="21"/>
      <c r="MKE34" s="21"/>
      <c r="MKF34" s="21"/>
      <c r="MKG34" s="21"/>
      <c r="MKH34" s="21"/>
      <c r="MKI34" s="21"/>
      <c r="MKJ34" s="21"/>
      <c r="MKK34" s="21"/>
      <c r="MKL34" s="21"/>
      <c r="MKM34" s="21"/>
      <c r="MKN34" s="21"/>
      <c r="MKO34" s="21"/>
      <c r="MKP34" s="21"/>
      <c r="MKQ34" s="21"/>
      <c r="MKR34" s="21"/>
      <c r="MKS34" s="21"/>
      <c r="MKT34" s="21"/>
      <c r="MKU34" s="21"/>
      <c r="MKV34" s="21"/>
      <c r="MKW34" s="21"/>
      <c r="MKX34" s="21"/>
      <c r="MKY34" s="21"/>
      <c r="MKZ34" s="21"/>
      <c r="MLA34" s="21"/>
      <c r="MLB34" s="21"/>
      <c r="MLC34" s="21"/>
      <c r="MLD34" s="21"/>
      <c r="MLE34" s="21"/>
      <c r="MLF34" s="21"/>
      <c r="MLG34" s="21"/>
      <c r="MLH34" s="21"/>
      <c r="MLI34" s="21"/>
      <c r="MLJ34" s="21"/>
      <c r="MLK34" s="21"/>
      <c r="MLL34" s="21"/>
      <c r="MLM34" s="21"/>
      <c r="MLN34" s="21"/>
      <c r="MLO34" s="21"/>
      <c r="MLP34" s="21"/>
      <c r="MLQ34" s="21"/>
      <c r="MLR34" s="21"/>
      <c r="MLS34" s="21"/>
      <c r="MLT34" s="21"/>
      <c r="MLU34" s="21"/>
      <c r="MLV34" s="21"/>
      <c r="MLW34" s="21"/>
      <c r="MLX34" s="21"/>
      <c r="MLY34" s="21"/>
      <c r="MLZ34" s="21"/>
      <c r="MMA34" s="21"/>
      <c r="MMB34" s="21"/>
      <c r="MMC34" s="21"/>
      <c r="MMD34" s="21"/>
      <c r="MME34" s="21"/>
      <c r="MMF34" s="21"/>
      <c r="MMG34" s="21"/>
      <c r="MMH34" s="21"/>
      <c r="MMI34" s="21"/>
      <c r="MMJ34" s="21"/>
      <c r="MMK34" s="21"/>
      <c r="MML34" s="21"/>
      <c r="MMM34" s="21"/>
      <c r="MMN34" s="21"/>
      <c r="MMO34" s="21"/>
      <c r="MMP34" s="21"/>
      <c r="MMQ34" s="21"/>
      <c r="MMR34" s="21"/>
      <c r="MMS34" s="21"/>
      <c r="MMT34" s="21"/>
      <c r="MMU34" s="21"/>
      <c r="MMV34" s="21"/>
      <c r="MMW34" s="21"/>
      <c r="MMX34" s="21"/>
      <c r="MMY34" s="21"/>
      <c r="MMZ34" s="21"/>
      <c r="MNA34" s="21"/>
      <c r="MNB34" s="21"/>
      <c r="MNC34" s="21"/>
      <c r="MND34" s="21"/>
      <c r="MNE34" s="21"/>
      <c r="MNF34" s="21"/>
      <c r="MNG34" s="21"/>
      <c r="MNH34" s="21"/>
      <c r="MNI34" s="21"/>
      <c r="MNJ34" s="21"/>
      <c r="MNK34" s="21"/>
      <c r="MNL34" s="21"/>
      <c r="MNM34" s="21"/>
      <c r="MNN34" s="21"/>
      <c r="MNO34" s="21"/>
      <c r="MNP34" s="21"/>
      <c r="MNQ34" s="21"/>
      <c r="MNR34" s="21"/>
      <c r="MNS34" s="21"/>
      <c r="MNT34" s="21"/>
      <c r="MNU34" s="21"/>
      <c r="MNV34" s="21"/>
      <c r="MNW34" s="21"/>
      <c r="MNX34" s="21"/>
      <c r="MNY34" s="21"/>
      <c r="MNZ34" s="21"/>
      <c r="MOA34" s="21"/>
      <c r="MOB34" s="21"/>
      <c r="MOC34" s="21"/>
      <c r="MOD34" s="21"/>
      <c r="MOE34" s="21"/>
      <c r="MOF34" s="21"/>
      <c r="MOG34" s="21"/>
      <c r="MOH34" s="21"/>
      <c r="MOI34" s="21"/>
      <c r="MOJ34" s="21"/>
      <c r="MOK34" s="21"/>
      <c r="MOL34" s="21"/>
      <c r="MOM34" s="21"/>
      <c r="MON34" s="21"/>
      <c r="MOO34" s="21"/>
      <c r="MOP34" s="21"/>
      <c r="MOQ34" s="21"/>
      <c r="MOR34" s="21"/>
      <c r="MOS34" s="21"/>
      <c r="MOT34" s="21"/>
      <c r="MOU34" s="21"/>
      <c r="MOV34" s="21"/>
      <c r="MOW34" s="21"/>
      <c r="MOX34" s="21"/>
      <c r="MOY34" s="21"/>
      <c r="MOZ34" s="21"/>
      <c r="MPA34" s="21"/>
      <c r="MPB34" s="21"/>
      <c r="MPC34" s="21"/>
      <c r="MPD34" s="21"/>
      <c r="MPE34" s="21"/>
      <c r="MPF34" s="21"/>
      <c r="MPG34" s="21"/>
      <c r="MPH34" s="21"/>
      <c r="MPI34" s="21"/>
      <c r="MPJ34" s="21"/>
      <c r="MPK34" s="21"/>
      <c r="MPL34" s="21"/>
      <c r="MPM34" s="21"/>
      <c r="MPN34" s="21"/>
      <c r="MPO34" s="21"/>
      <c r="MPP34" s="21"/>
      <c r="MPQ34" s="21"/>
      <c r="MPR34" s="21"/>
      <c r="MPS34" s="21"/>
      <c r="MPT34" s="21"/>
      <c r="MPU34" s="21"/>
      <c r="MPV34" s="21"/>
      <c r="MPW34" s="21"/>
      <c r="MPX34" s="21"/>
      <c r="MPY34" s="21"/>
      <c r="MPZ34" s="21"/>
      <c r="MQA34" s="21"/>
      <c r="MQB34" s="21"/>
      <c r="MQC34" s="21"/>
      <c r="MQD34" s="21"/>
      <c r="MQE34" s="21"/>
      <c r="MQF34" s="21"/>
      <c r="MQG34" s="21"/>
      <c r="MQH34" s="21"/>
      <c r="MQI34" s="21"/>
      <c r="MQJ34" s="21"/>
      <c r="MQK34" s="21"/>
      <c r="MQL34" s="21"/>
      <c r="MQM34" s="21"/>
      <c r="MQN34" s="21"/>
      <c r="MQO34" s="21"/>
      <c r="MQP34" s="21"/>
      <c r="MQQ34" s="21"/>
      <c r="MQR34" s="21"/>
      <c r="MQS34" s="21"/>
      <c r="MQT34" s="21"/>
      <c r="MQU34" s="21"/>
      <c r="MQV34" s="21"/>
      <c r="MQW34" s="21"/>
      <c r="MQX34" s="21"/>
      <c r="MQY34" s="21"/>
      <c r="MQZ34" s="21"/>
      <c r="MRA34" s="21"/>
      <c r="MRB34" s="21"/>
      <c r="MRC34" s="21"/>
      <c r="MRD34" s="21"/>
      <c r="MRE34" s="21"/>
      <c r="MRF34" s="21"/>
      <c r="MRG34" s="21"/>
      <c r="MRH34" s="21"/>
      <c r="MRI34" s="21"/>
      <c r="MRJ34" s="21"/>
      <c r="MRK34" s="21"/>
      <c r="MRL34" s="21"/>
      <c r="MRM34" s="21"/>
      <c r="MRN34" s="21"/>
      <c r="MRO34" s="21"/>
      <c r="MRP34" s="21"/>
      <c r="MRQ34" s="21"/>
      <c r="MRR34" s="21"/>
      <c r="MRS34" s="21"/>
      <c r="MRT34" s="21"/>
      <c r="MRU34" s="21"/>
      <c r="MRV34" s="21"/>
      <c r="MRW34" s="21"/>
      <c r="MRX34" s="21"/>
      <c r="MRY34" s="21"/>
      <c r="MRZ34" s="21"/>
      <c r="MSA34" s="21"/>
      <c r="MSB34" s="21"/>
      <c r="MSC34" s="21"/>
      <c r="MSD34" s="21"/>
      <c r="MSE34" s="21"/>
      <c r="MSF34" s="21"/>
      <c r="MSG34" s="21"/>
      <c r="MSH34" s="21"/>
      <c r="MSI34" s="21"/>
      <c r="MSJ34" s="21"/>
      <c r="MSK34" s="21"/>
      <c r="MSL34" s="21"/>
      <c r="MSM34" s="21"/>
      <c r="MSN34" s="21"/>
      <c r="MSO34" s="21"/>
      <c r="MSP34" s="21"/>
      <c r="MSQ34" s="21"/>
      <c r="MSR34" s="21"/>
      <c r="MSS34" s="21"/>
      <c r="MST34" s="21"/>
      <c r="MSU34" s="21"/>
      <c r="MSV34" s="21"/>
      <c r="MSW34" s="21"/>
      <c r="MSX34" s="21"/>
      <c r="MSY34" s="21"/>
      <c r="MSZ34" s="21"/>
      <c r="MTA34" s="21"/>
      <c r="MTB34" s="21"/>
      <c r="MTC34" s="21"/>
      <c r="MTD34" s="21"/>
      <c r="MTE34" s="21"/>
      <c r="MTF34" s="21"/>
      <c r="MTG34" s="21"/>
      <c r="MTH34" s="21"/>
      <c r="MTI34" s="21"/>
      <c r="MTJ34" s="21"/>
      <c r="MTK34" s="21"/>
      <c r="MTL34" s="21"/>
      <c r="MTM34" s="21"/>
      <c r="MTN34" s="21"/>
      <c r="MTO34" s="21"/>
      <c r="MTP34" s="21"/>
      <c r="MTQ34" s="21"/>
      <c r="MTR34" s="21"/>
      <c r="MTS34" s="21"/>
      <c r="MTT34" s="21"/>
      <c r="MTU34" s="21"/>
      <c r="MTV34" s="21"/>
      <c r="MTW34" s="21"/>
      <c r="MTX34" s="21"/>
      <c r="MTY34" s="21"/>
      <c r="MTZ34" s="21"/>
      <c r="MUA34" s="21"/>
      <c r="MUB34" s="21"/>
      <c r="MUC34" s="21"/>
      <c r="MUD34" s="21"/>
      <c r="MUE34" s="21"/>
      <c r="MUF34" s="21"/>
      <c r="MUG34" s="21"/>
      <c r="MUH34" s="21"/>
      <c r="MUI34" s="21"/>
      <c r="MUJ34" s="21"/>
      <c r="MUK34" s="21"/>
      <c r="MUL34" s="21"/>
      <c r="MUM34" s="21"/>
      <c r="MUN34" s="21"/>
      <c r="MUO34" s="21"/>
      <c r="MUP34" s="21"/>
      <c r="MUQ34" s="21"/>
      <c r="MUR34" s="21"/>
      <c r="MUS34" s="21"/>
      <c r="MUT34" s="21"/>
      <c r="MUU34" s="21"/>
      <c r="MUV34" s="21"/>
      <c r="MUW34" s="21"/>
      <c r="MUX34" s="21"/>
      <c r="MUY34" s="21"/>
      <c r="MUZ34" s="21"/>
      <c r="MVA34" s="21"/>
      <c r="MVB34" s="21"/>
      <c r="MVC34" s="21"/>
      <c r="MVD34" s="21"/>
      <c r="MVE34" s="21"/>
      <c r="MVF34" s="21"/>
      <c r="MVG34" s="21"/>
      <c r="MVH34" s="21"/>
      <c r="MVI34" s="21"/>
      <c r="MVJ34" s="21"/>
      <c r="MVK34" s="21"/>
      <c r="MVL34" s="21"/>
      <c r="MVM34" s="21"/>
      <c r="MVN34" s="21"/>
      <c r="MVO34" s="21"/>
      <c r="MVP34" s="21"/>
      <c r="MVQ34" s="21"/>
      <c r="MVR34" s="21"/>
      <c r="MVS34" s="21"/>
      <c r="MVT34" s="21"/>
      <c r="MVU34" s="21"/>
      <c r="MVV34" s="21"/>
      <c r="MVW34" s="21"/>
      <c r="MVX34" s="21"/>
      <c r="MVY34" s="21"/>
      <c r="MVZ34" s="21"/>
      <c r="MWA34" s="21"/>
      <c r="MWB34" s="21"/>
      <c r="MWC34" s="21"/>
      <c r="MWD34" s="21"/>
      <c r="MWE34" s="21"/>
      <c r="MWF34" s="21"/>
      <c r="MWG34" s="21"/>
      <c r="MWH34" s="21"/>
      <c r="MWI34" s="21"/>
      <c r="MWJ34" s="21"/>
      <c r="MWK34" s="21"/>
      <c r="MWL34" s="21"/>
      <c r="MWM34" s="21"/>
      <c r="MWN34" s="21"/>
      <c r="MWO34" s="21"/>
      <c r="MWP34" s="21"/>
      <c r="MWQ34" s="21"/>
      <c r="MWR34" s="21"/>
      <c r="MWS34" s="21"/>
      <c r="MWT34" s="21"/>
      <c r="MWU34" s="21"/>
      <c r="MWV34" s="21"/>
      <c r="MWW34" s="21"/>
      <c r="MWX34" s="21"/>
      <c r="MWY34" s="21"/>
      <c r="MWZ34" s="21"/>
      <c r="MXA34" s="21"/>
      <c r="MXB34" s="21"/>
      <c r="MXC34" s="21"/>
      <c r="MXD34" s="21"/>
      <c r="MXE34" s="21"/>
      <c r="MXF34" s="21"/>
      <c r="MXG34" s="21"/>
      <c r="MXH34" s="21"/>
      <c r="MXI34" s="21"/>
      <c r="MXJ34" s="21"/>
      <c r="MXK34" s="21"/>
      <c r="MXL34" s="21"/>
      <c r="MXM34" s="21"/>
      <c r="MXN34" s="21"/>
      <c r="MXO34" s="21"/>
      <c r="MXP34" s="21"/>
      <c r="MXQ34" s="21"/>
      <c r="MXR34" s="21"/>
      <c r="MXS34" s="21"/>
      <c r="MXT34" s="21"/>
      <c r="MXU34" s="21"/>
      <c r="MXV34" s="21"/>
      <c r="MXW34" s="21"/>
      <c r="MXX34" s="21"/>
      <c r="MXY34" s="21"/>
      <c r="MXZ34" s="21"/>
      <c r="MYA34" s="21"/>
      <c r="MYB34" s="21"/>
      <c r="MYC34" s="21"/>
      <c r="MYD34" s="21"/>
      <c r="MYE34" s="21"/>
      <c r="MYF34" s="21"/>
      <c r="MYG34" s="21"/>
      <c r="MYH34" s="21"/>
      <c r="MYI34" s="21"/>
      <c r="MYJ34" s="21"/>
      <c r="MYK34" s="21"/>
      <c r="MYL34" s="21"/>
      <c r="MYM34" s="21"/>
      <c r="MYN34" s="21"/>
      <c r="MYO34" s="21"/>
      <c r="MYP34" s="21"/>
      <c r="MYQ34" s="21"/>
      <c r="MYR34" s="21"/>
      <c r="MYS34" s="21"/>
      <c r="MYT34" s="21"/>
      <c r="MYU34" s="21"/>
      <c r="MYV34" s="21"/>
      <c r="MYW34" s="21"/>
      <c r="MYX34" s="21"/>
      <c r="MYY34" s="21"/>
      <c r="MYZ34" s="21"/>
      <c r="MZA34" s="21"/>
      <c r="MZB34" s="21"/>
      <c r="MZC34" s="21"/>
      <c r="MZD34" s="21"/>
      <c r="MZE34" s="21"/>
      <c r="MZF34" s="21"/>
      <c r="MZG34" s="21"/>
      <c r="MZH34" s="21"/>
      <c r="MZI34" s="21"/>
      <c r="MZJ34" s="21"/>
      <c r="MZK34" s="21"/>
      <c r="MZL34" s="21"/>
      <c r="MZM34" s="21"/>
      <c r="MZN34" s="21"/>
      <c r="MZO34" s="21"/>
      <c r="MZP34" s="21"/>
      <c r="MZQ34" s="21"/>
      <c r="MZR34" s="21"/>
      <c r="MZS34" s="21"/>
      <c r="MZT34" s="21"/>
      <c r="MZU34" s="21"/>
      <c r="MZV34" s="21"/>
      <c r="MZW34" s="21"/>
      <c r="MZX34" s="21"/>
      <c r="MZY34" s="21"/>
      <c r="MZZ34" s="21"/>
      <c r="NAA34" s="21"/>
      <c r="NAB34" s="21"/>
      <c r="NAC34" s="21"/>
      <c r="NAD34" s="21"/>
      <c r="NAE34" s="21"/>
      <c r="NAF34" s="21"/>
      <c r="NAG34" s="21"/>
      <c r="NAH34" s="21"/>
      <c r="NAI34" s="21"/>
      <c r="NAJ34" s="21"/>
      <c r="NAK34" s="21"/>
      <c r="NAL34" s="21"/>
      <c r="NAM34" s="21"/>
      <c r="NAN34" s="21"/>
      <c r="NAO34" s="21"/>
      <c r="NAP34" s="21"/>
      <c r="NAQ34" s="21"/>
      <c r="NAR34" s="21"/>
      <c r="NAS34" s="21"/>
      <c r="NAT34" s="21"/>
      <c r="NAU34" s="21"/>
      <c r="NAV34" s="21"/>
      <c r="NAW34" s="21"/>
      <c r="NAX34" s="21"/>
      <c r="NAY34" s="21"/>
      <c r="NAZ34" s="21"/>
      <c r="NBA34" s="21"/>
      <c r="NBB34" s="21"/>
      <c r="NBC34" s="21"/>
      <c r="NBD34" s="21"/>
      <c r="NBE34" s="21"/>
      <c r="NBF34" s="21"/>
      <c r="NBG34" s="21"/>
      <c r="NBH34" s="21"/>
      <c r="NBI34" s="21"/>
      <c r="NBJ34" s="21"/>
      <c r="NBK34" s="21"/>
      <c r="NBL34" s="21"/>
      <c r="NBM34" s="21"/>
      <c r="NBN34" s="21"/>
      <c r="NBO34" s="21"/>
      <c r="NBP34" s="21"/>
      <c r="NBQ34" s="21"/>
      <c r="NBR34" s="21"/>
      <c r="NBS34" s="21"/>
      <c r="NBT34" s="21"/>
      <c r="NBU34" s="21"/>
      <c r="NBV34" s="21"/>
      <c r="NBW34" s="21"/>
      <c r="NBX34" s="21"/>
      <c r="NBY34" s="21"/>
      <c r="NBZ34" s="21"/>
      <c r="NCA34" s="21"/>
      <c r="NCB34" s="21"/>
      <c r="NCC34" s="21"/>
      <c r="NCD34" s="21"/>
      <c r="NCE34" s="21"/>
      <c r="NCF34" s="21"/>
      <c r="NCG34" s="21"/>
      <c r="NCH34" s="21"/>
      <c r="NCI34" s="21"/>
      <c r="NCJ34" s="21"/>
      <c r="NCK34" s="21"/>
      <c r="NCL34" s="21"/>
      <c r="NCM34" s="21"/>
      <c r="NCN34" s="21"/>
      <c r="NCO34" s="21"/>
      <c r="NCP34" s="21"/>
      <c r="NCQ34" s="21"/>
      <c r="NCR34" s="21"/>
      <c r="NCS34" s="21"/>
      <c r="NCT34" s="21"/>
      <c r="NCU34" s="21"/>
      <c r="NCV34" s="21"/>
      <c r="NCW34" s="21"/>
      <c r="NCX34" s="21"/>
      <c r="NCY34" s="21"/>
      <c r="NCZ34" s="21"/>
      <c r="NDA34" s="21"/>
      <c r="NDB34" s="21"/>
      <c r="NDC34" s="21"/>
      <c r="NDD34" s="21"/>
      <c r="NDE34" s="21"/>
      <c r="NDF34" s="21"/>
      <c r="NDG34" s="21"/>
      <c r="NDH34" s="21"/>
      <c r="NDI34" s="21"/>
      <c r="NDJ34" s="21"/>
      <c r="NDK34" s="21"/>
      <c r="NDL34" s="21"/>
      <c r="NDM34" s="21"/>
      <c r="NDN34" s="21"/>
      <c r="NDO34" s="21"/>
      <c r="NDP34" s="21"/>
      <c r="NDQ34" s="21"/>
      <c r="NDR34" s="21"/>
      <c r="NDS34" s="21"/>
      <c r="NDT34" s="21"/>
      <c r="NDU34" s="21"/>
      <c r="NDV34" s="21"/>
      <c r="NDW34" s="21"/>
      <c r="NDX34" s="21"/>
      <c r="NDY34" s="21"/>
      <c r="NDZ34" s="21"/>
      <c r="NEA34" s="21"/>
      <c r="NEB34" s="21"/>
      <c r="NEC34" s="21"/>
      <c r="NED34" s="21"/>
      <c r="NEE34" s="21"/>
      <c r="NEF34" s="21"/>
      <c r="NEG34" s="21"/>
      <c r="NEH34" s="21"/>
      <c r="NEI34" s="21"/>
      <c r="NEJ34" s="21"/>
      <c r="NEK34" s="21"/>
      <c r="NEL34" s="21"/>
      <c r="NEM34" s="21"/>
      <c r="NEN34" s="21"/>
      <c r="NEO34" s="21"/>
      <c r="NEP34" s="21"/>
      <c r="NEQ34" s="21"/>
      <c r="NER34" s="21"/>
      <c r="NES34" s="21"/>
      <c r="NET34" s="21"/>
      <c r="NEU34" s="21"/>
      <c r="NEV34" s="21"/>
      <c r="NEW34" s="21"/>
      <c r="NEX34" s="21"/>
      <c r="NEY34" s="21"/>
      <c r="NEZ34" s="21"/>
      <c r="NFA34" s="21"/>
      <c r="NFB34" s="21"/>
      <c r="NFC34" s="21"/>
      <c r="NFD34" s="21"/>
      <c r="NFE34" s="21"/>
      <c r="NFF34" s="21"/>
      <c r="NFG34" s="21"/>
      <c r="NFH34" s="21"/>
      <c r="NFI34" s="21"/>
      <c r="NFJ34" s="21"/>
      <c r="NFK34" s="21"/>
      <c r="NFL34" s="21"/>
      <c r="NFM34" s="21"/>
      <c r="NFN34" s="21"/>
      <c r="NFO34" s="21"/>
      <c r="NFP34" s="21"/>
      <c r="NFQ34" s="21"/>
      <c r="NFR34" s="21"/>
      <c r="NFS34" s="21"/>
      <c r="NFT34" s="21"/>
      <c r="NFU34" s="21"/>
      <c r="NFV34" s="21"/>
      <c r="NFW34" s="21"/>
      <c r="NFX34" s="21"/>
      <c r="NFY34" s="21"/>
      <c r="NFZ34" s="21"/>
      <c r="NGA34" s="21"/>
      <c r="NGB34" s="21"/>
      <c r="NGC34" s="21"/>
      <c r="NGD34" s="21"/>
      <c r="NGE34" s="21"/>
      <c r="NGF34" s="21"/>
      <c r="NGG34" s="21"/>
      <c r="NGH34" s="21"/>
      <c r="NGI34" s="21"/>
      <c r="NGJ34" s="21"/>
      <c r="NGK34" s="21"/>
      <c r="NGL34" s="21"/>
      <c r="NGM34" s="21"/>
      <c r="NGN34" s="21"/>
      <c r="NGO34" s="21"/>
      <c r="NGP34" s="21"/>
      <c r="NGQ34" s="21"/>
      <c r="NGR34" s="21"/>
      <c r="NGS34" s="21"/>
      <c r="NGT34" s="21"/>
      <c r="NGU34" s="21"/>
      <c r="NGV34" s="21"/>
      <c r="NGW34" s="21"/>
      <c r="NGX34" s="21"/>
      <c r="NGY34" s="21"/>
      <c r="NGZ34" s="21"/>
      <c r="NHA34" s="21"/>
      <c r="NHB34" s="21"/>
      <c r="NHC34" s="21"/>
      <c r="NHD34" s="21"/>
      <c r="NHE34" s="21"/>
      <c r="NHF34" s="21"/>
      <c r="NHG34" s="21"/>
      <c r="NHH34" s="21"/>
      <c r="NHI34" s="21"/>
      <c r="NHJ34" s="21"/>
      <c r="NHK34" s="21"/>
      <c r="NHL34" s="21"/>
      <c r="NHM34" s="21"/>
      <c r="NHN34" s="21"/>
      <c r="NHO34" s="21"/>
      <c r="NHP34" s="21"/>
      <c r="NHQ34" s="21"/>
      <c r="NHR34" s="21"/>
      <c r="NHS34" s="21"/>
      <c r="NHT34" s="21"/>
      <c r="NHU34" s="21"/>
      <c r="NHV34" s="21"/>
      <c r="NHW34" s="21"/>
      <c r="NHX34" s="21"/>
      <c r="NHY34" s="21"/>
      <c r="NHZ34" s="21"/>
      <c r="NIA34" s="21"/>
      <c r="NIB34" s="21"/>
      <c r="NIC34" s="21"/>
      <c r="NID34" s="21"/>
      <c r="NIE34" s="21"/>
      <c r="NIF34" s="21"/>
      <c r="NIG34" s="21"/>
      <c r="NIH34" s="21"/>
      <c r="NII34" s="21"/>
      <c r="NIJ34" s="21"/>
      <c r="NIK34" s="21"/>
      <c r="NIL34" s="21"/>
      <c r="NIM34" s="21"/>
      <c r="NIN34" s="21"/>
      <c r="NIO34" s="21"/>
      <c r="NIP34" s="21"/>
      <c r="NIQ34" s="21"/>
      <c r="NIR34" s="21"/>
      <c r="NIS34" s="21"/>
      <c r="NIT34" s="21"/>
      <c r="NIU34" s="21"/>
      <c r="NIV34" s="21"/>
      <c r="NIW34" s="21"/>
      <c r="NIX34" s="21"/>
      <c r="NIY34" s="21"/>
      <c r="NIZ34" s="21"/>
      <c r="NJA34" s="21"/>
      <c r="NJB34" s="21"/>
      <c r="NJC34" s="21"/>
      <c r="NJD34" s="21"/>
      <c r="NJE34" s="21"/>
      <c r="NJF34" s="21"/>
      <c r="NJG34" s="21"/>
      <c r="NJH34" s="21"/>
      <c r="NJI34" s="21"/>
      <c r="NJJ34" s="21"/>
      <c r="NJK34" s="21"/>
      <c r="NJL34" s="21"/>
      <c r="NJM34" s="21"/>
      <c r="NJN34" s="21"/>
      <c r="NJO34" s="21"/>
      <c r="NJP34" s="21"/>
      <c r="NJQ34" s="21"/>
      <c r="NJR34" s="21"/>
      <c r="NJS34" s="21"/>
      <c r="NJT34" s="21"/>
      <c r="NJU34" s="21"/>
      <c r="NJV34" s="21"/>
      <c r="NJW34" s="21"/>
      <c r="NJX34" s="21"/>
      <c r="NJY34" s="21"/>
      <c r="NJZ34" s="21"/>
      <c r="NKA34" s="21"/>
      <c r="NKB34" s="21"/>
      <c r="NKC34" s="21"/>
      <c r="NKD34" s="21"/>
      <c r="NKE34" s="21"/>
      <c r="NKF34" s="21"/>
      <c r="NKG34" s="21"/>
      <c r="NKH34" s="21"/>
      <c r="NKI34" s="21"/>
      <c r="NKJ34" s="21"/>
      <c r="NKK34" s="21"/>
      <c r="NKL34" s="21"/>
      <c r="NKM34" s="21"/>
      <c r="NKN34" s="21"/>
      <c r="NKO34" s="21"/>
      <c r="NKP34" s="21"/>
      <c r="NKQ34" s="21"/>
      <c r="NKR34" s="21"/>
      <c r="NKS34" s="21"/>
      <c r="NKT34" s="21"/>
      <c r="NKU34" s="21"/>
      <c r="NKV34" s="21"/>
      <c r="NKW34" s="21"/>
      <c r="NKX34" s="21"/>
      <c r="NKY34" s="21"/>
      <c r="NKZ34" s="21"/>
      <c r="NLA34" s="21"/>
      <c r="NLB34" s="21"/>
      <c r="NLC34" s="21"/>
      <c r="NLD34" s="21"/>
      <c r="NLE34" s="21"/>
      <c r="NLF34" s="21"/>
      <c r="NLG34" s="21"/>
      <c r="NLH34" s="21"/>
      <c r="NLI34" s="21"/>
      <c r="NLJ34" s="21"/>
      <c r="NLK34" s="21"/>
      <c r="NLL34" s="21"/>
      <c r="NLM34" s="21"/>
      <c r="NLN34" s="21"/>
      <c r="NLO34" s="21"/>
      <c r="NLP34" s="21"/>
      <c r="NLQ34" s="21"/>
      <c r="NLR34" s="21"/>
      <c r="NLS34" s="21"/>
      <c r="NLT34" s="21"/>
      <c r="NLU34" s="21"/>
      <c r="NLV34" s="21"/>
      <c r="NLW34" s="21"/>
      <c r="NLX34" s="21"/>
      <c r="NLY34" s="21"/>
      <c r="NLZ34" s="21"/>
      <c r="NMA34" s="21"/>
      <c r="NMB34" s="21"/>
      <c r="NMC34" s="21"/>
      <c r="NMD34" s="21"/>
      <c r="NME34" s="21"/>
      <c r="NMF34" s="21"/>
      <c r="NMG34" s="21"/>
      <c r="NMH34" s="21"/>
      <c r="NMI34" s="21"/>
      <c r="NMJ34" s="21"/>
      <c r="NMK34" s="21"/>
      <c r="NML34" s="21"/>
      <c r="NMM34" s="21"/>
      <c r="NMN34" s="21"/>
      <c r="NMO34" s="21"/>
      <c r="NMP34" s="21"/>
      <c r="NMQ34" s="21"/>
      <c r="NMR34" s="21"/>
      <c r="NMS34" s="21"/>
      <c r="NMT34" s="21"/>
      <c r="NMU34" s="21"/>
      <c r="NMV34" s="21"/>
      <c r="NMW34" s="21"/>
      <c r="NMX34" s="21"/>
      <c r="NMY34" s="21"/>
      <c r="NMZ34" s="21"/>
      <c r="NNA34" s="21"/>
      <c r="NNB34" s="21"/>
      <c r="NNC34" s="21"/>
      <c r="NND34" s="21"/>
      <c r="NNE34" s="21"/>
      <c r="NNF34" s="21"/>
      <c r="NNG34" s="21"/>
      <c r="NNH34" s="21"/>
      <c r="NNI34" s="21"/>
      <c r="NNJ34" s="21"/>
      <c r="NNK34" s="21"/>
      <c r="NNL34" s="21"/>
      <c r="NNM34" s="21"/>
      <c r="NNN34" s="21"/>
      <c r="NNO34" s="21"/>
      <c r="NNP34" s="21"/>
      <c r="NNQ34" s="21"/>
      <c r="NNR34" s="21"/>
      <c r="NNS34" s="21"/>
      <c r="NNT34" s="21"/>
      <c r="NNU34" s="21"/>
      <c r="NNV34" s="21"/>
      <c r="NNW34" s="21"/>
      <c r="NNX34" s="21"/>
      <c r="NNY34" s="21"/>
      <c r="NNZ34" s="21"/>
      <c r="NOA34" s="21"/>
      <c r="NOB34" s="21"/>
      <c r="NOC34" s="21"/>
      <c r="NOD34" s="21"/>
      <c r="NOE34" s="21"/>
      <c r="NOF34" s="21"/>
      <c r="NOG34" s="21"/>
      <c r="NOH34" s="21"/>
      <c r="NOI34" s="21"/>
      <c r="NOJ34" s="21"/>
      <c r="NOK34" s="21"/>
      <c r="NOL34" s="21"/>
      <c r="NOM34" s="21"/>
      <c r="NON34" s="21"/>
      <c r="NOO34" s="21"/>
      <c r="NOP34" s="21"/>
      <c r="NOQ34" s="21"/>
      <c r="NOR34" s="21"/>
      <c r="NOS34" s="21"/>
      <c r="NOT34" s="21"/>
      <c r="NOU34" s="21"/>
      <c r="NOV34" s="21"/>
      <c r="NOW34" s="21"/>
      <c r="NOX34" s="21"/>
      <c r="NOY34" s="21"/>
      <c r="NOZ34" s="21"/>
      <c r="NPA34" s="21"/>
      <c r="NPB34" s="21"/>
      <c r="NPC34" s="21"/>
      <c r="NPD34" s="21"/>
      <c r="NPE34" s="21"/>
      <c r="NPF34" s="21"/>
      <c r="NPG34" s="21"/>
      <c r="NPH34" s="21"/>
      <c r="NPI34" s="21"/>
      <c r="NPJ34" s="21"/>
      <c r="NPK34" s="21"/>
      <c r="NPL34" s="21"/>
      <c r="NPM34" s="21"/>
      <c r="NPN34" s="21"/>
      <c r="NPO34" s="21"/>
      <c r="NPP34" s="21"/>
      <c r="NPQ34" s="21"/>
      <c r="NPR34" s="21"/>
      <c r="NPS34" s="21"/>
      <c r="NPT34" s="21"/>
      <c r="NPU34" s="21"/>
      <c r="NPV34" s="21"/>
      <c r="NPW34" s="21"/>
      <c r="NPX34" s="21"/>
      <c r="NPY34" s="21"/>
      <c r="NPZ34" s="21"/>
      <c r="NQA34" s="21"/>
      <c r="NQB34" s="21"/>
      <c r="NQC34" s="21"/>
      <c r="NQD34" s="21"/>
      <c r="NQE34" s="21"/>
      <c r="NQF34" s="21"/>
      <c r="NQG34" s="21"/>
      <c r="NQH34" s="21"/>
      <c r="NQI34" s="21"/>
      <c r="NQJ34" s="21"/>
      <c r="NQK34" s="21"/>
      <c r="NQL34" s="21"/>
      <c r="NQM34" s="21"/>
      <c r="NQN34" s="21"/>
      <c r="NQO34" s="21"/>
      <c r="NQP34" s="21"/>
      <c r="NQQ34" s="21"/>
      <c r="NQR34" s="21"/>
      <c r="NQS34" s="21"/>
      <c r="NQT34" s="21"/>
      <c r="NQU34" s="21"/>
      <c r="NQV34" s="21"/>
      <c r="NQW34" s="21"/>
      <c r="NQX34" s="21"/>
      <c r="NQY34" s="21"/>
      <c r="NQZ34" s="21"/>
      <c r="NRA34" s="21"/>
      <c r="NRB34" s="21"/>
      <c r="NRC34" s="21"/>
      <c r="NRD34" s="21"/>
      <c r="NRE34" s="21"/>
      <c r="NRF34" s="21"/>
      <c r="NRG34" s="21"/>
      <c r="NRH34" s="21"/>
      <c r="NRI34" s="21"/>
      <c r="NRJ34" s="21"/>
      <c r="NRK34" s="21"/>
      <c r="NRL34" s="21"/>
      <c r="NRM34" s="21"/>
      <c r="NRN34" s="21"/>
      <c r="NRO34" s="21"/>
      <c r="NRP34" s="21"/>
      <c r="NRQ34" s="21"/>
      <c r="NRR34" s="21"/>
      <c r="NRS34" s="21"/>
      <c r="NRT34" s="21"/>
      <c r="NRU34" s="21"/>
      <c r="NRV34" s="21"/>
      <c r="NRW34" s="21"/>
      <c r="NRX34" s="21"/>
      <c r="NRY34" s="21"/>
      <c r="NRZ34" s="21"/>
      <c r="NSA34" s="21"/>
      <c r="NSB34" s="21"/>
      <c r="NSC34" s="21"/>
      <c r="NSD34" s="21"/>
      <c r="NSE34" s="21"/>
      <c r="NSF34" s="21"/>
      <c r="NSG34" s="21"/>
      <c r="NSH34" s="21"/>
      <c r="NSI34" s="21"/>
      <c r="NSJ34" s="21"/>
      <c r="NSK34" s="21"/>
      <c r="NSL34" s="21"/>
      <c r="NSM34" s="21"/>
      <c r="NSN34" s="21"/>
      <c r="NSO34" s="21"/>
      <c r="NSP34" s="21"/>
      <c r="NSQ34" s="21"/>
      <c r="NSR34" s="21"/>
      <c r="NSS34" s="21"/>
      <c r="NST34" s="21"/>
      <c r="NSU34" s="21"/>
      <c r="NSV34" s="21"/>
      <c r="NSW34" s="21"/>
      <c r="NSX34" s="21"/>
      <c r="NSY34" s="21"/>
      <c r="NSZ34" s="21"/>
      <c r="NTA34" s="21"/>
      <c r="NTB34" s="21"/>
      <c r="NTC34" s="21"/>
      <c r="NTD34" s="21"/>
      <c r="NTE34" s="21"/>
      <c r="NTF34" s="21"/>
      <c r="NTG34" s="21"/>
      <c r="NTH34" s="21"/>
      <c r="NTI34" s="21"/>
      <c r="NTJ34" s="21"/>
      <c r="NTK34" s="21"/>
      <c r="NTL34" s="21"/>
      <c r="NTM34" s="21"/>
      <c r="NTN34" s="21"/>
      <c r="NTO34" s="21"/>
      <c r="NTP34" s="21"/>
      <c r="NTQ34" s="21"/>
      <c r="NTR34" s="21"/>
      <c r="NTS34" s="21"/>
      <c r="NTT34" s="21"/>
      <c r="NTU34" s="21"/>
      <c r="NTV34" s="21"/>
      <c r="NTW34" s="21"/>
      <c r="NTX34" s="21"/>
      <c r="NTY34" s="21"/>
      <c r="NTZ34" s="21"/>
      <c r="NUA34" s="21"/>
      <c r="NUB34" s="21"/>
      <c r="NUC34" s="21"/>
      <c r="NUD34" s="21"/>
      <c r="NUE34" s="21"/>
      <c r="NUF34" s="21"/>
      <c r="NUG34" s="21"/>
      <c r="NUH34" s="21"/>
      <c r="NUI34" s="21"/>
      <c r="NUJ34" s="21"/>
      <c r="NUK34" s="21"/>
      <c r="NUL34" s="21"/>
      <c r="NUM34" s="21"/>
      <c r="NUN34" s="21"/>
      <c r="NUO34" s="21"/>
      <c r="NUP34" s="21"/>
      <c r="NUQ34" s="21"/>
      <c r="NUR34" s="21"/>
      <c r="NUS34" s="21"/>
      <c r="NUT34" s="21"/>
      <c r="NUU34" s="21"/>
      <c r="NUV34" s="21"/>
      <c r="NUW34" s="21"/>
      <c r="NUX34" s="21"/>
      <c r="NUY34" s="21"/>
      <c r="NUZ34" s="21"/>
      <c r="NVA34" s="21"/>
      <c r="NVB34" s="21"/>
      <c r="NVC34" s="21"/>
      <c r="NVD34" s="21"/>
      <c r="NVE34" s="21"/>
      <c r="NVF34" s="21"/>
      <c r="NVG34" s="21"/>
      <c r="NVH34" s="21"/>
      <c r="NVI34" s="21"/>
      <c r="NVJ34" s="21"/>
      <c r="NVK34" s="21"/>
      <c r="NVL34" s="21"/>
      <c r="NVM34" s="21"/>
      <c r="NVN34" s="21"/>
      <c r="NVO34" s="21"/>
      <c r="NVP34" s="21"/>
      <c r="NVQ34" s="21"/>
      <c r="NVR34" s="21"/>
      <c r="NVS34" s="21"/>
      <c r="NVT34" s="21"/>
      <c r="NVU34" s="21"/>
      <c r="NVV34" s="21"/>
      <c r="NVW34" s="21"/>
      <c r="NVX34" s="21"/>
      <c r="NVY34" s="21"/>
      <c r="NVZ34" s="21"/>
      <c r="NWA34" s="21"/>
      <c r="NWB34" s="21"/>
      <c r="NWC34" s="21"/>
      <c r="NWD34" s="21"/>
      <c r="NWE34" s="21"/>
      <c r="NWF34" s="21"/>
      <c r="NWG34" s="21"/>
      <c r="NWH34" s="21"/>
      <c r="NWI34" s="21"/>
      <c r="NWJ34" s="21"/>
      <c r="NWK34" s="21"/>
      <c r="NWL34" s="21"/>
      <c r="NWM34" s="21"/>
      <c r="NWN34" s="21"/>
      <c r="NWO34" s="21"/>
      <c r="NWP34" s="21"/>
      <c r="NWQ34" s="21"/>
      <c r="NWR34" s="21"/>
      <c r="NWS34" s="21"/>
      <c r="NWT34" s="21"/>
      <c r="NWU34" s="21"/>
      <c r="NWV34" s="21"/>
      <c r="NWW34" s="21"/>
      <c r="NWX34" s="21"/>
      <c r="NWY34" s="21"/>
      <c r="NWZ34" s="21"/>
      <c r="NXA34" s="21"/>
      <c r="NXB34" s="21"/>
      <c r="NXC34" s="21"/>
      <c r="NXD34" s="21"/>
      <c r="NXE34" s="21"/>
      <c r="NXF34" s="21"/>
      <c r="NXG34" s="21"/>
      <c r="NXH34" s="21"/>
      <c r="NXI34" s="21"/>
      <c r="NXJ34" s="21"/>
      <c r="NXK34" s="21"/>
      <c r="NXL34" s="21"/>
      <c r="NXM34" s="21"/>
      <c r="NXN34" s="21"/>
      <c r="NXO34" s="21"/>
      <c r="NXP34" s="21"/>
      <c r="NXQ34" s="21"/>
      <c r="NXR34" s="21"/>
      <c r="NXS34" s="21"/>
      <c r="NXT34" s="21"/>
      <c r="NXU34" s="21"/>
      <c r="NXV34" s="21"/>
      <c r="NXW34" s="21"/>
      <c r="NXX34" s="21"/>
      <c r="NXY34" s="21"/>
      <c r="NXZ34" s="21"/>
      <c r="NYA34" s="21"/>
      <c r="NYB34" s="21"/>
      <c r="NYC34" s="21"/>
      <c r="NYD34" s="21"/>
      <c r="NYE34" s="21"/>
      <c r="NYF34" s="21"/>
      <c r="NYG34" s="21"/>
      <c r="NYH34" s="21"/>
      <c r="NYI34" s="21"/>
      <c r="NYJ34" s="21"/>
      <c r="NYK34" s="21"/>
      <c r="NYL34" s="21"/>
      <c r="NYM34" s="21"/>
      <c r="NYN34" s="21"/>
      <c r="NYO34" s="21"/>
      <c r="NYP34" s="21"/>
      <c r="NYQ34" s="21"/>
      <c r="NYR34" s="21"/>
      <c r="NYS34" s="21"/>
      <c r="NYT34" s="21"/>
      <c r="NYU34" s="21"/>
      <c r="NYV34" s="21"/>
      <c r="NYW34" s="21"/>
      <c r="NYX34" s="21"/>
      <c r="NYY34" s="21"/>
      <c r="NYZ34" s="21"/>
      <c r="NZA34" s="21"/>
      <c r="NZB34" s="21"/>
      <c r="NZC34" s="21"/>
      <c r="NZD34" s="21"/>
      <c r="NZE34" s="21"/>
      <c r="NZF34" s="21"/>
      <c r="NZG34" s="21"/>
      <c r="NZH34" s="21"/>
      <c r="NZI34" s="21"/>
      <c r="NZJ34" s="21"/>
      <c r="NZK34" s="21"/>
      <c r="NZL34" s="21"/>
      <c r="NZM34" s="21"/>
      <c r="NZN34" s="21"/>
      <c r="NZO34" s="21"/>
      <c r="NZP34" s="21"/>
      <c r="NZQ34" s="21"/>
      <c r="NZR34" s="21"/>
      <c r="NZS34" s="21"/>
      <c r="NZT34" s="21"/>
      <c r="NZU34" s="21"/>
      <c r="NZV34" s="21"/>
      <c r="NZW34" s="21"/>
      <c r="NZX34" s="21"/>
      <c r="NZY34" s="21"/>
      <c r="NZZ34" s="21"/>
      <c r="OAA34" s="21"/>
      <c r="OAB34" s="21"/>
      <c r="OAC34" s="21"/>
      <c r="OAD34" s="21"/>
      <c r="OAE34" s="21"/>
      <c r="OAF34" s="21"/>
      <c r="OAG34" s="21"/>
      <c r="OAH34" s="21"/>
      <c r="OAI34" s="21"/>
      <c r="OAJ34" s="21"/>
      <c r="OAK34" s="21"/>
      <c r="OAL34" s="21"/>
      <c r="OAM34" s="21"/>
      <c r="OAN34" s="21"/>
      <c r="OAO34" s="21"/>
      <c r="OAP34" s="21"/>
      <c r="OAQ34" s="21"/>
      <c r="OAR34" s="21"/>
      <c r="OAS34" s="21"/>
      <c r="OAT34" s="21"/>
      <c r="OAU34" s="21"/>
      <c r="OAV34" s="21"/>
      <c r="OAW34" s="21"/>
      <c r="OAX34" s="21"/>
      <c r="OAY34" s="21"/>
      <c r="OAZ34" s="21"/>
      <c r="OBA34" s="21"/>
      <c r="OBB34" s="21"/>
      <c r="OBC34" s="21"/>
      <c r="OBD34" s="21"/>
      <c r="OBE34" s="21"/>
      <c r="OBF34" s="21"/>
      <c r="OBG34" s="21"/>
      <c r="OBH34" s="21"/>
      <c r="OBI34" s="21"/>
      <c r="OBJ34" s="21"/>
      <c r="OBK34" s="21"/>
      <c r="OBL34" s="21"/>
      <c r="OBM34" s="21"/>
      <c r="OBN34" s="21"/>
      <c r="OBO34" s="21"/>
      <c r="OBP34" s="21"/>
      <c r="OBQ34" s="21"/>
      <c r="OBR34" s="21"/>
      <c r="OBS34" s="21"/>
      <c r="OBT34" s="21"/>
      <c r="OBU34" s="21"/>
      <c r="OBV34" s="21"/>
      <c r="OBW34" s="21"/>
      <c r="OBX34" s="21"/>
      <c r="OBY34" s="21"/>
      <c r="OBZ34" s="21"/>
      <c r="OCA34" s="21"/>
      <c r="OCB34" s="21"/>
      <c r="OCC34" s="21"/>
      <c r="OCD34" s="21"/>
      <c r="OCE34" s="21"/>
      <c r="OCF34" s="21"/>
      <c r="OCG34" s="21"/>
      <c r="OCH34" s="21"/>
      <c r="OCI34" s="21"/>
      <c r="OCJ34" s="21"/>
      <c r="OCK34" s="21"/>
      <c r="OCL34" s="21"/>
      <c r="OCM34" s="21"/>
      <c r="OCN34" s="21"/>
      <c r="OCO34" s="21"/>
      <c r="OCP34" s="21"/>
      <c r="OCQ34" s="21"/>
      <c r="OCR34" s="21"/>
      <c r="OCS34" s="21"/>
      <c r="OCT34" s="21"/>
      <c r="OCU34" s="21"/>
      <c r="OCV34" s="21"/>
      <c r="OCW34" s="21"/>
      <c r="OCX34" s="21"/>
      <c r="OCY34" s="21"/>
      <c r="OCZ34" s="21"/>
      <c r="ODA34" s="21"/>
      <c r="ODB34" s="21"/>
      <c r="ODC34" s="21"/>
      <c r="ODD34" s="21"/>
      <c r="ODE34" s="21"/>
      <c r="ODF34" s="21"/>
      <c r="ODG34" s="21"/>
      <c r="ODH34" s="21"/>
      <c r="ODI34" s="21"/>
      <c r="ODJ34" s="21"/>
      <c r="ODK34" s="21"/>
      <c r="ODL34" s="21"/>
      <c r="ODM34" s="21"/>
      <c r="ODN34" s="21"/>
      <c r="ODO34" s="21"/>
      <c r="ODP34" s="21"/>
      <c r="ODQ34" s="21"/>
      <c r="ODR34" s="21"/>
      <c r="ODS34" s="21"/>
      <c r="ODT34" s="21"/>
      <c r="ODU34" s="21"/>
      <c r="ODV34" s="21"/>
      <c r="ODW34" s="21"/>
      <c r="ODX34" s="21"/>
      <c r="ODY34" s="21"/>
      <c r="ODZ34" s="21"/>
      <c r="OEA34" s="21"/>
      <c r="OEB34" s="21"/>
      <c r="OEC34" s="21"/>
      <c r="OED34" s="21"/>
      <c r="OEE34" s="21"/>
      <c r="OEF34" s="21"/>
      <c r="OEG34" s="21"/>
      <c r="OEH34" s="21"/>
      <c r="OEI34" s="21"/>
      <c r="OEJ34" s="21"/>
      <c r="OEK34" s="21"/>
      <c r="OEL34" s="21"/>
      <c r="OEM34" s="21"/>
      <c r="OEN34" s="21"/>
      <c r="OEO34" s="21"/>
      <c r="OEP34" s="21"/>
      <c r="OEQ34" s="21"/>
      <c r="OER34" s="21"/>
      <c r="OES34" s="21"/>
      <c r="OET34" s="21"/>
      <c r="OEU34" s="21"/>
      <c r="OEV34" s="21"/>
      <c r="OEW34" s="21"/>
      <c r="OEX34" s="21"/>
      <c r="OEY34" s="21"/>
      <c r="OEZ34" s="21"/>
      <c r="OFA34" s="21"/>
      <c r="OFB34" s="21"/>
      <c r="OFC34" s="21"/>
      <c r="OFD34" s="21"/>
      <c r="OFE34" s="21"/>
      <c r="OFF34" s="21"/>
      <c r="OFG34" s="21"/>
      <c r="OFH34" s="21"/>
      <c r="OFI34" s="21"/>
      <c r="OFJ34" s="21"/>
      <c r="OFK34" s="21"/>
      <c r="OFL34" s="21"/>
      <c r="OFM34" s="21"/>
      <c r="OFN34" s="21"/>
      <c r="OFO34" s="21"/>
      <c r="OFP34" s="21"/>
      <c r="OFQ34" s="21"/>
      <c r="OFR34" s="21"/>
      <c r="OFS34" s="21"/>
      <c r="OFT34" s="21"/>
      <c r="OFU34" s="21"/>
      <c r="OFV34" s="21"/>
      <c r="OFW34" s="21"/>
      <c r="OFX34" s="21"/>
      <c r="OFY34" s="21"/>
      <c r="OFZ34" s="21"/>
      <c r="OGA34" s="21"/>
      <c r="OGB34" s="21"/>
      <c r="OGC34" s="21"/>
      <c r="OGD34" s="21"/>
      <c r="OGE34" s="21"/>
      <c r="OGF34" s="21"/>
      <c r="OGG34" s="21"/>
      <c r="OGH34" s="21"/>
      <c r="OGI34" s="21"/>
      <c r="OGJ34" s="21"/>
      <c r="OGK34" s="21"/>
      <c r="OGL34" s="21"/>
      <c r="OGM34" s="21"/>
      <c r="OGN34" s="21"/>
      <c r="OGO34" s="21"/>
      <c r="OGP34" s="21"/>
      <c r="OGQ34" s="21"/>
      <c r="OGR34" s="21"/>
      <c r="OGS34" s="21"/>
      <c r="OGT34" s="21"/>
      <c r="OGU34" s="21"/>
      <c r="OGV34" s="21"/>
      <c r="OGW34" s="21"/>
      <c r="OGX34" s="21"/>
      <c r="OGY34" s="21"/>
      <c r="OGZ34" s="21"/>
      <c r="OHA34" s="21"/>
      <c r="OHB34" s="21"/>
      <c r="OHC34" s="21"/>
      <c r="OHD34" s="21"/>
      <c r="OHE34" s="21"/>
      <c r="OHF34" s="21"/>
      <c r="OHG34" s="21"/>
      <c r="OHH34" s="21"/>
      <c r="OHI34" s="21"/>
      <c r="OHJ34" s="21"/>
      <c r="OHK34" s="21"/>
      <c r="OHL34" s="21"/>
      <c r="OHM34" s="21"/>
      <c r="OHN34" s="21"/>
      <c r="OHO34" s="21"/>
      <c r="OHP34" s="21"/>
      <c r="OHQ34" s="21"/>
      <c r="OHR34" s="21"/>
      <c r="OHS34" s="21"/>
      <c r="OHT34" s="21"/>
      <c r="OHU34" s="21"/>
      <c r="OHV34" s="21"/>
      <c r="OHW34" s="21"/>
      <c r="OHX34" s="21"/>
      <c r="OHY34" s="21"/>
      <c r="OHZ34" s="21"/>
      <c r="OIA34" s="21"/>
      <c r="OIB34" s="21"/>
      <c r="OIC34" s="21"/>
      <c r="OID34" s="21"/>
      <c r="OIE34" s="21"/>
      <c r="OIF34" s="21"/>
      <c r="OIG34" s="21"/>
      <c r="OIH34" s="21"/>
      <c r="OII34" s="21"/>
      <c r="OIJ34" s="21"/>
      <c r="OIK34" s="21"/>
      <c r="OIL34" s="21"/>
      <c r="OIM34" s="21"/>
      <c r="OIN34" s="21"/>
      <c r="OIO34" s="21"/>
      <c r="OIP34" s="21"/>
      <c r="OIQ34" s="21"/>
      <c r="OIR34" s="21"/>
      <c r="OIS34" s="21"/>
      <c r="OIT34" s="21"/>
      <c r="OIU34" s="21"/>
      <c r="OIV34" s="21"/>
      <c r="OIW34" s="21"/>
      <c r="OIX34" s="21"/>
      <c r="OIY34" s="21"/>
      <c r="OIZ34" s="21"/>
      <c r="OJA34" s="21"/>
      <c r="OJB34" s="21"/>
      <c r="OJC34" s="21"/>
      <c r="OJD34" s="21"/>
      <c r="OJE34" s="21"/>
      <c r="OJF34" s="21"/>
      <c r="OJG34" s="21"/>
      <c r="OJH34" s="21"/>
      <c r="OJI34" s="21"/>
      <c r="OJJ34" s="21"/>
      <c r="OJK34" s="21"/>
      <c r="OJL34" s="21"/>
      <c r="OJM34" s="21"/>
      <c r="OJN34" s="21"/>
      <c r="OJO34" s="21"/>
      <c r="OJP34" s="21"/>
      <c r="OJQ34" s="21"/>
      <c r="OJR34" s="21"/>
      <c r="OJS34" s="21"/>
      <c r="OJT34" s="21"/>
      <c r="OJU34" s="21"/>
      <c r="OJV34" s="21"/>
      <c r="OJW34" s="21"/>
      <c r="OJX34" s="21"/>
      <c r="OJY34" s="21"/>
      <c r="OJZ34" s="21"/>
      <c r="OKA34" s="21"/>
      <c r="OKB34" s="21"/>
      <c r="OKC34" s="21"/>
      <c r="OKD34" s="21"/>
      <c r="OKE34" s="21"/>
      <c r="OKF34" s="21"/>
      <c r="OKG34" s="21"/>
      <c r="OKH34" s="21"/>
      <c r="OKI34" s="21"/>
      <c r="OKJ34" s="21"/>
      <c r="OKK34" s="21"/>
      <c r="OKL34" s="21"/>
      <c r="OKM34" s="21"/>
      <c r="OKN34" s="21"/>
      <c r="OKO34" s="21"/>
      <c r="OKP34" s="21"/>
      <c r="OKQ34" s="21"/>
      <c r="OKR34" s="21"/>
      <c r="OKS34" s="21"/>
      <c r="OKT34" s="21"/>
      <c r="OKU34" s="21"/>
      <c r="OKV34" s="21"/>
      <c r="OKW34" s="21"/>
      <c r="OKX34" s="21"/>
      <c r="OKY34" s="21"/>
      <c r="OKZ34" s="21"/>
      <c r="OLA34" s="21"/>
      <c r="OLB34" s="21"/>
      <c r="OLC34" s="21"/>
      <c r="OLD34" s="21"/>
      <c r="OLE34" s="21"/>
      <c r="OLF34" s="21"/>
      <c r="OLG34" s="21"/>
      <c r="OLH34" s="21"/>
      <c r="OLI34" s="21"/>
      <c r="OLJ34" s="21"/>
      <c r="OLK34" s="21"/>
      <c r="OLL34" s="21"/>
      <c r="OLM34" s="21"/>
      <c r="OLN34" s="21"/>
      <c r="OLO34" s="21"/>
      <c r="OLP34" s="21"/>
      <c r="OLQ34" s="21"/>
      <c r="OLR34" s="21"/>
      <c r="OLS34" s="21"/>
      <c r="OLT34" s="21"/>
      <c r="OLU34" s="21"/>
      <c r="OLV34" s="21"/>
      <c r="OLW34" s="21"/>
      <c r="OLX34" s="21"/>
      <c r="OLY34" s="21"/>
      <c r="OLZ34" s="21"/>
      <c r="OMA34" s="21"/>
      <c r="OMB34" s="21"/>
      <c r="OMC34" s="21"/>
      <c r="OMD34" s="21"/>
      <c r="OME34" s="21"/>
      <c r="OMF34" s="21"/>
      <c r="OMG34" s="21"/>
      <c r="OMH34" s="21"/>
      <c r="OMI34" s="21"/>
      <c r="OMJ34" s="21"/>
      <c r="OMK34" s="21"/>
      <c r="OML34" s="21"/>
      <c r="OMM34" s="21"/>
      <c r="OMN34" s="21"/>
      <c r="OMO34" s="21"/>
      <c r="OMP34" s="21"/>
      <c r="OMQ34" s="21"/>
      <c r="OMR34" s="21"/>
      <c r="OMS34" s="21"/>
      <c r="OMT34" s="21"/>
      <c r="OMU34" s="21"/>
      <c r="OMV34" s="21"/>
      <c r="OMW34" s="21"/>
      <c r="OMX34" s="21"/>
      <c r="OMY34" s="21"/>
      <c r="OMZ34" s="21"/>
      <c r="ONA34" s="21"/>
      <c r="ONB34" s="21"/>
      <c r="ONC34" s="21"/>
      <c r="OND34" s="21"/>
      <c r="ONE34" s="21"/>
      <c r="ONF34" s="21"/>
      <c r="ONG34" s="21"/>
      <c r="ONH34" s="21"/>
      <c r="ONI34" s="21"/>
      <c r="ONJ34" s="21"/>
      <c r="ONK34" s="21"/>
      <c r="ONL34" s="21"/>
      <c r="ONM34" s="21"/>
      <c r="ONN34" s="21"/>
      <c r="ONO34" s="21"/>
      <c r="ONP34" s="21"/>
      <c r="ONQ34" s="21"/>
      <c r="ONR34" s="21"/>
      <c r="ONS34" s="21"/>
      <c r="ONT34" s="21"/>
      <c r="ONU34" s="21"/>
      <c r="ONV34" s="21"/>
      <c r="ONW34" s="21"/>
      <c r="ONX34" s="21"/>
      <c r="ONY34" s="21"/>
      <c r="ONZ34" s="21"/>
      <c r="OOA34" s="21"/>
      <c r="OOB34" s="21"/>
      <c r="OOC34" s="21"/>
      <c r="OOD34" s="21"/>
      <c r="OOE34" s="21"/>
      <c r="OOF34" s="21"/>
      <c r="OOG34" s="21"/>
      <c r="OOH34" s="21"/>
      <c r="OOI34" s="21"/>
      <c r="OOJ34" s="21"/>
      <c r="OOK34" s="21"/>
      <c r="OOL34" s="21"/>
      <c r="OOM34" s="21"/>
      <c r="OON34" s="21"/>
      <c r="OOO34" s="21"/>
      <c r="OOP34" s="21"/>
      <c r="OOQ34" s="21"/>
      <c r="OOR34" s="21"/>
      <c r="OOS34" s="21"/>
      <c r="OOT34" s="21"/>
      <c r="OOU34" s="21"/>
      <c r="OOV34" s="21"/>
      <c r="OOW34" s="21"/>
      <c r="OOX34" s="21"/>
      <c r="OOY34" s="21"/>
      <c r="OOZ34" s="21"/>
      <c r="OPA34" s="21"/>
      <c r="OPB34" s="21"/>
      <c r="OPC34" s="21"/>
      <c r="OPD34" s="21"/>
      <c r="OPE34" s="21"/>
      <c r="OPF34" s="21"/>
      <c r="OPG34" s="21"/>
      <c r="OPH34" s="21"/>
      <c r="OPI34" s="21"/>
      <c r="OPJ34" s="21"/>
      <c r="OPK34" s="21"/>
      <c r="OPL34" s="21"/>
      <c r="OPM34" s="21"/>
      <c r="OPN34" s="21"/>
      <c r="OPO34" s="21"/>
      <c r="OPP34" s="21"/>
      <c r="OPQ34" s="21"/>
      <c r="OPR34" s="21"/>
      <c r="OPS34" s="21"/>
      <c r="OPT34" s="21"/>
      <c r="OPU34" s="21"/>
      <c r="OPV34" s="21"/>
      <c r="OPW34" s="21"/>
      <c r="OPX34" s="21"/>
      <c r="OPY34" s="21"/>
      <c r="OPZ34" s="21"/>
      <c r="OQA34" s="21"/>
      <c r="OQB34" s="21"/>
      <c r="OQC34" s="21"/>
      <c r="OQD34" s="21"/>
      <c r="OQE34" s="21"/>
      <c r="OQF34" s="21"/>
      <c r="OQG34" s="21"/>
      <c r="OQH34" s="21"/>
      <c r="OQI34" s="21"/>
      <c r="OQJ34" s="21"/>
      <c r="OQK34" s="21"/>
      <c r="OQL34" s="21"/>
      <c r="OQM34" s="21"/>
      <c r="OQN34" s="21"/>
      <c r="OQO34" s="21"/>
      <c r="OQP34" s="21"/>
      <c r="OQQ34" s="21"/>
      <c r="OQR34" s="21"/>
      <c r="OQS34" s="21"/>
      <c r="OQT34" s="21"/>
      <c r="OQU34" s="21"/>
      <c r="OQV34" s="21"/>
      <c r="OQW34" s="21"/>
      <c r="OQX34" s="21"/>
      <c r="OQY34" s="21"/>
      <c r="OQZ34" s="21"/>
      <c r="ORA34" s="21"/>
      <c r="ORB34" s="21"/>
      <c r="ORC34" s="21"/>
      <c r="ORD34" s="21"/>
      <c r="ORE34" s="21"/>
      <c r="ORF34" s="21"/>
      <c r="ORG34" s="21"/>
      <c r="ORH34" s="21"/>
      <c r="ORI34" s="21"/>
      <c r="ORJ34" s="21"/>
      <c r="ORK34" s="21"/>
      <c r="ORL34" s="21"/>
      <c r="ORM34" s="21"/>
      <c r="ORN34" s="21"/>
      <c r="ORO34" s="21"/>
      <c r="ORP34" s="21"/>
      <c r="ORQ34" s="21"/>
      <c r="ORR34" s="21"/>
      <c r="ORS34" s="21"/>
      <c r="ORT34" s="21"/>
      <c r="ORU34" s="21"/>
      <c r="ORV34" s="21"/>
      <c r="ORW34" s="21"/>
      <c r="ORX34" s="21"/>
      <c r="ORY34" s="21"/>
      <c r="ORZ34" s="21"/>
      <c r="OSA34" s="21"/>
      <c r="OSB34" s="21"/>
      <c r="OSC34" s="21"/>
      <c r="OSD34" s="21"/>
      <c r="OSE34" s="21"/>
      <c r="OSF34" s="21"/>
      <c r="OSG34" s="21"/>
      <c r="OSH34" s="21"/>
      <c r="OSI34" s="21"/>
      <c r="OSJ34" s="21"/>
      <c r="OSK34" s="21"/>
      <c r="OSL34" s="21"/>
      <c r="OSM34" s="21"/>
      <c r="OSN34" s="21"/>
      <c r="OSO34" s="21"/>
      <c r="OSP34" s="21"/>
      <c r="OSQ34" s="21"/>
      <c r="OSR34" s="21"/>
      <c r="OSS34" s="21"/>
      <c r="OST34" s="21"/>
      <c r="OSU34" s="21"/>
      <c r="OSV34" s="21"/>
      <c r="OSW34" s="21"/>
      <c r="OSX34" s="21"/>
      <c r="OSY34" s="21"/>
      <c r="OSZ34" s="21"/>
      <c r="OTA34" s="21"/>
      <c r="OTB34" s="21"/>
      <c r="OTC34" s="21"/>
      <c r="OTD34" s="21"/>
      <c r="OTE34" s="21"/>
      <c r="OTF34" s="21"/>
      <c r="OTG34" s="21"/>
      <c r="OTH34" s="21"/>
      <c r="OTI34" s="21"/>
      <c r="OTJ34" s="21"/>
      <c r="OTK34" s="21"/>
      <c r="OTL34" s="21"/>
      <c r="OTM34" s="21"/>
      <c r="OTN34" s="21"/>
      <c r="OTO34" s="21"/>
      <c r="OTP34" s="21"/>
      <c r="OTQ34" s="21"/>
      <c r="OTR34" s="21"/>
      <c r="OTS34" s="21"/>
      <c r="OTT34" s="21"/>
      <c r="OTU34" s="21"/>
      <c r="OTV34" s="21"/>
      <c r="OTW34" s="21"/>
      <c r="OTX34" s="21"/>
      <c r="OTY34" s="21"/>
      <c r="OTZ34" s="21"/>
      <c r="OUA34" s="21"/>
      <c r="OUB34" s="21"/>
      <c r="OUC34" s="21"/>
      <c r="OUD34" s="21"/>
      <c r="OUE34" s="21"/>
      <c r="OUF34" s="21"/>
      <c r="OUG34" s="21"/>
      <c r="OUH34" s="21"/>
      <c r="OUI34" s="21"/>
      <c r="OUJ34" s="21"/>
      <c r="OUK34" s="21"/>
      <c r="OUL34" s="21"/>
      <c r="OUM34" s="21"/>
      <c r="OUN34" s="21"/>
      <c r="OUO34" s="21"/>
      <c r="OUP34" s="21"/>
      <c r="OUQ34" s="21"/>
      <c r="OUR34" s="21"/>
      <c r="OUS34" s="21"/>
      <c r="OUT34" s="21"/>
      <c r="OUU34" s="21"/>
      <c r="OUV34" s="21"/>
      <c r="OUW34" s="21"/>
      <c r="OUX34" s="21"/>
      <c r="OUY34" s="21"/>
      <c r="OUZ34" s="21"/>
      <c r="OVA34" s="21"/>
      <c r="OVB34" s="21"/>
      <c r="OVC34" s="21"/>
      <c r="OVD34" s="21"/>
      <c r="OVE34" s="21"/>
      <c r="OVF34" s="21"/>
      <c r="OVG34" s="21"/>
      <c r="OVH34" s="21"/>
      <c r="OVI34" s="21"/>
      <c r="OVJ34" s="21"/>
      <c r="OVK34" s="21"/>
      <c r="OVL34" s="21"/>
      <c r="OVM34" s="21"/>
      <c r="OVN34" s="21"/>
      <c r="OVO34" s="21"/>
      <c r="OVP34" s="21"/>
      <c r="OVQ34" s="21"/>
      <c r="OVR34" s="21"/>
      <c r="OVS34" s="21"/>
      <c r="OVT34" s="21"/>
      <c r="OVU34" s="21"/>
      <c r="OVV34" s="21"/>
      <c r="OVW34" s="21"/>
      <c r="OVX34" s="21"/>
      <c r="OVY34" s="21"/>
      <c r="OVZ34" s="21"/>
      <c r="OWA34" s="21"/>
      <c r="OWB34" s="21"/>
      <c r="OWC34" s="21"/>
      <c r="OWD34" s="21"/>
      <c r="OWE34" s="21"/>
      <c r="OWF34" s="21"/>
      <c r="OWG34" s="21"/>
      <c r="OWH34" s="21"/>
      <c r="OWI34" s="21"/>
      <c r="OWJ34" s="21"/>
      <c r="OWK34" s="21"/>
      <c r="OWL34" s="21"/>
      <c r="OWM34" s="21"/>
      <c r="OWN34" s="21"/>
      <c r="OWO34" s="21"/>
      <c r="OWP34" s="21"/>
      <c r="OWQ34" s="21"/>
      <c r="OWR34" s="21"/>
      <c r="OWS34" s="21"/>
      <c r="OWT34" s="21"/>
      <c r="OWU34" s="21"/>
      <c r="OWV34" s="21"/>
      <c r="OWW34" s="21"/>
      <c r="OWX34" s="21"/>
      <c r="OWY34" s="21"/>
      <c r="OWZ34" s="21"/>
      <c r="OXA34" s="21"/>
      <c r="OXB34" s="21"/>
      <c r="OXC34" s="21"/>
      <c r="OXD34" s="21"/>
      <c r="OXE34" s="21"/>
      <c r="OXF34" s="21"/>
      <c r="OXG34" s="21"/>
      <c r="OXH34" s="21"/>
      <c r="OXI34" s="21"/>
      <c r="OXJ34" s="21"/>
      <c r="OXK34" s="21"/>
      <c r="OXL34" s="21"/>
      <c r="OXM34" s="21"/>
      <c r="OXN34" s="21"/>
      <c r="OXO34" s="21"/>
      <c r="OXP34" s="21"/>
      <c r="OXQ34" s="21"/>
      <c r="OXR34" s="21"/>
      <c r="OXS34" s="21"/>
      <c r="OXT34" s="21"/>
      <c r="OXU34" s="21"/>
      <c r="OXV34" s="21"/>
      <c r="OXW34" s="21"/>
      <c r="OXX34" s="21"/>
      <c r="OXY34" s="21"/>
      <c r="OXZ34" s="21"/>
      <c r="OYA34" s="21"/>
      <c r="OYB34" s="21"/>
      <c r="OYC34" s="21"/>
      <c r="OYD34" s="21"/>
      <c r="OYE34" s="21"/>
      <c r="OYF34" s="21"/>
      <c r="OYG34" s="21"/>
      <c r="OYH34" s="21"/>
      <c r="OYI34" s="21"/>
      <c r="OYJ34" s="21"/>
      <c r="OYK34" s="21"/>
      <c r="OYL34" s="21"/>
      <c r="OYM34" s="21"/>
      <c r="OYN34" s="21"/>
      <c r="OYO34" s="21"/>
      <c r="OYP34" s="21"/>
      <c r="OYQ34" s="21"/>
      <c r="OYR34" s="21"/>
      <c r="OYS34" s="21"/>
      <c r="OYT34" s="21"/>
      <c r="OYU34" s="21"/>
      <c r="OYV34" s="21"/>
      <c r="OYW34" s="21"/>
      <c r="OYX34" s="21"/>
      <c r="OYY34" s="21"/>
      <c r="OYZ34" s="21"/>
      <c r="OZA34" s="21"/>
      <c r="OZB34" s="21"/>
      <c r="OZC34" s="21"/>
      <c r="OZD34" s="21"/>
      <c r="OZE34" s="21"/>
      <c r="OZF34" s="21"/>
      <c r="OZG34" s="21"/>
      <c r="OZH34" s="21"/>
      <c r="OZI34" s="21"/>
      <c r="OZJ34" s="21"/>
      <c r="OZK34" s="21"/>
      <c r="OZL34" s="21"/>
      <c r="OZM34" s="21"/>
      <c r="OZN34" s="21"/>
      <c r="OZO34" s="21"/>
      <c r="OZP34" s="21"/>
      <c r="OZQ34" s="21"/>
      <c r="OZR34" s="21"/>
      <c r="OZS34" s="21"/>
      <c r="OZT34" s="21"/>
      <c r="OZU34" s="21"/>
      <c r="OZV34" s="21"/>
      <c r="OZW34" s="21"/>
      <c r="OZX34" s="21"/>
      <c r="OZY34" s="21"/>
      <c r="OZZ34" s="21"/>
      <c r="PAA34" s="21"/>
      <c r="PAB34" s="21"/>
      <c r="PAC34" s="21"/>
      <c r="PAD34" s="21"/>
      <c r="PAE34" s="21"/>
      <c r="PAF34" s="21"/>
      <c r="PAG34" s="21"/>
      <c r="PAH34" s="21"/>
      <c r="PAI34" s="21"/>
      <c r="PAJ34" s="21"/>
      <c r="PAK34" s="21"/>
      <c r="PAL34" s="21"/>
      <c r="PAM34" s="21"/>
      <c r="PAN34" s="21"/>
      <c r="PAO34" s="21"/>
      <c r="PAP34" s="21"/>
      <c r="PAQ34" s="21"/>
      <c r="PAR34" s="21"/>
      <c r="PAS34" s="21"/>
      <c r="PAT34" s="21"/>
      <c r="PAU34" s="21"/>
      <c r="PAV34" s="21"/>
      <c r="PAW34" s="21"/>
      <c r="PAX34" s="21"/>
      <c r="PAY34" s="21"/>
      <c r="PAZ34" s="21"/>
      <c r="PBA34" s="21"/>
      <c r="PBB34" s="21"/>
      <c r="PBC34" s="21"/>
      <c r="PBD34" s="21"/>
      <c r="PBE34" s="21"/>
      <c r="PBF34" s="21"/>
      <c r="PBG34" s="21"/>
      <c r="PBH34" s="21"/>
      <c r="PBI34" s="21"/>
      <c r="PBJ34" s="21"/>
      <c r="PBK34" s="21"/>
      <c r="PBL34" s="21"/>
      <c r="PBM34" s="21"/>
      <c r="PBN34" s="21"/>
      <c r="PBO34" s="21"/>
      <c r="PBP34" s="21"/>
      <c r="PBQ34" s="21"/>
      <c r="PBR34" s="21"/>
      <c r="PBS34" s="21"/>
      <c r="PBT34" s="21"/>
      <c r="PBU34" s="21"/>
      <c r="PBV34" s="21"/>
      <c r="PBW34" s="21"/>
      <c r="PBX34" s="21"/>
      <c r="PBY34" s="21"/>
      <c r="PBZ34" s="21"/>
      <c r="PCA34" s="21"/>
      <c r="PCB34" s="21"/>
      <c r="PCC34" s="21"/>
      <c r="PCD34" s="21"/>
      <c r="PCE34" s="21"/>
      <c r="PCF34" s="21"/>
      <c r="PCG34" s="21"/>
      <c r="PCH34" s="21"/>
      <c r="PCI34" s="21"/>
      <c r="PCJ34" s="21"/>
      <c r="PCK34" s="21"/>
      <c r="PCL34" s="21"/>
      <c r="PCM34" s="21"/>
      <c r="PCN34" s="21"/>
      <c r="PCO34" s="21"/>
      <c r="PCP34" s="21"/>
      <c r="PCQ34" s="21"/>
      <c r="PCR34" s="21"/>
      <c r="PCS34" s="21"/>
      <c r="PCT34" s="21"/>
      <c r="PCU34" s="21"/>
      <c r="PCV34" s="21"/>
      <c r="PCW34" s="21"/>
      <c r="PCX34" s="21"/>
      <c r="PCY34" s="21"/>
      <c r="PCZ34" s="21"/>
      <c r="PDA34" s="21"/>
      <c r="PDB34" s="21"/>
      <c r="PDC34" s="21"/>
      <c r="PDD34" s="21"/>
      <c r="PDE34" s="21"/>
      <c r="PDF34" s="21"/>
      <c r="PDG34" s="21"/>
      <c r="PDH34" s="21"/>
      <c r="PDI34" s="21"/>
      <c r="PDJ34" s="21"/>
      <c r="PDK34" s="21"/>
      <c r="PDL34" s="21"/>
      <c r="PDM34" s="21"/>
      <c r="PDN34" s="21"/>
      <c r="PDO34" s="21"/>
      <c r="PDP34" s="21"/>
      <c r="PDQ34" s="21"/>
      <c r="PDR34" s="21"/>
      <c r="PDS34" s="21"/>
      <c r="PDT34" s="21"/>
      <c r="PDU34" s="21"/>
      <c r="PDV34" s="21"/>
      <c r="PDW34" s="21"/>
      <c r="PDX34" s="21"/>
      <c r="PDY34" s="21"/>
      <c r="PDZ34" s="21"/>
      <c r="PEA34" s="21"/>
      <c r="PEB34" s="21"/>
      <c r="PEC34" s="21"/>
      <c r="PED34" s="21"/>
      <c r="PEE34" s="21"/>
      <c r="PEF34" s="21"/>
      <c r="PEG34" s="21"/>
      <c r="PEH34" s="21"/>
      <c r="PEI34" s="21"/>
      <c r="PEJ34" s="21"/>
      <c r="PEK34" s="21"/>
      <c r="PEL34" s="21"/>
      <c r="PEM34" s="21"/>
      <c r="PEN34" s="21"/>
      <c r="PEO34" s="21"/>
      <c r="PEP34" s="21"/>
      <c r="PEQ34" s="21"/>
      <c r="PER34" s="21"/>
      <c r="PES34" s="21"/>
      <c r="PET34" s="21"/>
      <c r="PEU34" s="21"/>
      <c r="PEV34" s="21"/>
      <c r="PEW34" s="21"/>
      <c r="PEX34" s="21"/>
      <c r="PEY34" s="21"/>
      <c r="PEZ34" s="21"/>
      <c r="PFA34" s="21"/>
      <c r="PFB34" s="21"/>
      <c r="PFC34" s="21"/>
      <c r="PFD34" s="21"/>
      <c r="PFE34" s="21"/>
      <c r="PFF34" s="21"/>
      <c r="PFG34" s="21"/>
      <c r="PFH34" s="21"/>
      <c r="PFI34" s="21"/>
      <c r="PFJ34" s="21"/>
      <c r="PFK34" s="21"/>
      <c r="PFL34" s="21"/>
      <c r="PFM34" s="21"/>
      <c r="PFN34" s="21"/>
      <c r="PFO34" s="21"/>
      <c r="PFP34" s="21"/>
      <c r="PFQ34" s="21"/>
      <c r="PFR34" s="21"/>
      <c r="PFS34" s="21"/>
      <c r="PFT34" s="21"/>
      <c r="PFU34" s="21"/>
      <c r="PFV34" s="21"/>
      <c r="PFW34" s="21"/>
      <c r="PFX34" s="21"/>
      <c r="PFY34" s="21"/>
      <c r="PFZ34" s="21"/>
      <c r="PGA34" s="21"/>
      <c r="PGB34" s="21"/>
      <c r="PGC34" s="21"/>
      <c r="PGD34" s="21"/>
      <c r="PGE34" s="21"/>
      <c r="PGF34" s="21"/>
      <c r="PGG34" s="21"/>
      <c r="PGH34" s="21"/>
      <c r="PGI34" s="21"/>
      <c r="PGJ34" s="21"/>
      <c r="PGK34" s="21"/>
      <c r="PGL34" s="21"/>
      <c r="PGM34" s="21"/>
      <c r="PGN34" s="21"/>
      <c r="PGO34" s="21"/>
      <c r="PGP34" s="21"/>
      <c r="PGQ34" s="21"/>
      <c r="PGR34" s="21"/>
      <c r="PGS34" s="21"/>
      <c r="PGT34" s="21"/>
      <c r="PGU34" s="21"/>
      <c r="PGV34" s="21"/>
      <c r="PGW34" s="21"/>
      <c r="PGX34" s="21"/>
      <c r="PGY34" s="21"/>
      <c r="PGZ34" s="21"/>
      <c r="PHA34" s="21"/>
      <c r="PHB34" s="21"/>
      <c r="PHC34" s="21"/>
      <c r="PHD34" s="21"/>
      <c r="PHE34" s="21"/>
      <c r="PHF34" s="21"/>
      <c r="PHG34" s="21"/>
      <c r="PHH34" s="21"/>
      <c r="PHI34" s="21"/>
      <c r="PHJ34" s="21"/>
      <c r="PHK34" s="21"/>
      <c r="PHL34" s="21"/>
      <c r="PHM34" s="21"/>
      <c r="PHN34" s="21"/>
      <c r="PHO34" s="21"/>
      <c r="PHP34" s="21"/>
      <c r="PHQ34" s="21"/>
      <c r="PHR34" s="21"/>
      <c r="PHS34" s="21"/>
      <c r="PHT34" s="21"/>
      <c r="PHU34" s="21"/>
      <c r="PHV34" s="21"/>
      <c r="PHW34" s="21"/>
      <c r="PHX34" s="21"/>
      <c r="PHY34" s="21"/>
      <c r="PHZ34" s="21"/>
      <c r="PIA34" s="21"/>
      <c r="PIB34" s="21"/>
      <c r="PIC34" s="21"/>
      <c r="PID34" s="21"/>
      <c r="PIE34" s="21"/>
      <c r="PIF34" s="21"/>
      <c r="PIG34" s="21"/>
      <c r="PIH34" s="21"/>
      <c r="PII34" s="21"/>
      <c r="PIJ34" s="21"/>
      <c r="PIK34" s="21"/>
      <c r="PIL34" s="21"/>
      <c r="PIM34" s="21"/>
      <c r="PIN34" s="21"/>
      <c r="PIO34" s="21"/>
      <c r="PIP34" s="21"/>
      <c r="PIQ34" s="21"/>
      <c r="PIR34" s="21"/>
      <c r="PIS34" s="21"/>
      <c r="PIT34" s="21"/>
      <c r="PIU34" s="21"/>
      <c r="PIV34" s="21"/>
      <c r="PIW34" s="21"/>
      <c r="PIX34" s="21"/>
      <c r="PIY34" s="21"/>
      <c r="PIZ34" s="21"/>
      <c r="PJA34" s="21"/>
      <c r="PJB34" s="21"/>
      <c r="PJC34" s="21"/>
      <c r="PJD34" s="21"/>
      <c r="PJE34" s="21"/>
      <c r="PJF34" s="21"/>
      <c r="PJG34" s="21"/>
      <c r="PJH34" s="21"/>
      <c r="PJI34" s="21"/>
      <c r="PJJ34" s="21"/>
      <c r="PJK34" s="21"/>
      <c r="PJL34" s="21"/>
      <c r="PJM34" s="21"/>
      <c r="PJN34" s="21"/>
      <c r="PJO34" s="21"/>
      <c r="PJP34" s="21"/>
      <c r="PJQ34" s="21"/>
      <c r="PJR34" s="21"/>
      <c r="PJS34" s="21"/>
      <c r="PJT34" s="21"/>
      <c r="PJU34" s="21"/>
      <c r="PJV34" s="21"/>
      <c r="PJW34" s="21"/>
      <c r="PJX34" s="21"/>
      <c r="PJY34" s="21"/>
      <c r="PJZ34" s="21"/>
      <c r="PKA34" s="21"/>
      <c r="PKB34" s="21"/>
      <c r="PKC34" s="21"/>
      <c r="PKD34" s="21"/>
      <c r="PKE34" s="21"/>
      <c r="PKF34" s="21"/>
      <c r="PKG34" s="21"/>
      <c r="PKH34" s="21"/>
      <c r="PKI34" s="21"/>
      <c r="PKJ34" s="21"/>
      <c r="PKK34" s="21"/>
      <c r="PKL34" s="21"/>
      <c r="PKM34" s="21"/>
      <c r="PKN34" s="21"/>
      <c r="PKO34" s="21"/>
      <c r="PKP34" s="21"/>
      <c r="PKQ34" s="21"/>
      <c r="PKR34" s="21"/>
      <c r="PKS34" s="21"/>
      <c r="PKT34" s="21"/>
      <c r="PKU34" s="21"/>
      <c r="PKV34" s="21"/>
      <c r="PKW34" s="21"/>
      <c r="PKX34" s="21"/>
      <c r="PKY34" s="21"/>
      <c r="PKZ34" s="21"/>
      <c r="PLA34" s="21"/>
      <c r="PLB34" s="21"/>
      <c r="PLC34" s="21"/>
      <c r="PLD34" s="21"/>
      <c r="PLE34" s="21"/>
      <c r="PLF34" s="21"/>
      <c r="PLG34" s="21"/>
      <c r="PLH34" s="21"/>
      <c r="PLI34" s="21"/>
      <c r="PLJ34" s="21"/>
      <c r="PLK34" s="21"/>
      <c r="PLL34" s="21"/>
      <c r="PLM34" s="21"/>
      <c r="PLN34" s="21"/>
      <c r="PLO34" s="21"/>
      <c r="PLP34" s="21"/>
      <c r="PLQ34" s="21"/>
      <c r="PLR34" s="21"/>
      <c r="PLS34" s="21"/>
      <c r="PLT34" s="21"/>
      <c r="PLU34" s="21"/>
      <c r="PLV34" s="21"/>
      <c r="PLW34" s="21"/>
      <c r="PLX34" s="21"/>
      <c r="PLY34" s="21"/>
      <c r="PLZ34" s="21"/>
      <c r="PMA34" s="21"/>
      <c r="PMB34" s="21"/>
      <c r="PMC34" s="21"/>
      <c r="PMD34" s="21"/>
      <c r="PME34" s="21"/>
      <c r="PMF34" s="21"/>
      <c r="PMG34" s="21"/>
      <c r="PMH34" s="21"/>
      <c r="PMI34" s="21"/>
      <c r="PMJ34" s="21"/>
      <c r="PMK34" s="21"/>
      <c r="PML34" s="21"/>
      <c r="PMM34" s="21"/>
      <c r="PMN34" s="21"/>
      <c r="PMO34" s="21"/>
      <c r="PMP34" s="21"/>
      <c r="PMQ34" s="21"/>
      <c r="PMR34" s="21"/>
      <c r="PMS34" s="21"/>
      <c r="PMT34" s="21"/>
      <c r="PMU34" s="21"/>
      <c r="PMV34" s="21"/>
      <c r="PMW34" s="21"/>
      <c r="PMX34" s="21"/>
      <c r="PMY34" s="21"/>
      <c r="PMZ34" s="21"/>
      <c r="PNA34" s="21"/>
      <c r="PNB34" s="21"/>
      <c r="PNC34" s="21"/>
      <c r="PND34" s="21"/>
      <c r="PNE34" s="21"/>
      <c r="PNF34" s="21"/>
      <c r="PNG34" s="21"/>
      <c r="PNH34" s="21"/>
      <c r="PNI34" s="21"/>
      <c r="PNJ34" s="21"/>
      <c r="PNK34" s="21"/>
      <c r="PNL34" s="21"/>
      <c r="PNM34" s="21"/>
      <c r="PNN34" s="21"/>
      <c r="PNO34" s="21"/>
      <c r="PNP34" s="21"/>
      <c r="PNQ34" s="21"/>
      <c r="PNR34" s="21"/>
      <c r="PNS34" s="21"/>
      <c r="PNT34" s="21"/>
      <c r="PNU34" s="21"/>
      <c r="PNV34" s="21"/>
      <c r="PNW34" s="21"/>
      <c r="PNX34" s="21"/>
      <c r="PNY34" s="21"/>
      <c r="PNZ34" s="21"/>
      <c r="POA34" s="21"/>
      <c r="POB34" s="21"/>
      <c r="POC34" s="21"/>
      <c r="POD34" s="21"/>
      <c r="POE34" s="21"/>
      <c r="POF34" s="21"/>
      <c r="POG34" s="21"/>
      <c r="POH34" s="21"/>
      <c r="POI34" s="21"/>
      <c r="POJ34" s="21"/>
      <c r="POK34" s="21"/>
      <c r="POL34" s="21"/>
      <c r="POM34" s="21"/>
      <c r="PON34" s="21"/>
      <c r="POO34" s="21"/>
      <c r="POP34" s="21"/>
      <c r="POQ34" s="21"/>
      <c r="POR34" s="21"/>
      <c r="POS34" s="21"/>
      <c r="POT34" s="21"/>
      <c r="POU34" s="21"/>
      <c r="POV34" s="21"/>
      <c r="POW34" s="21"/>
      <c r="POX34" s="21"/>
      <c r="POY34" s="21"/>
      <c r="POZ34" s="21"/>
      <c r="PPA34" s="21"/>
      <c r="PPB34" s="21"/>
      <c r="PPC34" s="21"/>
      <c r="PPD34" s="21"/>
      <c r="PPE34" s="21"/>
      <c r="PPF34" s="21"/>
      <c r="PPG34" s="21"/>
      <c r="PPH34" s="21"/>
      <c r="PPI34" s="21"/>
      <c r="PPJ34" s="21"/>
      <c r="PPK34" s="21"/>
      <c r="PPL34" s="21"/>
      <c r="PPM34" s="21"/>
      <c r="PPN34" s="21"/>
      <c r="PPO34" s="21"/>
      <c r="PPP34" s="21"/>
      <c r="PPQ34" s="21"/>
      <c r="PPR34" s="21"/>
      <c r="PPS34" s="21"/>
      <c r="PPT34" s="21"/>
      <c r="PPU34" s="21"/>
      <c r="PPV34" s="21"/>
      <c r="PPW34" s="21"/>
      <c r="PPX34" s="21"/>
      <c r="PPY34" s="21"/>
      <c r="PPZ34" s="21"/>
      <c r="PQA34" s="21"/>
      <c r="PQB34" s="21"/>
      <c r="PQC34" s="21"/>
      <c r="PQD34" s="21"/>
      <c r="PQE34" s="21"/>
      <c r="PQF34" s="21"/>
      <c r="PQG34" s="21"/>
      <c r="PQH34" s="21"/>
      <c r="PQI34" s="21"/>
      <c r="PQJ34" s="21"/>
      <c r="PQK34" s="21"/>
      <c r="PQL34" s="21"/>
      <c r="PQM34" s="21"/>
      <c r="PQN34" s="21"/>
      <c r="PQO34" s="21"/>
      <c r="PQP34" s="21"/>
      <c r="PQQ34" s="21"/>
      <c r="PQR34" s="21"/>
      <c r="PQS34" s="21"/>
      <c r="PQT34" s="21"/>
      <c r="PQU34" s="21"/>
      <c r="PQV34" s="21"/>
      <c r="PQW34" s="21"/>
      <c r="PQX34" s="21"/>
      <c r="PQY34" s="21"/>
      <c r="PQZ34" s="21"/>
      <c r="PRA34" s="21"/>
      <c r="PRB34" s="21"/>
      <c r="PRC34" s="21"/>
      <c r="PRD34" s="21"/>
      <c r="PRE34" s="21"/>
      <c r="PRF34" s="21"/>
      <c r="PRG34" s="21"/>
      <c r="PRH34" s="21"/>
      <c r="PRI34" s="21"/>
      <c r="PRJ34" s="21"/>
      <c r="PRK34" s="21"/>
      <c r="PRL34" s="21"/>
      <c r="PRM34" s="21"/>
      <c r="PRN34" s="21"/>
      <c r="PRO34" s="21"/>
      <c r="PRP34" s="21"/>
      <c r="PRQ34" s="21"/>
      <c r="PRR34" s="21"/>
      <c r="PRS34" s="21"/>
      <c r="PRT34" s="21"/>
      <c r="PRU34" s="21"/>
      <c r="PRV34" s="21"/>
      <c r="PRW34" s="21"/>
      <c r="PRX34" s="21"/>
      <c r="PRY34" s="21"/>
      <c r="PRZ34" s="21"/>
      <c r="PSA34" s="21"/>
      <c r="PSB34" s="21"/>
      <c r="PSC34" s="21"/>
      <c r="PSD34" s="21"/>
      <c r="PSE34" s="21"/>
      <c r="PSF34" s="21"/>
      <c r="PSG34" s="21"/>
      <c r="PSH34" s="21"/>
      <c r="PSI34" s="21"/>
      <c r="PSJ34" s="21"/>
      <c r="PSK34" s="21"/>
      <c r="PSL34" s="21"/>
      <c r="PSM34" s="21"/>
      <c r="PSN34" s="21"/>
      <c r="PSO34" s="21"/>
      <c r="PSP34" s="21"/>
      <c r="PSQ34" s="21"/>
      <c r="PSR34" s="21"/>
      <c r="PSS34" s="21"/>
      <c r="PST34" s="21"/>
      <c r="PSU34" s="21"/>
      <c r="PSV34" s="21"/>
      <c r="PSW34" s="21"/>
      <c r="PSX34" s="21"/>
      <c r="PSY34" s="21"/>
      <c r="PSZ34" s="21"/>
      <c r="PTA34" s="21"/>
      <c r="PTB34" s="21"/>
      <c r="PTC34" s="21"/>
      <c r="PTD34" s="21"/>
      <c r="PTE34" s="21"/>
      <c r="PTF34" s="21"/>
      <c r="PTG34" s="21"/>
      <c r="PTH34" s="21"/>
      <c r="PTI34" s="21"/>
      <c r="PTJ34" s="21"/>
      <c r="PTK34" s="21"/>
      <c r="PTL34" s="21"/>
      <c r="PTM34" s="21"/>
      <c r="PTN34" s="21"/>
      <c r="PTO34" s="21"/>
      <c r="PTP34" s="21"/>
      <c r="PTQ34" s="21"/>
      <c r="PTR34" s="21"/>
      <c r="PTS34" s="21"/>
      <c r="PTT34" s="21"/>
      <c r="PTU34" s="21"/>
      <c r="PTV34" s="21"/>
      <c r="PTW34" s="21"/>
      <c r="PTX34" s="21"/>
      <c r="PTY34" s="21"/>
      <c r="PTZ34" s="21"/>
      <c r="PUA34" s="21"/>
      <c r="PUB34" s="21"/>
      <c r="PUC34" s="21"/>
      <c r="PUD34" s="21"/>
      <c r="PUE34" s="21"/>
      <c r="PUF34" s="21"/>
      <c r="PUG34" s="21"/>
      <c r="PUH34" s="21"/>
      <c r="PUI34" s="21"/>
      <c r="PUJ34" s="21"/>
      <c r="PUK34" s="21"/>
      <c r="PUL34" s="21"/>
      <c r="PUM34" s="21"/>
      <c r="PUN34" s="21"/>
      <c r="PUO34" s="21"/>
      <c r="PUP34" s="21"/>
      <c r="PUQ34" s="21"/>
      <c r="PUR34" s="21"/>
      <c r="PUS34" s="21"/>
      <c r="PUT34" s="21"/>
      <c r="PUU34" s="21"/>
      <c r="PUV34" s="21"/>
      <c r="PUW34" s="21"/>
      <c r="PUX34" s="21"/>
      <c r="PUY34" s="21"/>
      <c r="PUZ34" s="21"/>
      <c r="PVA34" s="21"/>
      <c r="PVB34" s="21"/>
      <c r="PVC34" s="21"/>
      <c r="PVD34" s="21"/>
      <c r="PVE34" s="21"/>
      <c r="PVF34" s="21"/>
      <c r="PVG34" s="21"/>
      <c r="PVH34" s="21"/>
      <c r="PVI34" s="21"/>
      <c r="PVJ34" s="21"/>
      <c r="PVK34" s="21"/>
      <c r="PVL34" s="21"/>
      <c r="PVM34" s="21"/>
      <c r="PVN34" s="21"/>
      <c r="PVO34" s="21"/>
      <c r="PVP34" s="21"/>
      <c r="PVQ34" s="21"/>
      <c r="PVR34" s="21"/>
      <c r="PVS34" s="21"/>
      <c r="PVT34" s="21"/>
      <c r="PVU34" s="21"/>
      <c r="PVV34" s="21"/>
      <c r="PVW34" s="21"/>
      <c r="PVX34" s="21"/>
      <c r="PVY34" s="21"/>
      <c r="PVZ34" s="21"/>
      <c r="PWA34" s="21"/>
      <c r="PWB34" s="21"/>
      <c r="PWC34" s="21"/>
      <c r="PWD34" s="21"/>
      <c r="PWE34" s="21"/>
      <c r="PWF34" s="21"/>
      <c r="PWG34" s="21"/>
      <c r="PWH34" s="21"/>
      <c r="PWI34" s="21"/>
      <c r="PWJ34" s="21"/>
      <c r="PWK34" s="21"/>
      <c r="PWL34" s="21"/>
      <c r="PWM34" s="21"/>
      <c r="PWN34" s="21"/>
      <c r="PWO34" s="21"/>
      <c r="PWP34" s="21"/>
      <c r="PWQ34" s="21"/>
      <c r="PWR34" s="21"/>
      <c r="PWS34" s="21"/>
      <c r="PWT34" s="21"/>
      <c r="PWU34" s="21"/>
      <c r="PWV34" s="21"/>
      <c r="PWW34" s="21"/>
      <c r="PWX34" s="21"/>
      <c r="PWY34" s="21"/>
      <c r="PWZ34" s="21"/>
      <c r="PXA34" s="21"/>
      <c r="PXB34" s="21"/>
      <c r="PXC34" s="21"/>
      <c r="PXD34" s="21"/>
      <c r="PXE34" s="21"/>
      <c r="PXF34" s="21"/>
      <c r="PXG34" s="21"/>
      <c r="PXH34" s="21"/>
      <c r="PXI34" s="21"/>
      <c r="PXJ34" s="21"/>
      <c r="PXK34" s="21"/>
      <c r="PXL34" s="21"/>
      <c r="PXM34" s="21"/>
      <c r="PXN34" s="21"/>
      <c r="PXO34" s="21"/>
      <c r="PXP34" s="21"/>
      <c r="PXQ34" s="21"/>
      <c r="PXR34" s="21"/>
      <c r="PXS34" s="21"/>
      <c r="PXT34" s="21"/>
      <c r="PXU34" s="21"/>
      <c r="PXV34" s="21"/>
      <c r="PXW34" s="21"/>
      <c r="PXX34" s="21"/>
      <c r="PXY34" s="21"/>
      <c r="PXZ34" s="21"/>
      <c r="PYA34" s="21"/>
      <c r="PYB34" s="21"/>
      <c r="PYC34" s="21"/>
      <c r="PYD34" s="21"/>
      <c r="PYE34" s="21"/>
      <c r="PYF34" s="21"/>
      <c r="PYG34" s="21"/>
      <c r="PYH34" s="21"/>
      <c r="PYI34" s="21"/>
      <c r="PYJ34" s="21"/>
      <c r="PYK34" s="21"/>
      <c r="PYL34" s="21"/>
      <c r="PYM34" s="21"/>
      <c r="PYN34" s="21"/>
      <c r="PYO34" s="21"/>
      <c r="PYP34" s="21"/>
      <c r="PYQ34" s="21"/>
      <c r="PYR34" s="21"/>
      <c r="PYS34" s="21"/>
      <c r="PYT34" s="21"/>
      <c r="PYU34" s="21"/>
      <c r="PYV34" s="21"/>
      <c r="PYW34" s="21"/>
      <c r="PYX34" s="21"/>
      <c r="PYY34" s="21"/>
      <c r="PYZ34" s="21"/>
      <c r="PZA34" s="21"/>
      <c r="PZB34" s="21"/>
      <c r="PZC34" s="21"/>
      <c r="PZD34" s="21"/>
      <c r="PZE34" s="21"/>
      <c r="PZF34" s="21"/>
      <c r="PZG34" s="21"/>
      <c r="PZH34" s="21"/>
      <c r="PZI34" s="21"/>
      <c r="PZJ34" s="21"/>
      <c r="PZK34" s="21"/>
      <c r="PZL34" s="21"/>
      <c r="PZM34" s="21"/>
      <c r="PZN34" s="21"/>
      <c r="PZO34" s="21"/>
      <c r="PZP34" s="21"/>
      <c r="PZQ34" s="21"/>
      <c r="PZR34" s="21"/>
      <c r="PZS34" s="21"/>
      <c r="PZT34" s="21"/>
      <c r="PZU34" s="21"/>
      <c r="PZV34" s="21"/>
      <c r="PZW34" s="21"/>
      <c r="PZX34" s="21"/>
      <c r="PZY34" s="21"/>
      <c r="PZZ34" s="21"/>
      <c r="QAA34" s="21"/>
      <c r="QAB34" s="21"/>
      <c r="QAC34" s="21"/>
      <c r="QAD34" s="21"/>
      <c r="QAE34" s="21"/>
      <c r="QAF34" s="21"/>
      <c r="QAG34" s="21"/>
      <c r="QAH34" s="21"/>
      <c r="QAI34" s="21"/>
      <c r="QAJ34" s="21"/>
      <c r="QAK34" s="21"/>
      <c r="QAL34" s="21"/>
      <c r="QAM34" s="21"/>
      <c r="QAN34" s="21"/>
      <c r="QAO34" s="21"/>
      <c r="QAP34" s="21"/>
      <c r="QAQ34" s="21"/>
      <c r="QAR34" s="21"/>
      <c r="QAS34" s="21"/>
      <c r="QAT34" s="21"/>
      <c r="QAU34" s="21"/>
      <c r="QAV34" s="21"/>
      <c r="QAW34" s="21"/>
      <c r="QAX34" s="21"/>
      <c r="QAY34" s="21"/>
      <c r="QAZ34" s="21"/>
      <c r="QBA34" s="21"/>
      <c r="QBB34" s="21"/>
      <c r="QBC34" s="21"/>
      <c r="QBD34" s="21"/>
      <c r="QBE34" s="21"/>
      <c r="QBF34" s="21"/>
      <c r="QBG34" s="21"/>
      <c r="QBH34" s="21"/>
      <c r="QBI34" s="21"/>
      <c r="QBJ34" s="21"/>
      <c r="QBK34" s="21"/>
      <c r="QBL34" s="21"/>
      <c r="QBM34" s="21"/>
      <c r="QBN34" s="21"/>
      <c r="QBO34" s="21"/>
      <c r="QBP34" s="21"/>
      <c r="QBQ34" s="21"/>
      <c r="QBR34" s="21"/>
      <c r="QBS34" s="21"/>
      <c r="QBT34" s="21"/>
      <c r="QBU34" s="21"/>
      <c r="QBV34" s="21"/>
      <c r="QBW34" s="21"/>
      <c r="QBX34" s="21"/>
      <c r="QBY34" s="21"/>
      <c r="QBZ34" s="21"/>
      <c r="QCA34" s="21"/>
      <c r="QCB34" s="21"/>
      <c r="QCC34" s="21"/>
      <c r="QCD34" s="21"/>
      <c r="QCE34" s="21"/>
      <c r="QCF34" s="21"/>
      <c r="QCG34" s="21"/>
      <c r="QCH34" s="21"/>
      <c r="QCI34" s="21"/>
      <c r="QCJ34" s="21"/>
      <c r="QCK34" s="21"/>
      <c r="QCL34" s="21"/>
      <c r="QCM34" s="21"/>
      <c r="QCN34" s="21"/>
      <c r="QCO34" s="21"/>
      <c r="QCP34" s="21"/>
      <c r="QCQ34" s="21"/>
      <c r="QCR34" s="21"/>
      <c r="QCS34" s="21"/>
      <c r="QCT34" s="21"/>
      <c r="QCU34" s="21"/>
      <c r="QCV34" s="21"/>
      <c r="QCW34" s="21"/>
      <c r="QCX34" s="21"/>
      <c r="QCY34" s="21"/>
      <c r="QCZ34" s="21"/>
      <c r="QDA34" s="21"/>
      <c r="QDB34" s="21"/>
      <c r="QDC34" s="21"/>
      <c r="QDD34" s="21"/>
      <c r="QDE34" s="21"/>
      <c r="QDF34" s="21"/>
      <c r="QDG34" s="21"/>
      <c r="QDH34" s="21"/>
      <c r="QDI34" s="21"/>
      <c r="QDJ34" s="21"/>
      <c r="QDK34" s="21"/>
      <c r="QDL34" s="21"/>
      <c r="QDM34" s="21"/>
      <c r="QDN34" s="21"/>
      <c r="QDO34" s="21"/>
      <c r="QDP34" s="21"/>
      <c r="QDQ34" s="21"/>
      <c r="QDR34" s="21"/>
      <c r="QDS34" s="21"/>
      <c r="QDT34" s="21"/>
      <c r="QDU34" s="21"/>
      <c r="QDV34" s="21"/>
      <c r="QDW34" s="21"/>
      <c r="QDX34" s="21"/>
      <c r="QDY34" s="21"/>
      <c r="QDZ34" s="21"/>
      <c r="QEA34" s="21"/>
      <c r="QEB34" s="21"/>
      <c r="QEC34" s="21"/>
      <c r="QED34" s="21"/>
      <c r="QEE34" s="21"/>
      <c r="QEF34" s="21"/>
      <c r="QEG34" s="21"/>
      <c r="QEH34" s="21"/>
      <c r="QEI34" s="21"/>
      <c r="QEJ34" s="21"/>
      <c r="QEK34" s="21"/>
      <c r="QEL34" s="21"/>
      <c r="QEM34" s="21"/>
      <c r="QEN34" s="21"/>
      <c r="QEO34" s="21"/>
      <c r="QEP34" s="21"/>
      <c r="QEQ34" s="21"/>
      <c r="QER34" s="21"/>
      <c r="QES34" s="21"/>
      <c r="QET34" s="21"/>
      <c r="QEU34" s="21"/>
      <c r="QEV34" s="21"/>
      <c r="QEW34" s="21"/>
      <c r="QEX34" s="21"/>
      <c r="QEY34" s="21"/>
      <c r="QEZ34" s="21"/>
      <c r="QFA34" s="21"/>
      <c r="QFB34" s="21"/>
      <c r="QFC34" s="21"/>
      <c r="QFD34" s="21"/>
      <c r="QFE34" s="21"/>
      <c r="QFF34" s="21"/>
      <c r="QFG34" s="21"/>
      <c r="QFH34" s="21"/>
      <c r="QFI34" s="21"/>
      <c r="QFJ34" s="21"/>
      <c r="QFK34" s="21"/>
      <c r="QFL34" s="21"/>
      <c r="QFM34" s="21"/>
      <c r="QFN34" s="21"/>
      <c r="QFO34" s="21"/>
      <c r="QFP34" s="21"/>
      <c r="QFQ34" s="21"/>
      <c r="QFR34" s="21"/>
      <c r="QFS34" s="21"/>
      <c r="QFT34" s="21"/>
      <c r="QFU34" s="21"/>
      <c r="QFV34" s="21"/>
      <c r="QFW34" s="21"/>
      <c r="QFX34" s="21"/>
      <c r="QFY34" s="21"/>
      <c r="QFZ34" s="21"/>
      <c r="QGA34" s="21"/>
      <c r="QGB34" s="21"/>
      <c r="QGC34" s="21"/>
      <c r="QGD34" s="21"/>
      <c r="QGE34" s="21"/>
      <c r="QGF34" s="21"/>
      <c r="QGG34" s="21"/>
      <c r="QGH34" s="21"/>
      <c r="QGI34" s="21"/>
      <c r="QGJ34" s="21"/>
      <c r="QGK34" s="21"/>
      <c r="QGL34" s="21"/>
      <c r="QGM34" s="21"/>
      <c r="QGN34" s="21"/>
      <c r="QGO34" s="21"/>
      <c r="QGP34" s="21"/>
      <c r="QGQ34" s="21"/>
      <c r="QGR34" s="21"/>
      <c r="QGS34" s="21"/>
      <c r="QGT34" s="21"/>
      <c r="QGU34" s="21"/>
      <c r="QGV34" s="21"/>
      <c r="QGW34" s="21"/>
      <c r="QGX34" s="21"/>
      <c r="QGY34" s="21"/>
      <c r="QGZ34" s="21"/>
      <c r="QHA34" s="21"/>
      <c r="QHB34" s="21"/>
      <c r="QHC34" s="21"/>
      <c r="QHD34" s="21"/>
      <c r="QHE34" s="21"/>
      <c r="QHF34" s="21"/>
      <c r="QHG34" s="21"/>
      <c r="QHH34" s="21"/>
      <c r="QHI34" s="21"/>
      <c r="QHJ34" s="21"/>
      <c r="QHK34" s="21"/>
      <c r="QHL34" s="21"/>
      <c r="QHM34" s="21"/>
      <c r="QHN34" s="21"/>
      <c r="QHO34" s="21"/>
      <c r="QHP34" s="21"/>
      <c r="QHQ34" s="21"/>
      <c r="QHR34" s="21"/>
      <c r="QHS34" s="21"/>
      <c r="QHT34" s="21"/>
      <c r="QHU34" s="21"/>
      <c r="QHV34" s="21"/>
      <c r="QHW34" s="21"/>
      <c r="QHX34" s="21"/>
      <c r="QHY34" s="21"/>
      <c r="QHZ34" s="21"/>
      <c r="QIA34" s="21"/>
      <c r="QIB34" s="21"/>
      <c r="QIC34" s="21"/>
      <c r="QID34" s="21"/>
      <c r="QIE34" s="21"/>
      <c r="QIF34" s="21"/>
      <c r="QIG34" s="21"/>
      <c r="QIH34" s="21"/>
      <c r="QII34" s="21"/>
      <c r="QIJ34" s="21"/>
      <c r="QIK34" s="21"/>
      <c r="QIL34" s="21"/>
      <c r="QIM34" s="21"/>
      <c r="QIN34" s="21"/>
      <c r="QIO34" s="21"/>
      <c r="QIP34" s="21"/>
      <c r="QIQ34" s="21"/>
      <c r="QIR34" s="21"/>
      <c r="QIS34" s="21"/>
      <c r="QIT34" s="21"/>
      <c r="QIU34" s="21"/>
      <c r="QIV34" s="21"/>
      <c r="QIW34" s="21"/>
      <c r="QIX34" s="21"/>
      <c r="QIY34" s="21"/>
      <c r="QIZ34" s="21"/>
      <c r="QJA34" s="21"/>
      <c r="QJB34" s="21"/>
      <c r="QJC34" s="21"/>
      <c r="QJD34" s="21"/>
      <c r="QJE34" s="21"/>
      <c r="QJF34" s="21"/>
      <c r="QJG34" s="21"/>
      <c r="QJH34" s="21"/>
      <c r="QJI34" s="21"/>
      <c r="QJJ34" s="21"/>
      <c r="QJK34" s="21"/>
      <c r="QJL34" s="21"/>
      <c r="QJM34" s="21"/>
      <c r="QJN34" s="21"/>
      <c r="QJO34" s="21"/>
      <c r="QJP34" s="21"/>
      <c r="QJQ34" s="21"/>
      <c r="QJR34" s="21"/>
      <c r="QJS34" s="21"/>
      <c r="QJT34" s="21"/>
      <c r="QJU34" s="21"/>
      <c r="QJV34" s="21"/>
      <c r="QJW34" s="21"/>
      <c r="QJX34" s="21"/>
      <c r="QJY34" s="21"/>
      <c r="QJZ34" s="21"/>
      <c r="QKA34" s="21"/>
      <c r="QKB34" s="21"/>
      <c r="QKC34" s="21"/>
      <c r="QKD34" s="21"/>
      <c r="QKE34" s="21"/>
      <c r="QKF34" s="21"/>
      <c r="QKG34" s="21"/>
      <c r="QKH34" s="21"/>
      <c r="QKI34" s="21"/>
      <c r="QKJ34" s="21"/>
      <c r="QKK34" s="21"/>
      <c r="QKL34" s="21"/>
      <c r="QKM34" s="21"/>
      <c r="QKN34" s="21"/>
      <c r="QKO34" s="21"/>
      <c r="QKP34" s="21"/>
      <c r="QKQ34" s="21"/>
      <c r="QKR34" s="21"/>
      <c r="QKS34" s="21"/>
      <c r="QKT34" s="21"/>
      <c r="QKU34" s="21"/>
      <c r="QKV34" s="21"/>
      <c r="QKW34" s="21"/>
      <c r="QKX34" s="21"/>
      <c r="QKY34" s="21"/>
      <c r="QKZ34" s="21"/>
      <c r="QLA34" s="21"/>
      <c r="QLB34" s="21"/>
      <c r="QLC34" s="21"/>
      <c r="QLD34" s="21"/>
      <c r="QLE34" s="21"/>
      <c r="QLF34" s="21"/>
      <c r="QLG34" s="21"/>
      <c r="QLH34" s="21"/>
      <c r="QLI34" s="21"/>
      <c r="QLJ34" s="21"/>
      <c r="QLK34" s="21"/>
      <c r="QLL34" s="21"/>
      <c r="QLM34" s="21"/>
      <c r="QLN34" s="21"/>
      <c r="QLO34" s="21"/>
      <c r="QLP34" s="21"/>
      <c r="QLQ34" s="21"/>
      <c r="QLR34" s="21"/>
      <c r="QLS34" s="21"/>
      <c r="QLT34" s="21"/>
      <c r="QLU34" s="21"/>
      <c r="QLV34" s="21"/>
      <c r="QLW34" s="21"/>
      <c r="QLX34" s="21"/>
      <c r="QLY34" s="21"/>
      <c r="QLZ34" s="21"/>
      <c r="QMA34" s="21"/>
      <c r="QMB34" s="21"/>
      <c r="QMC34" s="21"/>
      <c r="QMD34" s="21"/>
      <c r="QME34" s="21"/>
      <c r="QMF34" s="21"/>
      <c r="QMG34" s="21"/>
      <c r="QMH34" s="21"/>
      <c r="QMI34" s="21"/>
      <c r="QMJ34" s="21"/>
      <c r="QMK34" s="21"/>
      <c r="QML34" s="21"/>
      <c r="QMM34" s="21"/>
      <c r="QMN34" s="21"/>
      <c r="QMO34" s="21"/>
      <c r="QMP34" s="21"/>
      <c r="QMQ34" s="21"/>
      <c r="QMR34" s="21"/>
      <c r="QMS34" s="21"/>
      <c r="QMT34" s="21"/>
      <c r="QMU34" s="21"/>
      <c r="QMV34" s="21"/>
      <c r="QMW34" s="21"/>
      <c r="QMX34" s="21"/>
      <c r="QMY34" s="21"/>
      <c r="QMZ34" s="21"/>
      <c r="QNA34" s="21"/>
      <c r="QNB34" s="21"/>
      <c r="QNC34" s="21"/>
      <c r="QND34" s="21"/>
      <c r="QNE34" s="21"/>
      <c r="QNF34" s="21"/>
      <c r="QNG34" s="21"/>
      <c r="QNH34" s="21"/>
      <c r="QNI34" s="21"/>
      <c r="QNJ34" s="21"/>
      <c r="QNK34" s="21"/>
      <c r="QNL34" s="21"/>
      <c r="QNM34" s="21"/>
      <c r="QNN34" s="21"/>
      <c r="QNO34" s="21"/>
      <c r="QNP34" s="21"/>
      <c r="QNQ34" s="21"/>
      <c r="QNR34" s="21"/>
      <c r="QNS34" s="21"/>
      <c r="QNT34" s="21"/>
      <c r="QNU34" s="21"/>
      <c r="QNV34" s="21"/>
      <c r="QNW34" s="21"/>
      <c r="QNX34" s="21"/>
      <c r="QNY34" s="21"/>
      <c r="QNZ34" s="21"/>
      <c r="QOA34" s="21"/>
      <c r="QOB34" s="21"/>
      <c r="QOC34" s="21"/>
      <c r="QOD34" s="21"/>
      <c r="QOE34" s="21"/>
      <c r="QOF34" s="21"/>
      <c r="QOG34" s="21"/>
      <c r="QOH34" s="21"/>
      <c r="QOI34" s="21"/>
      <c r="QOJ34" s="21"/>
      <c r="QOK34" s="21"/>
      <c r="QOL34" s="21"/>
      <c r="QOM34" s="21"/>
      <c r="QON34" s="21"/>
      <c r="QOO34" s="21"/>
      <c r="QOP34" s="21"/>
      <c r="QOQ34" s="21"/>
      <c r="QOR34" s="21"/>
      <c r="QOS34" s="21"/>
      <c r="QOT34" s="21"/>
      <c r="QOU34" s="21"/>
      <c r="QOV34" s="21"/>
      <c r="QOW34" s="21"/>
      <c r="QOX34" s="21"/>
      <c r="QOY34" s="21"/>
      <c r="QOZ34" s="21"/>
      <c r="QPA34" s="21"/>
      <c r="QPB34" s="21"/>
      <c r="QPC34" s="21"/>
      <c r="QPD34" s="21"/>
      <c r="QPE34" s="21"/>
      <c r="QPF34" s="21"/>
      <c r="QPG34" s="21"/>
      <c r="QPH34" s="21"/>
      <c r="QPI34" s="21"/>
      <c r="QPJ34" s="21"/>
      <c r="QPK34" s="21"/>
      <c r="QPL34" s="21"/>
      <c r="QPM34" s="21"/>
      <c r="QPN34" s="21"/>
      <c r="QPO34" s="21"/>
      <c r="QPP34" s="21"/>
      <c r="QPQ34" s="21"/>
      <c r="QPR34" s="21"/>
      <c r="QPS34" s="21"/>
      <c r="QPT34" s="21"/>
      <c r="QPU34" s="21"/>
      <c r="QPV34" s="21"/>
      <c r="QPW34" s="21"/>
      <c r="QPX34" s="21"/>
      <c r="QPY34" s="21"/>
      <c r="QPZ34" s="21"/>
      <c r="QQA34" s="21"/>
      <c r="QQB34" s="21"/>
      <c r="QQC34" s="21"/>
      <c r="QQD34" s="21"/>
      <c r="QQE34" s="21"/>
      <c r="QQF34" s="21"/>
      <c r="QQG34" s="21"/>
      <c r="QQH34" s="21"/>
      <c r="QQI34" s="21"/>
      <c r="QQJ34" s="21"/>
      <c r="QQK34" s="21"/>
      <c r="QQL34" s="21"/>
      <c r="QQM34" s="21"/>
      <c r="QQN34" s="21"/>
      <c r="QQO34" s="21"/>
      <c r="QQP34" s="21"/>
      <c r="QQQ34" s="21"/>
      <c r="QQR34" s="21"/>
      <c r="QQS34" s="21"/>
      <c r="QQT34" s="21"/>
      <c r="QQU34" s="21"/>
      <c r="QQV34" s="21"/>
      <c r="QQW34" s="21"/>
      <c r="QQX34" s="21"/>
      <c r="QQY34" s="21"/>
      <c r="QQZ34" s="21"/>
      <c r="QRA34" s="21"/>
      <c r="QRB34" s="21"/>
      <c r="QRC34" s="21"/>
      <c r="QRD34" s="21"/>
      <c r="QRE34" s="21"/>
      <c r="QRF34" s="21"/>
      <c r="QRG34" s="21"/>
      <c r="QRH34" s="21"/>
      <c r="QRI34" s="21"/>
      <c r="QRJ34" s="21"/>
      <c r="QRK34" s="21"/>
      <c r="QRL34" s="21"/>
      <c r="QRM34" s="21"/>
      <c r="QRN34" s="21"/>
      <c r="QRO34" s="21"/>
      <c r="QRP34" s="21"/>
      <c r="QRQ34" s="21"/>
      <c r="QRR34" s="21"/>
      <c r="QRS34" s="21"/>
      <c r="QRT34" s="21"/>
      <c r="QRU34" s="21"/>
      <c r="QRV34" s="21"/>
      <c r="QRW34" s="21"/>
      <c r="QRX34" s="21"/>
      <c r="QRY34" s="21"/>
      <c r="QRZ34" s="21"/>
      <c r="QSA34" s="21"/>
      <c r="QSB34" s="21"/>
      <c r="QSC34" s="21"/>
      <c r="QSD34" s="21"/>
      <c r="QSE34" s="21"/>
      <c r="QSF34" s="21"/>
      <c r="QSG34" s="21"/>
      <c r="QSH34" s="21"/>
      <c r="QSI34" s="21"/>
      <c r="QSJ34" s="21"/>
      <c r="QSK34" s="21"/>
      <c r="QSL34" s="21"/>
      <c r="QSM34" s="21"/>
      <c r="QSN34" s="21"/>
      <c r="QSO34" s="21"/>
      <c r="QSP34" s="21"/>
      <c r="QSQ34" s="21"/>
      <c r="QSR34" s="21"/>
      <c r="QSS34" s="21"/>
      <c r="QST34" s="21"/>
      <c r="QSU34" s="21"/>
      <c r="QSV34" s="21"/>
      <c r="QSW34" s="21"/>
      <c r="QSX34" s="21"/>
      <c r="QSY34" s="21"/>
      <c r="QSZ34" s="21"/>
      <c r="QTA34" s="21"/>
      <c r="QTB34" s="21"/>
      <c r="QTC34" s="21"/>
      <c r="QTD34" s="21"/>
      <c r="QTE34" s="21"/>
      <c r="QTF34" s="21"/>
      <c r="QTG34" s="21"/>
      <c r="QTH34" s="21"/>
      <c r="QTI34" s="21"/>
      <c r="QTJ34" s="21"/>
      <c r="QTK34" s="21"/>
      <c r="QTL34" s="21"/>
      <c r="QTM34" s="21"/>
      <c r="QTN34" s="21"/>
      <c r="QTO34" s="21"/>
      <c r="QTP34" s="21"/>
      <c r="QTQ34" s="21"/>
      <c r="QTR34" s="21"/>
      <c r="QTS34" s="21"/>
      <c r="QTT34" s="21"/>
      <c r="QTU34" s="21"/>
      <c r="QTV34" s="21"/>
      <c r="QTW34" s="21"/>
      <c r="QTX34" s="21"/>
      <c r="QTY34" s="21"/>
      <c r="QTZ34" s="21"/>
      <c r="QUA34" s="21"/>
      <c r="QUB34" s="21"/>
      <c r="QUC34" s="21"/>
      <c r="QUD34" s="21"/>
      <c r="QUE34" s="21"/>
      <c r="QUF34" s="21"/>
      <c r="QUG34" s="21"/>
      <c r="QUH34" s="21"/>
      <c r="QUI34" s="21"/>
      <c r="QUJ34" s="21"/>
      <c r="QUK34" s="21"/>
      <c r="QUL34" s="21"/>
      <c r="QUM34" s="21"/>
      <c r="QUN34" s="21"/>
      <c r="QUO34" s="21"/>
      <c r="QUP34" s="21"/>
      <c r="QUQ34" s="21"/>
      <c r="QUR34" s="21"/>
      <c r="QUS34" s="21"/>
      <c r="QUT34" s="21"/>
      <c r="QUU34" s="21"/>
      <c r="QUV34" s="21"/>
      <c r="QUW34" s="21"/>
      <c r="QUX34" s="21"/>
      <c r="QUY34" s="21"/>
      <c r="QUZ34" s="21"/>
      <c r="QVA34" s="21"/>
      <c r="QVB34" s="21"/>
      <c r="QVC34" s="21"/>
      <c r="QVD34" s="21"/>
      <c r="QVE34" s="21"/>
      <c r="QVF34" s="21"/>
      <c r="QVG34" s="21"/>
      <c r="QVH34" s="21"/>
      <c r="QVI34" s="21"/>
      <c r="QVJ34" s="21"/>
      <c r="QVK34" s="21"/>
      <c r="QVL34" s="21"/>
      <c r="QVM34" s="21"/>
      <c r="QVN34" s="21"/>
      <c r="QVO34" s="21"/>
      <c r="QVP34" s="21"/>
      <c r="QVQ34" s="21"/>
      <c r="QVR34" s="21"/>
      <c r="QVS34" s="21"/>
      <c r="QVT34" s="21"/>
      <c r="QVU34" s="21"/>
      <c r="QVV34" s="21"/>
      <c r="QVW34" s="21"/>
      <c r="QVX34" s="21"/>
      <c r="QVY34" s="21"/>
      <c r="QVZ34" s="21"/>
      <c r="QWA34" s="21"/>
      <c r="QWB34" s="21"/>
      <c r="QWC34" s="21"/>
      <c r="QWD34" s="21"/>
      <c r="QWE34" s="21"/>
      <c r="QWF34" s="21"/>
      <c r="QWG34" s="21"/>
      <c r="QWH34" s="21"/>
      <c r="QWI34" s="21"/>
      <c r="QWJ34" s="21"/>
      <c r="QWK34" s="21"/>
      <c r="QWL34" s="21"/>
      <c r="QWM34" s="21"/>
      <c r="QWN34" s="21"/>
      <c r="QWO34" s="21"/>
      <c r="QWP34" s="21"/>
      <c r="QWQ34" s="21"/>
      <c r="QWR34" s="21"/>
      <c r="QWS34" s="21"/>
      <c r="QWT34" s="21"/>
      <c r="QWU34" s="21"/>
      <c r="QWV34" s="21"/>
      <c r="QWW34" s="21"/>
      <c r="QWX34" s="21"/>
      <c r="QWY34" s="21"/>
      <c r="QWZ34" s="21"/>
      <c r="QXA34" s="21"/>
      <c r="QXB34" s="21"/>
      <c r="QXC34" s="21"/>
      <c r="QXD34" s="21"/>
      <c r="QXE34" s="21"/>
      <c r="QXF34" s="21"/>
      <c r="QXG34" s="21"/>
      <c r="QXH34" s="21"/>
      <c r="QXI34" s="21"/>
      <c r="QXJ34" s="21"/>
      <c r="QXK34" s="21"/>
      <c r="QXL34" s="21"/>
      <c r="QXM34" s="21"/>
      <c r="QXN34" s="21"/>
      <c r="QXO34" s="21"/>
      <c r="QXP34" s="21"/>
      <c r="QXQ34" s="21"/>
      <c r="QXR34" s="21"/>
      <c r="QXS34" s="21"/>
      <c r="QXT34" s="21"/>
      <c r="QXU34" s="21"/>
      <c r="QXV34" s="21"/>
      <c r="QXW34" s="21"/>
      <c r="QXX34" s="21"/>
      <c r="QXY34" s="21"/>
      <c r="QXZ34" s="21"/>
      <c r="QYA34" s="21"/>
      <c r="QYB34" s="21"/>
      <c r="QYC34" s="21"/>
      <c r="QYD34" s="21"/>
      <c r="QYE34" s="21"/>
      <c r="QYF34" s="21"/>
      <c r="QYG34" s="21"/>
      <c r="QYH34" s="21"/>
      <c r="QYI34" s="21"/>
      <c r="QYJ34" s="21"/>
      <c r="QYK34" s="21"/>
      <c r="QYL34" s="21"/>
      <c r="QYM34" s="21"/>
      <c r="QYN34" s="21"/>
      <c r="QYO34" s="21"/>
      <c r="QYP34" s="21"/>
      <c r="QYQ34" s="21"/>
      <c r="QYR34" s="21"/>
      <c r="QYS34" s="21"/>
      <c r="QYT34" s="21"/>
      <c r="QYU34" s="21"/>
      <c r="QYV34" s="21"/>
      <c r="QYW34" s="21"/>
      <c r="QYX34" s="21"/>
      <c r="QYY34" s="21"/>
      <c r="QYZ34" s="21"/>
      <c r="QZA34" s="21"/>
      <c r="QZB34" s="21"/>
      <c r="QZC34" s="21"/>
      <c r="QZD34" s="21"/>
      <c r="QZE34" s="21"/>
      <c r="QZF34" s="21"/>
      <c r="QZG34" s="21"/>
      <c r="QZH34" s="21"/>
      <c r="QZI34" s="21"/>
      <c r="QZJ34" s="21"/>
      <c r="QZK34" s="21"/>
      <c r="QZL34" s="21"/>
      <c r="QZM34" s="21"/>
      <c r="QZN34" s="21"/>
      <c r="QZO34" s="21"/>
      <c r="QZP34" s="21"/>
      <c r="QZQ34" s="21"/>
      <c r="QZR34" s="21"/>
      <c r="QZS34" s="21"/>
      <c r="QZT34" s="21"/>
      <c r="QZU34" s="21"/>
      <c r="QZV34" s="21"/>
      <c r="QZW34" s="21"/>
      <c r="QZX34" s="21"/>
      <c r="QZY34" s="21"/>
      <c r="QZZ34" s="21"/>
      <c r="RAA34" s="21"/>
      <c r="RAB34" s="21"/>
      <c r="RAC34" s="21"/>
      <c r="RAD34" s="21"/>
      <c r="RAE34" s="21"/>
      <c r="RAF34" s="21"/>
      <c r="RAG34" s="21"/>
      <c r="RAH34" s="21"/>
      <c r="RAI34" s="21"/>
      <c r="RAJ34" s="21"/>
      <c r="RAK34" s="21"/>
      <c r="RAL34" s="21"/>
      <c r="RAM34" s="21"/>
      <c r="RAN34" s="21"/>
      <c r="RAO34" s="21"/>
      <c r="RAP34" s="21"/>
      <c r="RAQ34" s="21"/>
      <c r="RAR34" s="21"/>
      <c r="RAS34" s="21"/>
      <c r="RAT34" s="21"/>
      <c r="RAU34" s="21"/>
      <c r="RAV34" s="21"/>
      <c r="RAW34" s="21"/>
      <c r="RAX34" s="21"/>
      <c r="RAY34" s="21"/>
      <c r="RAZ34" s="21"/>
      <c r="RBA34" s="21"/>
      <c r="RBB34" s="21"/>
      <c r="RBC34" s="21"/>
      <c r="RBD34" s="21"/>
      <c r="RBE34" s="21"/>
      <c r="RBF34" s="21"/>
      <c r="RBG34" s="21"/>
      <c r="RBH34" s="21"/>
      <c r="RBI34" s="21"/>
      <c r="RBJ34" s="21"/>
      <c r="RBK34" s="21"/>
      <c r="RBL34" s="21"/>
      <c r="RBM34" s="21"/>
      <c r="RBN34" s="21"/>
      <c r="RBO34" s="21"/>
      <c r="RBP34" s="21"/>
      <c r="RBQ34" s="21"/>
      <c r="RBR34" s="21"/>
      <c r="RBS34" s="21"/>
      <c r="RBT34" s="21"/>
      <c r="RBU34" s="21"/>
      <c r="RBV34" s="21"/>
      <c r="RBW34" s="21"/>
      <c r="RBX34" s="21"/>
      <c r="RBY34" s="21"/>
      <c r="RBZ34" s="21"/>
      <c r="RCA34" s="21"/>
      <c r="RCB34" s="21"/>
      <c r="RCC34" s="21"/>
      <c r="RCD34" s="21"/>
      <c r="RCE34" s="21"/>
      <c r="RCF34" s="21"/>
      <c r="RCG34" s="21"/>
      <c r="RCH34" s="21"/>
      <c r="RCI34" s="21"/>
      <c r="RCJ34" s="21"/>
      <c r="RCK34" s="21"/>
      <c r="RCL34" s="21"/>
      <c r="RCM34" s="21"/>
      <c r="RCN34" s="21"/>
      <c r="RCO34" s="21"/>
      <c r="RCP34" s="21"/>
      <c r="RCQ34" s="21"/>
      <c r="RCR34" s="21"/>
      <c r="RCS34" s="21"/>
      <c r="RCT34" s="21"/>
      <c r="RCU34" s="21"/>
      <c r="RCV34" s="21"/>
      <c r="RCW34" s="21"/>
      <c r="RCX34" s="21"/>
      <c r="RCY34" s="21"/>
      <c r="RCZ34" s="21"/>
      <c r="RDA34" s="21"/>
      <c r="RDB34" s="21"/>
      <c r="RDC34" s="21"/>
      <c r="RDD34" s="21"/>
      <c r="RDE34" s="21"/>
      <c r="RDF34" s="21"/>
      <c r="RDG34" s="21"/>
      <c r="RDH34" s="21"/>
      <c r="RDI34" s="21"/>
      <c r="RDJ34" s="21"/>
      <c r="RDK34" s="21"/>
      <c r="RDL34" s="21"/>
      <c r="RDM34" s="21"/>
      <c r="RDN34" s="21"/>
      <c r="RDO34" s="21"/>
      <c r="RDP34" s="21"/>
      <c r="RDQ34" s="21"/>
      <c r="RDR34" s="21"/>
      <c r="RDS34" s="21"/>
      <c r="RDT34" s="21"/>
      <c r="RDU34" s="21"/>
      <c r="RDV34" s="21"/>
      <c r="RDW34" s="21"/>
      <c r="RDX34" s="21"/>
      <c r="RDY34" s="21"/>
      <c r="RDZ34" s="21"/>
      <c r="REA34" s="21"/>
      <c r="REB34" s="21"/>
      <c r="REC34" s="21"/>
      <c r="RED34" s="21"/>
      <c r="REE34" s="21"/>
      <c r="REF34" s="21"/>
      <c r="REG34" s="21"/>
      <c r="REH34" s="21"/>
      <c r="REI34" s="21"/>
      <c r="REJ34" s="21"/>
      <c r="REK34" s="21"/>
      <c r="REL34" s="21"/>
      <c r="REM34" s="21"/>
      <c r="REN34" s="21"/>
      <c r="REO34" s="21"/>
      <c r="REP34" s="21"/>
      <c r="REQ34" s="21"/>
      <c r="RER34" s="21"/>
      <c r="RES34" s="21"/>
      <c r="RET34" s="21"/>
      <c r="REU34" s="21"/>
      <c r="REV34" s="21"/>
      <c r="REW34" s="21"/>
      <c r="REX34" s="21"/>
      <c r="REY34" s="21"/>
      <c r="REZ34" s="21"/>
      <c r="RFA34" s="21"/>
      <c r="RFB34" s="21"/>
      <c r="RFC34" s="21"/>
      <c r="RFD34" s="21"/>
      <c r="RFE34" s="21"/>
      <c r="RFF34" s="21"/>
      <c r="RFG34" s="21"/>
      <c r="RFH34" s="21"/>
      <c r="RFI34" s="21"/>
      <c r="RFJ34" s="21"/>
      <c r="RFK34" s="21"/>
      <c r="RFL34" s="21"/>
      <c r="RFM34" s="21"/>
      <c r="RFN34" s="21"/>
      <c r="RFO34" s="21"/>
      <c r="RFP34" s="21"/>
      <c r="RFQ34" s="21"/>
      <c r="RFR34" s="21"/>
      <c r="RFS34" s="21"/>
      <c r="RFT34" s="21"/>
      <c r="RFU34" s="21"/>
      <c r="RFV34" s="21"/>
      <c r="RFW34" s="21"/>
      <c r="RFX34" s="21"/>
      <c r="RFY34" s="21"/>
      <c r="RFZ34" s="21"/>
      <c r="RGA34" s="21"/>
      <c r="RGB34" s="21"/>
      <c r="RGC34" s="21"/>
      <c r="RGD34" s="21"/>
      <c r="RGE34" s="21"/>
      <c r="RGF34" s="21"/>
      <c r="RGG34" s="21"/>
      <c r="RGH34" s="21"/>
      <c r="RGI34" s="21"/>
      <c r="RGJ34" s="21"/>
      <c r="RGK34" s="21"/>
      <c r="RGL34" s="21"/>
      <c r="RGM34" s="21"/>
      <c r="RGN34" s="21"/>
      <c r="RGO34" s="21"/>
      <c r="RGP34" s="21"/>
      <c r="RGQ34" s="21"/>
      <c r="RGR34" s="21"/>
      <c r="RGS34" s="21"/>
      <c r="RGT34" s="21"/>
      <c r="RGU34" s="21"/>
      <c r="RGV34" s="21"/>
      <c r="RGW34" s="21"/>
      <c r="RGX34" s="21"/>
      <c r="RGY34" s="21"/>
      <c r="RGZ34" s="21"/>
      <c r="RHA34" s="21"/>
      <c r="RHB34" s="21"/>
      <c r="RHC34" s="21"/>
      <c r="RHD34" s="21"/>
      <c r="RHE34" s="21"/>
      <c r="RHF34" s="21"/>
      <c r="RHG34" s="21"/>
      <c r="RHH34" s="21"/>
      <c r="RHI34" s="21"/>
      <c r="RHJ34" s="21"/>
      <c r="RHK34" s="21"/>
      <c r="RHL34" s="21"/>
      <c r="RHM34" s="21"/>
      <c r="RHN34" s="21"/>
      <c r="RHO34" s="21"/>
      <c r="RHP34" s="21"/>
      <c r="RHQ34" s="21"/>
      <c r="RHR34" s="21"/>
      <c r="RHS34" s="21"/>
      <c r="RHT34" s="21"/>
      <c r="RHU34" s="21"/>
      <c r="RHV34" s="21"/>
      <c r="RHW34" s="21"/>
      <c r="RHX34" s="21"/>
      <c r="RHY34" s="21"/>
      <c r="RHZ34" s="21"/>
      <c r="RIA34" s="21"/>
      <c r="RIB34" s="21"/>
      <c r="RIC34" s="21"/>
      <c r="RID34" s="21"/>
      <c r="RIE34" s="21"/>
      <c r="RIF34" s="21"/>
      <c r="RIG34" s="21"/>
      <c r="RIH34" s="21"/>
      <c r="RII34" s="21"/>
      <c r="RIJ34" s="21"/>
      <c r="RIK34" s="21"/>
      <c r="RIL34" s="21"/>
      <c r="RIM34" s="21"/>
      <c r="RIN34" s="21"/>
      <c r="RIO34" s="21"/>
      <c r="RIP34" s="21"/>
      <c r="RIQ34" s="21"/>
      <c r="RIR34" s="21"/>
      <c r="RIS34" s="21"/>
      <c r="RIT34" s="21"/>
      <c r="RIU34" s="21"/>
      <c r="RIV34" s="21"/>
      <c r="RIW34" s="21"/>
      <c r="RIX34" s="21"/>
      <c r="RIY34" s="21"/>
      <c r="RIZ34" s="21"/>
      <c r="RJA34" s="21"/>
      <c r="RJB34" s="21"/>
      <c r="RJC34" s="21"/>
      <c r="RJD34" s="21"/>
      <c r="RJE34" s="21"/>
      <c r="RJF34" s="21"/>
      <c r="RJG34" s="21"/>
      <c r="RJH34" s="21"/>
      <c r="RJI34" s="21"/>
      <c r="RJJ34" s="21"/>
      <c r="RJK34" s="21"/>
      <c r="RJL34" s="21"/>
      <c r="RJM34" s="21"/>
      <c r="RJN34" s="21"/>
      <c r="RJO34" s="21"/>
      <c r="RJP34" s="21"/>
      <c r="RJQ34" s="21"/>
      <c r="RJR34" s="21"/>
      <c r="RJS34" s="21"/>
      <c r="RJT34" s="21"/>
      <c r="RJU34" s="21"/>
      <c r="RJV34" s="21"/>
      <c r="RJW34" s="21"/>
      <c r="RJX34" s="21"/>
      <c r="RJY34" s="21"/>
      <c r="RJZ34" s="21"/>
      <c r="RKA34" s="21"/>
      <c r="RKB34" s="21"/>
      <c r="RKC34" s="21"/>
      <c r="RKD34" s="21"/>
      <c r="RKE34" s="21"/>
      <c r="RKF34" s="21"/>
      <c r="RKG34" s="21"/>
      <c r="RKH34" s="21"/>
      <c r="RKI34" s="21"/>
      <c r="RKJ34" s="21"/>
      <c r="RKK34" s="21"/>
      <c r="RKL34" s="21"/>
      <c r="RKM34" s="21"/>
      <c r="RKN34" s="21"/>
      <c r="RKO34" s="21"/>
      <c r="RKP34" s="21"/>
      <c r="RKQ34" s="21"/>
      <c r="RKR34" s="21"/>
      <c r="RKS34" s="21"/>
      <c r="RKT34" s="21"/>
      <c r="RKU34" s="21"/>
      <c r="RKV34" s="21"/>
      <c r="RKW34" s="21"/>
      <c r="RKX34" s="21"/>
      <c r="RKY34" s="21"/>
      <c r="RKZ34" s="21"/>
      <c r="RLA34" s="21"/>
      <c r="RLB34" s="21"/>
      <c r="RLC34" s="21"/>
      <c r="RLD34" s="21"/>
      <c r="RLE34" s="21"/>
      <c r="RLF34" s="21"/>
      <c r="RLG34" s="21"/>
      <c r="RLH34" s="21"/>
      <c r="RLI34" s="21"/>
      <c r="RLJ34" s="21"/>
      <c r="RLK34" s="21"/>
      <c r="RLL34" s="21"/>
      <c r="RLM34" s="21"/>
      <c r="RLN34" s="21"/>
      <c r="RLO34" s="21"/>
      <c r="RLP34" s="21"/>
      <c r="RLQ34" s="21"/>
      <c r="RLR34" s="21"/>
      <c r="RLS34" s="21"/>
      <c r="RLT34" s="21"/>
      <c r="RLU34" s="21"/>
      <c r="RLV34" s="21"/>
      <c r="RLW34" s="21"/>
      <c r="RLX34" s="21"/>
      <c r="RLY34" s="21"/>
      <c r="RLZ34" s="21"/>
      <c r="RMA34" s="21"/>
      <c r="RMB34" s="21"/>
      <c r="RMC34" s="21"/>
      <c r="RMD34" s="21"/>
      <c r="RME34" s="21"/>
      <c r="RMF34" s="21"/>
      <c r="RMG34" s="21"/>
      <c r="RMH34" s="21"/>
      <c r="RMI34" s="21"/>
      <c r="RMJ34" s="21"/>
      <c r="RMK34" s="21"/>
      <c r="RML34" s="21"/>
      <c r="RMM34" s="21"/>
      <c r="RMN34" s="21"/>
      <c r="RMO34" s="21"/>
      <c r="RMP34" s="21"/>
      <c r="RMQ34" s="21"/>
      <c r="RMR34" s="21"/>
      <c r="RMS34" s="21"/>
      <c r="RMT34" s="21"/>
      <c r="RMU34" s="21"/>
      <c r="RMV34" s="21"/>
      <c r="RMW34" s="21"/>
      <c r="RMX34" s="21"/>
      <c r="RMY34" s="21"/>
      <c r="RMZ34" s="21"/>
      <c r="RNA34" s="21"/>
      <c r="RNB34" s="21"/>
      <c r="RNC34" s="21"/>
      <c r="RND34" s="21"/>
      <c r="RNE34" s="21"/>
      <c r="RNF34" s="21"/>
      <c r="RNG34" s="21"/>
      <c r="RNH34" s="21"/>
      <c r="RNI34" s="21"/>
      <c r="RNJ34" s="21"/>
      <c r="RNK34" s="21"/>
      <c r="RNL34" s="21"/>
      <c r="RNM34" s="21"/>
      <c r="RNN34" s="21"/>
      <c r="RNO34" s="21"/>
      <c r="RNP34" s="21"/>
      <c r="RNQ34" s="21"/>
      <c r="RNR34" s="21"/>
      <c r="RNS34" s="21"/>
      <c r="RNT34" s="21"/>
      <c r="RNU34" s="21"/>
      <c r="RNV34" s="21"/>
      <c r="RNW34" s="21"/>
      <c r="RNX34" s="21"/>
      <c r="RNY34" s="21"/>
      <c r="RNZ34" s="21"/>
      <c r="ROA34" s="21"/>
      <c r="ROB34" s="21"/>
      <c r="ROC34" s="21"/>
      <c r="ROD34" s="21"/>
      <c r="ROE34" s="21"/>
      <c r="ROF34" s="21"/>
      <c r="ROG34" s="21"/>
      <c r="ROH34" s="21"/>
      <c r="ROI34" s="21"/>
      <c r="ROJ34" s="21"/>
      <c r="ROK34" s="21"/>
      <c r="ROL34" s="21"/>
      <c r="ROM34" s="21"/>
      <c r="RON34" s="21"/>
      <c r="ROO34" s="21"/>
      <c r="ROP34" s="21"/>
      <c r="ROQ34" s="21"/>
      <c r="ROR34" s="21"/>
      <c r="ROS34" s="21"/>
      <c r="ROT34" s="21"/>
      <c r="ROU34" s="21"/>
      <c r="ROV34" s="21"/>
      <c r="ROW34" s="21"/>
      <c r="ROX34" s="21"/>
      <c r="ROY34" s="21"/>
      <c r="ROZ34" s="21"/>
      <c r="RPA34" s="21"/>
      <c r="RPB34" s="21"/>
      <c r="RPC34" s="21"/>
      <c r="RPD34" s="21"/>
      <c r="RPE34" s="21"/>
      <c r="RPF34" s="21"/>
      <c r="RPG34" s="21"/>
      <c r="RPH34" s="21"/>
      <c r="RPI34" s="21"/>
      <c r="RPJ34" s="21"/>
      <c r="RPK34" s="21"/>
      <c r="RPL34" s="21"/>
      <c r="RPM34" s="21"/>
      <c r="RPN34" s="21"/>
      <c r="RPO34" s="21"/>
      <c r="RPP34" s="21"/>
      <c r="RPQ34" s="21"/>
      <c r="RPR34" s="21"/>
      <c r="RPS34" s="21"/>
      <c r="RPT34" s="21"/>
      <c r="RPU34" s="21"/>
      <c r="RPV34" s="21"/>
      <c r="RPW34" s="21"/>
      <c r="RPX34" s="21"/>
      <c r="RPY34" s="21"/>
      <c r="RPZ34" s="21"/>
      <c r="RQA34" s="21"/>
      <c r="RQB34" s="21"/>
      <c r="RQC34" s="21"/>
      <c r="RQD34" s="21"/>
      <c r="RQE34" s="21"/>
      <c r="RQF34" s="21"/>
      <c r="RQG34" s="21"/>
      <c r="RQH34" s="21"/>
      <c r="RQI34" s="21"/>
      <c r="RQJ34" s="21"/>
      <c r="RQK34" s="21"/>
      <c r="RQL34" s="21"/>
      <c r="RQM34" s="21"/>
      <c r="RQN34" s="21"/>
      <c r="RQO34" s="21"/>
      <c r="RQP34" s="21"/>
      <c r="RQQ34" s="21"/>
      <c r="RQR34" s="21"/>
      <c r="RQS34" s="21"/>
      <c r="RQT34" s="21"/>
      <c r="RQU34" s="21"/>
      <c r="RQV34" s="21"/>
      <c r="RQW34" s="21"/>
      <c r="RQX34" s="21"/>
      <c r="RQY34" s="21"/>
      <c r="RQZ34" s="21"/>
      <c r="RRA34" s="21"/>
      <c r="RRB34" s="21"/>
      <c r="RRC34" s="21"/>
      <c r="RRD34" s="21"/>
      <c r="RRE34" s="21"/>
      <c r="RRF34" s="21"/>
      <c r="RRG34" s="21"/>
      <c r="RRH34" s="21"/>
      <c r="RRI34" s="21"/>
      <c r="RRJ34" s="21"/>
      <c r="RRK34" s="21"/>
      <c r="RRL34" s="21"/>
      <c r="RRM34" s="21"/>
      <c r="RRN34" s="21"/>
      <c r="RRO34" s="21"/>
      <c r="RRP34" s="21"/>
      <c r="RRQ34" s="21"/>
      <c r="RRR34" s="21"/>
      <c r="RRS34" s="21"/>
      <c r="RRT34" s="21"/>
      <c r="RRU34" s="21"/>
      <c r="RRV34" s="21"/>
      <c r="RRW34" s="21"/>
      <c r="RRX34" s="21"/>
      <c r="RRY34" s="21"/>
      <c r="RRZ34" s="21"/>
      <c r="RSA34" s="21"/>
      <c r="RSB34" s="21"/>
      <c r="RSC34" s="21"/>
      <c r="RSD34" s="21"/>
      <c r="RSE34" s="21"/>
      <c r="RSF34" s="21"/>
      <c r="RSG34" s="21"/>
      <c r="RSH34" s="21"/>
      <c r="RSI34" s="21"/>
      <c r="RSJ34" s="21"/>
      <c r="RSK34" s="21"/>
      <c r="RSL34" s="21"/>
      <c r="RSM34" s="21"/>
      <c r="RSN34" s="21"/>
      <c r="RSO34" s="21"/>
      <c r="RSP34" s="21"/>
      <c r="RSQ34" s="21"/>
      <c r="RSR34" s="21"/>
      <c r="RSS34" s="21"/>
      <c r="RST34" s="21"/>
      <c r="RSU34" s="21"/>
      <c r="RSV34" s="21"/>
      <c r="RSW34" s="21"/>
      <c r="RSX34" s="21"/>
      <c r="RSY34" s="21"/>
      <c r="RSZ34" s="21"/>
      <c r="RTA34" s="21"/>
      <c r="RTB34" s="21"/>
      <c r="RTC34" s="21"/>
      <c r="RTD34" s="21"/>
      <c r="RTE34" s="21"/>
      <c r="RTF34" s="21"/>
      <c r="RTG34" s="21"/>
      <c r="RTH34" s="21"/>
      <c r="RTI34" s="21"/>
      <c r="RTJ34" s="21"/>
      <c r="RTK34" s="21"/>
      <c r="RTL34" s="21"/>
      <c r="RTM34" s="21"/>
      <c r="RTN34" s="21"/>
      <c r="RTO34" s="21"/>
      <c r="RTP34" s="21"/>
      <c r="RTQ34" s="21"/>
      <c r="RTR34" s="21"/>
      <c r="RTS34" s="21"/>
      <c r="RTT34" s="21"/>
      <c r="RTU34" s="21"/>
      <c r="RTV34" s="21"/>
      <c r="RTW34" s="21"/>
      <c r="RTX34" s="21"/>
      <c r="RTY34" s="21"/>
      <c r="RTZ34" s="21"/>
      <c r="RUA34" s="21"/>
      <c r="RUB34" s="21"/>
      <c r="RUC34" s="21"/>
      <c r="RUD34" s="21"/>
      <c r="RUE34" s="21"/>
      <c r="RUF34" s="21"/>
      <c r="RUG34" s="21"/>
      <c r="RUH34" s="21"/>
      <c r="RUI34" s="21"/>
      <c r="RUJ34" s="21"/>
      <c r="RUK34" s="21"/>
      <c r="RUL34" s="21"/>
      <c r="RUM34" s="21"/>
      <c r="RUN34" s="21"/>
      <c r="RUO34" s="21"/>
      <c r="RUP34" s="21"/>
      <c r="RUQ34" s="21"/>
      <c r="RUR34" s="21"/>
      <c r="RUS34" s="21"/>
      <c r="RUT34" s="21"/>
      <c r="RUU34" s="21"/>
      <c r="RUV34" s="21"/>
      <c r="RUW34" s="21"/>
      <c r="RUX34" s="21"/>
      <c r="RUY34" s="21"/>
      <c r="RUZ34" s="21"/>
      <c r="RVA34" s="21"/>
      <c r="RVB34" s="21"/>
      <c r="RVC34" s="21"/>
      <c r="RVD34" s="21"/>
      <c r="RVE34" s="21"/>
      <c r="RVF34" s="21"/>
      <c r="RVG34" s="21"/>
      <c r="RVH34" s="21"/>
      <c r="RVI34" s="21"/>
      <c r="RVJ34" s="21"/>
      <c r="RVK34" s="21"/>
      <c r="RVL34" s="21"/>
      <c r="RVM34" s="21"/>
      <c r="RVN34" s="21"/>
      <c r="RVO34" s="21"/>
      <c r="RVP34" s="21"/>
      <c r="RVQ34" s="21"/>
      <c r="RVR34" s="21"/>
      <c r="RVS34" s="21"/>
      <c r="RVT34" s="21"/>
      <c r="RVU34" s="21"/>
      <c r="RVV34" s="21"/>
      <c r="RVW34" s="21"/>
      <c r="RVX34" s="21"/>
      <c r="RVY34" s="21"/>
      <c r="RVZ34" s="21"/>
      <c r="RWA34" s="21"/>
      <c r="RWB34" s="21"/>
      <c r="RWC34" s="21"/>
      <c r="RWD34" s="21"/>
      <c r="RWE34" s="21"/>
      <c r="RWF34" s="21"/>
      <c r="RWG34" s="21"/>
      <c r="RWH34" s="21"/>
      <c r="RWI34" s="21"/>
      <c r="RWJ34" s="21"/>
      <c r="RWK34" s="21"/>
      <c r="RWL34" s="21"/>
      <c r="RWM34" s="21"/>
      <c r="RWN34" s="21"/>
      <c r="RWO34" s="21"/>
      <c r="RWP34" s="21"/>
      <c r="RWQ34" s="21"/>
      <c r="RWR34" s="21"/>
      <c r="RWS34" s="21"/>
      <c r="RWT34" s="21"/>
      <c r="RWU34" s="21"/>
      <c r="RWV34" s="21"/>
      <c r="RWW34" s="21"/>
      <c r="RWX34" s="21"/>
      <c r="RWY34" s="21"/>
      <c r="RWZ34" s="21"/>
      <c r="RXA34" s="21"/>
      <c r="RXB34" s="21"/>
      <c r="RXC34" s="21"/>
      <c r="RXD34" s="21"/>
      <c r="RXE34" s="21"/>
      <c r="RXF34" s="21"/>
      <c r="RXG34" s="21"/>
      <c r="RXH34" s="21"/>
      <c r="RXI34" s="21"/>
      <c r="RXJ34" s="21"/>
      <c r="RXK34" s="21"/>
      <c r="RXL34" s="21"/>
      <c r="RXM34" s="21"/>
      <c r="RXN34" s="21"/>
      <c r="RXO34" s="21"/>
      <c r="RXP34" s="21"/>
      <c r="RXQ34" s="21"/>
      <c r="RXR34" s="21"/>
      <c r="RXS34" s="21"/>
      <c r="RXT34" s="21"/>
      <c r="RXU34" s="21"/>
      <c r="RXV34" s="21"/>
      <c r="RXW34" s="21"/>
      <c r="RXX34" s="21"/>
      <c r="RXY34" s="21"/>
      <c r="RXZ34" s="21"/>
      <c r="RYA34" s="21"/>
      <c r="RYB34" s="21"/>
      <c r="RYC34" s="21"/>
      <c r="RYD34" s="21"/>
      <c r="RYE34" s="21"/>
      <c r="RYF34" s="21"/>
      <c r="RYG34" s="21"/>
      <c r="RYH34" s="21"/>
      <c r="RYI34" s="21"/>
      <c r="RYJ34" s="21"/>
      <c r="RYK34" s="21"/>
      <c r="RYL34" s="21"/>
      <c r="RYM34" s="21"/>
      <c r="RYN34" s="21"/>
      <c r="RYO34" s="21"/>
      <c r="RYP34" s="21"/>
      <c r="RYQ34" s="21"/>
      <c r="RYR34" s="21"/>
      <c r="RYS34" s="21"/>
      <c r="RYT34" s="21"/>
      <c r="RYU34" s="21"/>
      <c r="RYV34" s="21"/>
      <c r="RYW34" s="21"/>
      <c r="RYX34" s="21"/>
      <c r="RYY34" s="21"/>
      <c r="RYZ34" s="21"/>
      <c r="RZA34" s="21"/>
      <c r="RZB34" s="21"/>
      <c r="RZC34" s="21"/>
      <c r="RZD34" s="21"/>
      <c r="RZE34" s="21"/>
      <c r="RZF34" s="21"/>
      <c r="RZG34" s="21"/>
      <c r="RZH34" s="21"/>
      <c r="RZI34" s="21"/>
      <c r="RZJ34" s="21"/>
      <c r="RZK34" s="21"/>
      <c r="RZL34" s="21"/>
      <c r="RZM34" s="21"/>
      <c r="RZN34" s="21"/>
      <c r="RZO34" s="21"/>
      <c r="RZP34" s="21"/>
      <c r="RZQ34" s="21"/>
      <c r="RZR34" s="21"/>
      <c r="RZS34" s="21"/>
      <c r="RZT34" s="21"/>
      <c r="RZU34" s="21"/>
      <c r="RZV34" s="21"/>
      <c r="RZW34" s="21"/>
      <c r="RZX34" s="21"/>
      <c r="RZY34" s="21"/>
      <c r="RZZ34" s="21"/>
      <c r="SAA34" s="21"/>
      <c r="SAB34" s="21"/>
      <c r="SAC34" s="21"/>
      <c r="SAD34" s="21"/>
      <c r="SAE34" s="21"/>
      <c r="SAF34" s="21"/>
      <c r="SAG34" s="21"/>
      <c r="SAH34" s="21"/>
      <c r="SAI34" s="21"/>
      <c r="SAJ34" s="21"/>
      <c r="SAK34" s="21"/>
      <c r="SAL34" s="21"/>
      <c r="SAM34" s="21"/>
      <c r="SAN34" s="21"/>
      <c r="SAO34" s="21"/>
      <c r="SAP34" s="21"/>
      <c r="SAQ34" s="21"/>
      <c r="SAR34" s="21"/>
      <c r="SAS34" s="21"/>
      <c r="SAT34" s="21"/>
      <c r="SAU34" s="21"/>
      <c r="SAV34" s="21"/>
      <c r="SAW34" s="21"/>
      <c r="SAX34" s="21"/>
      <c r="SAY34" s="21"/>
      <c r="SAZ34" s="21"/>
      <c r="SBA34" s="21"/>
      <c r="SBB34" s="21"/>
      <c r="SBC34" s="21"/>
      <c r="SBD34" s="21"/>
      <c r="SBE34" s="21"/>
      <c r="SBF34" s="21"/>
      <c r="SBG34" s="21"/>
      <c r="SBH34" s="21"/>
      <c r="SBI34" s="21"/>
      <c r="SBJ34" s="21"/>
      <c r="SBK34" s="21"/>
      <c r="SBL34" s="21"/>
      <c r="SBM34" s="21"/>
      <c r="SBN34" s="21"/>
      <c r="SBO34" s="21"/>
      <c r="SBP34" s="21"/>
      <c r="SBQ34" s="21"/>
      <c r="SBR34" s="21"/>
      <c r="SBS34" s="21"/>
      <c r="SBT34" s="21"/>
      <c r="SBU34" s="21"/>
      <c r="SBV34" s="21"/>
      <c r="SBW34" s="21"/>
      <c r="SBX34" s="21"/>
      <c r="SBY34" s="21"/>
      <c r="SBZ34" s="21"/>
      <c r="SCA34" s="21"/>
      <c r="SCB34" s="21"/>
      <c r="SCC34" s="21"/>
      <c r="SCD34" s="21"/>
      <c r="SCE34" s="21"/>
      <c r="SCF34" s="21"/>
      <c r="SCG34" s="21"/>
      <c r="SCH34" s="21"/>
      <c r="SCI34" s="21"/>
      <c r="SCJ34" s="21"/>
      <c r="SCK34" s="21"/>
      <c r="SCL34" s="21"/>
      <c r="SCM34" s="21"/>
      <c r="SCN34" s="21"/>
      <c r="SCO34" s="21"/>
      <c r="SCP34" s="21"/>
      <c r="SCQ34" s="21"/>
      <c r="SCR34" s="21"/>
      <c r="SCS34" s="21"/>
      <c r="SCT34" s="21"/>
      <c r="SCU34" s="21"/>
      <c r="SCV34" s="21"/>
      <c r="SCW34" s="21"/>
      <c r="SCX34" s="21"/>
      <c r="SCY34" s="21"/>
      <c r="SCZ34" s="21"/>
      <c r="SDA34" s="21"/>
      <c r="SDB34" s="21"/>
      <c r="SDC34" s="21"/>
      <c r="SDD34" s="21"/>
      <c r="SDE34" s="21"/>
      <c r="SDF34" s="21"/>
      <c r="SDG34" s="21"/>
      <c r="SDH34" s="21"/>
      <c r="SDI34" s="21"/>
      <c r="SDJ34" s="21"/>
      <c r="SDK34" s="21"/>
      <c r="SDL34" s="21"/>
      <c r="SDM34" s="21"/>
      <c r="SDN34" s="21"/>
      <c r="SDO34" s="21"/>
      <c r="SDP34" s="21"/>
      <c r="SDQ34" s="21"/>
      <c r="SDR34" s="21"/>
      <c r="SDS34" s="21"/>
      <c r="SDT34" s="21"/>
      <c r="SDU34" s="21"/>
      <c r="SDV34" s="21"/>
      <c r="SDW34" s="21"/>
      <c r="SDX34" s="21"/>
      <c r="SDY34" s="21"/>
      <c r="SDZ34" s="21"/>
      <c r="SEA34" s="21"/>
      <c r="SEB34" s="21"/>
      <c r="SEC34" s="21"/>
      <c r="SED34" s="21"/>
      <c r="SEE34" s="21"/>
      <c r="SEF34" s="21"/>
      <c r="SEG34" s="21"/>
      <c r="SEH34" s="21"/>
      <c r="SEI34" s="21"/>
      <c r="SEJ34" s="21"/>
      <c r="SEK34" s="21"/>
      <c r="SEL34" s="21"/>
      <c r="SEM34" s="21"/>
      <c r="SEN34" s="21"/>
      <c r="SEO34" s="21"/>
      <c r="SEP34" s="21"/>
      <c r="SEQ34" s="21"/>
      <c r="SER34" s="21"/>
      <c r="SES34" s="21"/>
      <c r="SET34" s="21"/>
      <c r="SEU34" s="21"/>
      <c r="SEV34" s="21"/>
      <c r="SEW34" s="21"/>
      <c r="SEX34" s="21"/>
      <c r="SEY34" s="21"/>
      <c r="SEZ34" s="21"/>
      <c r="SFA34" s="21"/>
      <c r="SFB34" s="21"/>
      <c r="SFC34" s="21"/>
      <c r="SFD34" s="21"/>
      <c r="SFE34" s="21"/>
      <c r="SFF34" s="21"/>
      <c r="SFG34" s="21"/>
      <c r="SFH34" s="21"/>
      <c r="SFI34" s="21"/>
      <c r="SFJ34" s="21"/>
      <c r="SFK34" s="21"/>
      <c r="SFL34" s="21"/>
      <c r="SFM34" s="21"/>
      <c r="SFN34" s="21"/>
      <c r="SFO34" s="21"/>
      <c r="SFP34" s="21"/>
      <c r="SFQ34" s="21"/>
      <c r="SFR34" s="21"/>
      <c r="SFS34" s="21"/>
      <c r="SFT34" s="21"/>
      <c r="SFU34" s="21"/>
      <c r="SFV34" s="21"/>
      <c r="SFW34" s="21"/>
      <c r="SFX34" s="21"/>
      <c r="SFY34" s="21"/>
      <c r="SFZ34" s="21"/>
      <c r="SGA34" s="21"/>
      <c r="SGB34" s="21"/>
      <c r="SGC34" s="21"/>
      <c r="SGD34" s="21"/>
      <c r="SGE34" s="21"/>
      <c r="SGF34" s="21"/>
      <c r="SGG34" s="21"/>
      <c r="SGH34" s="21"/>
      <c r="SGI34" s="21"/>
      <c r="SGJ34" s="21"/>
      <c r="SGK34" s="21"/>
      <c r="SGL34" s="21"/>
      <c r="SGM34" s="21"/>
      <c r="SGN34" s="21"/>
      <c r="SGO34" s="21"/>
      <c r="SGP34" s="21"/>
      <c r="SGQ34" s="21"/>
      <c r="SGR34" s="21"/>
      <c r="SGS34" s="21"/>
      <c r="SGT34" s="21"/>
      <c r="SGU34" s="21"/>
      <c r="SGV34" s="21"/>
      <c r="SGW34" s="21"/>
      <c r="SGX34" s="21"/>
      <c r="SGY34" s="21"/>
      <c r="SGZ34" s="21"/>
      <c r="SHA34" s="21"/>
      <c r="SHB34" s="21"/>
      <c r="SHC34" s="21"/>
      <c r="SHD34" s="21"/>
      <c r="SHE34" s="21"/>
      <c r="SHF34" s="21"/>
      <c r="SHG34" s="21"/>
      <c r="SHH34" s="21"/>
      <c r="SHI34" s="21"/>
      <c r="SHJ34" s="21"/>
      <c r="SHK34" s="21"/>
      <c r="SHL34" s="21"/>
      <c r="SHM34" s="21"/>
      <c r="SHN34" s="21"/>
      <c r="SHO34" s="21"/>
      <c r="SHP34" s="21"/>
      <c r="SHQ34" s="21"/>
      <c r="SHR34" s="21"/>
      <c r="SHS34" s="21"/>
      <c r="SHT34" s="21"/>
      <c r="SHU34" s="21"/>
      <c r="SHV34" s="21"/>
      <c r="SHW34" s="21"/>
      <c r="SHX34" s="21"/>
      <c r="SHY34" s="21"/>
      <c r="SHZ34" s="21"/>
      <c r="SIA34" s="21"/>
      <c r="SIB34" s="21"/>
      <c r="SIC34" s="21"/>
      <c r="SID34" s="21"/>
      <c r="SIE34" s="21"/>
      <c r="SIF34" s="21"/>
      <c r="SIG34" s="21"/>
      <c r="SIH34" s="21"/>
      <c r="SII34" s="21"/>
      <c r="SIJ34" s="21"/>
      <c r="SIK34" s="21"/>
      <c r="SIL34" s="21"/>
      <c r="SIM34" s="21"/>
      <c r="SIN34" s="21"/>
      <c r="SIO34" s="21"/>
      <c r="SIP34" s="21"/>
      <c r="SIQ34" s="21"/>
      <c r="SIR34" s="21"/>
      <c r="SIS34" s="21"/>
      <c r="SIT34" s="21"/>
      <c r="SIU34" s="21"/>
      <c r="SIV34" s="21"/>
      <c r="SIW34" s="21"/>
      <c r="SIX34" s="21"/>
      <c r="SIY34" s="21"/>
      <c r="SIZ34" s="21"/>
      <c r="SJA34" s="21"/>
      <c r="SJB34" s="21"/>
      <c r="SJC34" s="21"/>
      <c r="SJD34" s="21"/>
      <c r="SJE34" s="21"/>
      <c r="SJF34" s="21"/>
      <c r="SJG34" s="21"/>
      <c r="SJH34" s="21"/>
      <c r="SJI34" s="21"/>
      <c r="SJJ34" s="21"/>
      <c r="SJK34" s="21"/>
      <c r="SJL34" s="21"/>
      <c r="SJM34" s="21"/>
      <c r="SJN34" s="21"/>
      <c r="SJO34" s="21"/>
      <c r="SJP34" s="21"/>
      <c r="SJQ34" s="21"/>
      <c r="SJR34" s="21"/>
      <c r="SJS34" s="21"/>
      <c r="SJT34" s="21"/>
      <c r="SJU34" s="21"/>
      <c r="SJV34" s="21"/>
      <c r="SJW34" s="21"/>
      <c r="SJX34" s="21"/>
      <c r="SJY34" s="21"/>
      <c r="SJZ34" s="21"/>
      <c r="SKA34" s="21"/>
      <c r="SKB34" s="21"/>
      <c r="SKC34" s="21"/>
      <c r="SKD34" s="21"/>
      <c r="SKE34" s="21"/>
      <c r="SKF34" s="21"/>
      <c r="SKG34" s="21"/>
      <c r="SKH34" s="21"/>
      <c r="SKI34" s="21"/>
      <c r="SKJ34" s="21"/>
      <c r="SKK34" s="21"/>
      <c r="SKL34" s="21"/>
      <c r="SKM34" s="21"/>
      <c r="SKN34" s="21"/>
      <c r="SKO34" s="21"/>
      <c r="SKP34" s="21"/>
      <c r="SKQ34" s="21"/>
      <c r="SKR34" s="21"/>
      <c r="SKS34" s="21"/>
      <c r="SKT34" s="21"/>
      <c r="SKU34" s="21"/>
      <c r="SKV34" s="21"/>
      <c r="SKW34" s="21"/>
      <c r="SKX34" s="21"/>
      <c r="SKY34" s="21"/>
      <c r="SKZ34" s="21"/>
      <c r="SLA34" s="21"/>
      <c r="SLB34" s="21"/>
      <c r="SLC34" s="21"/>
      <c r="SLD34" s="21"/>
      <c r="SLE34" s="21"/>
      <c r="SLF34" s="21"/>
      <c r="SLG34" s="21"/>
      <c r="SLH34" s="21"/>
      <c r="SLI34" s="21"/>
      <c r="SLJ34" s="21"/>
      <c r="SLK34" s="21"/>
      <c r="SLL34" s="21"/>
      <c r="SLM34" s="21"/>
      <c r="SLN34" s="21"/>
      <c r="SLO34" s="21"/>
      <c r="SLP34" s="21"/>
      <c r="SLQ34" s="21"/>
      <c r="SLR34" s="21"/>
      <c r="SLS34" s="21"/>
      <c r="SLT34" s="21"/>
      <c r="SLU34" s="21"/>
      <c r="SLV34" s="21"/>
      <c r="SLW34" s="21"/>
      <c r="SLX34" s="21"/>
      <c r="SLY34" s="21"/>
      <c r="SLZ34" s="21"/>
      <c r="SMA34" s="21"/>
      <c r="SMB34" s="21"/>
      <c r="SMC34" s="21"/>
      <c r="SMD34" s="21"/>
      <c r="SME34" s="21"/>
      <c r="SMF34" s="21"/>
      <c r="SMG34" s="21"/>
      <c r="SMH34" s="21"/>
      <c r="SMI34" s="21"/>
      <c r="SMJ34" s="21"/>
      <c r="SMK34" s="21"/>
      <c r="SML34" s="21"/>
      <c r="SMM34" s="21"/>
      <c r="SMN34" s="21"/>
      <c r="SMO34" s="21"/>
      <c r="SMP34" s="21"/>
      <c r="SMQ34" s="21"/>
      <c r="SMR34" s="21"/>
      <c r="SMS34" s="21"/>
      <c r="SMT34" s="21"/>
      <c r="SMU34" s="21"/>
      <c r="SMV34" s="21"/>
      <c r="SMW34" s="21"/>
      <c r="SMX34" s="21"/>
      <c r="SMY34" s="21"/>
      <c r="SMZ34" s="21"/>
      <c r="SNA34" s="21"/>
      <c r="SNB34" s="21"/>
      <c r="SNC34" s="21"/>
      <c r="SND34" s="21"/>
      <c r="SNE34" s="21"/>
      <c r="SNF34" s="21"/>
      <c r="SNG34" s="21"/>
      <c r="SNH34" s="21"/>
      <c r="SNI34" s="21"/>
      <c r="SNJ34" s="21"/>
      <c r="SNK34" s="21"/>
      <c r="SNL34" s="21"/>
      <c r="SNM34" s="21"/>
      <c r="SNN34" s="21"/>
      <c r="SNO34" s="21"/>
      <c r="SNP34" s="21"/>
      <c r="SNQ34" s="21"/>
      <c r="SNR34" s="21"/>
      <c r="SNS34" s="21"/>
      <c r="SNT34" s="21"/>
      <c r="SNU34" s="21"/>
      <c r="SNV34" s="21"/>
      <c r="SNW34" s="21"/>
      <c r="SNX34" s="21"/>
      <c r="SNY34" s="21"/>
      <c r="SNZ34" s="21"/>
      <c r="SOA34" s="21"/>
      <c r="SOB34" s="21"/>
      <c r="SOC34" s="21"/>
      <c r="SOD34" s="21"/>
      <c r="SOE34" s="21"/>
      <c r="SOF34" s="21"/>
      <c r="SOG34" s="21"/>
      <c r="SOH34" s="21"/>
      <c r="SOI34" s="21"/>
      <c r="SOJ34" s="21"/>
      <c r="SOK34" s="21"/>
      <c r="SOL34" s="21"/>
      <c r="SOM34" s="21"/>
      <c r="SON34" s="21"/>
      <c r="SOO34" s="21"/>
      <c r="SOP34" s="21"/>
      <c r="SOQ34" s="21"/>
      <c r="SOR34" s="21"/>
      <c r="SOS34" s="21"/>
      <c r="SOT34" s="21"/>
      <c r="SOU34" s="21"/>
      <c r="SOV34" s="21"/>
      <c r="SOW34" s="21"/>
      <c r="SOX34" s="21"/>
      <c r="SOY34" s="21"/>
      <c r="SOZ34" s="21"/>
      <c r="SPA34" s="21"/>
      <c r="SPB34" s="21"/>
      <c r="SPC34" s="21"/>
      <c r="SPD34" s="21"/>
      <c r="SPE34" s="21"/>
      <c r="SPF34" s="21"/>
      <c r="SPG34" s="21"/>
      <c r="SPH34" s="21"/>
      <c r="SPI34" s="21"/>
      <c r="SPJ34" s="21"/>
      <c r="SPK34" s="21"/>
      <c r="SPL34" s="21"/>
      <c r="SPM34" s="21"/>
      <c r="SPN34" s="21"/>
      <c r="SPO34" s="21"/>
      <c r="SPP34" s="21"/>
      <c r="SPQ34" s="21"/>
      <c r="SPR34" s="21"/>
      <c r="SPS34" s="21"/>
      <c r="SPT34" s="21"/>
      <c r="SPU34" s="21"/>
      <c r="SPV34" s="21"/>
      <c r="SPW34" s="21"/>
      <c r="SPX34" s="21"/>
      <c r="SPY34" s="21"/>
      <c r="SPZ34" s="21"/>
      <c r="SQA34" s="21"/>
      <c r="SQB34" s="21"/>
      <c r="SQC34" s="21"/>
      <c r="SQD34" s="21"/>
      <c r="SQE34" s="21"/>
      <c r="SQF34" s="21"/>
      <c r="SQG34" s="21"/>
      <c r="SQH34" s="21"/>
      <c r="SQI34" s="21"/>
      <c r="SQJ34" s="21"/>
      <c r="SQK34" s="21"/>
      <c r="SQL34" s="21"/>
      <c r="SQM34" s="21"/>
      <c r="SQN34" s="21"/>
      <c r="SQO34" s="21"/>
      <c r="SQP34" s="21"/>
      <c r="SQQ34" s="21"/>
      <c r="SQR34" s="21"/>
      <c r="SQS34" s="21"/>
      <c r="SQT34" s="21"/>
      <c r="SQU34" s="21"/>
      <c r="SQV34" s="21"/>
      <c r="SQW34" s="21"/>
      <c r="SQX34" s="21"/>
      <c r="SQY34" s="21"/>
      <c r="SQZ34" s="21"/>
      <c r="SRA34" s="21"/>
      <c r="SRB34" s="21"/>
      <c r="SRC34" s="21"/>
      <c r="SRD34" s="21"/>
      <c r="SRE34" s="21"/>
      <c r="SRF34" s="21"/>
      <c r="SRG34" s="21"/>
      <c r="SRH34" s="21"/>
      <c r="SRI34" s="21"/>
      <c r="SRJ34" s="21"/>
      <c r="SRK34" s="21"/>
      <c r="SRL34" s="21"/>
      <c r="SRM34" s="21"/>
      <c r="SRN34" s="21"/>
      <c r="SRO34" s="21"/>
      <c r="SRP34" s="21"/>
      <c r="SRQ34" s="21"/>
      <c r="SRR34" s="21"/>
      <c r="SRS34" s="21"/>
      <c r="SRT34" s="21"/>
      <c r="SRU34" s="21"/>
      <c r="SRV34" s="21"/>
      <c r="SRW34" s="21"/>
      <c r="SRX34" s="21"/>
      <c r="SRY34" s="21"/>
      <c r="SRZ34" s="21"/>
      <c r="SSA34" s="21"/>
      <c r="SSB34" s="21"/>
      <c r="SSC34" s="21"/>
      <c r="SSD34" s="21"/>
      <c r="SSE34" s="21"/>
      <c r="SSF34" s="21"/>
      <c r="SSG34" s="21"/>
      <c r="SSH34" s="21"/>
      <c r="SSI34" s="21"/>
      <c r="SSJ34" s="21"/>
      <c r="SSK34" s="21"/>
      <c r="SSL34" s="21"/>
      <c r="SSM34" s="21"/>
      <c r="SSN34" s="21"/>
      <c r="SSO34" s="21"/>
      <c r="SSP34" s="21"/>
      <c r="SSQ34" s="21"/>
      <c r="SSR34" s="21"/>
      <c r="SSS34" s="21"/>
      <c r="SST34" s="21"/>
      <c r="SSU34" s="21"/>
      <c r="SSV34" s="21"/>
      <c r="SSW34" s="21"/>
      <c r="SSX34" s="21"/>
      <c r="SSY34" s="21"/>
      <c r="SSZ34" s="21"/>
      <c r="STA34" s="21"/>
      <c r="STB34" s="21"/>
      <c r="STC34" s="21"/>
      <c r="STD34" s="21"/>
      <c r="STE34" s="21"/>
      <c r="STF34" s="21"/>
      <c r="STG34" s="21"/>
      <c r="STH34" s="21"/>
      <c r="STI34" s="21"/>
      <c r="STJ34" s="21"/>
      <c r="STK34" s="21"/>
      <c r="STL34" s="21"/>
      <c r="STM34" s="21"/>
      <c r="STN34" s="21"/>
      <c r="STO34" s="21"/>
      <c r="STP34" s="21"/>
      <c r="STQ34" s="21"/>
      <c r="STR34" s="21"/>
      <c r="STS34" s="21"/>
      <c r="STT34" s="21"/>
      <c r="STU34" s="21"/>
      <c r="STV34" s="21"/>
      <c r="STW34" s="21"/>
      <c r="STX34" s="21"/>
      <c r="STY34" s="21"/>
      <c r="STZ34" s="21"/>
      <c r="SUA34" s="21"/>
      <c r="SUB34" s="21"/>
      <c r="SUC34" s="21"/>
      <c r="SUD34" s="21"/>
      <c r="SUE34" s="21"/>
      <c r="SUF34" s="21"/>
      <c r="SUG34" s="21"/>
      <c r="SUH34" s="21"/>
      <c r="SUI34" s="21"/>
      <c r="SUJ34" s="21"/>
      <c r="SUK34" s="21"/>
      <c r="SUL34" s="21"/>
      <c r="SUM34" s="21"/>
      <c r="SUN34" s="21"/>
      <c r="SUO34" s="21"/>
      <c r="SUP34" s="21"/>
      <c r="SUQ34" s="21"/>
      <c r="SUR34" s="21"/>
      <c r="SUS34" s="21"/>
      <c r="SUT34" s="21"/>
      <c r="SUU34" s="21"/>
      <c r="SUV34" s="21"/>
      <c r="SUW34" s="21"/>
      <c r="SUX34" s="21"/>
      <c r="SUY34" s="21"/>
      <c r="SUZ34" s="21"/>
      <c r="SVA34" s="21"/>
      <c r="SVB34" s="21"/>
      <c r="SVC34" s="21"/>
      <c r="SVD34" s="21"/>
      <c r="SVE34" s="21"/>
      <c r="SVF34" s="21"/>
      <c r="SVG34" s="21"/>
      <c r="SVH34" s="21"/>
      <c r="SVI34" s="21"/>
      <c r="SVJ34" s="21"/>
      <c r="SVK34" s="21"/>
      <c r="SVL34" s="21"/>
      <c r="SVM34" s="21"/>
      <c r="SVN34" s="21"/>
      <c r="SVO34" s="21"/>
      <c r="SVP34" s="21"/>
      <c r="SVQ34" s="21"/>
      <c r="SVR34" s="21"/>
      <c r="SVS34" s="21"/>
      <c r="SVT34" s="21"/>
      <c r="SVU34" s="21"/>
      <c r="SVV34" s="21"/>
      <c r="SVW34" s="21"/>
      <c r="SVX34" s="21"/>
      <c r="SVY34" s="21"/>
      <c r="SVZ34" s="21"/>
      <c r="SWA34" s="21"/>
      <c r="SWB34" s="21"/>
      <c r="SWC34" s="21"/>
      <c r="SWD34" s="21"/>
      <c r="SWE34" s="21"/>
      <c r="SWF34" s="21"/>
      <c r="SWG34" s="21"/>
      <c r="SWH34" s="21"/>
      <c r="SWI34" s="21"/>
      <c r="SWJ34" s="21"/>
      <c r="SWK34" s="21"/>
      <c r="SWL34" s="21"/>
      <c r="SWM34" s="21"/>
      <c r="SWN34" s="21"/>
      <c r="SWO34" s="21"/>
      <c r="SWP34" s="21"/>
      <c r="SWQ34" s="21"/>
      <c r="SWR34" s="21"/>
      <c r="SWS34" s="21"/>
      <c r="SWT34" s="21"/>
      <c r="SWU34" s="21"/>
      <c r="SWV34" s="21"/>
      <c r="SWW34" s="21"/>
      <c r="SWX34" s="21"/>
      <c r="SWY34" s="21"/>
      <c r="SWZ34" s="21"/>
      <c r="SXA34" s="21"/>
      <c r="SXB34" s="21"/>
      <c r="SXC34" s="21"/>
      <c r="SXD34" s="21"/>
      <c r="SXE34" s="21"/>
      <c r="SXF34" s="21"/>
      <c r="SXG34" s="21"/>
      <c r="SXH34" s="21"/>
      <c r="SXI34" s="21"/>
      <c r="SXJ34" s="21"/>
      <c r="SXK34" s="21"/>
      <c r="SXL34" s="21"/>
      <c r="SXM34" s="21"/>
      <c r="SXN34" s="21"/>
      <c r="SXO34" s="21"/>
      <c r="SXP34" s="21"/>
      <c r="SXQ34" s="21"/>
      <c r="SXR34" s="21"/>
      <c r="SXS34" s="21"/>
      <c r="SXT34" s="21"/>
      <c r="SXU34" s="21"/>
      <c r="SXV34" s="21"/>
      <c r="SXW34" s="21"/>
      <c r="SXX34" s="21"/>
      <c r="SXY34" s="21"/>
      <c r="SXZ34" s="21"/>
      <c r="SYA34" s="21"/>
      <c r="SYB34" s="21"/>
      <c r="SYC34" s="21"/>
      <c r="SYD34" s="21"/>
      <c r="SYE34" s="21"/>
      <c r="SYF34" s="21"/>
      <c r="SYG34" s="21"/>
      <c r="SYH34" s="21"/>
      <c r="SYI34" s="21"/>
      <c r="SYJ34" s="21"/>
      <c r="SYK34" s="21"/>
      <c r="SYL34" s="21"/>
      <c r="SYM34" s="21"/>
      <c r="SYN34" s="21"/>
      <c r="SYO34" s="21"/>
      <c r="SYP34" s="21"/>
      <c r="SYQ34" s="21"/>
      <c r="SYR34" s="21"/>
      <c r="SYS34" s="21"/>
      <c r="SYT34" s="21"/>
      <c r="SYU34" s="21"/>
      <c r="SYV34" s="21"/>
      <c r="SYW34" s="21"/>
      <c r="SYX34" s="21"/>
      <c r="SYY34" s="21"/>
      <c r="SYZ34" s="21"/>
      <c r="SZA34" s="21"/>
      <c r="SZB34" s="21"/>
      <c r="SZC34" s="21"/>
      <c r="SZD34" s="21"/>
      <c r="SZE34" s="21"/>
      <c r="SZF34" s="21"/>
      <c r="SZG34" s="21"/>
      <c r="SZH34" s="21"/>
      <c r="SZI34" s="21"/>
      <c r="SZJ34" s="21"/>
      <c r="SZK34" s="21"/>
      <c r="SZL34" s="21"/>
      <c r="SZM34" s="21"/>
      <c r="SZN34" s="21"/>
      <c r="SZO34" s="21"/>
      <c r="SZP34" s="21"/>
      <c r="SZQ34" s="21"/>
      <c r="SZR34" s="21"/>
      <c r="SZS34" s="21"/>
      <c r="SZT34" s="21"/>
      <c r="SZU34" s="21"/>
      <c r="SZV34" s="21"/>
      <c r="SZW34" s="21"/>
      <c r="SZX34" s="21"/>
      <c r="SZY34" s="21"/>
      <c r="SZZ34" s="21"/>
      <c r="TAA34" s="21"/>
      <c r="TAB34" s="21"/>
      <c r="TAC34" s="21"/>
      <c r="TAD34" s="21"/>
      <c r="TAE34" s="21"/>
      <c r="TAF34" s="21"/>
      <c r="TAG34" s="21"/>
      <c r="TAH34" s="21"/>
      <c r="TAI34" s="21"/>
      <c r="TAJ34" s="21"/>
      <c r="TAK34" s="21"/>
      <c r="TAL34" s="21"/>
      <c r="TAM34" s="21"/>
      <c r="TAN34" s="21"/>
      <c r="TAO34" s="21"/>
      <c r="TAP34" s="21"/>
      <c r="TAQ34" s="21"/>
      <c r="TAR34" s="21"/>
      <c r="TAS34" s="21"/>
      <c r="TAT34" s="21"/>
      <c r="TAU34" s="21"/>
      <c r="TAV34" s="21"/>
      <c r="TAW34" s="21"/>
      <c r="TAX34" s="21"/>
      <c r="TAY34" s="21"/>
      <c r="TAZ34" s="21"/>
      <c r="TBA34" s="21"/>
      <c r="TBB34" s="21"/>
      <c r="TBC34" s="21"/>
      <c r="TBD34" s="21"/>
      <c r="TBE34" s="21"/>
      <c r="TBF34" s="21"/>
      <c r="TBG34" s="21"/>
      <c r="TBH34" s="21"/>
      <c r="TBI34" s="21"/>
      <c r="TBJ34" s="21"/>
      <c r="TBK34" s="21"/>
      <c r="TBL34" s="21"/>
      <c r="TBM34" s="21"/>
      <c r="TBN34" s="21"/>
      <c r="TBO34" s="21"/>
      <c r="TBP34" s="21"/>
      <c r="TBQ34" s="21"/>
      <c r="TBR34" s="21"/>
      <c r="TBS34" s="21"/>
      <c r="TBT34" s="21"/>
      <c r="TBU34" s="21"/>
      <c r="TBV34" s="21"/>
      <c r="TBW34" s="21"/>
      <c r="TBX34" s="21"/>
      <c r="TBY34" s="21"/>
      <c r="TBZ34" s="21"/>
      <c r="TCA34" s="21"/>
      <c r="TCB34" s="21"/>
      <c r="TCC34" s="21"/>
      <c r="TCD34" s="21"/>
      <c r="TCE34" s="21"/>
      <c r="TCF34" s="21"/>
      <c r="TCG34" s="21"/>
      <c r="TCH34" s="21"/>
      <c r="TCI34" s="21"/>
      <c r="TCJ34" s="21"/>
      <c r="TCK34" s="21"/>
      <c r="TCL34" s="21"/>
      <c r="TCM34" s="21"/>
      <c r="TCN34" s="21"/>
      <c r="TCO34" s="21"/>
      <c r="TCP34" s="21"/>
      <c r="TCQ34" s="21"/>
      <c r="TCR34" s="21"/>
      <c r="TCS34" s="21"/>
      <c r="TCT34" s="21"/>
      <c r="TCU34" s="21"/>
      <c r="TCV34" s="21"/>
      <c r="TCW34" s="21"/>
      <c r="TCX34" s="21"/>
      <c r="TCY34" s="21"/>
      <c r="TCZ34" s="21"/>
      <c r="TDA34" s="21"/>
      <c r="TDB34" s="21"/>
      <c r="TDC34" s="21"/>
      <c r="TDD34" s="21"/>
      <c r="TDE34" s="21"/>
      <c r="TDF34" s="21"/>
      <c r="TDG34" s="21"/>
      <c r="TDH34" s="21"/>
      <c r="TDI34" s="21"/>
      <c r="TDJ34" s="21"/>
      <c r="TDK34" s="21"/>
      <c r="TDL34" s="21"/>
      <c r="TDM34" s="21"/>
      <c r="TDN34" s="21"/>
      <c r="TDO34" s="21"/>
      <c r="TDP34" s="21"/>
      <c r="TDQ34" s="21"/>
      <c r="TDR34" s="21"/>
      <c r="TDS34" s="21"/>
      <c r="TDT34" s="21"/>
      <c r="TDU34" s="21"/>
      <c r="TDV34" s="21"/>
      <c r="TDW34" s="21"/>
      <c r="TDX34" s="21"/>
      <c r="TDY34" s="21"/>
      <c r="TDZ34" s="21"/>
      <c r="TEA34" s="21"/>
      <c r="TEB34" s="21"/>
      <c r="TEC34" s="21"/>
      <c r="TED34" s="21"/>
      <c r="TEE34" s="21"/>
      <c r="TEF34" s="21"/>
      <c r="TEG34" s="21"/>
      <c r="TEH34" s="21"/>
      <c r="TEI34" s="21"/>
      <c r="TEJ34" s="21"/>
      <c r="TEK34" s="21"/>
      <c r="TEL34" s="21"/>
      <c r="TEM34" s="21"/>
      <c r="TEN34" s="21"/>
      <c r="TEO34" s="21"/>
      <c r="TEP34" s="21"/>
      <c r="TEQ34" s="21"/>
      <c r="TER34" s="21"/>
      <c r="TES34" s="21"/>
      <c r="TET34" s="21"/>
      <c r="TEU34" s="21"/>
      <c r="TEV34" s="21"/>
      <c r="TEW34" s="21"/>
      <c r="TEX34" s="21"/>
      <c r="TEY34" s="21"/>
      <c r="TEZ34" s="21"/>
      <c r="TFA34" s="21"/>
      <c r="TFB34" s="21"/>
      <c r="TFC34" s="21"/>
      <c r="TFD34" s="21"/>
      <c r="TFE34" s="21"/>
      <c r="TFF34" s="21"/>
      <c r="TFG34" s="21"/>
      <c r="TFH34" s="21"/>
      <c r="TFI34" s="21"/>
      <c r="TFJ34" s="21"/>
      <c r="TFK34" s="21"/>
      <c r="TFL34" s="21"/>
      <c r="TFM34" s="21"/>
      <c r="TFN34" s="21"/>
      <c r="TFO34" s="21"/>
      <c r="TFP34" s="21"/>
      <c r="TFQ34" s="21"/>
      <c r="TFR34" s="21"/>
      <c r="TFS34" s="21"/>
      <c r="TFT34" s="21"/>
      <c r="TFU34" s="21"/>
      <c r="TFV34" s="21"/>
      <c r="TFW34" s="21"/>
      <c r="TFX34" s="21"/>
      <c r="TFY34" s="21"/>
      <c r="TFZ34" s="21"/>
      <c r="TGA34" s="21"/>
      <c r="TGB34" s="21"/>
      <c r="TGC34" s="21"/>
      <c r="TGD34" s="21"/>
      <c r="TGE34" s="21"/>
      <c r="TGF34" s="21"/>
      <c r="TGG34" s="21"/>
      <c r="TGH34" s="21"/>
      <c r="TGI34" s="21"/>
      <c r="TGJ34" s="21"/>
      <c r="TGK34" s="21"/>
      <c r="TGL34" s="21"/>
      <c r="TGM34" s="21"/>
      <c r="TGN34" s="21"/>
      <c r="TGO34" s="21"/>
      <c r="TGP34" s="21"/>
      <c r="TGQ34" s="21"/>
      <c r="TGR34" s="21"/>
      <c r="TGS34" s="21"/>
      <c r="TGT34" s="21"/>
      <c r="TGU34" s="21"/>
      <c r="TGV34" s="21"/>
      <c r="TGW34" s="21"/>
      <c r="TGX34" s="21"/>
      <c r="TGY34" s="21"/>
      <c r="TGZ34" s="21"/>
      <c r="THA34" s="21"/>
      <c r="THB34" s="21"/>
      <c r="THC34" s="21"/>
      <c r="THD34" s="21"/>
      <c r="THE34" s="21"/>
      <c r="THF34" s="21"/>
      <c r="THG34" s="21"/>
      <c r="THH34" s="21"/>
      <c r="THI34" s="21"/>
      <c r="THJ34" s="21"/>
      <c r="THK34" s="21"/>
      <c r="THL34" s="21"/>
      <c r="THM34" s="21"/>
      <c r="THN34" s="21"/>
      <c r="THO34" s="21"/>
      <c r="THP34" s="21"/>
      <c r="THQ34" s="21"/>
      <c r="THR34" s="21"/>
      <c r="THS34" s="21"/>
      <c r="THT34" s="21"/>
      <c r="THU34" s="21"/>
      <c r="THV34" s="21"/>
      <c r="THW34" s="21"/>
      <c r="THX34" s="21"/>
      <c r="THY34" s="21"/>
      <c r="THZ34" s="21"/>
      <c r="TIA34" s="21"/>
      <c r="TIB34" s="21"/>
      <c r="TIC34" s="21"/>
      <c r="TID34" s="21"/>
      <c r="TIE34" s="21"/>
      <c r="TIF34" s="21"/>
      <c r="TIG34" s="21"/>
      <c r="TIH34" s="21"/>
      <c r="TII34" s="21"/>
      <c r="TIJ34" s="21"/>
      <c r="TIK34" s="21"/>
      <c r="TIL34" s="21"/>
      <c r="TIM34" s="21"/>
      <c r="TIN34" s="21"/>
      <c r="TIO34" s="21"/>
      <c r="TIP34" s="21"/>
      <c r="TIQ34" s="21"/>
      <c r="TIR34" s="21"/>
      <c r="TIS34" s="21"/>
      <c r="TIT34" s="21"/>
      <c r="TIU34" s="21"/>
      <c r="TIV34" s="21"/>
      <c r="TIW34" s="21"/>
      <c r="TIX34" s="21"/>
      <c r="TIY34" s="21"/>
      <c r="TIZ34" s="21"/>
      <c r="TJA34" s="21"/>
      <c r="TJB34" s="21"/>
      <c r="TJC34" s="21"/>
      <c r="TJD34" s="21"/>
      <c r="TJE34" s="21"/>
      <c r="TJF34" s="21"/>
      <c r="TJG34" s="21"/>
      <c r="TJH34" s="21"/>
      <c r="TJI34" s="21"/>
      <c r="TJJ34" s="21"/>
      <c r="TJK34" s="21"/>
      <c r="TJL34" s="21"/>
      <c r="TJM34" s="21"/>
      <c r="TJN34" s="21"/>
      <c r="TJO34" s="21"/>
      <c r="TJP34" s="21"/>
      <c r="TJQ34" s="21"/>
      <c r="TJR34" s="21"/>
      <c r="TJS34" s="21"/>
      <c r="TJT34" s="21"/>
      <c r="TJU34" s="21"/>
      <c r="TJV34" s="21"/>
      <c r="TJW34" s="21"/>
      <c r="TJX34" s="21"/>
      <c r="TJY34" s="21"/>
      <c r="TJZ34" s="21"/>
      <c r="TKA34" s="21"/>
      <c r="TKB34" s="21"/>
      <c r="TKC34" s="21"/>
      <c r="TKD34" s="21"/>
      <c r="TKE34" s="21"/>
      <c r="TKF34" s="21"/>
      <c r="TKG34" s="21"/>
      <c r="TKH34" s="21"/>
      <c r="TKI34" s="21"/>
      <c r="TKJ34" s="21"/>
      <c r="TKK34" s="21"/>
      <c r="TKL34" s="21"/>
      <c r="TKM34" s="21"/>
      <c r="TKN34" s="21"/>
      <c r="TKO34" s="21"/>
      <c r="TKP34" s="21"/>
      <c r="TKQ34" s="21"/>
      <c r="TKR34" s="21"/>
      <c r="TKS34" s="21"/>
      <c r="TKT34" s="21"/>
      <c r="TKU34" s="21"/>
      <c r="TKV34" s="21"/>
      <c r="TKW34" s="21"/>
      <c r="TKX34" s="21"/>
      <c r="TKY34" s="21"/>
      <c r="TKZ34" s="21"/>
      <c r="TLA34" s="21"/>
      <c r="TLB34" s="21"/>
      <c r="TLC34" s="21"/>
      <c r="TLD34" s="21"/>
      <c r="TLE34" s="21"/>
      <c r="TLF34" s="21"/>
      <c r="TLG34" s="21"/>
      <c r="TLH34" s="21"/>
      <c r="TLI34" s="21"/>
      <c r="TLJ34" s="21"/>
      <c r="TLK34" s="21"/>
      <c r="TLL34" s="21"/>
      <c r="TLM34" s="21"/>
      <c r="TLN34" s="21"/>
      <c r="TLO34" s="21"/>
      <c r="TLP34" s="21"/>
      <c r="TLQ34" s="21"/>
      <c r="TLR34" s="21"/>
      <c r="TLS34" s="21"/>
      <c r="TLT34" s="21"/>
      <c r="TLU34" s="21"/>
      <c r="TLV34" s="21"/>
      <c r="TLW34" s="21"/>
      <c r="TLX34" s="21"/>
      <c r="TLY34" s="21"/>
      <c r="TLZ34" s="21"/>
      <c r="TMA34" s="21"/>
      <c r="TMB34" s="21"/>
      <c r="TMC34" s="21"/>
      <c r="TMD34" s="21"/>
      <c r="TME34" s="21"/>
      <c r="TMF34" s="21"/>
      <c r="TMG34" s="21"/>
      <c r="TMH34" s="21"/>
      <c r="TMI34" s="21"/>
      <c r="TMJ34" s="21"/>
      <c r="TMK34" s="21"/>
      <c r="TML34" s="21"/>
      <c r="TMM34" s="21"/>
      <c r="TMN34" s="21"/>
      <c r="TMO34" s="21"/>
      <c r="TMP34" s="21"/>
      <c r="TMQ34" s="21"/>
      <c r="TMR34" s="21"/>
      <c r="TMS34" s="21"/>
      <c r="TMT34" s="21"/>
      <c r="TMU34" s="21"/>
      <c r="TMV34" s="21"/>
      <c r="TMW34" s="21"/>
      <c r="TMX34" s="21"/>
      <c r="TMY34" s="21"/>
      <c r="TMZ34" s="21"/>
      <c r="TNA34" s="21"/>
      <c r="TNB34" s="21"/>
      <c r="TNC34" s="21"/>
      <c r="TND34" s="21"/>
      <c r="TNE34" s="21"/>
      <c r="TNF34" s="21"/>
      <c r="TNG34" s="21"/>
      <c r="TNH34" s="21"/>
      <c r="TNI34" s="21"/>
      <c r="TNJ34" s="21"/>
      <c r="TNK34" s="21"/>
      <c r="TNL34" s="21"/>
      <c r="TNM34" s="21"/>
      <c r="TNN34" s="21"/>
      <c r="TNO34" s="21"/>
      <c r="TNP34" s="21"/>
      <c r="TNQ34" s="21"/>
      <c r="TNR34" s="21"/>
      <c r="TNS34" s="21"/>
      <c r="TNT34" s="21"/>
      <c r="TNU34" s="21"/>
      <c r="TNV34" s="21"/>
      <c r="TNW34" s="21"/>
      <c r="TNX34" s="21"/>
      <c r="TNY34" s="21"/>
      <c r="TNZ34" s="21"/>
      <c r="TOA34" s="21"/>
      <c r="TOB34" s="21"/>
      <c r="TOC34" s="21"/>
      <c r="TOD34" s="21"/>
      <c r="TOE34" s="21"/>
      <c r="TOF34" s="21"/>
      <c r="TOG34" s="21"/>
      <c r="TOH34" s="21"/>
      <c r="TOI34" s="21"/>
      <c r="TOJ34" s="21"/>
      <c r="TOK34" s="21"/>
      <c r="TOL34" s="21"/>
      <c r="TOM34" s="21"/>
      <c r="TON34" s="21"/>
      <c r="TOO34" s="21"/>
      <c r="TOP34" s="21"/>
      <c r="TOQ34" s="21"/>
      <c r="TOR34" s="21"/>
      <c r="TOS34" s="21"/>
      <c r="TOT34" s="21"/>
      <c r="TOU34" s="21"/>
      <c r="TOV34" s="21"/>
      <c r="TOW34" s="21"/>
      <c r="TOX34" s="21"/>
      <c r="TOY34" s="21"/>
      <c r="TOZ34" s="21"/>
      <c r="TPA34" s="21"/>
      <c r="TPB34" s="21"/>
      <c r="TPC34" s="21"/>
      <c r="TPD34" s="21"/>
      <c r="TPE34" s="21"/>
      <c r="TPF34" s="21"/>
      <c r="TPG34" s="21"/>
      <c r="TPH34" s="21"/>
      <c r="TPI34" s="21"/>
      <c r="TPJ34" s="21"/>
      <c r="TPK34" s="21"/>
      <c r="TPL34" s="21"/>
      <c r="TPM34" s="21"/>
      <c r="TPN34" s="21"/>
      <c r="TPO34" s="21"/>
      <c r="TPP34" s="21"/>
      <c r="TPQ34" s="21"/>
      <c r="TPR34" s="21"/>
      <c r="TPS34" s="21"/>
      <c r="TPT34" s="21"/>
      <c r="TPU34" s="21"/>
      <c r="TPV34" s="21"/>
      <c r="TPW34" s="21"/>
      <c r="TPX34" s="21"/>
      <c r="TPY34" s="21"/>
      <c r="TPZ34" s="21"/>
      <c r="TQA34" s="21"/>
      <c r="TQB34" s="21"/>
      <c r="TQC34" s="21"/>
      <c r="TQD34" s="21"/>
      <c r="TQE34" s="21"/>
      <c r="TQF34" s="21"/>
      <c r="TQG34" s="21"/>
      <c r="TQH34" s="21"/>
      <c r="TQI34" s="21"/>
      <c r="TQJ34" s="21"/>
      <c r="TQK34" s="21"/>
      <c r="TQL34" s="21"/>
      <c r="TQM34" s="21"/>
      <c r="TQN34" s="21"/>
      <c r="TQO34" s="21"/>
      <c r="TQP34" s="21"/>
      <c r="TQQ34" s="21"/>
      <c r="TQR34" s="21"/>
      <c r="TQS34" s="21"/>
      <c r="TQT34" s="21"/>
      <c r="TQU34" s="21"/>
      <c r="TQV34" s="21"/>
      <c r="TQW34" s="21"/>
      <c r="TQX34" s="21"/>
      <c r="TQY34" s="21"/>
      <c r="TQZ34" s="21"/>
      <c r="TRA34" s="21"/>
      <c r="TRB34" s="21"/>
      <c r="TRC34" s="21"/>
      <c r="TRD34" s="21"/>
      <c r="TRE34" s="21"/>
      <c r="TRF34" s="21"/>
      <c r="TRG34" s="21"/>
      <c r="TRH34" s="21"/>
      <c r="TRI34" s="21"/>
      <c r="TRJ34" s="21"/>
      <c r="TRK34" s="21"/>
      <c r="TRL34" s="21"/>
      <c r="TRM34" s="21"/>
      <c r="TRN34" s="21"/>
      <c r="TRO34" s="21"/>
      <c r="TRP34" s="21"/>
      <c r="TRQ34" s="21"/>
      <c r="TRR34" s="21"/>
      <c r="TRS34" s="21"/>
      <c r="TRT34" s="21"/>
      <c r="TRU34" s="21"/>
      <c r="TRV34" s="21"/>
      <c r="TRW34" s="21"/>
      <c r="TRX34" s="21"/>
      <c r="TRY34" s="21"/>
      <c r="TRZ34" s="21"/>
      <c r="TSA34" s="21"/>
      <c r="TSB34" s="21"/>
      <c r="TSC34" s="21"/>
      <c r="TSD34" s="21"/>
      <c r="TSE34" s="21"/>
      <c r="TSF34" s="21"/>
      <c r="TSG34" s="21"/>
      <c r="TSH34" s="21"/>
      <c r="TSI34" s="21"/>
      <c r="TSJ34" s="21"/>
      <c r="TSK34" s="21"/>
      <c r="TSL34" s="21"/>
      <c r="TSM34" s="21"/>
      <c r="TSN34" s="21"/>
      <c r="TSO34" s="21"/>
      <c r="TSP34" s="21"/>
      <c r="TSQ34" s="21"/>
      <c r="TSR34" s="21"/>
      <c r="TSS34" s="21"/>
      <c r="TST34" s="21"/>
      <c r="TSU34" s="21"/>
      <c r="TSV34" s="21"/>
      <c r="TSW34" s="21"/>
      <c r="TSX34" s="21"/>
      <c r="TSY34" s="21"/>
      <c r="TSZ34" s="21"/>
      <c r="TTA34" s="21"/>
      <c r="TTB34" s="21"/>
      <c r="TTC34" s="21"/>
      <c r="TTD34" s="21"/>
      <c r="TTE34" s="21"/>
      <c r="TTF34" s="21"/>
      <c r="TTG34" s="21"/>
      <c r="TTH34" s="21"/>
      <c r="TTI34" s="21"/>
      <c r="TTJ34" s="21"/>
      <c r="TTK34" s="21"/>
      <c r="TTL34" s="21"/>
      <c r="TTM34" s="21"/>
      <c r="TTN34" s="21"/>
      <c r="TTO34" s="21"/>
      <c r="TTP34" s="21"/>
      <c r="TTQ34" s="21"/>
      <c r="TTR34" s="21"/>
      <c r="TTS34" s="21"/>
      <c r="TTT34" s="21"/>
      <c r="TTU34" s="21"/>
      <c r="TTV34" s="21"/>
      <c r="TTW34" s="21"/>
      <c r="TTX34" s="21"/>
      <c r="TTY34" s="21"/>
      <c r="TTZ34" s="21"/>
      <c r="TUA34" s="21"/>
      <c r="TUB34" s="21"/>
      <c r="TUC34" s="21"/>
      <c r="TUD34" s="21"/>
      <c r="TUE34" s="21"/>
      <c r="TUF34" s="21"/>
      <c r="TUG34" s="21"/>
      <c r="TUH34" s="21"/>
      <c r="TUI34" s="21"/>
      <c r="TUJ34" s="21"/>
      <c r="TUK34" s="21"/>
      <c r="TUL34" s="21"/>
      <c r="TUM34" s="21"/>
      <c r="TUN34" s="21"/>
      <c r="TUO34" s="21"/>
      <c r="TUP34" s="21"/>
      <c r="TUQ34" s="21"/>
      <c r="TUR34" s="21"/>
      <c r="TUS34" s="21"/>
      <c r="TUT34" s="21"/>
      <c r="TUU34" s="21"/>
      <c r="TUV34" s="21"/>
      <c r="TUW34" s="21"/>
      <c r="TUX34" s="21"/>
      <c r="TUY34" s="21"/>
      <c r="TUZ34" s="21"/>
      <c r="TVA34" s="21"/>
      <c r="TVB34" s="21"/>
      <c r="TVC34" s="21"/>
      <c r="TVD34" s="21"/>
      <c r="TVE34" s="21"/>
      <c r="TVF34" s="21"/>
      <c r="TVG34" s="21"/>
      <c r="TVH34" s="21"/>
      <c r="TVI34" s="21"/>
      <c r="TVJ34" s="21"/>
      <c r="TVK34" s="21"/>
      <c r="TVL34" s="21"/>
      <c r="TVM34" s="21"/>
      <c r="TVN34" s="21"/>
      <c r="TVO34" s="21"/>
      <c r="TVP34" s="21"/>
      <c r="TVQ34" s="21"/>
      <c r="TVR34" s="21"/>
      <c r="TVS34" s="21"/>
      <c r="TVT34" s="21"/>
      <c r="TVU34" s="21"/>
      <c r="TVV34" s="21"/>
      <c r="TVW34" s="21"/>
      <c r="TVX34" s="21"/>
      <c r="TVY34" s="21"/>
      <c r="TVZ34" s="21"/>
      <c r="TWA34" s="21"/>
      <c r="TWB34" s="21"/>
      <c r="TWC34" s="21"/>
      <c r="TWD34" s="21"/>
      <c r="TWE34" s="21"/>
      <c r="TWF34" s="21"/>
      <c r="TWG34" s="21"/>
      <c r="TWH34" s="21"/>
      <c r="TWI34" s="21"/>
      <c r="TWJ34" s="21"/>
      <c r="TWK34" s="21"/>
      <c r="TWL34" s="21"/>
      <c r="TWM34" s="21"/>
      <c r="TWN34" s="21"/>
      <c r="TWO34" s="21"/>
      <c r="TWP34" s="21"/>
      <c r="TWQ34" s="21"/>
      <c r="TWR34" s="21"/>
      <c r="TWS34" s="21"/>
      <c r="TWT34" s="21"/>
      <c r="TWU34" s="21"/>
      <c r="TWV34" s="21"/>
      <c r="TWW34" s="21"/>
      <c r="TWX34" s="21"/>
      <c r="TWY34" s="21"/>
      <c r="TWZ34" s="21"/>
      <c r="TXA34" s="21"/>
      <c r="TXB34" s="21"/>
      <c r="TXC34" s="21"/>
      <c r="TXD34" s="21"/>
      <c r="TXE34" s="21"/>
      <c r="TXF34" s="21"/>
      <c r="TXG34" s="21"/>
      <c r="TXH34" s="21"/>
      <c r="TXI34" s="21"/>
      <c r="TXJ34" s="21"/>
      <c r="TXK34" s="21"/>
      <c r="TXL34" s="21"/>
      <c r="TXM34" s="21"/>
      <c r="TXN34" s="21"/>
      <c r="TXO34" s="21"/>
      <c r="TXP34" s="21"/>
      <c r="TXQ34" s="21"/>
      <c r="TXR34" s="21"/>
      <c r="TXS34" s="21"/>
      <c r="TXT34" s="21"/>
      <c r="TXU34" s="21"/>
      <c r="TXV34" s="21"/>
      <c r="TXW34" s="21"/>
      <c r="TXX34" s="21"/>
      <c r="TXY34" s="21"/>
      <c r="TXZ34" s="21"/>
      <c r="TYA34" s="21"/>
      <c r="TYB34" s="21"/>
      <c r="TYC34" s="21"/>
      <c r="TYD34" s="21"/>
      <c r="TYE34" s="21"/>
      <c r="TYF34" s="21"/>
      <c r="TYG34" s="21"/>
      <c r="TYH34" s="21"/>
      <c r="TYI34" s="21"/>
      <c r="TYJ34" s="21"/>
      <c r="TYK34" s="21"/>
      <c r="TYL34" s="21"/>
      <c r="TYM34" s="21"/>
      <c r="TYN34" s="21"/>
      <c r="TYO34" s="21"/>
      <c r="TYP34" s="21"/>
      <c r="TYQ34" s="21"/>
      <c r="TYR34" s="21"/>
      <c r="TYS34" s="21"/>
      <c r="TYT34" s="21"/>
      <c r="TYU34" s="21"/>
      <c r="TYV34" s="21"/>
      <c r="TYW34" s="21"/>
      <c r="TYX34" s="21"/>
      <c r="TYY34" s="21"/>
      <c r="TYZ34" s="21"/>
      <c r="TZA34" s="21"/>
      <c r="TZB34" s="21"/>
      <c r="TZC34" s="21"/>
      <c r="TZD34" s="21"/>
      <c r="TZE34" s="21"/>
      <c r="TZF34" s="21"/>
      <c r="TZG34" s="21"/>
      <c r="TZH34" s="21"/>
      <c r="TZI34" s="21"/>
      <c r="TZJ34" s="21"/>
      <c r="TZK34" s="21"/>
      <c r="TZL34" s="21"/>
      <c r="TZM34" s="21"/>
      <c r="TZN34" s="21"/>
      <c r="TZO34" s="21"/>
      <c r="TZP34" s="21"/>
      <c r="TZQ34" s="21"/>
      <c r="TZR34" s="21"/>
      <c r="TZS34" s="21"/>
      <c r="TZT34" s="21"/>
      <c r="TZU34" s="21"/>
      <c r="TZV34" s="21"/>
      <c r="TZW34" s="21"/>
      <c r="TZX34" s="21"/>
      <c r="TZY34" s="21"/>
      <c r="TZZ34" s="21"/>
      <c r="UAA34" s="21"/>
      <c r="UAB34" s="21"/>
      <c r="UAC34" s="21"/>
      <c r="UAD34" s="21"/>
      <c r="UAE34" s="21"/>
      <c r="UAF34" s="21"/>
      <c r="UAG34" s="21"/>
      <c r="UAH34" s="21"/>
      <c r="UAI34" s="21"/>
      <c r="UAJ34" s="21"/>
      <c r="UAK34" s="21"/>
      <c r="UAL34" s="21"/>
      <c r="UAM34" s="21"/>
      <c r="UAN34" s="21"/>
      <c r="UAO34" s="21"/>
      <c r="UAP34" s="21"/>
      <c r="UAQ34" s="21"/>
      <c r="UAR34" s="21"/>
      <c r="UAS34" s="21"/>
      <c r="UAT34" s="21"/>
      <c r="UAU34" s="21"/>
      <c r="UAV34" s="21"/>
      <c r="UAW34" s="21"/>
      <c r="UAX34" s="21"/>
      <c r="UAY34" s="21"/>
      <c r="UAZ34" s="21"/>
      <c r="UBA34" s="21"/>
      <c r="UBB34" s="21"/>
      <c r="UBC34" s="21"/>
      <c r="UBD34" s="21"/>
      <c r="UBE34" s="21"/>
      <c r="UBF34" s="21"/>
      <c r="UBG34" s="21"/>
      <c r="UBH34" s="21"/>
      <c r="UBI34" s="21"/>
      <c r="UBJ34" s="21"/>
      <c r="UBK34" s="21"/>
      <c r="UBL34" s="21"/>
      <c r="UBM34" s="21"/>
      <c r="UBN34" s="21"/>
      <c r="UBO34" s="21"/>
      <c r="UBP34" s="21"/>
      <c r="UBQ34" s="21"/>
      <c r="UBR34" s="21"/>
      <c r="UBS34" s="21"/>
      <c r="UBT34" s="21"/>
      <c r="UBU34" s="21"/>
      <c r="UBV34" s="21"/>
      <c r="UBW34" s="21"/>
      <c r="UBX34" s="21"/>
      <c r="UBY34" s="21"/>
      <c r="UBZ34" s="21"/>
      <c r="UCA34" s="21"/>
      <c r="UCB34" s="21"/>
      <c r="UCC34" s="21"/>
      <c r="UCD34" s="21"/>
      <c r="UCE34" s="21"/>
      <c r="UCF34" s="21"/>
      <c r="UCG34" s="21"/>
      <c r="UCH34" s="21"/>
      <c r="UCI34" s="21"/>
      <c r="UCJ34" s="21"/>
      <c r="UCK34" s="21"/>
      <c r="UCL34" s="21"/>
      <c r="UCM34" s="21"/>
      <c r="UCN34" s="21"/>
      <c r="UCO34" s="21"/>
      <c r="UCP34" s="21"/>
      <c r="UCQ34" s="21"/>
      <c r="UCR34" s="21"/>
      <c r="UCS34" s="21"/>
      <c r="UCT34" s="21"/>
      <c r="UCU34" s="21"/>
      <c r="UCV34" s="21"/>
      <c r="UCW34" s="21"/>
      <c r="UCX34" s="21"/>
      <c r="UCY34" s="21"/>
      <c r="UCZ34" s="21"/>
      <c r="UDA34" s="21"/>
      <c r="UDB34" s="21"/>
      <c r="UDC34" s="21"/>
      <c r="UDD34" s="21"/>
      <c r="UDE34" s="21"/>
      <c r="UDF34" s="21"/>
      <c r="UDG34" s="21"/>
      <c r="UDH34" s="21"/>
      <c r="UDI34" s="21"/>
      <c r="UDJ34" s="21"/>
      <c r="UDK34" s="21"/>
      <c r="UDL34" s="21"/>
      <c r="UDM34" s="21"/>
      <c r="UDN34" s="21"/>
      <c r="UDO34" s="21"/>
      <c r="UDP34" s="21"/>
      <c r="UDQ34" s="21"/>
      <c r="UDR34" s="21"/>
      <c r="UDS34" s="21"/>
      <c r="UDT34" s="21"/>
      <c r="UDU34" s="21"/>
      <c r="UDV34" s="21"/>
      <c r="UDW34" s="21"/>
      <c r="UDX34" s="21"/>
      <c r="UDY34" s="21"/>
      <c r="UDZ34" s="21"/>
      <c r="UEA34" s="21"/>
      <c r="UEB34" s="21"/>
      <c r="UEC34" s="21"/>
      <c r="UED34" s="21"/>
      <c r="UEE34" s="21"/>
      <c r="UEF34" s="21"/>
      <c r="UEG34" s="21"/>
      <c r="UEH34" s="21"/>
      <c r="UEI34" s="21"/>
      <c r="UEJ34" s="21"/>
      <c r="UEK34" s="21"/>
      <c r="UEL34" s="21"/>
      <c r="UEM34" s="21"/>
      <c r="UEN34" s="21"/>
      <c r="UEO34" s="21"/>
      <c r="UEP34" s="21"/>
      <c r="UEQ34" s="21"/>
      <c r="UER34" s="21"/>
      <c r="UES34" s="21"/>
      <c r="UET34" s="21"/>
      <c r="UEU34" s="21"/>
      <c r="UEV34" s="21"/>
      <c r="UEW34" s="21"/>
      <c r="UEX34" s="21"/>
      <c r="UEY34" s="21"/>
      <c r="UEZ34" s="21"/>
      <c r="UFA34" s="21"/>
      <c r="UFB34" s="21"/>
      <c r="UFC34" s="21"/>
      <c r="UFD34" s="21"/>
      <c r="UFE34" s="21"/>
      <c r="UFF34" s="21"/>
      <c r="UFG34" s="21"/>
      <c r="UFH34" s="21"/>
      <c r="UFI34" s="21"/>
      <c r="UFJ34" s="21"/>
      <c r="UFK34" s="21"/>
      <c r="UFL34" s="21"/>
      <c r="UFM34" s="21"/>
      <c r="UFN34" s="21"/>
      <c r="UFO34" s="21"/>
      <c r="UFP34" s="21"/>
      <c r="UFQ34" s="21"/>
      <c r="UFR34" s="21"/>
      <c r="UFS34" s="21"/>
      <c r="UFT34" s="21"/>
      <c r="UFU34" s="21"/>
      <c r="UFV34" s="21"/>
      <c r="UFW34" s="21"/>
      <c r="UFX34" s="21"/>
      <c r="UFY34" s="21"/>
      <c r="UFZ34" s="21"/>
      <c r="UGA34" s="21"/>
      <c r="UGB34" s="21"/>
      <c r="UGC34" s="21"/>
      <c r="UGD34" s="21"/>
      <c r="UGE34" s="21"/>
      <c r="UGF34" s="21"/>
      <c r="UGG34" s="21"/>
      <c r="UGH34" s="21"/>
      <c r="UGI34" s="21"/>
      <c r="UGJ34" s="21"/>
      <c r="UGK34" s="21"/>
      <c r="UGL34" s="21"/>
      <c r="UGM34" s="21"/>
      <c r="UGN34" s="21"/>
      <c r="UGO34" s="21"/>
      <c r="UGP34" s="21"/>
      <c r="UGQ34" s="21"/>
      <c r="UGR34" s="21"/>
      <c r="UGS34" s="21"/>
      <c r="UGT34" s="21"/>
      <c r="UGU34" s="21"/>
      <c r="UGV34" s="21"/>
      <c r="UGW34" s="21"/>
      <c r="UGX34" s="21"/>
      <c r="UGY34" s="21"/>
      <c r="UGZ34" s="21"/>
      <c r="UHA34" s="21"/>
      <c r="UHB34" s="21"/>
      <c r="UHC34" s="21"/>
      <c r="UHD34" s="21"/>
      <c r="UHE34" s="21"/>
      <c r="UHF34" s="21"/>
      <c r="UHG34" s="21"/>
      <c r="UHH34" s="21"/>
      <c r="UHI34" s="21"/>
      <c r="UHJ34" s="21"/>
      <c r="UHK34" s="21"/>
      <c r="UHL34" s="21"/>
      <c r="UHM34" s="21"/>
      <c r="UHN34" s="21"/>
      <c r="UHO34" s="21"/>
      <c r="UHP34" s="21"/>
      <c r="UHQ34" s="21"/>
      <c r="UHR34" s="21"/>
      <c r="UHS34" s="21"/>
      <c r="UHT34" s="21"/>
      <c r="UHU34" s="21"/>
      <c r="UHV34" s="21"/>
      <c r="UHW34" s="21"/>
      <c r="UHX34" s="21"/>
      <c r="UHY34" s="21"/>
      <c r="UHZ34" s="21"/>
      <c r="UIA34" s="21"/>
      <c r="UIB34" s="21"/>
      <c r="UIC34" s="21"/>
      <c r="UID34" s="21"/>
      <c r="UIE34" s="21"/>
      <c r="UIF34" s="21"/>
      <c r="UIG34" s="21"/>
      <c r="UIH34" s="21"/>
      <c r="UII34" s="21"/>
      <c r="UIJ34" s="21"/>
      <c r="UIK34" s="21"/>
      <c r="UIL34" s="21"/>
      <c r="UIM34" s="21"/>
      <c r="UIN34" s="21"/>
      <c r="UIO34" s="21"/>
      <c r="UIP34" s="21"/>
      <c r="UIQ34" s="21"/>
      <c r="UIR34" s="21"/>
      <c r="UIS34" s="21"/>
      <c r="UIT34" s="21"/>
      <c r="UIU34" s="21"/>
      <c r="UIV34" s="21"/>
      <c r="UIW34" s="21"/>
      <c r="UIX34" s="21"/>
      <c r="UIY34" s="21"/>
      <c r="UIZ34" s="21"/>
      <c r="UJA34" s="21"/>
      <c r="UJB34" s="21"/>
      <c r="UJC34" s="21"/>
      <c r="UJD34" s="21"/>
      <c r="UJE34" s="21"/>
      <c r="UJF34" s="21"/>
      <c r="UJG34" s="21"/>
      <c r="UJH34" s="21"/>
      <c r="UJI34" s="21"/>
      <c r="UJJ34" s="21"/>
      <c r="UJK34" s="21"/>
      <c r="UJL34" s="21"/>
      <c r="UJM34" s="21"/>
      <c r="UJN34" s="21"/>
      <c r="UJO34" s="21"/>
      <c r="UJP34" s="21"/>
      <c r="UJQ34" s="21"/>
      <c r="UJR34" s="21"/>
      <c r="UJS34" s="21"/>
      <c r="UJT34" s="21"/>
      <c r="UJU34" s="21"/>
      <c r="UJV34" s="21"/>
      <c r="UJW34" s="21"/>
      <c r="UJX34" s="21"/>
      <c r="UJY34" s="21"/>
      <c r="UJZ34" s="21"/>
      <c r="UKA34" s="21"/>
      <c r="UKB34" s="21"/>
      <c r="UKC34" s="21"/>
      <c r="UKD34" s="21"/>
      <c r="UKE34" s="21"/>
      <c r="UKF34" s="21"/>
      <c r="UKG34" s="21"/>
      <c r="UKH34" s="21"/>
      <c r="UKI34" s="21"/>
      <c r="UKJ34" s="21"/>
      <c r="UKK34" s="21"/>
      <c r="UKL34" s="21"/>
      <c r="UKM34" s="21"/>
      <c r="UKN34" s="21"/>
      <c r="UKO34" s="21"/>
      <c r="UKP34" s="21"/>
      <c r="UKQ34" s="21"/>
      <c r="UKR34" s="21"/>
      <c r="UKS34" s="21"/>
      <c r="UKT34" s="21"/>
      <c r="UKU34" s="21"/>
      <c r="UKV34" s="21"/>
      <c r="UKW34" s="21"/>
      <c r="UKX34" s="21"/>
      <c r="UKY34" s="21"/>
      <c r="UKZ34" s="21"/>
      <c r="ULA34" s="21"/>
      <c r="ULB34" s="21"/>
      <c r="ULC34" s="21"/>
      <c r="ULD34" s="21"/>
      <c r="ULE34" s="21"/>
      <c r="ULF34" s="21"/>
      <c r="ULG34" s="21"/>
      <c r="ULH34" s="21"/>
      <c r="ULI34" s="21"/>
      <c r="ULJ34" s="21"/>
      <c r="ULK34" s="21"/>
      <c r="ULL34" s="21"/>
      <c r="ULM34" s="21"/>
      <c r="ULN34" s="21"/>
      <c r="ULO34" s="21"/>
      <c r="ULP34" s="21"/>
      <c r="ULQ34" s="21"/>
      <c r="ULR34" s="21"/>
      <c r="ULS34" s="21"/>
      <c r="ULT34" s="21"/>
      <c r="ULU34" s="21"/>
      <c r="ULV34" s="21"/>
      <c r="ULW34" s="21"/>
      <c r="ULX34" s="21"/>
      <c r="ULY34" s="21"/>
      <c r="ULZ34" s="21"/>
      <c r="UMA34" s="21"/>
      <c r="UMB34" s="21"/>
      <c r="UMC34" s="21"/>
      <c r="UMD34" s="21"/>
      <c r="UME34" s="21"/>
      <c r="UMF34" s="21"/>
      <c r="UMG34" s="21"/>
      <c r="UMH34" s="21"/>
      <c r="UMI34" s="21"/>
      <c r="UMJ34" s="21"/>
      <c r="UMK34" s="21"/>
      <c r="UML34" s="21"/>
      <c r="UMM34" s="21"/>
      <c r="UMN34" s="21"/>
      <c r="UMO34" s="21"/>
      <c r="UMP34" s="21"/>
      <c r="UMQ34" s="21"/>
      <c r="UMR34" s="21"/>
      <c r="UMS34" s="21"/>
      <c r="UMT34" s="21"/>
      <c r="UMU34" s="21"/>
      <c r="UMV34" s="21"/>
      <c r="UMW34" s="21"/>
      <c r="UMX34" s="21"/>
      <c r="UMY34" s="21"/>
      <c r="UMZ34" s="21"/>
      <c r="UNA34" s="21"/>
      <c r="UNB34" s="21"/>
      <c r="UNC34" s="21"/>
      <c r="UND34" s="21"/>
      <c r="UNE34" s="21"/>
      <c r="UNF34" s="21"/>
      <c r="UNG34" s="21"/>
      <c r="UNH34" s="21"/>
      <c r="UNI34" s="21"/>
      <c r="UNJ34" s="21"/>
      <c r="UNK34" s="21"/>
      <c r="UNL34" s="21"/>
      <c r="UNM34" s="21"/>
      <c r="UNN34" s="21"/>
      <c r="UNO34" s="21"/>
      <c r="UNP34" s="21"/>
      <c r="UNQ34" s="21"/>
      <c r="UNR34" s="21"/>
      <c r="UNS34" s="21"/>
      <c r="UNT34" s="21"/>
      <c r="UNU34" s="21"/>
      <c r="UNV34" s="21"/>
      <c r="UNW34" s="21"/>
      <c r="UNX34" s="21"/>
      <c r="UNY34" s="21"/>
      <c r="UNZ34" s="21"/>
      <c r="UOA34" s="21"/>
      <c r="UOB34" s="21"/>
      <c r="UOC34" s="21"/>
      <c r="UOD34" s="21"/>
      <c r="UOE34" s="21"/>
      <c r="UOF34" s="21"/>
      <c r="UOG34" s="21"/>
      <c r="UOH34" s="21"/>
      <c r="UOI34" s="21"/>
      <c r="UOJ34" s="21"/>
      <c r="UOK34" s="21"/>
      <c r="UOL34" s="21"/>
      <c r="UOM34" s="21"/>
      <c r="UON34" s="21"/>
      <c r="UOO34" s="21"/>
      <c r="UOP34" s="21"/>
      <c r="UOQ34" s="21"/>
      <c r="UOR34" s="21"/>
      <c r="UOS34" s="21"/>
      <c r="UOT34" s="21"/>
      <c r="UOU34" s="21"/>
      <c r="UOV34" s="21"/>
      <c r="UOW34" s="21"/>
      <c r="UOX34" s="21"/>
      <c r="UOY34" s="21"/>
      <c r="UOZ34" s="21"/>
      <c r="UPA34" s="21"/>
      <c r="UPB34" s="21"/>
      <c r="UPC34" s="21"/>
      <c r="UPD34" s="21"/>
      <c r="UPE34" s="21"/>
      <c r="UPF34" s="21"/>
      <c r="UPG34" s="21"/>
      <c r="UPH34" s="21"/>
      <c r="UPI34" s="21"/>
      <c r="UPJ34" s="21"/>
      <c r="UPK34" s="21"/>
      <c r="UPL34" s="21"/>
      <c r="UPM34" s="21"/>
      <c r="UPN34" s="21"/>
      <c r="UPO34" s="21"/>
      <c r="UPP34" s="21"/>
      <c r="UPQ34" s="21"/>
      <c r="UPR34" s="21"/>
      <c r="UPS34" s="21"/>
      <c r="UPT34" s="21"/>
      <c r="UPU34" s="21"/>
      <c r="UPV34" s="21"/>
      <c r="UPW34" s="21"/>
      <c r="UPX34" s="21"/>
      <c r="UPY34" s="21"/>
      <c r="UPZ34" s="21"/>
      <c r="UQA34" s="21"/>
      <c r="UQB34" s="21"/>
      <c r="UQC34" s="21"/>
      <c r="UQD34" s="21"/>
      <c r="UQE34" s="21"/>
      <c r="UQF34" s="21"/>
      <c r="UQG34" s="21"/>
      <c r="UQH34" s="21"/>
      <c r="UQI34" s="21"/>
      <c r="UQJ34" s="21"/>
      <c r="UQK34" s="21"/>
      <c r="UQL34" s="21"/>
      <c r="UQM34" s="21"/>
      <c r="UQN34" s="21"/>
      <c r="UQO34" s="21"/>
      <c r="UQP34" s="21"/>
      <c r="UQQ34" s="21"/>
      <c r="UQR34" s="21"/>
      <c r="UQS34" s="21"/>
      <c r="UQT34" s="21"/>
      <c r="UQU34" s="21"/>
      <c r="UQV34" s="21"/>
      <c r="UQW34" s="21"/>
      <c r="UQX34" s="21"/>
      <c r="UQY34" s="21"/>
      <c r="UQZ34" s="21"/>
      <c r="URA34" s="21"/>
      <c r="URB34" s="21"/>
      <c r="URC34" s="21"/>
      <c r="URD34" s="21"/>
      <c r="URE34" s="21"/>
      <c r="URF34" s="21"/>
      <c r="URG34" s="21"/>
      <c r="URH34" s="21"/>
      <c r="URI34" s="21"/>
      <c r="URJ34" s="21"/>
      <c r="URK34" s="21"/>
      <c r="URL34" s="21"/>
      <c r="URM34" s="21"/>
      <c r="URN34" s="21"/>
      <c r="URO34" s="21"/>
      <c r="URP34" s="21"/>
      <c r="URQ34" s="21"/>
      <c r="URR34" s="21"/>
      <c r="URS34" s="21"/>
      <c r="URT34" s="21"/>
      <c r="URU34" s="21"/>
      <c r="URV34" s="21"/>
      <c r="URW34" s="21"/>
      <c r="URX34" s="21"/>
      <c r="URY34" s="21"/>
      <c r="URZ34" s="21"/>
      <c r="USA34" s="21"/>
      <c r="USB34" s="21"/>
      <c r="USC34" s="21"/>
      <c r="USD34" s="21"/>
      <c r="USE34" s="21"/>
      <c r="USF34" s="21"/>
      <c r="USG34" s="21"/>
      <c r="USH34" s="21"/>
      <c r="USI34" s="21"/>
      <c r="USJ34" s="21"/>
      <c r="USK34" s="21"/>
      <c r="USL34" s="21"/>
      <c r="USM34" s="21"/>
      <c r="USN34" s="21"/>
      <c r="USO34" s="21"/>
      <c r="USP34" s="21"/>
      <c r="USQ34" s="21"/>
      <c r="USR34" s="21"/>
      <c r="USS34" s="21"/>
      <c r="UST34" s="21"/>
      <c r="USU34" s="21"/>
      <c r="USV34" s="21"/>
      <c r="USW34" s="21"/>
      <c r="USX34" s="21"/>
      <c r="USY34" s="21"/>
      <c r="USZ34" s="21"/>
      <c r="UTA34" s="21"/>
      <c r="UTB34" s="21"/>
      <c r="UTC34" s="21"/>
      <c r="UTD34" s="21"/>
      <c r="UTE34" s="21"/>
      <c r="UTF34" s="21"/>
      <c r="UTG34" s="21"/>
      <c r="UTH34" s="21"/>
      <c r="UTI34" s="21"/>
      <c r="UTJ34" s="21"/>
      <c r="UTK34" s="21"/>
      <c r="UTL34" s="21"/>
      <c r="UTM34" s="21"/>
      <c r="UTN34" s="21"/>
      <c r="UTO34" s="21"/>
      <c r="UTP34" s="21"/>
      <c r="UTQ34" s="21"/>
      <c r="UTR34" s="21"/>
      <c r="UTS34" s="21"/>
      <c r="UTT34" s="21"/>
      <c r="UTU34" s="21"/>
      <c r="UTV34" s="21"/>
      <c r="UTW34" s="21"/>
      <c r="UTX34" s="21"/>
      <c r="UTY34" s="21"/>
      <c r="UTZ34" s="21"/>
      <c r="UUA34" s="21"/>
      <c r="UUB34" s="21"/>
      <c r="UUC34" s="21"/>
      <c r="UUD34" s="21"/>
      <c r="UUE34" s="21"/>
      <c r="UUF34" s="21"/>
      <c r="UUG34" s="21"/>
      <c r="UUH34" s="21"/>
      <c r="UUI34" s="21"/>
      <c r="UUJ34" s="21"/>
      <c r="UUK34" s="21"/>
      <c r="UUL34" s="21"/>
      <c r="UUM34" s="21"/>
      <c r="UUN34" s="21"/>
      <c r="UUO34" s="21"/>
      <c r="UUP34" s="21"/>
      <c r="UUQ34" s="21"/>
      <c r="UUR34" s="21"/>
      <c r="UUS34" s="21"/>
      <c r="UUT34" s="21"/>
      <c r="UUU34" s="21"/>
      <c r="UUV34" s="21"/>
      <c r="UUW34" s="21"/>
      <c r="UUX34" s="21"/>
      <c r="UUY34" s="21"/>
      <c r="UUZ34" s="21"/>
      <c r="UVA34" s="21"/>
      <c r="UVB34" s="21"/>
      <c r="UVC34" s="21"/>
      <c r="UVD34" s="21"/>
      <c r="UVE34" s="21"/>
      <c r="UVF34" s="21"/>
      <c r="UVG34" s="21"/>
      <c r="UVH34" s="21"/>
      <c r="UVI34" s="21"/>
      <c r="UVJ34" s="21"/>
      <c r="UVK34" s="21"/>
      <c r="UVL34" s="21"/>
      <c r="UVM34" s="21"/>
      <c r="UVN34" s="21"/>
      <c r="UVO34" s="21"/>
      <c r="UVP34" s="21"/>
      <c r="UVQ34" s="21"/>
      <c r="UVR34" s="21"/>
      <c r="UVS34" s="21"/>
      <c r="UVT34" s="21"/>
      <c r="UVU34" s="21"/>
      <c r="UVV34" s="21"/>
      <c r="UVW34" s="21"/>
      <c r="UVX34" s="21"/>
      <c r="UVY34" s="21"/>
      <c r="UVZ34" s="21"/>
      <c r="UWA34" s="21"/>
      <c r="UWB34" s="21"/>
      <c r="UWC34" s="21"/>
      <c r="UWD34" s="21"/>
      <c r="UWE34" s="21"/>
      <c r="UWF34" s="21"/>
      <c r="UWG34" s="21"/>
      <c r="UWH34" s="21"/>
      <c r="UWI34" s="21"/>
      <c r="UWJ34" s="21"/>
      <c r="UWK34" s="21"/>
      <c r="UWL34" s="21"/>
      <c r="UWM34" s="21"/>
      <c r="UWN34" s="21"/>
      <c r="UWO34" s="21"/>
      <c r="UWP34" s="21"/>
      <c r="UWQ34" s="21"/>
      <c r="UWR34" s="21"/>
      <c r="UWS34" s="21"/>
      <c r="UWT34" s="21"/>
      <c r="UWU34" s="21"/>
      <c r="UWV34" s="21"/>
      <c r="UWW34" s="21"/>
      <c r="UWX34" s="21"/>
      <c r="UWY34" s="21"/>
      <c r="UWZ34" s="21"/>
      <c r="UXA34" s="21"/>
      <c r="UXB34" s="21"/>
      <c r="UXC34" s="21"/>
      <c r="UXD34" s="21"/>
      <c r="UXE34" s="21"/>
      <c r="UXF34" s="21"/>
      <c r="UXG34" s="21"/>
      <c r="UXH34" s="21"/>
      <c r="UXI34" s="21"/>
      <c r="UXJ34" s="21"/>
      <c r="UXK34" s="21"/>
      <c r="UXL34" s="21"/>
      <c r="UXM34" s="21"/>
      <c r="UXN34" s="21"/>
      <c r="UXO34" s="21"/>
      <c r="UXP34" s="21"/>
      <c r="UXQ34" s="21"/>
      <c r="UXR34" s="21"/>
      <c r="UXS34" s="21"/>
      <c r="UXT34" s="21"/>
      <c r="UXU34" s="21"/>
      <c r="UXV34" s="21"/>
      <c r="UXW34" s="21"/>
      <c r="UXX34" s="21"/>
      <c r="UXY34" s="21"/>
      <c r="UXZ34" s="21"/>
      <c r="UYA34" s="21"/>
      <c r="UYB34" s="21"/>
      <c r="UYC34" s="21"/>
      <c r="UYD34" s="21"/>
      <c r="UYE34" s="21"/>
      <c r="UYF34" s="21"/>
      <c r="UYG34" s="21"/>
      <c r="UYH34" s="21"/>
      <c r="UYI34" s="21"/>
      <c r="UYJ34" s="21"/>
      <c r="UYK34" s="21"/>
      <c r="UYL34" s="21"/>
      <c r="UYM34" s="21"/>
      <c r="UYN34" s="21"/>
      <c r="UYO34" s="21"/>
      <c r="UYP34" s="21"/>
      <c r="UYQ34" s="21"/>
      <c r="UYR34" s="21"/>
      <c r="UYS34" s="21"/>
      <c r="UYT34" s="21"/>
      <c r="UYU34" s="21"/>
      <c r="UYV34" s="21"/>
      <c r="UYW34" s="21"/>
      <c r="UYX34" s="21"/>
      <c r="UYY34" s="21"/>
      <c r="UYZ34" s="21"/>
      <c r="UZA34" s="21"/>
      <c r="UZB34" s="21"/>
      <c r="UZC34" s="21"/>
      <c r="UZD34" s="21"/>
      <c r="UZE34" s="21"/>
      <c r="UZF34" s="21"/>
      <c r="UZG34" s="21"/>
      <c r="UZH34" s="21"/>
      <c r="UZI34" s="21"/>
      <c r="UZJ34" s="21"/>
      <c r="UZK34" s="21"/>
      <c r="UZL34" s="21"/>
      <c r="UZM34" s="21"/>
      <c r="UZN34" s="21"/>
      <c r="UZO34" s="21"/>
      <c r="UZP34" s="21"/>
      <c r="UZQ34" s="21"/>
      <c r="UZR34" s="21"/>
      <c r="UZS34" s="21"/>
      <c r="UZT34" s="21"/>
      <c r="UZU34" s="21"/>
      <c r="UZV34" s="21"/>
      <c r="UZW34" s="21"/>
      <c r="UZX34" s="21"/>
      <c r="UZY34" s="21"/>
      <c r="UZZ34" s="21"/>
      <c r="VAA34" s="21"/>
      <c r="VAB34" s="21"/>
      <c r="VAC34" s="21"/>
      <c r="VAD34" s="21"/>
      <c r="VAE34" s="21"/>
      <c r="VAF34" s="21"/>
      <c r="VAG34" s="21"/>
      <c r="VAH34" s="21"/>
      <c r="VAI34" s="21"/>
      <c r="VAJ34" s="21"/>
      <c r="VAK34" s="21"/>
      <c r="VAL34" s="21"/>
      <c r="VAM34" s="21"/>
      <c r="VAN34" s="21"/>
      <c r="VAO34" s="21"/>
      <c r="VAP34" s="21"/>
      <c r="VAQ34" s="21"/>
      <c r="VAR34" s="21"/>
      <c r="VAS34" s="21"/>
      <c r="VAT34" s="21"/>
      <c r="VAU34" s="21"/>
      <c r="VAV34" s="21"/>
      <c r="VAW34" s="21"/>
      <c r="VAX34" s="21"/>
      <c r="VAY34" s="21"/>
      <c r="VAZ34" s="21"/>
      <c r="VBA34" s="21"/>
      <c r="VBB34" s="21"/>
      <c r="VBC34" s="21"/>
      <c r="VBD34" s="21"/>
      <c r="VBE34" s="21"/>
      <c r="VBF34" s="21"/>
      <c r="VBG34" s="21"/>
      <c r="VBH34" s="21"/>
      <c r="VBI34" s="21"/>
      <c r="VBJ34" s="21"/>
      <c r="VBK34" s="21"/>
      <c r="VBL34" s="21"/>
      <c r="VBM34" s="21"/>
      <c r="VBN34" s="21"/>
      <c r="VBO34" s="21"/>
      <c r="VBP34" s="21"/>
      <c r="VBQ34" s="21"/>
      <c r="VBR34" s="21"/>
      <c r="VBS34" s="21"/>
      <c r="VBT34" s="21"/>
      <c r="VBU34" s="21"/>
      <c r="VBV34" s="21"/>
      <c r="VBW34" s="21"/>
      <c r="VBX34" s="21"/>
      <c r="VBY34" s="21"/>
      <c r="VBZ34" s="21"/>
      <c r="VCA34" s="21"/>
      <c r="VCB34" s="21"/>
      <c r="VCC34" s="21"/>
      <c r="VCD34" s="21"/>
      <c r="VCE34" s="21"/>
      <c r="VCF34" s="21"/>
      <c r="VCG34" s="21"/>
      <c r="VCH34" s="21"/>
      <c r="VCI34" s="21"/>
      <c r="VCJ34" s="21"/>
      <c r="VCK34" s="21"/>
      <c r="VCL34" s="21"/>
      <c r="VCM34" s="21"/>
      <c r="VCN34" s="21"/>
      <c r="VCO34" s="21"/>
      <c r="VCP34" s="21"/>
      <c r="VCQ34" s="21"/>
      <c r="VCR34" s="21"/>
      <c r="VCS34" s="21"/>
      <c r="VCT34" s="21"/>
      <c r="VCU34" s="21"/>
      <c r="VCV34" s="21"/>
      <c r="VCW34" s="21"/>
      <c r="VCX34" s="21"/>
      <c r="VCY34" s="21"/>
      <c r="VCZ34" s="21"/>
      <c r="VDA34" s="21"/>
      <c r="VDB34" s="21"/>
      <c r="VDC34" s="21"/>
      <c r="VDD34" s="21"/>
      <c r="VDE34" s="21"/>
      <c r="VDF34" s="21"/>
      <c r="VDG34" s="21"/>
      <c r="VDH34" s="21"/>
      <c r="VDI34" s="21"/>
      <c r="VDJ34" s="21"/>
      <c r="VDK34" s="21"/>
      <c r="VDL34" s="21"/>
      <c r="VDM34" s="21"/>
      <c r="VDN34" s="21"/>
      <c r="VDO34" s="21"/>
      <c r="VDP34" s="21"/>
      <c r="VDQ34" s="21"/>
      <c r="VDR34" s="21"/>
      <c r="VDS34" s="21"/>
      <c r="VDT34" s="21"/>
      <c r="VDU34" s="21"/>
      <c r="VDV34" s="21"/>
      <c r="VDW34" s="21"/>
      <c r="VDX34" s="21"/>
      <c r="VDY34" s="21"/>
      <c r="VDZ34" s="21"/>
      <c r="VEA34" s="21"/>
      <c r="VEB34" s="21"/>
      <c r="VEC34" s="21"/>
      <c r="VED34" s="21"/>
      <c r="VEE34" s="21"/>
      <c r="VEF34" s="21"/>
      <c r="VEG34" s="21"/>
      <c r="VEH34" s="21"/>
      <c r="VEI34" s="21"/>
      <c r="VEJ34" s="21"/>
      <c r="VEK34" s="21"/>
      <c r="VEL34" s="21"/>
      <c r="VEM34" s="21"/>
      <c r="VEN34" s="21"/>
      <c r="VEO34" s="21"/>
      <c r="VEP34" s="21"/>
      <c r="VEQ34" s="21"/>
      <c r="VER34" s="21"/>
      <c r="VES34" s="21"/>
      <c r="VET34" s="21"/>
      <c r="VEU34" s="21"/>
      <c r="VEV34" s="21"/>
      <c r="VEW34" s="21"/>
      <c r="VEX34" s="21"/>
      <c r="VEY34" s="21"/>
      <c r="VEZ34" s="21"/>
      <c r="VFA34" s="21"/>
      <c r="VFB34" s="21"/>
      <c r="VFC34" s="21"/>
      <c r="VFD34" s="21"/>
      <c r="VFE34" s="21"/>
      <c r="VFF34" s="21"/>
      <c r="VFG34" s="21"/>
      <c r="VFH34" s="21"/>
      <c r="VFI34" s="21"/>
      <c r="VFJ34" s="21"/>
      <c r="VFK34" s="21"/>
      <c r="VFL34" s="21"/>
      <c r="VFM34" s="21"/>
      <c r="VFN34" s="21"/>
      <c r="VFO34" s="21"/>
      <c r="VFP34" s="21"/>
      <c r="VFQ34" s="21"/>
      <c r="VFR34" s="21"/>
      <c r="VFS34" s="21"/>
      <c r="VFT34" s="21"/>
      <c r="VFU34" s="21"/>
      <c r="VFV34" s="21"/>
      <c r="VFW34" s="21"/>
      <c r="VFX34" s="21"/>
      <c r="VFY34" s="21"/>
      <c r="VFZ34" s="21"/>
      <c r="VGA34" s="21"/>
      <c r="VGB34" s="21"/>
      <c r="VGC34" s="21"/>
      <c r="VGD34" s="21"/>
      <c r="VGE34" s="21"/>
      <c r="VGF34" s="21"/>
      <c r="VGG34" s="21"/>
      <c r="VGH34" s="21"/>
      <c r="VGI34" s="21"/>
      <c r="VGJ34" s="21"/>
      <c r="VGK34" s="21"/>
      <c r="VGL34" s="21"/>
      <c r="VGM34" s="21"/>
      <c r="VGN34" s="21"/>
      <c r="VGO34" s="21"/>
      <c r="VGP34" s="21"/>
      <c r="VGQ34" s="21"/>
      <c r="VGR34" s="21"/>
      <c r="VGS34" s="21"/>
      <c r="VGT34" s="21"/>
      <c r="VGU34" s="21"/>
      <c r="VGV34" s="21"/>
      <c r="VGW34" s="21"/>
      <c r="VGX34" s="21"/>
      <c r="VGY34" s="21"/>
      <c r="VGZ34" s="21"/>
      <c r="VHA34" s="21"/>
      <c r="VHB34" s="21"/>
      <c r="VHC34" s="21"/>
      <c r="VHD34" s="21"/>
      <c r="VHE34" s="21"/>
      <c r="VHF34" s="21"/>
      <c r="VHG34" s="21"/>
      <c r="VHH34" s="21"/>
      <c r="VHI34" s="21"/>
      <c r="VHJ34" s="21"/>
      <c r="VHK34" s="21"/>
      <c r="VHL34" s="21"/>
      <c r="VHM34" s="21"/>
      <c r="VHN34" s="21"/>
      <c r="VHO34" s="21"/>
      <c r="VHP34" s="21"/>
      <c r="VHQ34" s="21"/>
      <c r="VHR34" s="21"/>
      <c r="VHS34" s="21"/>
      <c r="VHT34" s="21"/>
      <c r="VHU34" s="21"/>
      <c r="VHV34" s="21"/>
      <c r="VHW34" s="21"/>
      <c r="VHX34" s="21"/>
      <c r="VHY34" s="21"/>
      <c r="VHZ34" s="21"/>
      <c r="VIA34" s="21"/>
      <c r="VIB34" s="21"/>
      <c r="VIC34" s="21"/>
      <c r="VID34" s="21"/>
      <c r="VIE34" s="21"/>
      <c r="VIF34" s="21"/>
      <c r="VIG34" s="21"/>
      <c r="VIH34" s="21"/>
      <c r="VII34" s="21"/>
      <c r="VIJ34" s="21"/>
      <c r="VIK34" s="21"/>
      <c r="VIL34" s="21"/>
      <c r="VIM34" s="21"/>
      <c r="VIN34" s="21"/>
      <c r="VIO34" s="21"/>
      <c r="VIP34" s="21"/>
      <c r="VIQ34" s="21"/>
      <c r="VIR34" s="21"/>
      <c r="VIS34" s="21"/>
      <c r="VIT34" s="21"/>
      <c r="VIU34" s="21"/>
      <c r="VIV34" s="21"/>
      <c r="VIW34" s="21"/>
      <c r="VIX34" s="21"/>
      <c r="VIY34" s="21"/>
      <c r="VIZ34" s="21"/>
      <c r="VJA34" s="21"/>
      <c r="VJB34" s="21"/>
      <c r="VJC34" s="21"/>
      <c r="VJD34" s="21"/>
      <c r="VJE34" s="21"/>
      <c r="VJF34" s="21"/>
      <c r="VJG34" s="21"/>
      <c r="VJH34" s="21"/>
      <c r="VJI34" s="21"/>
      <c r="VJJ34" s="21"/>
      <c r="VJK34" s="21"/>
      <c r="VJL34" s="21"/>
      <c r="VJM34" s="21"/>
      <c r="VJN34" s="21"/>
      <c r="VJO34" s="21"/>
      <c r="VJP34" s="21"/>
      <c r="VJQ34" s="21"/>
      <c r="VJR34" s="21"/>
      <c r="VJS34" s="21"/>
      <c r="VJT34" s="21"/>
      <c r="VJU34" s="21"/>
      <c r="VJV34" s="21"/>
      <c r="VJW34" s="21"/>
      <c r="VJX34" s="21"/>
      <c r="VJY34" s="21"/>
      <c r="VJZ34" s="21"/>
      <c r="VKA34" s="21"/>
      <c r="VKB34" s="21"/>
      <c r="VKC34" s="21"/>
      <c r="VKD34" s="21"/>
      <c r="VKE34" s="21"/>
      <c r="VKF34" s="21"/>
      <c r="VKG34" s="21"/>
      <c r="VKH34" s="21"/>
      <c r="VKI34" s="21"/>
      <c r="VKJ34" s="21"/>
      <c r="VKK34" s="21"/>
      <c r="VKL34" s="21"/>
      <c r="VKM34" s="21"/>
      <c r="VKN34" s="21"/>
      <c r="VKO34" s="21"/>
      <c r="VKP34" s="21"/>
      <c r="VKQ34" s="21"/>
      <c r="VKR34" s="21"/>
      <c r="VKS34" s="21"/>
      <c r="VKT34" s="21"/>
      <c r="VKU34" s="21"/>
      <c r="VKV34" s="21"/>
      <c r="VKW34" s="21"/>
      <c r="VKX34" s="21"/>
      <c r="VKY34" s="21"/>
      <c r="VKZ34" s="21"/>
      <c r="VLA34" s="21"/>
      <c r="VLB34" s="21"/>
      <c r="VLC34" s="21"/>
      <c r="VLD34" s="21"/>
      <c r="VLE34" s="21"/>
      <c r="VLF34" s="21"/>
      <c r="VLG34" s="21"/>
      <c r="VLH34" s="21"/>
      <c r="VLI34" s="21"/>
      <c r="VLJ34" s="21"/>
      <c r="VLK34" s="21"/>
      <c r="VLL34" s="21"/>
      <c r="VLM34" s="21"/>
      <c r="VLN34" s="21"/>
      <c r="VLO34" s="21"/>
      <c r="VLP34" s="21"/>
      <c r="VLQ34" s="21"/>
      <c r="VLR34" s="21"/>
      <c r="VLS34" s="21"/>
      <c r="VLT34" s="21"/>
      <c r="VLU34" s="21"/>
      <c r="VLV34" s="21"/>
      <c r="VLW34" s="21"/>
      <c r="VLX34" s="21"/>
      <c r="VLY34" s="21"/>
      <c r="VLZ34" s="21"/>
      <c r="VMA34" s="21"/>
      <c r="VMB34" s="21"/>
      <c r="VMC34" s="21"/>
      <c r="VMD34" s="21"/>
      <c r="VME34" s="21"/>
      <c r="VMF34" s="21"/>
      <c r="VMG34" s="21"/>
      <c r="VMH34" s="21"/>
      <c r="VMI34" s="21"/>
      <c r="VMJ34" s="21"/>
      <c r="VMK34" s="21"/>
      <c r="VML34" s="21"/>
      <c r="VMM34" s="21"/>
      <c r="VMN34" s="21"/>
      <c r="VMO34" s="21"/>
      <c r="VMP34" s="21"/>
      <c r="VMQ34" s="21"/>
      <c r="VMR34" s="21"/>
      <c r="VMS34" s="21"/>
      <c r="VMT34" s="21"/>
      <c r="VMU34" s="21"/>
      <c r="VMV34" s="21"/>
      <c r="VMW34" s="21"/>
      <c r="VMX34" s="21"/>
      <c r="VMY34" s="21"/>
      <c r="VMZ34" s="21"/>
      <c r="VNA34" s="21"/>
      <c r="VNB34" s="21"/>
      <c r="VNC34" s="21"/>
      <c r="VND34" s="21"/>
      <c r="VNE34" s="21"/>
      <c r="VNF34" s="21"/>
      <c r="VNG34" s="21"/>
      <c r="VNH34" s="21"/>
      <c r="VNI34" s="21"/>
      <c r="VNJ34" s="21"/>
      <c r="VNK34" s="21"/>
      <c r="VNL34" s="21"/>
      <c r="VNM34" s="21"/>
      <c r="VNN34" s="21"/>
      <c r="VNO34" s="21"/>
      <c r="VNP34" s="21"/>
      <c r="VNQ34" s="21"/>
      <c r="VNR34" s="21"/>
      <c r="VNS34" s="21"/>
      <c r="VNT34" s="21"/>
      <c r="VNU34" s="21"/>
      <c r="VNV34" s="21"/>
      <c r="VNW34" s="21"/>
      <c r="VNX34" s="21"/>
      <c r="VNY34" s="21"/>
      <c r="VNZ34" s="21"/>
      <c r="VOA34" s="21"/>
      <c r="VOB34" s="21"/>
      <c r="VOC34" s="21"/>
      <c r="VOD34" s="21"/>
      <c r="VOE34" s="21"/>
      <c r="VOF34" s="21"/>
      <c r="VOG34" s="21"/>
      <c r="VOH34" s="21"/>
      <c r="VOI34" s="21"/>
      <c r="VOJ34" s="21"/>
      <c r="VOK34" s="21"/>
      <c r="VOL34" s="21"/>
      <c r="VOM34" s="21"/>
      <c r="VON34" s="21"/>
      <c r="VOO34" s="21"/>
      <c r="VOP34" s="21"/>
      <c r="VOQ34" s="21"/>
      <c r="VOR34" s="21"/>
      <c r="VOS34" s="21"/>
      <c r="VOT34" s="21"/>
      <c r="VOU34" s="21"/>
      <c r="VOV34" s="21"/>
      <c r="VOW34" s="21"/>
      <c r="VOX34" s="21"/>
      <c r="VOY34" s="21"/>
      <c r="VOZ34" s="21"/>
      <c r="VPA34" s="21"/>
      <c r="VPB34" s="21"/>
      <c r="VPC34" s="21"/>
      <c r="VPD34" s="21"/>
      <c r="VPE34" s="21"/>
      <c r="VPF34" s="21"/>
      <c r="VPG34" s="21"/>
      <c r="VPH34" s="21"/>
      <c r="VPI34" s="21"/>
      <c r="VPJ34" s="21"/>
      <c r="VPK34" s="21"/>
      <c r="VPL34" s="21"/>
      <c r="VPM34" s="21"/>
      <c r="VPN34" s="21"/>
      <c r="VPO34" s="21"/>
      <c r="VPP34" s="21"/>
      <c r="VPQ34" s="21"/>
      <c r="VPR34" s="21"/>
      <c r="VPS34" s="21"/>
      <c r="VPT34" s="21"/>
      <c r="VPU34" s="21"/>
      <c r="VPV34" s="21"/>
      <c r="VPW34" s="21"/>
      <c r="VPX34" s="21"/>
      <c r="VPY34" s="21"/>
      <c r="VPZ34" s="21"/>
      <c r="VQA34" s="21"/>
      <c r="VQB34" s="21"/>
      <c r="VQC34" s="21"/>
      <c r="VQD34" s="21"/>
      <c r="VQE34" s="21"/>
      <c r="VQF34" s="21"/>
      <c r="VQG34" s="21"/>
      <c r="VQH34" s="21"/>
      <c r="VQI34" s="21"/>
      <c r="VQJ34" s="21"/>
      <c r="VQK34" s="21"/>
      <c r="VQL34" s="21"/>
      <c r="VQM34" s="21"/>
      <c r="VQN34" s="21"/>
      <c r="VQO34" s="21"/>
      <c r="VQP34" s="21"/>
      <c r="VQQ34" s="21"/>
      <c r="VQR34" s="21"/>
      <c r="VQS34" s="21"/>
      <c r="VQT34" s="21"/>
      <c r="VQU34" s="21"/>
      <c r="VQV34" s="21"/>
      <c r="VQW34" s="21"/>
      <c r="VQX34" s="21"/>
      <c r="VQY34" s="21"/>
      <c r="VQZ34" s="21"/>
      <c r="VRA34" s="21"/>
      <c r="VRB34" s="21"/>
      <c r="VRC34" s="21"/>
      <c r="VRD34" s="21"/>
      <c r="VRE34" s="21"/>
      <c r="VRF34" s="21"/>
      <c r="VRG34" s="21"/>
      <c r="VRH34" s="21"/>
      <c r="VRI34" s="21"/>
      <c r="VRJ34" s="21"/>
      <c r="VRK34" s="21"/>
      <c r="VRL34" s="21"/>
      <c r="VRM34" s="21"/>
      <c r="VRN34" s="21"/>
      <c r="VRO34" s="21"/>
      <c r="VRP34" s="21"/>
      <c r="VRQ34" s="21"/>
      <c r="VRR34" s="21"/>
      <c r="VRS34" s="21"/>
      <c r="VRT34" s="21"/>
      <c r="VRU34" s="21"/>
      <c r="VRV34" s="21"/>
      <c r="VRW34" s="21"/>
      <c r="VRX34" s="21"/>
      <c r="VRY34" s="21"/>
      <c r="VRZ34" s="21"/>
      <c r="VSA34" s="21"/>
      <c r="VSB34" s="21"/>
      <c r="VSC34" s="21"/>
      <c r="VSD34" s="21"/>
      <c r="VSE34" s="21"/>
      <c r="VSF34" s="21"/>
      <c r="VSG34" s="21"/>
      <c r="VSH34" s="21"/>
      <c r="VSI34" s="21"/>
      <c r="VSJ34" s="21"/>
      <c r="VSK34" s="21"/>
      <c r="VSL34" s="21"/>
      <c r="VSM34" s="21"/>
      <c r="VSN34" s="21"/>
      <c r="VSO34" s="21"/>
      <c r="VSP34" s="21"/>
      <c r="VSQ34" s="21"/>
      <c r="VSR34" s="21"/>
      <c r="VSS34" s="21"/>
      <c r="VST34" s="21"/>
      <c r="VSU34" s="21"/>
      <c r="VSV34" s="21"/>
      <c r="VSW34" s="21"/>
      <c r="VSX34" s="21"/>
      <c r="VSY34" s="21"/>
      <c r="VSZ34" s="21"/>
      <c r="VTA34" s="21"/>
      <c r="VTB34" s="21"/>
      <c r="VTC34" s="21"/>
      <c r="VTD34" s="21"/>
      <c r="VTE34" s="21"/>
      <c r="VTF34" s="21"/>
      <c r="VTG34" s="21"/>
      <c r="VTH34" s="21"/>
      <c r="VTI34" s="21"/>
      <c r="VTJ34" s="21"/>
      <c r="VTK34" s="21"/>
      <c r="VTL34" s="21"/>
      <c r="VTM34" s="21"/>
      <c r="VTN34" s="21"/>
      <c r="VTO34" s="21"/>
      <c r="VTP34" s="21"/>
      <c r="VTQ34" s="21"/>
      <c r="VTR34" s="21"/>
      <c r="VTS34" s="21"/>
      <c r="VTT34" s="21"/>
      <c r="VTU34" s="21"/>
      <c r="VTV34" s="21"/>
      <c r="VTW34" s="21"/>
      <c r="VTX34" s="21"/>
      <c r="VTY34" s="21"/>
      <c r="VTZ34" s="21"/>
      <c r="VUA34" s="21"/>
      <c r="VUB34" s="21"/>
      <c r="VUC34" s="21"/>
      <c r="VUD34" s="21"/>
      <c r="VUE34" s="21"/>
      <c r="VUF34" s="21"/>
      <c r="VUG34" s="21"/>
      <c r="VUH34" s="21"/>
      <c r="VUI34" s="21"/>
      <c r="VUJ34" s="21"/>
      <c r="VUK34" s="21"/>
      <c r="VUL34" s="21"/>
      <c r="VUM34" s="21"/>
      <c r="VUN34" s="21"/>
      <c r="VUO34" s="21"/>
      <c r="VUP34" s="21"/>
      <c r="VUQ34" s="21"/>
      <c r="VUR34" s="21"/>
      <c r="VUS34" s="21"/>
      <c r="VUT34" s="21"/>
      <c r="VUU34" s="21"/>
      <c r="VUV34" s="21"/>
      <c r="VUW34" s="21"/>
      <c r="VUX34" s="21"/>
      <c r="VUY34" s="21"/>
      <c r="VUZ34" s="21"/>
      <c r="VVA34" s="21"/>
      <c r="VVB34" s="21"/>
      <c r="VVC34" s="21"/>
      <c r="VVD34" s="21"/>
      <c r="VVE34" s="21"/>
      <c r="VVF34" s="21"/>
      <c r="VVG34" s="21"/>
      <c r="VVH34" s="21"/>
      <c r="VVI34" s="21"/>
      <c r="VVJ34" s="21"/>
      <c r="VVK34" s="21"/>
      <c r="VVL34" s="21"/>
      <c r="VVM34" s="21"/>
      <c r="VVN34" s="21"/>
      <c r="VVO34" s="21"/>
      <c r="VVP34" s="21"/>
      <c r="VVQ34" s="21"/>
      <c r="VVR34" s="21"/>
      <c r="VVS34" s="21"/>
      <c r="VVT34" s="21"/>
      <c r="VVU34" s="21"/>
      <c r="VVV34" s="21"/>
      <c r="VVW34" s="21"/>
      <c r="VVX34" s="21"/>
      <c r="VVY34" s="21"/>
      <c r="VVZ34" s="21"/>
      <c r="VWA34" s="21"/>
      <c r="VWB34" s="21"/>
      <c r="VWC34" s="21"/>
      <c r="VWD34" s="21"/>
      <c r="VWE34" s="21"/>
      <c r="VWF34" s="21"/>
      <c r="VWG34" s="21"/>
      <c r="VWH34" s="21"/>
      <c r="VWI34" s="21"/>
      <c r="VWJ34" s="21"/>
      <c r="VWK34" s="21"/>
      <c r="VWL34" s="21"/>
      <c r="VWM34" s="21"/>
      <c r="VWN34" s="21"/>
      <c r="VWO34" s="21"/>
      <c r="VWP34" s="21"/>
      <c r="VWQ34" s="21"/>
      <c r="VWR34" s="21"/>
      <c r="VWS34" s="21"/>
      <c r="VWT34" s="21"/>
      <c r="VWU34" s="21"/>
      <c r="VWV34" s="21"/>
      <c r="VWW34" s="21"/>
      <c r="VWX34" s="21"/>
      <c r="VWY34" s="21"/>
      <c r="VWZ34" s="21"/>
      <c r="VXA34" s="21"/>
      <c r="VXB34" s="21"/>
      <c r="VXC34" s="21"/>
      <c r="VXD34" s="21"/>
      <c r="VXE34" s="21"/>
      <c r="VXF34" s="21"/>
      <c r="VXG34" s="21"/>
      <c r="VXH34" s="21"/>
      <c r="VXI34" s="21"/>
      <c r="VXJ34" s="21"/>
      <c r="VXK34" s="21"/>
      <c r="VXL34" s="21"/>
      <c r="VXM34" s="21"/>
      <c r="VXN34" s="21"/>
      <c r="VXO34" s="21"/>
      <c r="VXP34" s="21"/>
      <c r="VXQ34" s="21"/>
      <c r="VXR34" s="21"/>
      <c r="VXS34" s="21"/>
      <c r="VXT34" s="21"/>
      <c r="VXU34" s="21"/>
      <c r="VXV34" s="21"/>
      <c r="VXW34" s="21"/>
      <c r="VXX34" s="21"/>
      <c r="VXY34" s="21"/>
      <c r="VXZ34" s="21"/>
      <c r="VYA34" s="21"/>
      <c r="VYB34" s="21"/>
      <c r="VYC34" s="21"/>
      <c r="VYD34" s="21"/>
      <c r="VYE34" s="21"/>
      <c r="VYF34" s="21"/>
      <c r="VYG34" s="21"/>
      <c r="VYH34" s="21"/>
      <c r="VYI34" s="21"/>
      <c r="VYJ34" s="21"/>
      <c r="VYK34" s="21"/>
      <c r="VYL34" s="21"/>
      <c r="VYM34" s="21"/>
      <c r="VYN34" s="21"/>
      <c r="VYO34" s="21"/>
      <c r="VYP34" s="21"/>
      <c r="VYQ34" s="21"/>
      <c r="VYR34" s="21"/>
      <c r="VYS34" s="21"/>
      <c r="VYT34" s="21"/>
      <c r="VYU34" s="21"/>
      <c r="VYV34" s="21"/>
      <c r="VYW34" s="21"/>
      <c r="VYX34" s="21"/>
      <c r="VYY34" s="21"/>
      <c r="VYZ34" s="21"/>
      <c r="VZA34" s="21"/>
      <c r="VZB34" s="21"/>
      <c r="VZC34" s="21"/>
      <c r="VZD34" s="21"/>
      <c r="VZE34" s="21"/>
      <c r="VZF34" s="21"/>
      <c r="VZG34" s="21"/>
      <c r="VZH34" s="21"/>
      <c r="VZI34" s="21"/>
      <c r="VZJ34" s="21"/>
      <c r="VZK34" s="21"/>
      <c r="VZL34" s="21"/>
      <c r="VZM34" s="21"/>
      <c r="VZN34" s="21"/>
      <c r="VZO34" s="21"/>
      <c r="VZP34" s="21"/>
      <c r="VZQ34" s="21"/>
      <c r="VZR34" s="21"/>
      <c r="VZS34" s="21"/>
      <c r="VZT34" s="21"/>
      <c r="VZU34" s="21"/>
      <c r="VZV34" s="21"/>
      <c r="VZW34" s="21"/>
      <c r="VZX34" s="21"/>
      <c r="VZY34" s="21"/>
      <c r="VZZ34" s="21"/>
      <c r="WAA34" s="21"/>
      <c r="WAB34" s="21"/>
      <c r="WAC34" s="21"/>
      <c r="WAD34" s="21"/>
      <c r="WAE34" s="21"/>
      <c r="WAF34" s="21"/>
      <c r="WAG34" s="21"/>
      <c r="WAH34" s="21"/>
      <c r="WAI34" s="21"/>
      <c r="WAJ34" s="21"/>
      <c r="WAK34" s="21"/>
      <c r="WAL34" s="21"/>
      <c r="WAM34" s="21"/>
      <c r="WAN34" s="21"/>
      <c r="WAO34" s="21"/>
      <c r="WAP34" s="21"/>
      <c r="WAQ34" s="21"/>
      <c r="WAR34" s="21"/>
      <c r="WAS34" s="21"/>
      <c r="WAT34" s="21"/>
      <c r="WAU34" s="21"/>
      <c r="WAV34" s="21"/>
      <c r="WAW34" s="21"/>
      <c r="WAX34" s="21"/>
      <c r="WAY34" s="21"/>
      <c r="WAZ34" s="21"/>
      <c r="WBA34" s="21"/>
      <c r="WBB34" s="21"/>
      <c r="WBC34" s="21"/>
      <c r="WBD34" s="21"/>
      <c r="WBE34" s="21"/>
      <c r="WBF34" s="21"/>
      <c r="WBG34" s="21"/>
      <c r="WBH34" s="21"/>
      <c r="WBI34" s="21"/>
      <c r="WBJ34" s="21"/>
      <c r="WBK34" s="21"/>
      <c r="WBL34" s="21"/>
      <c r="WBM34" s="21"/>
      <c r="WBN34" s="21"/>
      <c r="WBO34" s="21"/>
      <c r="WBP34" s="21"/>
      <c r="WBQ34" s="21"/>
      <c r="WBR34" s="21"/>
      <c r="WBS34" s="21"/>
      <c r="WBT34" s="21"/>
      <c r="WBU34" s="21"/>
      <c r="WBV34" s="21"/>
      <c r="WBW34" s="21"/>
      <c r="WBX34" s="21"/>
      <c r="WBY34" s="21"/>
      <c r="WBZ34" s="21"/>
      <c r="WCA34" s="21"/>
      <c r="WCB34" s="21"/>
      <c r="WCC34" s="21"/>
      <c r="WCD34" s="21"/>
      <c r="WCE34" s="21"/>
      <c r="WCF34" s="21"/>
      <c r="WCG34" s="21"/>
      <c r="WCH34" s="21"/>
      <c r="WCI34" s="21"/>
      <c r="WCJ34" s="21"/>
      <c r="WCK34" s="21"/>
      <c r="WCL34" s="21"/>
      <c r="WCM34" s="21"/>
      <c r="WCN34" s="21"/>
      <c r="WCO34" s="21"/>
      <c r="WCP34" s="21"/>
      <c r="WCQ34" s="21"/>
      <c r="WCR34" s="21"/>
      <c r="WCS34" s="21"/>
      <c r="WCT34" s="21"/>
      <c r="WCU34" s="21"/>
      <c r="WCV34" s="21"/>
      <c r="WCW34" s="21"/>
      <c r="WCX34" s="21"/>
      <c r="WCY34" s="21"/>
      <c r="WCZ34" s="21"/>
      <c r="WDA34" s="21"/>
      <c r="WDB34" s="21"/>
      <c r="WDC34" s="21"/>
      <c r="WDD34" s="21"/>
      <c r="WDE34" s="21"/>
      <c r="WDF34" s="21"/>
      <c r="WDG34" s="21"/>
      <c r="WDH34" s="21"/>
      <c r="WDI34" s="21"/>
      <c r="WDJ34" s="21"/>
      <c r="WDK34" s="21"/>
      <c r="WDL34" s="21"/>
      <c r="WDM34" s="21"/>
      <c r="WDN34" s="21"/>
      <c r="WDO34" s="21"/>
      <c r="WDP34" s="21"/>
      <c r="WDQ34" s="21"/>
      <c r="WDR34" s="21"/>
      <c r="WDS34" s="21"/>
      <c r="WDT34" s="21"/>
      <c r="WDU34" s="21"/>
      <c r="WDV34" s="21"/>
      <c r="WDW34" s="21"/>
      <c r="WDX34" s="21"/>
      <c r="WDY34" s="21"/>
      <c r="WDZ34" s="21"/>
      <c r="WEA34" s="21"/>
      <c r="WEB34" s="21"/>
      <c r="WEC34" s="21"/>
      <c r="WED34" s="21"/>
      <c r="WEE34" s="21"/>
      <c r="WEF34" s="21"/>
      <c r="WEG34" s="21"/>
      <c r="WEH34" s="21"/>
      <c r="WEI34" s="21"/>
      <c r="WEJ34" s="21"/>
      <c r="WEK34" s="21"/>
      <c r="WEL34" s="21"/>
      <c r="WEM34" s="21"/>
      <c r="WEN34" s="21"/>
      <c r="WEO34" s="21"/>
      <c r="WEP34" s="21"/>
      <c r="WEQ34" s="21"/>
      <c r="WER34" s="21"/>
      <c r="WES34" s="21"/>
      <c r="WET34" s="21"/>
      <c r="WEU34" s="21"/>
      <c r="WEV34" s="21"/>
      <c r="WEW34" s="21"/>
      <c r="WEX34" s="21"/>
      <c r="WEY34" s="21"/>
      <c r="WEZ34" s="21"/>
      <c r="WFA34" s="21"/>
      <c r="WFB34" s="21"/>
      <c r="WFC34" s="21"/>
      <c r="WFD34" s="21"/>
      <c r="WFE34" s="21"/>
      <c r="WFF34" s="21"/>
      <c r="WFG34" s="21"/>
      <c r="WFH34" s="21"/>
      <c r="WFI34" s="21"/>
      <c r="WFJ34" s="21"/>
      <c r="WFK34" s="21"/>
      <c r="WFL34" s="21"/>
      <c r="WFM34" s="21"/>
      <c r="WFN34" s="21"/>
      <c r="WFO34" s="21"/>
      <c r="WFP34" s="21"/>
      <c r="WFQ34" s="21"/>
      <c r="WFR34" s="21"/>
      <c r="WFS34" s="21"/>
      <c r="WFT34" s="21"/>
      <c r="WFU34" s="21"/>
      <c r="WFV34" s="21"/>
      <c r="WFW34" s="21"/>
      <c r="WFX34" s="21"/>
      <c r="WFY34" s="21"/>
      <c r="WFZ34" s="21"/>
      <c r="WGA34" s="21"/>
      <c r="WGB34" s="21"/>
      <c r="WGC34" s="21"/>
      <c r="WGD34" s="21"/>
      <c r="WGE34" s="21"/>
      <c r="WGF34" s="21"/>
      <c r="WGG34" s="21"/>
      <c r="WGH34" s="21"/>
      <c r="WGI34" s="21"/>
      <c r="WGJ34" s="21"/>
      <c r="WGK34" s="21"/>
      <c r="WGL34" s="21"/>
      <c r="WGM34" s="21"/>
      <c r="WGN34" s="21"/>
      <c r="WGO34" s="21"/>
      <c r="WGP34" s="21"/>
      <c r="WGQ34" s="21"/>
      <c r="WGR34" s="21"/>
      <c r="WGS34" s="21"/>
      <c r="WGT34" s="21"/>
      <c r="WGU34" s="21"/>
      <c r="WGV34" s="21"/>
      <c r="WGW34" s="21"/>
      <c r="WGX34" s="21"/>
      <c r="WGY34" s="21"/>
      <c r="WGZ34" s="21"/>
      <c r="WHA34" s="21"/>
      <c r="WHB34" s="21"/>
      <c r="WHC34" s="21"/>
      <c r="WHD34" s="21"/>
      <c r="WHE34" s="21"/>
      <c r="WHF34" s="21"/>
      <c r="WHG34" s="21"/>
      <c r="WHH34" s="21"/>
      <c r="WHI34" s="21"/>
      <c r="WHJ34" s="21"/>
      <c r="WHK34" s="21"/>
      <c r="WHL34" s="21"/>
      <c r="WHM34" s="21"/>
      <c r="WHN34" s="21"/>
      <c r="WHO34" s="21"/>
      <c r="WHP34" s="21"/>
      <c r="WHQ34" s="21"/>
      <c r="WHR34" s="21"/>
      <c r="WHS34" s="21"/>
      <c r="WHT34" s="21"/>
      <c r="WHU34" s="21"/>
      <c r="WHV34" s="21"/>
      <c r="WHW34" s="21"/>
      <c r="WHX34" s="21"/>
      <c r="WHY34" s="21"/>
      <c r="WHZ34" s="21"/>
      <c r="WIA34" s="21"/>
      <c r="WIB34" s="21"/>
      <c r="WIC34" s="21"/>
      <c r="WID34" s="21"/>
      <c r="WIE34" s="21"/>
      <c r="WIF34" s="21"/>
      <c r="WIG34" s="21"/>
      <c r="WIH34" s="21"/>
      <c r="WII34" s="21"/>
      <c r="WIJ34" s="21"/>
      <c r="WIK34" s="21"/>
      <c r="WIL34" s="21"/>
      <c r="WIM34" s="21"/>
      <c r="WIN34" s="21"/>
      <c r="WIO34" s="21"/>
      <c r="WIP34" s="21"/>
      <c r="WIQ34" s="21"/>
      <c r="WIR34" s="21"/>
      <c r="WIS34" s="21"/>
      <c r="WIT34" s="21"/>
      <c r="WIU34" s="21"/>
      <c r="WIV34" s="21"/>
      <c r="WIW34" s="21"/>
      <c r="WIX34" s="21"/>
      <c r="WIY34" s="21"/>
      <c r="WIZ34" s="21"/>
      <c r="WJA34" s="21"/>
      <c r="WJB34" s="21"/>
      <c r="WJC34" s="21"/>
      <c r="WJD34" s="21"/>
      <c r="WJE34" s="21"/>
      <c r="WJF34" s="21"/>
      <c r="WJG34" s="21"/>
      <c r="WJH34" s="21"/>
      <c r="WJI34" s="21"/>
      <c r="WJJ34" s="21"/>
      <c r="WJK34" s="21"/>
      <c r="WJL34" s="21"/>
      <c r="WJM34" s="21"/>
      <c r="WJN34" s="21"/>
      <c r="WJO34" s="21"/>
      <c r="WJP34" s="21"/>
      <c r="WJQ34" s="21"/>
      <c r="WJR34" s="21"/>
      <c r="WJS34" s="21"/>
      <c r="WJT34" s="21"/>
      <c r="WJU34" s="21"/>
      <c r="WJV34" s="21"/>
      <c r="WJW34" s="21"/>
      <c r="WJX34" s="21"/>
      <c r="WJY34" s="21"/>
      <c r="WJZ34" s="21"/>
      <c r="WKA34" s="21"/>
      <c r="WKB34" s="21"/>
      <c r="WKC34" s="21"/>
      <c r="WKD34" s="21"/>
      <c r="WKE34" s="21"/>
      <c r="WKF34" s="21"/>
      <c r="WKG34" s="21"/>
      <c r="WKH34" s="21"/>
      <c r="WKI34" s="21"/>
      <c r="WKJ34" s="21"/>
      <c r="WKK34" s="21"/>
      <c r="WKL34" s="21"/>
      <c r="WKM34" s="21"/>
      <c r="WKN34" s="21"/>
      <c r="WKO34" s="21"/>
      <c r="WKP34" s="21"/>
      <c r="WKQ34" s="21"/>
      <c r="WKR34" s="21"/>
      <c r="WKS34" s="21"/>
      <c r="WKT34" s="21"/>
      <c r="WKU34" s="21"/>
      <c r="WKV34" s="21"/>
      <c r="WKW34" s="21"/>
      <c r="WKX34" s="21"/>
      <c r="WKY34" s="21"/>
      <c r="WKZ34" s="21"/>
      <c r="WLA34" s="21"/>
      <c r="WLB34" s="21"/>
      <c r="WLC34" s="21"/>
      <c r="WLD34" s="21"/>
      <c r="WLE34" s="21"/>
      <c r="WLF34" s="21"/>
      <c r="WLG34" s="21"/>
      <c r="WLH34" s="21"/>
      <c r="WLI34" s="21"/>
      <c r="WLJ34" s="21"/>
      <c r="WLK34" s="21"/>
      <c r="WLL34" s="21"/>
      <c r="WLM34" s="21"/>
      <c r="WLN34" s="21"/>
      <c r="WLO34" s="21"/>
      <c r="WLP34" s="21"/>
      <c r="WLQ34" s="21"/>
      <c r="WLR34" s="21"/>
      <c r="WLS34" s="21"/>
      <c r="WLT34" s="21"/>
      <c r="WLU34" s="21"/>
      <c r="WLV34" s="21"/>
      <c r="WLW34" s="21"/>
      <c r="WLX34" s="21"/>
      <c r="WLY34" s="21"/>
      <c r="WLZ34" s="21"/>
      <c r="WMA34" s="21"/>
      <c r="WMB34" s="21"/>
      <c r="WMC34" s="21"/>
      <c r="WMD34" s="21"/>
      <c r="WME34" s="21"/>
      <c r="WMF34" s="21"/>
      <c r="WMG34" s="21"/>
      <c r="WMH34" s="21"/>
      <c r="WMI34" s="21"/>
      <c r="WMJ34" s="21"/>
      <c r="WMK34" s="21"/>
      <c r="WML34" s="21"/>
      <c r="WMM34" s="21"/>
      <c r="WMN34" s="21"/>
      <c r="WMO34" s="21"/>
      <c r="WMP34" s="21"/>
      <c r="WMQ34" s="21"/>
      <c r="WMR34" s="21"/>
      <c r="WMS34" s="21"/>
      <c r="WMT34" s="21"/>
      <c r="WMU34" s="21"/>
      <c r="WMV34" s="21"/>
      <c r="WMW34" s="21"/>
      <c r="WMX34" s="21"/>
      <c r="WMY34" s="21"/>
      <c r="WMZ34" s="21"/>
      <c r="WNA34" s="21"/>
      <c r="WNB34" s="21"/>
      <c r="WNC34" s="21"/>
      <c r="WND34" s="21"/>
      <c r="WNE34" s="21"/>
      <c r="WNF34" s="21"/>
      <c r="WNG34" s="21"/>
      <c r="WNH34" s="21"/>
      <c r="WNI34" s="21"/>
      <c r="WNJ34" s="21"/>
      <c r="WNK34" s="21"/>
      <c r="WNL34" s="21"/>
      <c r="WNM34" s="21"/>
      <c r="WNN34" s="21"/>
      <c r="WNO34" s="21"/>
      <c r="WNP34" s="21"/>
      <c r="WNQ34" s="21"/>
      <c r="WNR34" s="21"/>
      <c r="WNS34" s="21"/>
      <c r="WNT34" s="21"/>
      <c r="WNU34" s="21"/>
      <c r="WNV34" s="21"/>
      <c r="WNW34" s="21"/>
      <c r="WNX34" s="21"/>
      <c r="WNY34" s="21"/>
      <c r="WNZ34" s="21"/>
      <c r="WOA34" s="21"/>
      <c r="WOB34" s="21"/>
      <c r="WOC34" s="21"/>
      <c r="WOD34" s="21"/>
      <c r="WOE34" s="21"/>
      <c r="WOF34" s="21"/>
      <c r="WOG34" s="21"/>
      <c r="WOH34" s="21"/>
      <c r="WOI34" s="21"/>
      <c r="WOJ34" s="21"/>
      <c r="WOK34" s="21"/>
      <c r="WOL34" s="21"/>
      <c r="WOM34" s="21"/>
      <c r="WON34" s="21"/>
      <c r="WOO34" s="21"/>
      <c r="WOP34" s="21"/>
      <c r="WOQ34" s="21"/>
      <c r="WOR34" s="21"/>
      <c r="WOS34" s="21"/>
      <c r="WOT34" s="21"/>
      <c r="WOU34" s="21"/>
      <c r="WOV34" s="21"/>
      <c r="WOW34" s="21"/>
      <c r="WOX34" s="21"/>
      <c r="WOY34" s="21"/>
      <c r="WOZ34" s="21"/>
      <c r="WPA34" s="21"/>
      <c r="WPB34" s="21"/>
      <c r="WPC34" s="21"/>
      <c r="WPD34" s="21"/>
      <c r="WPE34" s="21"/>
      <c r="WPF34" s="21"/>
      <c r="WPG34" s="21"/>
      <c r="WPH34" s="21"/>
      <c r="WPI34" s="21"/>
      <c r="WPJ34" s="21"/>
      <c r="WPK34" s="21"/>
      <c r="WPL34" s="21"/>
      <c r="WPM34" s="21"/>
      <c r="WPN34" s="21"/>
      <c r="WPO34" s="21"/>
      <c r="WPP34" s="21"/>
      <c r="WPQ34" s="21"/>
      <c r="WPR34" s="21"/>
      <c r="WPS34" s="21"/>
      <c r="WPT34" s="21"/>
      <c r="WPU34" s="21"/>
      <c r="WPV34" s="21"/>
      <c r="WPW34" s="21"/>
      <c r="WPX34" s="21"/>
      <c r="WPY34" s="21"/>
      <c r="WPZ34" s="21"/>
      <c r="WQA34" s="21"/>
      <c r="WQB34" s="21"/>
      <c r="WQC34" s="21"/>
      <c r="WQD34" s="21"/>
      <c r="WQE34" s="21"/>
      <c r="WQF34" s="21"/>
      <c r="WQG34" s="21"/>
      <c r="WQH34" s="21"/>
      <c r="WQI34" s="21"/>
      <c r="WQJ34" s="21"/>
      <c r="WQK34" s="21"/>
      <c r="WQL34" s="21"/>
      <c r="WQM34" s="21"/>
      <c r="WQN34" s="21"/>
      <c r="WQO34" s="21"/>
      <c r="WQP34" s="21"/>
      <c r="WQQ34" s="21"/>
      <c r="WQR34" s="21"/>
      <c r="WQS34" s="21"/>
      <c r="WQT34" s="21"/>
      <c r="WQU34" s="21"/>
      <c r="WQV34" s="21"/>
      <c r="WQW34" s="21"/>
      <c r="WQX34" s="21"/>
      <c r="WQY34" s="21"/>
      <c r="WQZ34" s="21"/>
      <c r="WRA34" s="21"/>
      <c r="WRB34" s="21"/>
      <c r="WRC34" s="21"/>
      <c r="WRD34" s="21"/>
      <c r="WRE34" s="21"/>
      <c r="WRF34" s="21"/>
      <c r="WRG34" s="21"/>
      <c r="WRH34" s="21"/>
      <c r="WRI34" s="21"/>
      <c r="WRJ34" s="21"/>
      <c r="WRK34" s="21"/>
      <c r="WRL34" s="21"/>
      <c r="WRM34" s="21"/>
      <c r="WRN34" s="21"/>
      <c r="WRO34" s="21"/>
      <c r="WRP34" s="21"/>
      <c r="WRQ34" s="21"/>
      <c r="WRR34" s="21"/>
      <c r="WRS34" s="21"/>
      <c r="WRT34" s="21"/>
      <c r="WRU34" s="21"/>
      <c r="WRV34" s="21"/>
      <c r="WRW34" s="21"/>
      <c r="WRX34" s="21"/>
      <c r="WRY34" s="21"/>
      <c r="WRZ34" s="21"/>
      <c r="WSA34" s="21"/>
      <c r="WSB34" s="21"/>
      <c r="WSC34" s="21"/>
      <c r="WSD34" s="21"/>
      <c r="WSE34" s="21"/>
      <c r="WSF34" s="21"/>
      <c r="WSG34" s="21"/>
      <c r="WSH34" s="21"/>
      <c r="WSI34" s="21"/>
      <c r="WSJ34" s="21"/>
      <c r="WSK34" s="21"/>
      <c r="WSL34" s="21"/>
      <c r="WSM34" s="21"/>
      <c r="WSN34" s="21"/>
      <c r="WSO34" s="21"/>
      <c r="WSP34" s="21"/>
      <c r="WSQ34" s="21"/>
      <c r="WSR34" s="21"/>
      <c r="WSS34" s="21"/>
      <c r="WST34" s="21"/>
      <c r="WSU34" s="21"/>
      <c r="WSV34" s="21"/>
      <c r="WSW34" s="21"/>
      <c r="WSX34" s="21"/>
      <c r="WSY34" s="21"/>
      <c r="WSZ34" s="21"/>
      <c r="WTA34" s="21"/>
      <c r="WTB34" s="21"/>
      <c r="WTC34" s="21"/>
      <c r="WTD34" s="21"/>
      <c r="WTE34" s="21"/>
      <c r="WTF34" s="21"/>
      <c r="WTG34" s="21"/>
      <c r="WTH34" s="21"/>
      <c r="WTI34" s="21"/>
      <c r="WTJ34" s="21"/>
      <c r="WTK34" s="21"/>
      <c r="WTL34" s="21"/>
      <c r="WTM34" s="21"/>
      <c r="WTN34" s="21"/>
      <c r="WTO34" s="21"/>
      <c r="WTP34" s="21"/>
      <c r="WTQ34" s="21"/>
      <c r="WTR34" s="21"/>
      <c r="WTS34" s="21"/>
      <c r="WTT34" s="21"/>
      <c r="WTU34" s="21"/>
      <c r="WTV34" s="21"/>
      <c r="WVP34" s="21"/>
      <c r="WVQ34" s="21"/>
      <c r="WVR34" s="21"/>
      <c r="WVS34" s="21"/>
      <c r="WVT34" s="21"/>
      <c r="WVU34" s="21"/>
      <c r="WVV34" s="21"/>
      <c r="WVW34" s="21"/>
      <c r="WVX34" s="21"/>
      <c r="WVY34" s="21"/>
      <c r="WVZ34" s="21"/>
      <c r="WWA34" s="21"/>
      <c r="WWB34" s="21"/>
      <c r="WWC34" s="21"/>
      <c r="WWD34" s="21"/>
      <c r="WWE34" s="21"/>
      <c r="WWF34" s="21"/>
      <c r="WWG34" s="21"/>
      <c r="WWH34" s="21"/>
      <c r="WWI34" s="21"/>
      <c r="WWJ34" s="21"/>
      <c r="WWK34" s="21"/>
      <c r="WWL34" s="21"/>
      <c r="WWM34" s="21"/>
      <c r="WWN34" s="21"/>
      <c r="WWO34" s="21"/>
      <c r="WWP34" s="21"/>
      <c r="WWQ34" s="21"/>
      <c r="WWR34" s="21"/>
      <c r="WWS34" s="21"/>
      <c r="WWT34" s="21"/>
      <c r="WWU34" s="21"/>
      <c r="WWV34" s="21"/>
      <c r="WWW34" s="21"/>
      <c r="WWX34" s="21"/>
      <c r="WWY34" s="21"/>
      <c r="WWZ34" s="21"/>
      <c r="WXA34" s="21"/>
      <c r="WXB34" s="21"/>
      <c r="WXC34" s="21"/>
      <c r="WXD34" s="21"/>
      <c r="WXE34" s="21"/>
      <c r="WXF34" s="21"/>
      <c r="WXG34" s="21"/>
      <c r="WXH34" s="21"/>
      <c r="WXI34" s="21"/>
      <c r="WXJ34" s="21"/>
      <c r="WXK34" s="21"/>
      <c r="WXL34" s="21"/>
      <c r="WXM34" s="21"/>
      <c r="WXN34" s="21"/>
      <c r="WXO34" s="21"/>
      <c r="WXP34" s="21"/>
      <c r="WXQ34" s="21"/>
      <c r="WXR34" s="21"/>
      <c r="WXS34" s="21"/>
      <c r="WXT34" s="21"/>
      <c r="WXU34" s="21"/>
      <c r="WXV34" s="21"/>
      <c r="WXW34" s="21"/>
      <c r="WXX34" s="21"/>
      <c r="WXY34" s="21"/>
      <c r="WXZ34" s="21"/>
      <c r="WYA34" s="21"/>
      <c r="WYB34" s="21"/>
      <c r="WYC34" s="21"/>
      <c r="WYD34" s="21"/>
      <c r="WYE34" s="21"/>
      <c r="WYF34" s="21"/>
      <c r="WYG34" s="21"/>
      <c r="WYH34" s="21"/>
      <c r="WYI34" s="21"/>
      <c r="WYJ34" s="21"/>
      <c r="WYK34" s="21"/>
      <c r="WYL34" s="21"/>
      <c r="WYM34" s="21"/>
      <c r="WYN34" s="21"/>
      <c r="WYO34" s="21"/>
      <c r="WYP34" s="21"/>
      <c r="WYQ34" s="21"/>
      <c r="WYR34" s="21"/>
      <c r="WYS34" s="21"/>
      <c r="WYT34" s="21"/>
      <c r="WYU34" s="21"/>
      <c r="WYV34" s="21"/>
      <c r="WYW34" s="21"/>
      <c r="WYX34" s="21"/>
      <c r="WYY34" s="21"/>
      <c r="WYZ34" s="21"/>
      <c r="WZA34" s="21"/>
      <c r="WZB34" s="21"/>
      <c r="WZC34" s="21"/>
      <c r="WZD34" s="21"/>
      <c r="WZE34" s="21"/>
      <c r="WZF34" s="21"/>
      <c r="WZG34" s="21"/>
      <c r="WZH34" s="21"/>
      <c r="WZI34" s="21"/>
      <c r="WZJ34" s="21"/>
      <c r="WZK34" s="21"/>
      <c r="WZL34" s="21"/>
      <c r="WZM34" s="21"/>
      <c r="WZN34" s="21"/>
      <c r="WZO34" s="21"/>
      <c r="WZP34" s="21"/>
      <c r="WZQ34" s="21"/>
      <c r="WZR34" s="21"/>
      <c r="WZS34" s="21"/>
      <c r="WZT34" s="21"/>
      <c r="WZU34" s="21"/>
      <c r="WZV34" s="21"/>
      <c r="WZW34" s="21"/>
      <c r="WZX34" s="21"/>
      <c r="WZY34" s="21"/>
      <c r="WZZ34" s="21"/>
      <c r="XAA34" s="21"/>
      <c r="XAB34" s="21"/>
      <c r="XAC34" s="21"/>
      <c r="XAD34" s="21"/>
      <c r="XAE34" s="21"/>
      <c r="XAF34" s="21"/>
      <c r="XAG34" s="21"/>
      <c r="XAH34" s="21"/>
      <c r="XAI34" s="21"/>
      <c r="XAJ34" s="21"/>
      <c r="XAK34" s="21"/>
      <c r="XAL34" s="21"/>
      <c r="XAM34" s="21"/>
      <c r="XAN34" s="21"/>
      <c r="XAO34" s="21"/>
      <c r="XAP34" s="21"/>
      <c r="XAQ34" s="21"/>
      <c r="XAR34" s="21"/>
      <c r="XAS34" s="21"/>
      <c r="XAT34" s="21"/>
      <c r="XAU34" s="21"/>
      <c r="XAV34" s="21"/>
      <c r="XAW34" s="21"/>
      <c r="XAX34" s="21"/>
      <c r="XAY34" s="21"/>
      <c r="XAZ34" s="21"/>
      <c r="XBA34" s="21"/>
      <c r="XBB34" s="21"/>
      <c r="XBC34" s="21"/>
      <c r="XBD34" s="21"/>
      <c r="XBE34" s="21"/>
      <c r="XBF34" s="21"/>
      <c r="XBG34" s="21"/>
      <c r="XBH34" s="21"/>
      <c r="XBI34" s="21"/>
      <c r="XBJ34" s="21"/>
      <c r="XBK34" s="21"/>
      <c r="XBL34" s="21"/>
      <c r="XBM34" s="21"/>
      <c r="XBN34" s="21"/>
      <c r="XBO34" s="21"/>
      <c r="XBP34" s="21"/>
      <c r="XBQ34" s="21"/>
      <c r="XBR34" s="21"/>
      <c r="XBS34" s="21"/>
      <c r="XBT34" s="21"/>
      <c r="XBU34" s="21"/>
      <c r="XBV34" s="21"/>
      <c r="XBW34" s="21"/>
      <c r="XBX34" s="21"/>
      <c r="XBY34" s="21"/>
      <c r="XBZ34" s="21"/>
      <c r="XCA34" s="21"/>
      <c r="XCB34" s="21"/>
      <c r="XCC34" s="21"/>
      <c r="XCD34" s="21"/>
      <c r="XCE34" s="21"/>
      <c r="XCF34" s="21"/>
      <c r="XCG34" s="21"/>
      <c r="XCH34" s="21"/>
      <c r="XCI34" s="21"/>
      <c r="XCJ34" s="21"/>
      <c r="XCK34" s="21"/>
      <c r="XCL34" s="21"/>
      <c r="XCM34" s="21"/>
      <c r="XCN34" s="21"/>
      <c r="XCO34" s="21"/>
      <c r="XCP34" s="21"/>
      <c r="XCQ34" s="21"/>
      <c r="XCR34" s="21"/>
      <c r="XCS34" s="21"/>
      <c r="XCT34" s="21"/>
      <c r="XCU34" s="21"/>
      <c r="XCV34" s="21"/>
      <c r="XCW34" s="21"/>
      <c r="XCX34" s="21"/>
      <c r="XCY34" s="21"/>
      <c r="XCZ34" s="21"/>
      <c r="XDA34" s="21"/>
      <c r="XDB34" s="21"/>
      <c r="XDC34" s="21"/>
      <c r="XDD34" s="21"/>
      <c r="XDE34" s="21"/>
      <c r="XDF34" s="21"/>
      <c r="XDG34" s="21"/>
      <c r="XDH34" s="21"/>
      <c r="XDI34" s="21"/>
      <c r="XDJ34" s="21"/>
      <c r="XDK34" s="21"/>
      <c r="XDL34" s="21"/>
      <c r="XDM34" s="21"/>
      <c r="XDN34" s="21"/>
      <c r="XDO34" s="21"/>
      <c r="XDP34" s="21"/>
      <c r="XDQ34" s="21"/>
      <c r="XDR34" s="21"/>
    </row>
    <row r="35" spans="1:16346" ht="117">
      <c r="A35" s="25" t="s">
        <v>32</v>
      </c>
      <c r="B35" s="25" t="s">
        <v>3235</v>
      </c>
      <c r="C35" s="25" t="s">
        <v>3417</v>
      </c>
      <c r="D35" s="25" t="s">
        <v>35</v>
      </c>
      <c r="E35" s="25" t="s">
        <v>36</v>
      </c>
      <c r="F35" s="25" t="s">
        <v>37</v>
      </c>
      <c r="G35" s="25" t="s">
        <v>38</v>
      </c>
      <c r="H35" s="25" t="s">
        <v>39</v>
      </c>
      <c r="I35" s="28">
        <v>1025</v>
      </c>
      <c r="J35" s="25">
        <v>1025</v>
      </c>
      <c r="K35" s="25">
        <f t="shared" si="0"/>
        <v>0</v>
      </c>
      <c r="L35" s="127">
        <f t="shared" si="1"/>
        <v>0</v>
      </c>
      <c r="M35" s="25" t="s">
        <v>40</v>
      </c>
      <c r="N35" s="25" t="s">
        <v>41</v>
      </c>
      <c r="O35" s="25" t="s">
        <v>3418</v>
      </c>
      <c r="P35" s="25" t="s">
        <v>3097</v>
      </c>
      <c r="Q35" s="25"/>
      <c r="R35" s="25"/>
      <c r="S35" s="25"/>
      <c r="T35" s="25"/>
      <c r="U35" s="25" t="s">
        <v>3412</v>
      </c>
      <c r="V35" s="25" t="s">
        <v>44</v>
      </c>
      <c r="W35" s="25" t="s">
        <v>3419</v>
      </c>
      <c r="X35" s="25"/>
      <c r="Y35" s="25"/>
      <c r="Z35" s="25"/>
      <c r="AA35" s="25"/>
      <c r="AB35" s="25"/>
      <c r="AC35" s="25"/>
      <c r="AD35" s="30"/>
      <c r="AE35" s="30"/>
      <c r="AF35" s="30"/>
      <c r="AG35" s="30"/>
      <c r="AH35" s="25"/>
      <c r="AI35" s="30"/>
      <c r="AJ35" s="30"/>
      <c r="AK35" s="30"/>
      <c r="AL35" s="30"/>
      <c r="AM35" s="30"/>
      <c r="AN35" s="30"/>
      <c r="AO35" s="30"/>
      <c r="AP35" s="30"/>
      <c r="AQ35" s="30"/>
      <c r="AR35" s="25"/>
      <c r="AS35" s="25"/>
      <c r="AT35" s="25"/>
      <c r="AU35" s="25"/>
      <c r="AV35" s="25"/>
      <c r="AW35" s="25"/>
    </row>
    <row r="36" spans="1:16346" ht="117">
      <c r="A36" s="25" t="s">
        <v>32</v>
      </c>
      <c r="B36" s="25" t="s">
        <v>3235</v>
      </c>
      <c r="C36" s="25" t="s">
        <v>3420</v>
      </c>
      <c r="D36" s="25" t="s">
        <v>35</v>
      </c>
      <c r="E36" s="25" t="s">
        <v>36</v>
      </c>
      <c r="F36" s="25" t="s">
        <v>37</v>
      </c>
      <c r="G36" s="25" t="s">
        <v>38</v>
      </c>
      <c r="H36" s="25" t="s">
        <v>39</v>
      </c>
      <c r="I36" s="28">
        <v>522</v>
      </c>
      <c r="J36" s="25">
        <v>532</v>
      </c>
      <c r="K36" s="25">
        <f t="shared" si="0"/>
        <v>-10</v>
      </c>
      <c r="L36" s="127">
        <f t="shared" si="1"/>
        <v>-1.9157088122605364</v>
      </c>
      <c r="M36" s="25" t="s">
        <v>40</v>
      </c>
      <c r="N36" s="25" t="s">
        <v>41</v>
      </c>
      <c r="O36" s="25" t="s">
        <v>3421</v>
      </c>
      <c r="P36" s="25" t="s">
        <v>3097</v>
      </c>
      <c r="Q36" s="25"/>
      <c r="R36" s="25"/>
      <c r="S36" s="25"/>
      <c r="T36" s="25"/>
      <c r="U36" s="25" t="s">
        <v>3422</v>
      </c>
      <c r="V36" s="25" t="s">
        <v>44</v>
      </c>
      <c r="W36" s="25" t="s">
        <v>3423</v>
      </c>
      <c r="X36" s="25"/>
      <c r="Y36" s="25"/>
      <c r="Z36" s="25"/>
      <c r="AA36" s="25"/>
      <c r="AB36" s="25"/>
      <c r="AC36" s="25"/>
      <c r="AD36" s="25" t="s">
        <v>51</v>
      </c>
      <c r="AE36" s="25" t="s">
        <v>1936</v>
      </c>
      <c r="AF36" s="25" t="s">
        <v>3424</v>
      </c>
      <c r="AG36" s="88" t="s">
        <v>53</v>
      </c>
      <c r="AH36" s="25" t="s">
        <v>54</v>
      </c>
      <c r="AI36" s="25" t="s">
        <v>507</v>
      </c>
      <c r="AJ36" s="25" t="s">
        <v>110</v>
      </c>
      <c r="AK36" s="25" t="s">
        <v>99</v>
      </c>
      <c r="AL36" s="25" t="s">
        <v>3425</v>
      </c>
      <c r="AM36" s="25"/>
      <c r="AN36" s="25"/>
      <c r="AO36" s="25" t="s">
        <v>381</v>
      </c>
      <c r="AP36" s="25" t="s">
        <v>3426</v>
      </c>
      <c r="AQ36" s="25"/>
      <c r="AR36" s="25" t="s">
        <v>44</v>
      </c>
      <c r="AS36" s="25" t="s">
        <v>3423</v>
      </c>
      <c r="AT36" s="25"/>
      <c r="AU36" s="25"/>
      <c r="AV36" s="25" t="s">
        <v>3420</v>
      </c>
      <c r="AW36" s="25"/>
    </row>
    <row r="37" spans="1:16346" ht="117">
      <c r="A37" s="25" t="s">
        <v>32</v>
      </c>
      <c r="B37" s="25" t="s">
        <v>3235</v>
      </c>
      <c r="C37" s="25" t="s">
        <v>3427</v>
      </c>
      <c r="D37" s="25" t="s">
        <v>35</v>
      </c>
      <c r="E37" s="25" t="s">
        <v>36</v>
      </c>
      <c r="F37" s="25" t="s">
        <v>37</v>
      </c>
      <c r="G37" s="25" t="s">
        <v>38</v>
      </c>
      <c r="H37" s="25" t="s">
        <v>39</v>
      </c>
      <c r="I37" s="28">
        <v>574</v>
      </c>
      <c r="J37" s="25">
        <v>609</v>
      </c>
      <c r="K37" s="25">
        <f t="shared" si="0"/>
        <v>-35</v>
      </c>
      <c r="L37" s="127">
        <f t="shared" si="1"/>
        <v>-6.0975609756097562</v>
      </c>
      <c r="M37" s="25" t="s">
        <v>40</v>
      </c>
      <c r="N37" s="25" t="s">
        <v>41</v>
      </c>
      <c r="O37" s="25" t="s">
        <v>3428</v>
      </c>
      <c r="P37" s="25" t="s">
        <v>273</v>
      </c>
      <c r="Q37" s="25"/>
      <c r="R37" s="25"/>
      <c r="S37" s="25"/>
      <c r="T37" s="25"/>
      <c r="U37" s="25" t="s">
        <v>3429</v>
      </c>
      <c r="V37" s="25" t="s">
        <v>248</v>
      </c>
      <c r="W37" s="25" t="s">
        <v>3430</v>
      </c>
      <c r="X37" s="25"/>
      <c r="Y37" s="25"/>
      <c r="Z37" s="25"/>
      <c r="AA37" s="25"/>
      <c r="AB37" s="25"/>
      <c r="AC37" s="25"/>
      <c r="AD37" s="25" t="s">
        <v>51</v>
      </c>
      <c r="AE37" s="25" t="s">
        <v>1936</v>
      </c>
      <c r="AF37" s="25" t="s">
        <v>3431</v>
      </c>
      <c r="AG37" s="88" t="s">
        <v>53</v>
      </c>
      <c r="AH37" s="25" t="s">
        <v>54</v>
      </c>
      <c r="AI37" s="25" t="s">
        <v>755</v>
      </c>
      <c r="AJ37" s="25" t="s">
        <v>88</v>
      </c>
      <c r="AK37" s="25" t="s">
        <v>99</v>
      </c>
      <c r="AL37" s="25" t="s">
        <v>3432</v>
      </c>
      <c r="AM37" s="25"/>
      <c r="AN37" s="25"/>
      <c r="AO37" s="25" t="s">
        <v>381</v>
      </c>
      <c r="AP37" s="25" t="s">
        <v>3433</v>
      </c>
      <c r="AQ37" s="25"/>
      <c r="AR37" s="25" t="s">
        <v>248</v>
      </c>
      <c r="AS37" s="25" t="s">
        <v>3430</v>
      </c>
      <c r="AT37" s="25"/>
      <c r="AU37" s="25"/>
      <c r="AV37" s="25" t="s">
        <v>3427</v>
      </c>
      <c r="AW37" s="25"/>
    </row>
    <row r="38" spans="1:16346" ht="117">
      <c r="A38" s="25" t="s">
        <v>32</v>
      </c>
      <c r="B38" s="25" t="s">
        <v>3235</v>
      </c>
      <c r="C38" s="25" t="s">
        <v>3434</v>
      </c>
      <c r="D38" s="25" t="s">
        <v>35</v>
      </c>
      <c r="E38" s="25" t="s">
        <v>36</v>
      </c>
      <c r="F38" s="25" t="s">
        <v>37</v>
      </c>
      <c r="G38" s="25" t="s">
        <v>38</v>
      </c>
      <c r="H38" s="25" t="s">
        <v>39</v>
      </c>
      <c r="I38" s="28">
        <v>1217</v>
      </c>
      <c r="J38" s="25">
        <v>1220</v>
      </c>
      <c r="K38" s="25">
        <f t="shared" si="0"/>
        <v>-3</v>
      </c>
      <c r="L38" s="127">
        <f t="shared" si="1"/>
        <v>-0.24650780608052589</v>
      </c>
      <c r="M38" s="25" t="s">
        <v>40</v>
      </c>
      <c r="N38" s="25" t="s">
        <v>41</v>
      </c>
      <c r="O38" s="25" t="s">
        <v>3377</v>
      </c>
      <c r="P38" s="25" t="s">
        <v>3435</v>
      </c>
      <c r="Q38" s="25"/>
      <c r="R38" s="25"/>
      <c r="S38" s="25"/>
      <c r="T38" s="25"/>
      <c r="U38" s="25" t="s">
        <v>3436</v>
      </c>
      <c r="V38" s="25" t="s">
        <v>44</v>
      </c>
      <c r="W38" s="25" t="s">
        <v>3437</v>
      </c>
      <c r="X38" s="25"/>
      <c r="Y38" s="25"/>
      <c r="Z38" s="25"/>
      <c r="AA38" s="25"/>
      <c r="AB38" s="25"/>
      <c r="AC38" s="25"/>
      <c r="AD38" s="30"/>
      <c r="AE38" s="30"/>
      <c r="AF38" s="30"/>
      <c r="AG38" s="30"/>
      <c r="AH38" s="25"/>
      <c r="AI38" s="30"/>
      <c r="AJ38" s="30"/>
      <c r="AK38" s="30"/>
      <c r="AL38" s="30"/>
      <c r="AM38" s="30"/>
      <c r="AN38" s="30"/>
      <c r="AO38" s="30"/>
      <c r="AP38" s="30"/>
      <c r="AQ38" s="30"/>
      <c r="AR38" s="25"/>
      <c r="AS38" s="25"/>
      <c r="AT38" s="25"/>
      <c r="AU38" s="25"/>
      <c r="AV38" s="25"/>
      <c r="AW38" s="25"/>
    </row>
    <row r="39" spans="1:16346" ht="52">
      <c r="A39" s="25" t="s">
        <v>32</v>
      </c>
      <c r="B39" s="25" t="s">
        <v>3235</v>
      </c>
      <c r="C39" s="25" t="s">
        <v>3438</v>
      </c>
      <c r="D39" s="25" t="s">
        <v>35</v>
      </c>
      <c r="E39" s="25" t="s">
        <v>36</v>
      </c>
      <c r="F39" s="25" t="s">
        <v>37</v>
      </c>
      <c r="G39" s="25" t="s">
        <v>38</v>
      </c>
      <c r="H39" s="25" t="s">
        <v>39</v>
      </c>
      <c r="I39" s="28">
        <v>609</v>
      </c>
      <c r="J39" s="25">
        <v>614</v>
      </c>
      <c r="K39" s="25">
        <f t="shared" si="0"/>
        <v>-5</v>
      </c>
      <c r="L39" s="127">
        <f t="shared" si="1"/>
        <v>-0.82101806239737274</v>
      </c>
      <c r="M39" s="25" t="s">
        <v>40</v>
      </c>
      <c r="N39" s="25" t="s">
        <v>66</v>
      </c>
      <c r="O39" s="25" t="s">
        <v>3377</v>
      </c>
      <c r="P39" s="25" t="s">
        <v>3097</v>
      </c>
      <c r="Q39" s="25" t="s">
        <v>3439</v>
      </c>
      <c r="R39" s="25" t="s">
        <v>3440</v>
      </c>
      <c r="S39" s="25" t="s">
        <v>367</v>
      </c>
      <c r="T39" s="25" t="s">
        <v>2399</v>
      </c>
      <c r="U39" s="25"/>
      <c r="V39" s="25" t="s">
        <v>44</v>
      </c>
      <c r="W39" s="25" t="s">
        <v>3441</v>
      </c>
      <c r="X39" s="25"/>
      <c r="Y39" s="25"/>
      <c r="Z39" s="25"/>
      <c r="AA39" s="25"/>
      <c r="AB39" s="25"/>
      <c r="AC39" s="25"/>
      <c r="AD39" s="30"/>
      <c r="AE39" s="30"/>
      <c r="AF39" s="30"/>
      <c r="AG39" s="30"/>
      <c r="AH39" s="25"/>
      <c r="AI39" s="30"/>
      <c r="AJ39" s="30"/>
      <c r="AK39" s="30"/>
      <c r="AL39" s="30"/>
      <c r="AM39" s="30"/>
      <c r="AN39" s="30"/>
      <c r="AO39" s="30"/>
      <c r="AP39" s="30"/>
      <c r="AQ39" s="30"/>
      <c r="AR39" s="25"/>
      <c r="AS39" s="25"/>
      <c r="AT39" s="25"/>
      <c r="AU39" s="25"/>
      <c r="AV39" s="25"/>
      <c r="AW39" s="25"/>
    </row>
    <row r="40" spans="1:16346" ht="117">
      <c r="A40" s="25" t="s">
        <v>32</v>
      </c>
      <c r="B40" s="25" t="s">
        <v>3235</v>
      </c>
      <c r="C40" s="25" t="s">
        <v>3442</v>
      </c>
      <c r="D40" s="25" t="s">
        <v>35</v>
      </c>
      <c r="E40" s="25" t="s">
        <v>36</v>
      </c>
      <c r="F40" s="25" t="s">
        <v>37</v>
      </c>
      <c r="G40" s="25" t="s">
        <v>38</v>
      </c>
      <c r="H40" s="25" t="s">
        <v>39</v>
      </c>
      <c r="I40" s="28">
        <v>570</v>
      </c>
      <c r="J40" s="25">
        <v>517</v>
      </c>
      <c r="K40" s="25">
        <f t="shared" si="0"/>
        <v>53</v>
      </c>
      <c r="L40" s="127">
        <f t="shared" si="1"/>
        <v>9.2982456140350873</v>
      </c>
      <c r="M40" s="25" t="s">
        <v>40</v>
      </c>
      <c r="N40" s="25" t="s">
        <v>41</v>
      </c>
      <c r="O40" s="25" t="s">
        <v>3428</v>
      </c>
      <c r="P40" s="25" t="s">
        <v>3443</v>
      </c>
      <c r="Q40" s="25"/>
      <c r="R40" s="25"/>
      <c r="S40" s="25"/>
      <c r="T40" s="25"/>
      <c r="U40" s="25" t="s">
        <v>3429</v>
      </c>
      <c r="V40" s="25" t="s">
        <v>44</v>
      </c>
      <c r="W40" s="25" t="s">
        <v>3444</v>
      </c>
      <c r="X40" s="25" t="s">
        <v>240</v>
      </c>
      <c r="Y40" s="25" t="s">
        <v>941</v>
      </c>
      <c r="Z40" s="25"/>
      <c r="AA40" s="25"/>
      <c r="AB40" s="25"/>
      <c r="AC40" s="25"/>
      <c r="AD40" s="30"/>
      <c r="AE40" s="30"/>
      <c r="AF40" s="30"/>
      <c r="AG40" s="30"/>
      <c r="AH40" s="25"/>
      <c r="AI40" s="30"/>
      <c r="AJ40" s="30"/>
      <c r="AK40" s="30"/>
      <c r="AL40" s="30"/>
      <c r="AM40" s="30"/>
      <c r="AN40" s="30"/>
      <c r="AO40" s="30"/>
      <c r="AP40" s="30"/>
      <c r="AQ40" s="30"/>
      <c r="AR40" s="25"/>
      <c r="AS40" s="25"/>
      <c r="AT40" s="25"/>
      <c r="AU40" s="25"/>
      <c r="AV40" s="25"/>
      <c r="AW40" s="25"/>
    </row>
    <row r="41" spans="1:16346" ht="65">
      <c r="A41" s="25" t="s">
        <v>32</v>
      </c>
      <c r="B41" s="25" t="s">
        <v>3235</v>
      </c>
      <c r="C41" s="25" t="s">
        <v>3445</v>
      </c>
      <c r="D41" s="25" t="s">
        <v>35</v>
      </c>
      <c r="E41" s="25" t="s">
        <v>36</v>
      </c>
      <c r="F41" s="25" t="s">
        <v>37</v>
      </c>
      <c r="G41" s="25" t="s">
        <v>38</v>
      </c>
      <c r="H41" s="25" t="s">
        <v>39</v>
      </c>
      <c r="I41" s="28">
        <v>805</v>
      </c>
      <c r="J41" s="25">
        <v>817</v>
      </c>
      <c r="K41" s="25">
        <f t="shared" si="0"/>
        <v>-12</v>
      </c>
      <c r="L41" s="127">
        <f t="shared" si="1"/>
        <v>-1.4906832298136645</v>
      </c>
      <c r="M41" s="25" t="s">
        <v>40</v>
      </c>
      <c r="N41" s="25" t="s">
        <v>47</v>
      </c>
      <c r="O41" s="25" t="s">
        <v>3446</v>
      </c>
      <c r="P41" s="25" t="s">
        <v>3447</v>
      </c>
      <c r="Q41" s="25"/>
      <c r="R41" s="25"/>
      <c r="S41" s="25"/>
      <c r="T41" s="25"/>
      <c r="U41" s="25"/>
      <c r="V41" s="25" t="s">
        <v>62</v>
      </c>
      <c r="W41" s="25" t="s">
        <v>3448</v>
      </c>
      <c r="X41" s="25"/>
      <c r="Y41" s="25"/>
      <c r="Z41" s="25"/>
      <c r="AA41" s="25"/>
      <c r="AB41" s="25"/>
      <c r="AC41" s="25"/>
      <c r="AD41" s="30"/>
      <c r="AE41" s="30"/>
      <c r="AF41" s="30"/>
      <c r="AG41" s="30"/>
      <c r="AH41" s="25"/>
      <c r="AI41" s="30"/>
      <c r="AJ41" s="30"/>
      <c r="AK41" s="30"/>
      <c r="AL41" s="30"/>
      <c r="AM41" s="30"/>
      <c r="AN41" s="30"/>
      <c r="AO41" s="30"/>
      <c r="AP41" s="30"/>
      <c r="AQ41" s="30"/>
      <c r="AR41" s="25"/>
      <c r="AS41" s="25"/>
      <c r="AT41" s="25"/>
      <c r="AU41" s="25"/>
      <c r="AV41" s="25"/>
      <c r="AW41" s="25"/>
    </row>
    <row r="42" spans="1:16346" ht="117">
      <c r="A42" s="25" t="s">
        <v>32</v>
      </c>
      <c r="B42" s="25" t="s">
        <v>3235</v>
      </c>
      <c r="C42" s="25" t="s">
        <v>3449</v>
      </c>
      <c r="D42" s="25" t="s">
        <v>35</v>
      </c>
      <c r="E42" s="25" t="s">
        <v>36</v>
      </c>
      <c r="F42" s="25" t="s">
        <v>37</v>
      </c>
      <c r="G42" s="25" t="s">
        <v>38</v>
      </c>
      <c r="H42" s="25" t="s">
        <v>39</v>
      </c>
      <c r="I42" s="28">
        <v>1189</v>
      </c>
      <c r="J42" s="25">
        <v>1211</v>
      </c>
      <c r="K42" s="25">
        <f t="shared" si="0"/>
        <v>-22</v>
      </c>
      <c r="L42" s="127">
        <f t="shared" si="1"/>
        <v>-1.8502943650126156</v>
      </c>
      <c r="M42" s="25" t="s">
        <v>40</v>
      </c>
      <c r="N42" s="25" t="s">
        <v>41</v>
      </c>
      <c r="O42" s="25" t="s">
        <v>3450</v>
      </c>
      <c r="P42" s="25" t="s">
        <v>3451</v>
      </c>
      <c r="Q42" s="25"/>
      <c r="R42" s="25"/>
      <c r="S42" s="25"/>
      <c r="T42" s="25"/>
      <c r="U42" s="25"/>
      <c r="V42" s="25" t="s">
        <v>62</v>
      </c>
      <c r="W42" s="25" t="s">
        <v>3452</v>
      </c>
      <c r="X42" s="25"/>
      <c r="Y42" s="25"/>
      <c r="Z42" s="25"/>
      <c r="AA42" s="25"/>
      <c r="AB42" s="25"/>
      <c r="AC42" s="25"/>
      <c r="AD42" s="30"/>
      <c r="AE42" s="30"/>
      <c r="AF42" s="30"/>
      <c r="AG42" s="30"/>
      <c r="AH42" s="25"/>
      <c r="AI42" s="30"/>
      <c r="AJ42" s="30"/>
      <c r="AK42" s="30"/>
      <c r="AL42" s="30"/>
      <c r="AM42" s="30"/>
      <c r="AN42" s="30"/>
      <c r="AO42" s="30"/>
      <c r="AP42" s="30"/>
      <c r="AQ42" s="30"/>
      <c r="AR42" s="25"/>
      <c r="AS42" s="25"/>
      <c r="AT42" s="25"/>
      <c r="AU42" s="25"/>
      <c r="AV42" s="25"/>
      <c r="AW42" s="25"/>
    </row>
    <row r="43" spans="1:16346" ht="117">
      <c r="A43" s="25" t="s">
        <v>32</v>
      </c>
      <c r="B43" s="25" t="s">
        <v>3235</v>
      </c>
      <c r="C43" s="25" t="s">
        <v>3453</v>
      </c>
      <c r="D43" s="25" t="s">
        <v>35</v>
      </c>
      <c r="E43" s="25" t="s">
        <v>36</v>
      </c>
      <c r="F43" s="25" t="s">
        <v>37</v>
      </c>
      <c r="G43" s="25" t="s">
        <v>38</v>
      </c>
      <c r="H43" s="25" t="s">
        <v>39</v>
      </c>
      <c r="I43" s="28">
        <v>829</v>
      </c>
      <c r="J43" s="25">
        <v>839</v>
      </c>
      <c r="K43" s="25">
        <f t="shared" si="0"/>
        <v>-10</v>
      </c>
      <c r="L43" s="127">
        <f t="shared" si="1"/>
        <v>-1.2062726176115801</v>
      </c>
      <c r="M43" s="25" t="s">
        <v>40</v>
      </c>
      <c r="N43" s="25" t="s">
        <v>41</v>
      </c>
      <c r="O43" s="25" t="s">
        <v>3377</v>
      </c>
      <c r="P43" s="25" t="s">
        <v>3454</v>
      </c>
      <c r="Q43" s="25"/>
      <c r="R43" s="25"/>
      <c r="S43" s="25"/>
      <c r="T43" s="25"/>
      <c r="U43" s="25" t="s">
        <v>3455</v>
      </c>
      <c r="V43" s="25" t="s">
        <v>44</v>
      </c>
      <c r="W43" s="25" t="s">
        <v>3456</v>
      </c>
      <c r="X43" s="25"/>
      <c r="Y43" s="25"/>
      <c r="Z43" s="25"/>
      <c r="AA43" s="25"/>
      <c r="AB43" s="25"/>
      <c r="AC43" s="25"/>
      <c r="AD43" s="30"/>
      <c r="AE43" s="30"/>
      <c r="AF43" s="30"/>
      <c r="AG43" s="30"/>
      <c r="AH43" s="25"/>
      <c r="AI43" s="30"/>
      <c r="AJ43" s="30"/>
      <c r="AK43" s="30"/>
      <c r="AL43" s="30"/>
      <c r="AM43" s="30"/>
      <c r="AN43" s="30"/>
      <c r="AO43" s="30"/>
      <c r="AP43" s="30"/>
      <c r="AQ43" s="30"/>
      <c r="AR43" s="25"/>
      <c r="AS43" s="25"/>
      <c r="AT43" s="25"/>
      <c r="AU43" s="25"/>
      <c r="AV43" s="25"/>
      <c r="AW43" s="25"/>
    </row>
    <row r="44" spans="1:16346" ht="117">
      <c r="A44" s="25" t="s">
        <v>32</v>
      </c>
      <c r="B44" s="25" t="s">
        <v>3235</v>
      </c>
      <c r="C44" s="25" t="s">
        <v>3457</v>
      </c>
      <c r="D44" s="25" t="s">
        <v>35</v>
      </c>
      <c r="E44" s="25" t="s">
        <v>36</v>
      </c>
      <c r="F44" s="25" t="s">
        <v>37</v>
      </c>
      <c r="G44" s="25" t="s">
        <v>38</v>
      </c>
      <c r="H44" s="25" t="s">
        <v>39</v>
      </c>
      <c r="I44" s="28">
        <v>655</v>
      </c>
      <c r="J44" s="25">
        <v>683</v>
      </c>
      <c r="K44" s="25">
        <f t="shared" si="0"/>
        <v>-28</v>
      </c>
      <c r="L44" s="127">
        <f t="shared" si="1"/>
        <v>-4.2748091603053435</v>
      </c>
      <c r="M44" s="25" t="s">
        <v>40</v>
      </c>
      <c r="N44" s="25" t="s">
        <v>41</v>
      </c>
      <c r="O44" s="25" t="s">
        <v>3377</v>
      </c>
      <c r="P44" s="25" t="s">
        <v>273</v>
      </c>
      <c r="Q44" s="25"/>
      <c r="R44" s="25"/>
      <c r="S44" s="25"/>
      <c r="T44" s="25"/>
      <c r="U44" s="25" t="s">
        <v>3458</v>
      </c>
      <c r="V44" s="25" t="s">
        <v>44</v>
      </c>
      <c r="W44" s="25" t="s">
        <v>3459</v>
      </c>
      <c r="X44" s="25"/>
      <c r="Y44" s="25"/>
      <c r="Z44" s="25"/>
      <c r="AA44" s="25"/>
      <c r="AB44" s="25"/>
      <c r="AC44" s="25"/>
      <c r="AD44" s="30"/>
      <c r="AE44" s="30"/>
      <c r="AF44" s="30"/>
      <c r="AG44" s="30"/>
      <c r="AH44" s="25"/>
      <c r="AI44" s="30"/>
      <c r="AJ44" s="30"/>
      <c r="AK44" s="30"/>
      <c r="AL44" s="30"/>
      <c r="AM44" s="30"/>
      <c r="AN44" s="30"/>
      <c r="AO44" s="30"/>
      <c r="AP44" s="30"/>
      <c r="AQ44" s="30"/>
      <c r="AR44" s="25"/>
      <c r="AS44" s="25"/>
      <c r="AT44" s="25"/>
      <c r="AU44" s="25"/>
      <c r="AV44" s="25"/>
      <c r="AW44" s="25"/>
    </row>
    <row r="45" spans="1:16346" ht="117">
      <c r="A45" s="25" t="s">
        <v>32</v>
      </c>
      <c r="B45" s="25" t="s">
        <v>3235</v>
      </c>
      <c r="C45" s="25" t="s">
        <v>3460</v>
      </c>
      <c r="D45" s="25" t="s">
        <v>35</v>
      </c>
      <c r="E45" s="25" t="s">
        <v>36</v>
      </c>
      <c r="F45" s="25" t="s">
        <v>37</v>
      </c>
      <c r="G45" s="25" t="s">
        <v>38</v>
      </c>
      <c r="H45" s="25" t="s">
        <v>39</v>
      </c>
      <c r="I45" s="28">
        <v>639</v>
      </c>
      <c r="J45" s="25">
        <v>644</v>
      </c>
      <c r="K45" s="25">
        <f t="shared" si="0"/>
        <v>-5</v>
      </c>
      <c r="L45" s="127">
        <f t="shared" si="1"/>
        <v>-0.78247261345852892</v>
      </c>
      <c r="M45" s="25" t="s">
        <v>40</v>
      </c>
      <c r="N45" s="25" t="s">
        <v>41</v>
      </c>
      <c r="O45" s="25" t="s">
        <v>3377</v>
      </c>
      <c r="P45" s="25" t="s">
        <v>3097</v>
      </c>
      <c r="Q45" s="25"/>
      <c r="R45" s="25"/>
      <c r="S45" s="25"/>
      <c r="T45" s="25"/>
      <c r="U45" s="25" t="s">
        <v>3412</v>
      </c>
      <c r="V45" s="25"/>
      <c r="W45" s="25"/>
      <c r="X45" s="25"/>
      <c r="Y45" s="25"/>
      <c r="Z45" s="25"/>
      <c r="AA45" s="25"/>
      <c r="AB45" s="25"/>
      <c r="AC45" s="25"/>
      <c r="AD45" s="30"/>
      <c r="AE45" s="30"/>
      <c r="AF45" s="30"/>
      <c r="AG45" s="30"/>
      <c r="AH45" s="25"/>
      <c r="AI45" s="30"/>
      <c r="AJ45" s="30"/>
      <c r="AK45" s="30"/>
      <c r="AL45" s="30"/>
      <c r="AM45" s="30"/>
      <c r="AN45" s="30"/>
      <c r="AO45" s="30"/>
      <c r="AP45" s="30"/>
      <c r="AQ45" s="30"/>
      <c r="AR45" s="25"/>
      <c r="AS45" s="25"/>
      <c r="AT45" s="25"/>
      <c r="AU45" s="25"/>
      <c r="AV45" s="25"/>
      <c r="AW45" s="25"/>
    </row>
    <row r="46" spans="1:16346" ht="65">
      <c r="A46" s="25" t="s">
        <v>32</v>
      </c>
      <c r="B46" s="25" t="s">
        <v>3235</v>
      </c>
      <c r="C46" s="25" t="s">
        <v>3461</v>
      </c>
      <c r="D46" s="25" t="s">
        <v>35</v>
      </c>
      <c r="E46" s="25" t="s">
        <v>36</v>
      </c>
      <c r="F46" s="25" t="s">
        <v>37</v>
      </c>
      <c r="G46" s="25" t="s">
        <v>38</v>
      </c>
      <c r="H46" s="25" t="s">
        <v>39</v>
      </c>
      <c r="I46" s="28">
        <v>904</v>
      </c>
      <c r="J46" s="25">
        <v>895</v>
      </c>
      <c r="K46" s="25">
        <f t="shared" si="0"/>
        <v>9</v>
      </c>
      <c r="L46" s="127">
        <f t="shared" si="1"/>
        <v>0.99557522123893805</v>
      </c>
      <c r="M46" s="25" t="s">
        <v>40</v>
      </c>
      <c r="N46" s="25" t="s">
        <v>142</v>
      </c>
      <c r="O46" s="25" t="s">
        <v>3462</v>
      </c>
      <c r="P46" s="25" t="s">
        <v>3463</v>
      </c>
      <c r="Q46" s="25"/>
      <c r="R46" s="25"/>
      <c r="S46" s="25"/>
      <c r="T46" s="25"/>
      <c r="U46" s="25"/>
      <c r="V46" s="25" t="s">
        <v>44</v>
      </c>
      <c r="W46" s="25" t="s">
        <v>3464</v>
      </c>
      <c r="X46" s="25"/>
      <c r="Y46" s="25"/>
      <c r="Z46" s="25"/>
      <c r="AA46" s="25"/>
      <c r="AB46" s="25"/>
      <c r="AC46" s="25"/>
      <c r="AD46" s="30"/>
      <c r="AE46" s="30"/>
      <c r="AF46" s="30"/>
      <c r="AG46" s="30"/>
      <c r="AH46" s="25"/>
      <c r="AI46" s="30"/>
      <c r="AJ46" s="30"/>
      <c r="AK46" s="30"/>
      <c r="AL46" s="30"/>
      <c r="AM46" s="30"/>
      <c r="AN46" s="30"/>
      <c r="AO46" s="30"/>
      <c r="AP46" s="30"/>
      <c r="AQ46" s="30"/>
      <c r="AR46" s="25"/>
      <c r="AS46" s="25"/>
      <c r="AT46" s="25"/>
      <c r="AU46" s="25"/>
      <c r="AV46" s="25"/>
      <c r="AW46" s="25"/>
    </row>
    <row r="47" spans="1:16346" ht="65">
      <c r="A47" s="25" t="s">
        <v>32</v>
      </c>
      <c r="B47" s="25" t="s">
        <v>3235</v>
      </c>
      <c r="C47" s="25" t="s">
        <v>3465</v>
      </c>
      <c r="D47" s="25" t="s">
        <v>35</v>
      </c>
      <c r="E47" s="25" t="s">
        <v>36</v>
      </c>
      <c r="F47" s="25" t="s">
        <v>37</v>
      </c>
      <c r="G47" s="25" t="s">
        <v>38</v>
      </c>
      <c r="H47" s="25" t="s">
        <v>39</v>
      </c>
      <c r="I47" s="28">
        <v>764</v>
      </c>
      <c r="J47" s="25">
        <v>764</v>
      </c>
      <c r="K47" s="25">
        <f t="shared" si="0"/>
        <v>0</v>
      </c>
      <c r="L47" s="127">
        <f t="shared" si="1"/>
        <v>0</v>
      </c>
      <c r="M47" s="25" t="s">
        <v>40</v>
      </c>
      <c r="N47" s="25" t="s">
        <v>415</v>
      </c>
      <c r="O47" s="25" t="s">
        <v>3377</v>
      </c>
      <c r="P47" s="25" t="s">
        <v>3466</v>
      </c>
      <c r="Q47" s="25"/>
      <c r="R47" s="25"/>
      <c r="S47" s="25"/>
      <c r="T47" s="25"/>
      <c r="U47" s="25" t="s">
        <v>3467</v>
      </c>
      <c r="V47" s="25" t="s">
        <v>44</v>
      </c>
      <c r="W47" s="25" t="s">
        <v>3468</v>
      </c>
      <c r="X47" s="25"/>
      <c r="Y47" s="25"/>
      <c r="Z47" s="25"/>
      <c r="AA47" s="25"/>
      <c r="AB47" s="25"/>
      <c r="AC47" s="25"/>
      <c r="AD47" s="30"/>
      <c r="AE47" s="30"/>
      <c r="AF47" s="30"/>
      <c r="AG47" s="30"/>
      <c r="AH47" s="25"/>
      <c r="AI47" s="30"/>
      <c r="AJ47" s="30"/>
      <c r="AK47" s="30"/>
      <c r="AL47" s="30"/>
      <c r="AM47" s="30"/>
      <c r="AN47" s="30"/>
      <c r="AO47" s="30"/>
      <c r="AP47" s="30"/>
      <c r="AQ47" s="30"/>
      <c r="AR47" s="25"/>
      <c r="AS47" s="25"/>
      <c r="AT47" s="25"/>
      <c r="AU47" s="25"/>
      <c r="AV47" s="25"/>
      <c r="AW47" s="25"/>
    </row>
    <row r="48" spans="1:16346" ht="117">
      <c r="A48" s="25" t="s">
        <v>32</v>
      </c>
      <c r="B48" s="25" t="s">
        <v>3235</v>
      </c>
      <c r="C48" s="25" t="s">
        <v>3469</v>
      </c>
      <c r="D48" s="25" t="s">
        <v>35</v>
      </c>
      <c r="E48" s="25" t="s">
        <v>36</v>
      </c>
      <c r="F48" s="25" t="s">
        <v>37</v>
      </c>
      <c r="G48" s="25" t="s">
        <v>38</v>
      </c>
      <c r="H48" s="25" t="s">
        <v>39</v>
      </c>
      <c r="I48" s="28">
        <v>524</v>
      </c>
      <c r="J48" s="25">
        <v>524</v>
      </c>
      <c r="K48" s="25">
        <f t="shared" si="0"/>
        <v>0</v>
      </c>
      <c r="L48" s="127">
        <f t="shared" si="1"/>
        <v>0</v>
      </c>
      <c r="M48" s="25" t="s">
        <v>40</v>
      </c>
      <c r="N48" s="25" t="s">
        <v>431</v>
      </c>
      <c r="O48" s="25" t="s">
        <v>3377</v>
      </c>
      <c r="P48" s="25" t="s">
        <v>3470</v>
      </c>
      <c r="Q48" s="25"/>
      <c r="R48" s="25"/>
      <c r="S48" s="25"/>
      <c r="T48" s="25"/>
      <c r="U48" s="25" t="s">
        <v>3412</v>
      </c>
      <c r="V48" s="25"/>
      <c r="W48" s="25"/>
      <c r="X48" s="25"/>
      <c r="Y48" s="25"/>
      <c r="Z48" s="25"/>
      <c r="AA48" s="25"/>
      <c r="AB48" s="25"/>
      <c r="AC48" s="25"/>
      <c r="AD48" s="30"/>
      <c r="AE48" s="30"/>
      <c r="AF48" s="30"/>
      <c r="AG48" s="30"/>
      <c r="AH48" s="25"/>
      <c r="AI48" s="30"/>
      <c r="AJ48" s="30"/>
      <c r="AK48" s="30"/>
      <c r="AL48" s="30"/>
      <c r="AM48" s="30"/>
      <c r="AN48" s="30"/>
      <c r="AO48" s="30"/>
      <c r="AP48" s="30"/>
      <c r="AQ48" s="30"/>
      <c r="AR48" s="25"/>
      <c r="AS48" s="25"/>
      <c r="AT48" s="25"/>
      <c r="AU48" s="25"/>
      <c r="AV48" s="25"/>
      <c r="AW48" s="25"/>
    </row>
    <row r="49" spans="1:49" ht="117">
      <c r="A49" s="25" t="s">
        <v>32</v>
      </c>
      <c r="B49" s="25" t="s">
        <v>3235</v>
      </c>
      <c r="C49" s="25" t="s">
        <v>3471</v>
      </c>
      <c r="D49" s="25" t="s">
        <v>35</v>
      </c>
      <c r="E49" s="25" t="s">
        <v>36</v>
      </c>
      <c r="F49" s="25" t="s">
        <v>37</v>
      </c>
      <c r="G49" s="25" t="s">
        <v>38</v>
      </c>
      <c r="H49" s="25" t="s">
        <v>39</v>
      </c>
      <c r="I49" s="28">
        <v>693</v>
      </c>
      <c r="J49" s="25">
        <v>722</v>
      </c>
      <c r="K49" s="25">
        <f t="shared" si="0"/>
        <v>-29</v>
      </c>
      <c r="L49" s="127">
        <f t="shared" si="1"/>
        <v>-4.1847041847041844</v>
      </c>
      <c r="M49" s="25" t="s">
        <v>40</v>
      </c>
      <c r="N49" s="25" t="s">
        <v>431</v>
      </c>
      <c r="O49" s="25" t="s">
        <v>3377</v>
      </c>
      <c r="P49" s="25" t="s">
        <v>3097</v>
      </c>
      <c r="Q49" s="25"/>
      <c r="R49" s="25"/>
      <c r="S49" s="25"/>
      <c r="T49" s="25"/>
      <c r="U49" s="25" t="s">
        <v>3412</v>
      </c>
      <c r="V49" s="25" t="s">
        <v>44</v>
      </c>
      <c r="W49" s="25" t="s">
        <v>3472</v>
      </c>
      <c r="X49" s="25"/>
      <c r="Y49" s="25"/>
      <c r="Z49" s="25"/>
      <c r="AA49" s="25"/>
      <c r="AB49" s="25"/>
      <c r="AC49" s="25"/>
      <c r="AD49" s="30"/>
      <c r="AE49" s="30"/>
      <c r="AF49" s="30"/>
      <c r="AG49" s="30"/>
      <c r="AH49" s="25"/>
      <c r="AI49" s="30"/>
      <c r="AJ49" s="30"/>
      <c r="AK49" s="30"/>
      <c r="AL49" s="30"/>
      <c r="AM49" s="30"/>
      <c r="AN49" s="30"/>
      <c r="AO49" s="30"/>
      <c r="AP49" s="30"/>
      <c r="AQ49" s="30"/>
      <c r="AR49" s="25"/>
      <c r="AS49" s="25"/>
      <c r="AT49" s="25"/>
      <c r="AU49" s="25"/>
      <c r="AV49" s="25"/>
      <c r="AW49" s="25"/>
    </row>
    <row r="50" spans="1:49" ht="117">
      <c r="A50" s="25" t="s">
        <v>32</v>
      </c>
      <c r="B50" s="25" t="s">
        <v>3235</v>
      </c>
      <c r="C50" s="25" t="s">
        <v>3473</v>
      </c>
      <c r="D50" s="25" t="s">
        <v>35</v>
      </c>
      <c r="E50" s="25" t="s">
        <v>36</v>
      </c>
      <c r="F50" s="25" t="s">
        <v>37</v>
      </c>
      <c r="G50" s="25" t="s">
        <v>38</v>
      </c>
      <c r="H50" s="25" t="s">
        <v>39</v>
      </c>
      <c r="I50" s="28">
        <v>1473</v>
      </c>
      <c r="J50" s="25">
        <v>1479</v>
      </c>
      <c r="K50" s="25">
        <f t="shared" si="0"/>
        <v>-6</v>
      </c>
      <c r="L50" s="127">
        <f t="shared" si="1"/>
        <v>-0.40733197556008149</v>
      </c>
      <c r="M50" s="25" t="s">
        <v>40</v>
      </c>
      <c r="N50" s="25" t="s">
        <v>41</v>
      </c>
      <c r="O50" s="25" t="s">
        <v>3377</v>
      </c>
      <c r="P50" s="25" t="s">
        <v>3097</v>
      </c>
      <c r="Q50" s="25"/>
      <c r="R50" s="25"/>
      <c r="S50" s="25"/>
      <c r="T50" s="25"/>
      <c r="U50" s="25" t="s">
        <v>3474</v>
      </c>
      <c r="V50" s="25" t="s">
        <v>44</v>
      </c>
      <c r="W50" s="25" t="s">
        <v>3475</v>
      </c>
      <c r="X50" s="25"/>
      <c r="Y50" s="25"/>
      <c r="Z50" s="25"/>
      <c r="AA50" s="25"/>
      <c r="AB50" s="25"/>
      <c r="AC50" s="25"/>
      <c r="AD50" s="30"/>
      <c r="AE50" s="30"/>
      <c r="AF50" s="30"/>
      <c r="AG50" s="30"/>
      <c r="AH50" s="25"/>
      <c r="AI50" s="30"/>
      <c r="AJ50" s="30"/>
      <c r="AK50" s="30"/>
      <c r="AL50" s="30"/>
      <c r="AM50" s="30"/>
      <c r="AN50" s="30"/>
      <c r="AO50" s="30"/>
      <c r="AP50" s="30"/>
      <c r="AQ50" s="30"/>
      <c r="AR50" s="25"/>
      <c r="AS50" s="25"/>
      <c r="AT50" s="25"/>
      <c r="AU50" s="25"/>
      <c r="AV50" s="25"/>
      <c r="AW50" s="25"/>
    </row>
    <row r="51" spans="1:49" ht="52">
      <c r="A51" s="25" t="s">
        <v>32</v>
      </c>
      <c r="B51" s="25" t="s">
        <v>3235</v>
      </c>
      <c r="C51" s="25" t="s">
        <v>3476</v>
      </c>
      <c r="D51" s="25" t="s">
        <v>35</v>
      </c>
      <c r="E51" s="25" t="s">
        <v>36</v>
      </c>
      <c r="F51" s="25" t="s">
        <v>37</v>
      </c>
      <c r="G51" s="25" t="s">
        <v>38</v>
      </c>
      <c r="H51" s="25" t="s">
        <v>39</v>
      </c>
      <c r="I51" s="28">
        <v>499</v>
      </c>
      <c r="J51" s="25">
        <v>499</v>
      </c>
      <c r="K51" s="25">
        <f t="shared" si="0"/>
        <v>0</v>
      </c>
      <c r="L51" s="127">
        <f t="shared" si="1"/>
        <v>0</v>
      </c>
      <c r="M51" s="25" t="s">
        <v>40</v>
      </c>
      <c r="N51" s="25" t="s">
        <v>142</v>
      </c>
      <c r="O51" s="25" t="s">
        <v>3477</v>
      </c>
      <c r="P51" s="25" t="s">
        <v>3478</v>
      </c>
      <c r="Q51" s="25"/>
      <c r="R51" s="25"/>
      <c r="S51" s="25"/>
      <c r="T51" s="25"/>
      <c r="U51" s="25" t="s">
        <v>3479</v>
      </c>
      <c r="V51" s="25" t="s">
        <v>44</v>
      </c>
      <c r="W51" s="25" t="s">
        <v>3480</v>
      </c>
      <c r="X51" s="25"/>
      <c r="Y51" s="25"/>
      <c r="Z51" s="25"/>
      <c r="AA51" s="25"/>
      <c r="AB51" s="25"/>
      <c r="AC51" s="25"/>
      <c r="AD51" s="25" t="s">
        <v>51</v>
      </c>
      <c r="AE51" s="25" t="s">
        <v>1936</v>
      </c>
      <c r="AF51" s="25" t="s">
        <v>3481</v>
      </c>
      <c r="AG51" s="88" t="s">
        <v>53</v>
      </c>
      <c r="AH51" s="25" t="s">
        <v>54</v>
      </c>
      <c r="AI51" s="25" t="s">
        <v>592</v>
      </c>
      <c r="AJ51" s="25" t="s">
        <v>110</v>
      </c>
      <c r="AK51" s="25" t="s">
        <v>593</v>
      </c>
      <c r="AL51" s="25" t="s">
        <v>3482</v>
      </c>
      <c r="AM51" s="25"/>
      <c r="AN51" s="25"/>
      <c r="AO51" s="25" t="s">
        <v>381</v>
      </c>
      <c r="AP51" s="25" t="s">
        <v>3483</v>
      </c>
      <c r="AQ51" s="25"/>
      <c r="AR51" s="25" t="s">
        <v>44</v>
      </c>
      <c r="AS51" s="25" t="s">
        <v>3480</v>
      </c>
      <c r="AT51" s="25"/>
      <c r="AU51" s="25"/>
      <c r="AV51" s="25" t="s">
        <v>3476</v>
      </c>
      <c r="AW51" s="25"/>
    </row>
    <row r="52" spans="1:49" ht="39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>
        <f t="shared" si="0"/>
        <v>0</v>
      </c>
      <c r="L52" s="127" t="e">
        <f t="shared" si="1"/>
        <v>#DIV/0!</v>
      </c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 t="s">
        <v>51</v>
      </c>
      <c r="AE52" s="25" t="s">
        <v>1936</v>
      </c>
      <c r="AF52" s="25" t="s">
        <v>3484</v>
      </c>
      <c r="AG52" s="88" t="s">
        <v>53</v>
      </c>
      <c r="AH52" s="25" t="s">
        <v>54</v>
      </c>
      <c r="AI52" s="25">
        <v>36</v>
      </c>
      <c r="AJ52" s="25">
        <v>1</v>
      </c>
      <c r="AK52" s="25" t="s">
        <v>99</v>
      </c>
      <c r="AL52" s="25" t="s">
        <v>3482</v>
      </c>
      <c r="AM52" s="25"/>
      <c r="AN52" s="25"/>
      <c r="AO52" s="25" t="s">
        <v>381</v>
      </c>
      <c r="AP52" s="25" t="s">
        <v>3483</v>
      </c>
      <c r="AQ52" s="25"/>
      <c r="AR52" s="25" t="s">
        <v>44</v>
      </c>
      <c r="AS52" s="25" t="s">
        <v>3480</v>
      </c>
      <c r="AT52" s="25"/>
      <c r="AU52" s="25"/>
      <c r="AV52" s="25"/>
      <c r="AW52" s="25"/>
    </row>
    <row r="53" spans="1:49" ht="117">
      <c r="A53" s="25" t="s">
        <v>32</v>
      </c>
      <c r="B53" s="25" t="s">
        <v>3235</v>
      </c>
      <c r="C53" s="25" t="s">
        <v>3485</v>
      </c>
      <c r="D53" s="25" t="s">
        <v>35</v>
      </c>
      <c r="E53" s="25" t="s">
        <v>36</v>
      </c>
      <c r="F53" s="25" t="s">
        <v>37</v>
      </c>
      <c r="G53" s="25" t="s">
        <v>38</v>
      </c>
      <c r="H53" s="25" t="s">
        <v>39</v>
      </c>
      <c r="I53" s="28">
        <v>473</v>
      </c>
      <c r="J53" s="25">
        <v>473</v>
      </c>
      <c r="K53" s="25">
        <f t="shared" si="0"/>
        <v>0</v>
      </c>
      <c r="L53" s="127">
        <f t="shared" si="1"/>
        <v>0</v>
      </c>
      <c r="M53" s="25" t="s">
        <v>40</v>
      </c>
      <c r="N53" s="25" t="s">
        <v>41</v>
      </c>
      <c r="O53" s="25" t="s">
        <v>3486</v>
      </c>
      <c r="P53" s="25" t="s">
        <v>3487</v>
      </c>
      <c r="Q53" s="25"/>
      <c r="R53" s="25"/>
      <c r="S53" s="25"/>
      <c r="T53" s="25"/>
      <c r="U53" s="25" t="s">
        <v>3488</v>
      </c>
      <c r="V53" s="25" t="s">
        <v>44</v>
      </c>
      <c r="W53" s="25" t="s">
        <v>3489</v>
      </c>
      <c r="X53" s="25"/>
      <c r="Y53" s="25"/>
      <c r="Z53" s="25"/>
      <c r="AA53" s="25"/>
      <c r="AB53" s="25"/>
      <c r="AC53" s="25"/>
      <c r="AD53" s="30"/>
      <c r="AE53" s="30"/>
      <c r="AF53" s="30"/>
      <c r="AG53" s="30"/>
      <c r="AH53" s="25"/>
      <c r="AI53" s="30"/>
      <c r="AJ53" s="30"/>
      <c r="AK53" s="30"/>
      <c r="AL53" s="30"/>
      <c r="AM53" s="30"/>
      <c r="AN53" s="30"/>
      <c r="AO53" s="30"/>
      <c r="AP53" s="30"/>
      <c r="AQ53" s="30"/>
      <c r="AR53" s="25"/>
      <c r="AS53" s="25"/>
      <c r="AT53" s="25"/>
      <c r="AU53" s="25"/>
      <c r="AV53" s="25"/>
      <c r="AW53" s="25"/>
    </row>
    <row r="54" spans="1:49" ht="65">
      <c r="A54" s="25" t="s">
        <v>32</v>
      </c>
      <c r="B54" s="25" t="s">
        <v>3235</v>
      </c>
      <c r="C54" s="25" t="s">
        <v>3490</v>
      </c>
      <c r="D54" s="25" t="s">
        <v>35</v>
      </c>
      <c r="E54" s="25" t="s">
        <v>36</v>
      </c>
      <c r="F54" s="25" t="s">
        <v>37</v>
      </c>
      <c r="G54" s="25" t="s">
        <v>38</v>
      </c>
      <c r="H54" s="25" t="s">
        <v>39</v>
      </c>
      <c r="I54" s="28">
        <v>637</v>
      </c>
      <c r="J54" s="25">
        <v>637</v>
      </c>
      <c r="K54" s="25">
        <f t="shared" si="0"/>
        <v>0</v>
      </c>
      <c r="L54" s="127">
        <f t="shared" si="1"/>
        <v>0</v>
      </c>
      <c r="M54" s="25" t="s">
        <v>40</v>
      </c>
      <c r="N54" s="25" t="s">
        <v>198</v>
      </c>
      <c r="O54" s="25" t="s">
        <v>3491</v>
      </c>
      <c r="P54" s="25" t="s">
        <v>3492</v>
      </c>
      <c r="Q54" s="25"/>
      <c r="R54" s="25"/>
      <c r="S54" s="25" t="s">
        <v>381</v>
      </c>
      <c r="T54" s="25" t="s">
        <v>3493</v>
      </c>
      <c r="U54" s="25" t="s">
        <v>3494</v>
      </c>
      <c r="V54" s="25" t="s">
        <v>44</v>
      </c>
      <c r="W54" s="25" t="s">
        <v>3495</v>
      </c>
      <c r="X54" s="25"/>
      <c r="Y54" s="25"/>
      <c r="Z54" s="25"/>
      <c r="AA54" s="25"/>
      <c r="AB54" s="25"/>
      <c r="AC54" s="25"/>
      <c r="AD54" s="25" t="s">
        <v>51</v>
      </c>
      <c r="AE54" s="25" t="s">
        <v>3235</v>
      </c>
      <c r="AF54" s="25" t="s">
        <v>3496</v>
      </c>
      <c r="AG54" s="25" t="s">
        <v>39</v>
      </c>
      <c r="AH54" s="25" t="s">
        <v>86</v>
      </c>
      <c r="AI54" s="25" t="s">
        <v>1919</v>
      </c>
      <c r="AJ54" s="25" t="s">
        <v>110</v>
      </c>
      <c r="AK54" s="25"/>
      <c r="AL54" s="25" t="s">
        <v>3497</v>
      </c>
      <c r="AM54" s="25"/>
      <c r="AN54" s="25"/>
      <c r="AO54" s="25" t="s">
        <v>1260</v>
      </c>
      <c r="AP54" s="25" t="s">
        <v>3493</v>
      </c>
      <c r="AQ54" s="25" t="s">
        <v>3267</v>
      </c>
      <c r="AR54" s="25" t="s">
        <v>44</v>
      </c>
      <c r="AS54" s="25" t="s">
        <v>3495</v>
      </c>
      <c r="AT54" s="25"/>
      <c r="AU54" s="25"/>
      <c r="AV54" s="25" t="s">
        <v>3490</v>
      </c>
      <c r="AW54" s="25"/>
    </row>
    <row r="55" spans="1:49" ht="117">
      <c r="A55" s="25" t="s">
        <v>32</v>
      </c>
      <c r="B55" s="25" t="s">
        <v>3235</v>
      </c>
      <c r="C55" s="25" t="s">
        <v>3498</v>
      </c>
      <c r="D55" s="25" t="s">
        <v>35</v>
      </c>
      <c r="E55" s="25" t="s">
        <v>36</v>
      </c>
      <c r="F55" s="25" t="s">
        <v>37</v>
      </c>
      <c r="G55" s="25" t="s">
        <v>38</v>
      </c>
      <c r="H55" s="25" t="s">
        <v>39</v>
      </c>
      <c r="I55" s="28">
        <v>515</v>
      </c>
      <c r="J55" s="25">
        <v>532</v>
      </c>
      <c r="K55" s="25">
        <f t="shared" si="0"/>
        <v>-17</v>
      </c>
      <c r="L55" s="127">
        <f t="shared" si="1"/>
        <v>-3.3009708737864076</v>
      </c>
      <c r="M55" s="25" t="s">
        <v>40</v>
      </c>
      <c r="N55" s="25" t="s">
        <v>41</v>
      </c>
      <c r="O55" s="25" t="s">
        <v>3377</v>
      </c>
      <c r="P55" s="25" t="s">
        <v>273</v>
      </c>
      <c r="Q55" s="25"/>
      <c r="R55" s="25"/>
      <c r="S55" s="25"/>
      <c r="T55" s="25"/>
      <c r="U55" s="25" t="s">
        <v>3499</v>
      </c>
      <c r="V55" s="25" t="s">
        <v>44</v>
      </c>
      <c r="W55" s="25" t="s">
        <v>3500</v>
      </c>
      <c r="X55" s="25"/>
      <c r="Y55" s="25"/>
      <c r="Z55" s="25"/>
      <c r="AA55" s="25"/>
      <c r="AB55" s="25"/>
      <c r="AC55" s="25"/>
      <c r="AD55" s="30"/>
      <c r="AE55" s="30"/>
      <c r="AF55" s="30"/>
      <c r="AG55" s="30"/>
      <c r="AH55" s="25"/>
      <c r="AI55" s="30"/>
      <c r="AJ55" s="30"/>
      <c r="AK55" s="30"/>
      <c r="AL55" s="30"/>
      <c r="AM55" s="30"/>
      <c r="AN55" s="30"/>
      <c r="AO55" s="30"/>
      <c r="AP55" s="30"/>
      <c r="AQ55" s="30"/>
      <c r="AR55" s="25"/>
      <c r="AS55" s="25"/>
      <c r="AT55" s="25"/>
      <c r="AU55" s="25"/>
      <c r="AV55" s="25"/>
      <c r="AW55" s="25"/>
    </row>
    <row r="56" spans="1:49" ht="117">
      <c r="A56" s="25" t="s">
        <v>32</v>
      </c>
      <c r="B56" s="25" t="s">
        <v>3235</v>
      </c>
      <c r="C56" s="25" t="s">
        <v>3501</v>
      </c>
      <c r="D56" s="25" t="s">
        <v>35</v>
      </c>
      <c r="E56" s="25" t="s">
        <v>36</v>
      </c>
      <c r="F56" s="25" t="s">
        <v>37</v>
      </c>
      <c r="G56" s="25" t="s">
        <v>38</v>
      </c>
      <c r="H56" s="25" t="s">
        <v>39</v>
      </c>
      <c r="I56" s="28">
        <v>613</v>
      </c>
      <c r="J56" s="25">
        <v>613</v>
      </c>
      <c r="K56" s="25">
        <f t="shared" si="0"/>
        <v>0</v>
      </c>
      <c r="L56" s="127">
        <f t="shared" si="1"/>
        <v>0</v>
      </c>
      <c r="M56" s="25" t="s">
        <v>40</v>
      </c>
      <c r="N56" s="25" t="s">
        <v>41</v>
      </c>
      <c r="O56" s="25" t="s">
        <v>3377</v>
      </c>
      <c r="P56" s="25" t="s">
        <v>3502</v>
      </c>
      <c r="Q56" s="25"/>
      <c r="R56" s="25"/>
      <c r="S56" s="25"/>
      <c r="T56" s="25"/>
      <c r="U56" s="25" t="s">
        <v>3503</v>
      </c>
      <c r="V56" s="25" t="s">
        <v>44</v>
      </c>
      <c r="W56" s="25" t="s">
        <v>3504</v>
      </c>
      <c r="X56" s="25"/>
      <c r="Y56" s="25"/>
      <c r="Z56" s="25"/>
      <c r="AA56" s="25"/>
      <c r="AB56" s="25"/>
      <c r="AC56" s="25"/>
      <c r="AD56" s="30"/>
      <c r="AE56" s="30"/>
      <c r="AF56" s="30"/>
      <c r="AG56" s="30"/>
      <c r="AH56" s="25"/>
      <c r="AI56" s="30"/>
      <c r="AJ56" s="30"/>
      <c r="AK56" s="30"/>
      <c r="AL56" s="30"/>
      <c r="AM56" s="30"/>
      <c r="AN56" s="30"/>
      <c r="AO56" s="30"/>
      <c r="AP56" s="30"/>
      <c r="AQ56" s="30"/>
      <c r="AR56" s="25"/>
      <c r="AS56" s="25"/>
      <c r="AT56" s="25"/>
      <c r="AU56" s="25"/>
      <c r="AV56" s="25"/>
      <c r="AW56" s="25"/>
    </row>
    <row r="57" spans="1:49" ht="52">
      <c r="A57" s="25" t="s">
        <v>32</v>
      </c>
      <c r="B57" s="25" t="s">
        <v>3235</v>
      </c>
      <c r="C57" s="25" t="s">
        <v>3505</v>
      </c>
      <c r="D57" s="25" t="s">
        <v>35</v>
      </c>
      <c r="E57" s="25" t="s">
        <v>36</v>
      </c>
      <c r="F57" s="25" t="s">
        <v>37</v>
      </c>
      <c r="G57" s="25" t="s">
        <v>38</v>
      </c>
      <c r="H57" s="25" t="s">
        <v>39</v>
      </c>
      <c r="I57" s="28">
        <v>400</v>
      </c>
      <c r="J57" s="25">
        <v>440</v>
      </c>
      <c r="K57" s="25">
        <f t="shared" si="0"/>
        <v>-40</v>
      </c>
      <c r="L57" s="127">
        <f t="shared" si="1"/>
        <v>-10</v>
      </c>
      <c r="M57" s="25" t="s">
        <v>40</v>
      </c>
      <c r="N57" s="25" t="s">
        <v>66</v>
      </c>
      <c r="O57" s="25" t="s">
        <v>3377</v>
      </c>
      <c r="P57" s="25" t="s">
        <v>3097</v>
      </c>
      <c r="Q57" s="25"/>
      <c r="R57" s="25"/>
      <c r="S57" s="25"/>
      <c r="T57" s="25"/>
      <c r="U57" s="25"/>
      <c r="V57" s="25" t="s">
        <v>44</v>
      </c>
      <c r="W57" s="25" t="s">
        <v>3506</v>
      </c>
      <c r="X57" s="25"/>
      <c r="Y57" s="25"/>
      <c r="Z57" s="25"/>
      <c r="AA57" s="25"/>
      <c r="AB57" s="25"/>
      <c r="AC57" s="25"/>
      <c r="AD57" s="30"/>
      <c r="AE57" s="30"/>
      <c r="AF57" s="30"/>
      <c r="AG57" s="30"/>
      <c r="AH57" s="25"/>
      <c r="AI57" s="30"/>
      <c r="AJ57" s="30"/>
      <c r="AK57" s="30"/>
      <c r="AL57" s="30"/>
      <c r="AM57" s="30"/>
      <c r="AN57" s="30"/>
      <c r="AO57" s="30"/>
      <c r="AP57" s="30"/>
      <c r="AQ57" s="30"/>
      <c r="AR57" s="25"/>
      <c r="AS57" s="25"/>
      <c r="AT57" s="25"/>
      <c r="AU57" s="25"/>
      <c r="AV57" s="25"/>
      <c r="AW57" s="25"/>
    </row>
    <row r="58" spans="1:49" ht="65">
      <c r="A58" s="25" t="s">
        <v>32</v>
      </c>
      <c r="B58" s="25" t="s">
        <v>3235</v>
      </c>
      <c r="C58" s="25" t="s">
        <v>3507</v>
      </c>
      <c r="D58" s="25" t="s">
        <v>35</v>
      </c>
      <c r="E58" s="25" t="s">
        <v>36</v>
      </c>
      <c r="F58" s="25" t="s">
        <v>37</v>
      </c>
      <c r="G58" s="25" t="s">
        <v>38</v>
      </c>
      <c r="H58" s="25" t="s">
        <v>39</v>
      </c>
      <c r="I58" s="28">
        <v>1000</v>
      </c>
      <c r="J58" s="25">
        <v>1015</v>
      </c>
      <c r="K58" s="25">
        <f t="shared" si="0"/>
        <v>-15</v>
      </c>
      <c r="L58" s="127">
        <f t="shared" si="1"/>
        <v>-1.5</v>
      </c>
      <c r="M58" s="25" t="s">
        <v>40</v>
      </c>
      <c r="N58" s="25" t="s">
        <v>142</v>
      </c>
      <c r="O58" s="25" t="s">
        <v>3508</v>
      </c>
      <c r="P58" s="25" t="s">
        <v>3509</v>
      </c>
      <c r="Q58" s="25"/>
      <c r="R58" s="25"/>
      <c r="S58" s="25"/>
      <c r="T58" s="25"/>
      <c r="U58" s="25"/>
      <c r="V58" s="25" t="s">
        <v>44</v>
      </c>
      <c r="W58" s="25" t="s">
        <v>3510</v>
      </c>
      <c r="X58" s="25"/>
      <c r="Y58" s="25"/>
      <c r="Z58" s="25"/>
      <c r="AA58" s="25"/>
      <c r="AB58" s="25"/>
      <c r="AC58" s="25"/>
      <c r="AD58" s="30"/>
      <c r="AE58" s="30"/>
      <c r="AF58" s="30"/>
      <c r="AG58" s="30"/>
      <c r="AH58" s="25"/>
      <c r="AI58" s="30"/>
      <c r="AJ58" s="30"/>
      <c r="AK58" s="30"/>
      <c r="AL58" s="30"/>
      <c r="AM58" s="30"/>
      <c r="AN58" s="30"/>
      <c r="AO58" s="30"/>
      <c r="AP58" s="30"/>
      <c r="AQ58" s="30"/>
      <c r="AR58" s="25"/>
      <c r="AS58" s="25"/>
      <c r="AT58" s="25"/>
      <c r="AU58" s="25"/>
      <c r="AV58" s="25"/>
      <c r="AW58" s="25"/>
    </row>
    <row r="59" spans="1:49" ht="117">
      <c r="A59" s="25" t="s">
        <v>32</v>
      </c>
      <c r="B59" s="25" t="s">
        <v>3235</v>
      </c>
      <c r="C59" s="25" t="s">
        <v>3511</v>
      </c>
      <c r="D59" s="25" t="s">
        <v>35</v>
      </c>
      <c r="E59" s="25" t="s">
        <v>36</v>
      </c>
      <c r="F59" s="25" t="s">
        <v>37</v>
      </c>
      <c r="G59" s="25" t="s">
        <v>38</v>
      </c>
      <c r="H59" s="25" t="s">
        <v>39</v>
      </c>
      <c r="I59" s="28">
        <v>855</v>
      </c>
      <c r="J59" s="25">
        <v>864</v>
      </c>
      <c r="K59" s="25">
        <f t="shared" si="0"/>
        <v>-9</v>
      </c>
      <c r="L59" s="127">
        <f t="shared" si="1"/>
        <v>-1.0526315789473684</v>
      </c>
      <c r="M59" s="25" t="s">
        <v>40</v>
      </c>
      <c r="N59" s="25" t="s">
        <v>41</v>
      </c>
      <c r="O59" s="25" t="s">
        <v>3418</v>
      </c>
      <c r="P59" s="25" t="s">
        <v>3512</v>
      </c>
      <c r="Q59" s="25"/>
      <c r="R59" s="25"/>
      <c r="S59" s="25"/>
      <c r="T59" s="25"/>
      <c r="U59" s="25" t="s">
        <v>3412</v>
      </c>
      <c r="V59" s="25" t="s">
        <v>44</v>
      </c>
      <c r="W59" s="25" t="s">
        <v>3513</v>
      </c>
      <c r="X59" s="25"/>
      <c r="Y59" s="25"/>
      <c r="Z59" s="25"/>
      <c r="AA59" s="25"/>
      <c r="AB59" s="25"/>
      <c r="AC59" s="25"/>
      <c r="AD59" s="30"/>
      <c r="AE59" s="30"/>
      <c r="AF59" s="30"/>
      <c r="AG59" s="30"/>
      <c r="AH59" s="25"/>
      <c r="AI59" s="30"/>
      <c r="AJ59" s="30"/>
      <c r="AK59" s="30"/>
      <c r="AL59" s="30"/>
      <c r="AM59" s="30"/>
      <c r="AN59" s="30"/>
      <c r="AO59" s="30"/>
      <c r="AP59" s="30"/>
      <c r="AQ59" s="30"/>
      <c r="AR59" s="25"/>
      <c r="AS59" s="25"/>
      <c r="AT59" s="25"/>
      <c r="AU59" s="25"/>
      <c r="AV59" s="25"/>
      <c r="AW59" s="25"/>
    </row>
    <row r="60" spans="1:49" ht="117">
      <c r="A60" s="25" t="s">
        <v>32</v>
      </c>
      <c r="B60" s="25" t="s">
        <v>3235</v>
      </c>
      <c r="C60" s="25" t="s">
        <v>3514</v>
      </c>
      <c r="D60" s="25" t="s">
        <v>35</v>
      </c>
      <c r="E60" s="25" t="s">
        <v>36</v>
      </c>
      <c r="F60" s="25" t="s">
        <v>37</v>
      </c>
      <c r="G60" s="25" t="s">
        <v>38</v>
      </c>
      <c r="H60" s="25" t="s">
        <v>39</v>
      </c>
      <c r="I60" s="28">
        <v>936</v>
      </c>
      <c r="J60" s="25">
        <v>880</v>
      </c>
      <c r="K60" s="25">
        <f t="shared" si="0"/>
        <v>56</v>
      </c>
      <c r="L60" s="127">
        <f t="shared" si="1"/>
        <v>5.982905982905983</v>
      </c>
      <c r="M60" s="25" t="s">
        <v>40</v>
      </c>
      <c r="N60" s="25" t="s">
        <v>41</v>
      </c>
      <c r="O60" s="25" t="s">
        <v>3377</v>
      </c>
      <c r="P60" s="25" t="s">
        <v>3097</v>
      </c>
      <c r="Q60" s="25"/>
      <c r="R60" s="25"/>
      <c r="S60" s="25"/>
      <c r="T60" s="25"/>
      <c r="U60" s="25" t="s">
        <v>3474</v>
      </c>
      <c r="V60" s="25" t="s">
        <v>62</v>
      </c>
      <c r="W60" s="25" t="s">
        <v>3515</v>
      </c>
      <c r="X60" s="25"/>
      <c r="Y60" s="25"/>
      <c r="Z60" s="25"/>
      <c r="AA60" s="25"/>
      <c r="AB60" s="25"/>
      <c r="AC60" s="25"/>
      <c r="AD60" s="30"/>
      <c r="AE60" s="30"/>
      <c r="AF60" s="30"/>
      <c r="AG60" s="30"/>
      <c r="AH60" s="25"/>
      <c r="AI60" s="30"/>
      <c r="AJ60" s="30"/>
      <c r="AK60" s="30"/>
      <c r="AL60" s="30"/>
      <c r="AM60" s="30"/>
      <c r="AN60" s="30"/>
      <c r="AO60" s="30"/>
      <c r="AP60" s="30"/>
      <c r="AQ60" s="30"/>
      <c r="AR60" s="25"/>
      <c r="AS60" s="25"/>
      <c r="AT60" s="25"/>
      <c r="AU60" s="25"/>
      <c r="AV60" s="25"/>
      <c r="AW60" s="25"/>
    </row>
    <row r="61" spans="1:49" ht="117">
      <c r="A61" s="25" t="s">
        <v>32</v>
      </c>
      <c r="B61" s="25" t="s">
        <v>3235</v>
      </c>
      <c r="C61" s="25" t="s">
        <v>3516</v>
      </c>
      <c r="D61" s="25" t="s">
        <v>35</v>
      </c>
      <c r="E61" s="25" t="s">
        <v>36</v>
      </c>
      <c r="F61" s="25" t="s">
        <v>37</v>
      </c>
      <c r="G61" s="25" t="s">
        <v>38</v>
      </c>
      <c r="H61" s="25" t="s">
        <v>39</v>
      </c>
      <c r="I61" s="28">
        <v>849</v>
      </c>
      <c r="J61" s="25">
        <v>849</v>
      </c>
      <c r="K61" s="25">
        <f t="shared" si="0"/>
        <v>0</v>
      </c>
      <c r="L61" s="127">
        <f t="shared" si="1"/>
        <v>0</v>
      </c>
      <c r="M61" s="25" t="s">
        <v>40</v>
      </c>
      <c r="N61" s="25" t="s">
        <v>41</v>
      </c>
      <c r="O61" s="25" t="s">
        <v>3517</v>
      </c>
      <c r="P61" s="25" t="s">
        <v>3097</v>
      </c>
      <c r="Q61" s="25"/>
      <c r="R61" s="25"/>
      <c r="S61" s="25"/>
      <c r="T61" s="25"/>
      <c r="U61" s="25" t="s">
        <v>3412</v>
      </c>
      <c r="V61" s="25" t="s">
        <v>44</v>
      </c>
      <c r="W61" s="25" t="s">
        <v>3518</v>
      </c>
      <c r="X61" s="25"/>
      <c r="Y61" s="25"/>
      <c r="Z61" s="25"/>
      <c r="AA61" s="25"/>
      <c r="AB61" s="25"/>
      <c r="AC61" s="25"/>
      <c r="AD61" s="30"/>
      <c r="AE61" s="30"/>
      <c r="AF61" s="30"/>
      <c r="AG61" s="30"/>
      <c r="AH61" s="25"/>
      <c r="AI61" s="30"/>
      <c r="AJ61" s="30"/>
      <c r="AK61" s="30"/>
      <c r="AL61" s="30"/>
      <c r="AM61" s="30"/>
      <c r="AN61" s="30"/>
      <c r="AO61" s="30"/>
      <c r="AP61" s="30"/>
      <c r="AQ61" s="30"/>
      <c r="AR61" s="25"/>
      <c r="AS61" s="25"/>
      <c r="AT61" s="25"/>
      <c r="AU61" s="25"/>
      <c r="AV61" s="25"/>
      <c r="AW61" s="25"/>
    </row>
    <row r="62" spans="1:49" ht="65">
      <c r="A62" s="25" t="s">
        <v>32</v>
      </c>
      <c r="B62" s="25" t="s">
        <v>3235</v>
      </c>
      <c r="C62" s="25" t="s">
        <v>3519</v>
      </c>
      <c r="D62" s="25" t="s">
        <v>35</v>
      </c>
      <c r="E62" s="25" t="s">
        <v>36</v>
      </c>
      <c r="F62" s="25" t="s">
        <v>37</v>
      </c>
      <c r="G62" s="25" t="s">
        <v>38</v>
      </c>
      <c r="H62" s="25" t="s">
        <v>39</v>
      </c>
      <c r="I62" s="28">
        <v>484</v>
      </c>
      <c r="J62" s="25">
        <v>498</v>
      </c>
      <c r="K62" s="25">
        <f t="shared" si="0"/>
        <v>-14</v>
      </c>
      <c r="L62" s="127">
        <f t="shared" si="1"/>
        <v>-2.8925619834710745</v>
      </c>
      <c r="M62" s="25" t="s">
        <v>40</v>
      </c>
      <c r="N62" s="25" t="s">
        <v>837</v>
      </c>
      <c r="O62" s="25" t="s">
        <v>3520</v>
      </c>
      <c r="P62" s="25" t="s">
        <v>3521</v>
      </c>
      <c r="Q62" s="25"/>
      <c r="R62" s="25"/>
      <c r="S62" s="25"/>
      <c r="T62" s="25"/>
      <c r="U62" s="25" t="s">
        <v>3522</v>
      </c>
      <c r="V62" s="25" t="s">
        <v>44</v>
      </c>
      <c r="W62" s="25" t="s">
        <v>3523</v>
      </c>
      <c r="X62" s="25"/>
      <c r="Y62" s="25"/>
      <c r="Z62" s="25"/>
      <c r="AA62" s="25"/>
      <c r="AB62" s="25"/>
      <c r="AC62" s="25"/>
      <c r="AD62" s="30"/>
      <c r="AE62" s="30"/>
      <c r="AF62" s="30"/>
      <c r="AG62" s="30"/>
      <c r="AH62" s="25"/>
      <c r="AI62" s="30"/>
      <c r="AJ62" s="30"/>
      <c r="AK62" s="30"/>
      <c r="AL62" s="30"/>
      <c r="AM62" s="30"/>
      <c r="AN62" s="30"/>
      <c r="AO62" s="30"/>
      <c r="AP62" s="30"/>
      <c r="AQ62" s="30"/>
      <c r="AR62" s="25"/>
      <c r="AS62" s="25"/>
      <c r="AT62" s="25"/>
      <c r="AU62" s="25"/>
      <c r="AV62" s="25"/>
      <c r="AW62" s="25"/>
    </row>
    <row r="63" spans="1:49" ht="65">
      <c r="A63" s="25" t="s">
        <v>32</v>
      </c>
      <c r="B63" s="25" t="s">
        <v>3235</v>
      </c>
      <c r="C63" s="25" t="s">
        <v>3524</v>
      </c>
      <c r="D63" s="25" t="s">
        <v>35</v>
      </c>
      <c r="E63" s="25" t="s">
        <v>36</v>
      </c>
      <c r="F63" s="25" t="s">
        <v>37</v>
      </c>
      <c r="G63" s="25" t="s">
        <v>38</v>
      </c>
      <c r="H63" s="25" t="s">
        <v>39</v>
      </c>
      <c r="I63" s="28">
        <v>1192</v>
      </c>
      <c r="J63" s="25">
        <v>1197</v>
      </c>
      <c r="K63" s="25">
        <f t="shared" si="0"/>
        <v>-5</v>
      </c>
      <c r="L63" s="127">
        <f t="shared" si="1"/>
        <v>-0.41946308724832215</v>
      </c>
      <c r="M63" s="25" t="s">
        <v>40</v>
      </c>
      <c r="N63" s="25" t="s">
        <v>47</v>
      </c>
      <c r="O63" s="25" t="s">
        <v>3315</v>
      </c>
      <c r="P63" s="25" t="s">
        <v>3525</v>
      </c>
      <c r="Q63" s="25"/>
      <c r="R63" s="25"/>
      <c r="S63" s="25"/>
      <c r="T63" s="25"/>
      <c r="U63" s="25" t="s">
        <v>3526</v>
      </c>
      <c r="V63" s="25" t="s">
        <v>44</v>
      </c>
      <c r="W63" s="25" t="s">
        <v>3527</v>
      </c>
      <c r="X63" s="25"/>
      <c r="Y63" s="25"/>
      <c r="Z63" s="25"/>
      <c r="AA63" s="25"/>
      <c r="AB63" s="25"/>
      <c r="AC63" s="25"/>
      <c r="AD63" s="30"/>
      <c r="AE63" s="30"/>
      <c r="AF63" s="30"/>
      <c r="AG63" s="30"/>
      <c r="AH63" s="25"/>
      <c r="AI63" s="30"/>
      <c r="AJ63" s="30"/>
      <c r="AK63" s="30"/>
      <c r="AL63" s="30"/>
      <c r="AM63" s="30"/>
      <c r="AN63" s="30"/>
      <c r="AO63" s="30"/>
      <c r="AP63" s="30"/>
      <c r="AQ63" s="30"/>
      <c r="AR63" s="25"/>
      <c r="AS63" s="25"/>
      <c r="AT63" s="25"/>
      <c r="AU63" s="25"/>
      <c r="AV63" s="25"/>
      <c r="AW63" s="25"/>
    </row>
    <row r="64" spans="1:49" ht="65">
      <c r="A64" s="25" t="s">
        <v>32</v>
      </c>
      <c r="B64" s="25" t="s">
        <v>3235</v>
      </c>
      <c r="C64" s="25" t="s">
        <v>3528</v>
      </c>
      <c r="D64" s="25" t="s">
        <v>35</v>
      </c>
      <c r="E64" s="25" t="s">
        <v>36</v>
      </c>
      <c r="F64" s="25" t="s">
        <v>37</v>
      </c>
      <c r="G64" s="25" t="s">
        <v>38</v>
      </c>
      <c r="H64" s="25" t="s">
        <v>39</v>
      </c>
      <c r="I64" s="28">
        <v>800</v>
      </c>
      <c r="J64" s="25">
        <v>800</v>
      </c>
      <c r="K64" s="25">
        <f t="shared" si="0"/>
        <v>0</v>
      </c>
      <c r="L64" s="127">
        <f t="shared" si="1"/>
        <v>0</v>
      </c>
      <c r="M64" s="25" t="s">
        <v>40</v>
      </c>
      <c r="N64" s="25" t="s">
        <v>47</v>
      </c>
      <c r="O64" s="25" t="s">
        <v>3529</v>
      </c>
      <c r="P64" s="25" t="s">
        <v>3530</v>
      </c>
      <c r="Q64" s="25"/>
      <c r="R64" s="25"/>
      <c r="S64" s="25"/>
      <c r="T64" s="25"/>
      <c r="U64" s="25" t="s">
        <v>3531</v>
      </c>
      <c r="V64" s="25"/>
      <c r="W64" s="25"/>
      <c r="X64" s="25"/>
      <c r="Y64" s="25"/>
      <c r="Z64" s="25"/>
      <c r="AA64" s="25"/>
      <c r="AB64" s="25"/>
      <c r="AC64" s="25"/>
      <c r="AD64" s="30"/>
      <c r="AE64" s="30"/>
      <c r="AF64" s="30"/>
      <c r="AG64" s="30"/>
      <c r="AH64" s="25"/>
      <c r="AI64" s="30"/>
      <c r="AJ64" s="30"/>
      <c r="AK64" s="30"/>
      <c r="AL64" s="30"/>
      <c r="AM64" s="30"/>
      <c r="AN64" s="30"/>
      <c r="AO64" s="30"/>
      <c r="AP64" s="30"/>
      <c r="AQ64" s="30"/>
      <c r="AR64" s="25"/>
      <c r="AS64" s="25"/>
      <c r="AT64" s="25"/>
      <c r="AU64" s="25"/>
      <c r="AV64" s="25"/>
      <c r="AW64" s="25"/>
    </row>
    <row r="65" spans="1:49" ht="65">
      <c r="A65" s="25" t="s">
        <v>32</v>
      </c>
      <c r="B65" s="25" t="s">
        <v>3235</v>
      </c>
      <c r="C65" s="25" t="s">
        <v>3532</v>
      </c>
      <c r="D65" s="25" t="s">
        <v>35</v>
      </c>
      <c r="E65" s="25" t="s">
        <v>36</v>
      </c>
      <c r="F65" s="25" t="s">
        <v>37</v>
      </c>
      <c r="G65" s="25" t="s">
        <v>38</v>
      </c>
      <c r="H65" s="25" t="s">
        <v>39</v>
      </c>
      <c r="I65" s="28">
        <v>571</v>
      </c>
      <c r="J65" s="25">
        <v>572</v>
      </c>
      <c r="K65" s="25">
        <f t="shared" si="0"/>
        <v>-1</v>
      </c>
      <c r="L65" s="127">
        <f t="shared" si="1"/>
        <v>-0.17513134851138354</v>
      </c>
      <c r="M65" s="25" t="s">
        <v>40</v>
      </c>
      <c r="N65" s="25" t="s">
        <v>47</v>
      </c>
      <c r="O65" s="25" t="s">
        <v>3533</v>
      </c>
      <c r="P65" s="25" t="s">
        <v>3534</v>
      </c>
      <c r="Q65" s="25"/>
      <c r="R65" s="25"/>
      <c r="S65" s="25"/>
      <c r="T65" s="25"/>
      <c r="U65" s="25"/>
      <c r="V65" s="25" t="s">
        <v>248</v>
      </c>
      <c r="W65" s="25" t="s">
        <v>3535</v>
      </c>
      <c r="X65" s="25"/>
      <c r="Y65" s="25"/>
      <c r="Z65" s="25"/>
      <c r="AA65" s="25"/>
      <c r="AB65" s="25"/>
      <c r="AC65" s="25"/>
      <c r="AD65" s="30"/>
      <c r="AE65" s="30"/>
      <c r="AF65" s="30"/>
      <c r="AG65" s="30"/>
      <c r="AH65" s="25"/>
      <c r="AI65" s="30"/>
      <c r="AJ65" s="30"/>
      <c r="AK65" s="30"/>
      <c r="AL65" s="30"/>
      <c r="AM65" s="30"/>
      <c r="AN65" s="30"/>
      <c r="AO65" s="30"/>
      <c r="AP65" s="30"/>
      <c r="AQ65" s="30"/>
      <c r="AR65" s="25"/>
      <c r="AS65" s="25"/>
      <c r="AT65" s="25"/>
      <c r="AU65" s="25"/>
      <c r="AV65" s="25"/>
      <c r="AW65" s="25"/>
    </row>
    <row r="66" spans="1:49" ht="65">
      <c r="A66" s="25" t="s">
        <v>32</v>
      </c>
      <c r="B66" s="25" t="s">
        <v>3235</v>
      </c>
      <c r="C66" s="25" t="s">
        <v>3536</v>
      </c>
      <c r="D66" s="25" t="s">
        <v>35</v>
      </c>
      <c r="E66" s="25" t="s">
        <v>36</v>
      </c>
      <c r="F66" s="25" t="s">
        <v>37</v>
      </c>
      <c r="G66" s="25" t="s">
        <v>38</v>
      </c>
      <c r="H66" s="25" t="s">
        <v>39</v>
      </c>
      <c r="I66" s="28">
        <v>833</v>
      </c>
      <c r="J66" s="25">
        <v>909</v>
      </c>
      <c r="K66" s="25">
        <f t="shared" ref="K66:K125" si="2">I66-J66</f>
        <v>-76</v>
      </c>
      <c r="L66" s="127">
        <f t="shared" ref="L66:L125" si="3">(K66*100)/I66</f>
        <v>-9.1236494597839144</v>
      </c>
      <c r="M66" s="25" t="s">
        <v>40</v>
      </c>
      <c r="N66" s="25" t="s">
        <v>47</v>
      </c>
      <c r="O66" s="25" t="s">
        <v>3537</v>
      </c>
      <c r="P66" s="25" t="s">
        <v>3538</v>
      </c>
      <c r="Q66" s="25"/>
      <c r="R66" s="25"/>
      <c r="S66" s="25"/>
      <c r="T66" s="25"/>
      <c r="U66" s="25" t="s">
        <v>3539</v>
      </c>
      <c r="V66" s="25" t="s">
        <v>44</v>
      </c>
      <c r="W66" s="25" t="s">
        <v>3540</v>
      </c>
      <c r="X66" s="25"/>
      <c r="Y66" s="25"/>
      <c r="Z66" s="25"/>
      <c r="AA66" s="25"/>
      <c r="AB66" s="25"/>
      <c r="AC66" s="25"/>
      <c r="AD66" s="30"/>
      <c r="AE66" s="30"/>
      <c r="AF66" s="30"/>
      <c r="AG66" s="30"/>
      <c r="AH66" s="25"/>
      <c r="AI66" s="30"/>
      <c r="AJ66" s="30"/>
      <c r="AK66" s="30"/>
      <c r="AL66" s="30"/>
      <c r="AM66" s="30"/>
      <c r="AN66" s="30"/>
      <c r="AO66" s="30"/>
      <c r="AP66" s="30"/>
      <c r="AQ66" s="30"/>
      <c r="AR66" s="25"/>
      <c r="AS66" s="25"/>
      <c r="AT66" s="25"/>
      <c r="AU66" s="25"/>
      <c r="AV66" s="25"/>
      <c r="AW66" s="25"/>
    </row>
    <row r="67" spans="1:49" ht="65">
      <c r="A67" s="25" t="s">
        <v>32</v>
      </c>
      <c r="B67" s="25" t="s">
        <v>3235</v>
      </c>
      <c r="C67" s="25" t="s">
        <v>3541</v>
      </c>
      <c r="D67" s="25" t="s">
        <v>35</v>
      </c>
      <c r="E67" s="25" t="s">
        <v>36</v>
      </c>
      <c r="F67" s="25" t="s">
        <v>37</v>
      </c>
      <c r="G67" s="25" t="s">
        <v>38</v>
      </c>
      <c r="H67" s="25" t="s">
        <v>39</v>
      </c>
      <c r="I67" s="28">
        <v>1399</v>
      </c>
      <c r="J67" s="25">
        <v>1406</v>
      </c>
      <c r="K67" s="25">
        <f t="shared" si="2"/>
        <v>-7</v>
      </c>
      <c r="L67" s="127">
        <f t="shared" si="3"/>
        <v>-0.50035739814152969</v>
      </c>
      <c r="M67" s="25" t="s">
        <v>40</v>
      </c>
      <c r="N67" s="25" t="s">
        <v>47</v>
      </c>
      <c r="O67" s="25" t="s">
        <v>3324</v>
      </c>
      <c r="P67" s="25" t="s">
        <v>3542</v>
      </c>
      <c r="Q67" s="25"/>
      <c r="R67" s="25"/>
      <c r="S67" s="25"/>
      <c r="T67" s="25"/>
      <c r="U67" s="25" t="s">
        <v>3543</v>
      </c>
      <c r="V67" s="25" t="s">
        <v>44</v>
      </c>
      <c r="W67" s="25" t="s">
        <v>3544</v>
      </c>
      <c r="X67" s="25"/>
      <c r="Y67" s="25"/>
      <c r="Z67" s="25"/>
      <c r="AA67" s="25"/>
      <c r="AB67" s="25"/>
      <c r="AC67" s="25"/>
      <c r="AD67" s="30"/>
      <c r="AE67" s="30"/>
      <c r="AF67" s="30"/>
      <c r="AG67" s="30"/>
      <c r="AH67" s="25"/>
      <c r="AI67" s="30"/>
      <c r="AJ67" s="30"/>
      <c r="AK67" s="30"/>
      <c r="AL67" s="30"/>
      <c r="AM67" s="30"/>
      <c r="AN67" s="30"/>
      <c r="AO67" s="30"/>
      <c r="AP67" s="30"/>
      <c r="AQ67" s="30"/>
      <c r="AR67" s="25"/>
      <c r="AS67" s="25"/>
      <c r="AT67" s="25"/>
      <c r="AU67" s="25"/>
      <c r="AV67" s="25"/>
      <c r="AW67" s="25"/>
    </row>
    <row r="68" spans="1:49" ht="65">
      <c r="A68" s="25" t="s">
        <v>32</v>
      </c>
      <c r="B68" s="25" t="s">
        <v>3235</v>
      </c>
      <c r="C68" s="25" t="s">
        <v>3545</v>
      </c>
      <c r="D68" s="25" t="s">
        <v>35</v>
      </c>
      <c r="E68" s="25" t="s">
        <v>36</v>
      </c>
      <c r="F68" s="25" t="s">
        <v>37</v>
      </c>
      <c r="G68" s="25" t="s">
        <v>38</v>
      </c>
      <c r="H68" s="25" t="s">
        <v>39</v>
      </c>
      <c r="I68" s="28">
        <v>645</v>
      </c>
      <c r="J68" s="25">
        <v>672</v>
      </c>
      <c r="K68" s="25">
        <f t="shared" si="2"/>
        <v>-27</v>
      </c>
      <c r="L68" s="127">
        <f t="shared" si="3"/>
        <v>-4.1860465116279073</v>
      </c>
      <c r="M68" s="25" t="s">
        <v>40</v>
      </c>
      <c r="N68" s="25" t="s">
        <v>47</v>
      </c>
      <c r="O68" s="25" t="s">
        <v>3546</v>
      </c>
      <c r="P68" s="25" t="s">
        <v>3547</v>
      </c>
      <c r="Q68" s="25"/>
      <c r="R68" s="25"/>
      <c r="S68" s="25"/>
      <c r="T68" s="25"/>
      <c r="U68" s="25" t="s">
        <v>3548</v>
      </c>
      <c r="V68" s="25" t="s">
        <v>44</v>
      </c>
      <c r="W68" s="25" t="s">
        <v>3549</v>
      </c>
      <c r="X68" s="25"/>
      <c r="Y68" s="25"/>
      <c r="Z68" s="25"/>
      <c r="AA68" s="25"/>
      <c r="AB68" s="25"/>
      <c r="AC68" s="25"/>
      <c r="AD68" s="25" t="s">
        <v>51</v>
      </c>
      <c r="AE68" s="25" t="s">
        <v>1936</v>
      </c>
      <c r="AF68" s="25" t="s">
        <v>3550</v>
      </c>
      <c r="AG68" s="88" t="s">
        <v>53</v>
      </c>
      <c r="AH68" s="25" t="s">
        <v>54</v>
      </c>
      <c r="AI68" s="25" t="s">
        <v>468</v>
      </c>
      <c r="AJ68" s="25" t="s">
        <v>110</v>
      </c>
      <c r="AK68" s="25" t="s">
        <v>99</v>
      </c>
      <c r="AL68" s="25" t="s">
        <v>3551</v>
      </c>
      <c r="AM68" s="25"/>
      <c r="AN68" s="25"/>
      <c r="AO68" s="25" t="s">
        <v>381</v>
      </c>
      <c r="AP68" s="25" t="s">
        <v>3552</v>
      </c>
      <c r="AQ68" s="25"/>
      <c r="AR68" s="25" t="s">
        <v>44</v>
      </c>
      <c r="AS68" s="25" t="s">
        <v>3549</v>
      </c>
      <c r="AT68" s="25"/>
      <c r="AU68" s="25"/>
      <c r="AV68" s="25" t="s">
        <v>3545</v>
      </c>
      <c r="AW68" s="25"/>
    </row>
    <row r="69" spans="1:49" ht="52">
      <c r="A69" s="25" t="s">
        <v>32</v>
      </c>
      <c r="B69" s="25" t="s">
        <v>3235</v>
      </c>
      <c r="C69" s="25" t="s">
        <v>3553</v>
      </c>
      <c r="D69" s="25" t="s">
        <v>35</v>
      </c>
      <c r="E69" s="25" t="s">
        <v>36</v>
      </c>
      <c r="F69" s="25" t="s">
        <v>37</v>
      </c>
      <c r="G69" s="25" t="s">
        <v>38</v>
      </c>
      <c r="H69" s="25" t="s">
        <v>39</v>
      </c>
      <c r="I69" s="28">
        <v>545</v>
      </c>
      <c r="J69" s="25">
        <v>548</v>
      </c>
      <c r="K69" s="25">
        <f t="shared" si="2"/>
        <v>-3</v>
      </c>
      <c r="L69" s="127">
        <f t="shared" si="3"/>
        <v>-0.55045871559633031</v>
      </c>
      <c r="M69" s="25" t="s">
        <v>40</v>
      </c>
      <c r="N69" s="25" t="s">
        <v>142</v>
      </c>
      <c r="O69" s="25" t="s">
        <v>3554</v>
      </c>
      <c r="P69" s="25" t="s">
        <v>3555</v>
      </c>
      <c r="Q69" s="25"/>
      <c r="R69" s="25"/>
      <c r="S69" s="25"/>
      <c r="T69" s="25"/>
      <c r="U69" s="25"/>
      <c r="V69" s="25" t="s">
        <v>44</v>
      </c>
      <c r="W69" s="25" t="s">
        <v>3556</v>
      </c>
      <c r="X69" s="25"/>
      <c r="Y69" s="25"/>
      <c r="Z69" s="25"/>
      <c r="AA69" s="25"/>
      <c r="AB69" s="25"/>
      <c r="AC69" s="25"/>
      <c r="AD69" s="30"/>
      <c r="AE69" s="30"/>
      <c r="AF69" s="30"/>
      <c r="AG69" s="30"/>
      <c r="AH69" s="25"/>
      <c r="AI69" s="30"/>
      <c r="AJ69" s="30"/>
      <c r="AK69" s="30"/>
      <c r="AL69" s="30"/>
      <c r="AM69" s="30"/>
      <c r="AN69" s="30"/>
      <c r="AO69" s="30"/>
      <c r="AP69" s="30"/>
      <c r="AQ69" s="30"/>
      <c r="AR69" s="25"/>
      <c r="AS69" s="25"/>
      <c r="AT69" s="25"/>
      <c r="AU69" s="25"/>
      <c r="AV69" s="25"/>
      <c r="AW69" s="25"/>
    </row>
    <row r="70" spans="1:49" ht="52">
      <c r="A70" s="25" t="s">
        <v>32</v>
      </c>
      <c r="B70" s="25" t="s">
        <v>3235</v>
      </c>
      <c r="C70" s="25" t="s">
        <v>3557</v>
      </c>
      <c r="D70" s="25" t="s">
        <v>35</v>
      </c>
      <c r="E70" s="25" t="s">
        <v>36</v>
      </c>
      <c r="F70" s="25" t="s">
        <v>37</v>
      </c>
      <c r="G70" s="25" t="s">
        <v>38</v>
      </c>
      <c r="H70" s="25" t="s">
        <v>39</v>
      </c>
      <c r="I70" s="28">
        <v>860</v>
      </c>
      <c r="J70" s="25">
        <v>860</v>
      </c>
      <c r="K70" s="25">
        <f t="shared" si="2"/>
        <v>0</v>
      </c>
      <c r="L70" s="127">
        <f t="shared" si="3"/>
        <v>0</v>
      </c>
      <c r="M70" s="25" t="s">
        <v>40</v>
      </c>
      <c r="N70" s="25" t="s">
        <v>142</v>
      </c>
      <c r="O70" s="25" t="s">
        <v>3554</v>
      </c>
      <c r="P70" s="25" t="s">
        <v>3558</v>
      </c>
      <c r="Q70" s="25"/>
      <c r="R70" s="25"/>
      <c r="S70" s="25"/>
      <c r="T70" s="25"/>
      <c r="U70" s="25"/>
      <c r="V70" s="25" t="s">
        <v>44</v>
      </c>
      <c r="W70" s="25" t="s">
        <v>3559</v>
      </c>
      <c r="X70" s="25"/>
      <c r="Y70" s="25"/>
      <c r="Z70" s="25"/>
      <c r="AA70" s="25"/>
      <c r="AB70" s="25"/>
      <c r="AC70" s="25"/>
      <c r="AD70" s="30"/>
      <c r="AE70" s="30"/>
      <c r="AF70" s="30"/>
      <c r="AG70" s="30"/>
      <c r="AH70" s="25"/>
      <c r="AI70" s="30"/>
      <c r="AJ70" s="30"/>
      <c r="AK70" s="30"/>
      <c r="AL70" s="30"/>
      <c r="AM70" s="30"/>
      <c r="AN70" s="30"/>
      <c r="AO70" s="30"/>
      <c r="AP70" s="30"/>
      <c r="AQ70" s="30"/>
      <c r="AR70" s="25"/>
      <c r="AS70" s="25"/>
      <c r="AT70" s="25"/>
      <c r="AU70" s="25"/>
      <c r="AV70" s="25"/>
      <c r="AW70" s="25"/>
    </row>
    <row r="71" spans="1:49" ht="65">
      <c r="A71" s="25" t="s">
        <v>32</v>
      </c>
      <c r="B71" s="25" t="s">
        <v>3235</v>
      </c>
      <c r="C71" s="25" t="s">
        <v>3560</v>
      </c>
      <c r="D71" s="25" t="s">
        <v>35</v>
      </c>
      <c r="E71" s="25" t="s">
        <v>36</v>
      </c>
      <c r="F71" s="25" t="s">
        <v>37</v>
      </c>
      <c r="G71" s="25" t="s">
        <v>38</v>
      </c>
      <c r="H71" s="25" t="s">
        <v>39</v>
      </c>
      <c r="I71" s="28">
        <v>474</v>
      </c>
      <c r="J71" s="25">
        <v>496</v>
      </c>
      <c r="K71" s="25">
        <f t="shared" si="2"/>
        <v>-22</v>
      </c>
      <c r="L71" s="127">
        <f t="shared" si="3"/>
        <v>-4.6413502109704643</v>
      </c>
      <c r="M71" s="25" t="s">
        <v>40</v>
      </c>
      <c r="N71" s="25" t="s">
        <v>47</v>
      </c>
      <c r="O71" s="25" t="s">
        <v>3561</v>
      </c>
      <c r="P71" s="25" t="s">
        <v>3562</v>
      </c>
      <c r="Q71" s="25"/>
      <c r="R71" s="25"/>
      <c r="S71" s="25"/>
      <c r="T71" s="25"/>
      <c r="U71" s="25"/>
      <c r="V71" s="25" t="s">
        <v>44</v>
      </c>
      <c r="W71" s="25" t="s">
        <v>3563</v>
      </c>
      <c r="X71" s="25"/>
      <c r="Y71" s="25"/>
      <c r="Z71" s="25"/>
      <c r="AA71" s="25"/>
      <c r="AB71" s="25"/>
      <c r="AC71" s="25"/>
      <c r="AD71" s="30"/>
      <c r="AE71" s="30"/>
      <c r="AF71" s="30"/>
      <c r="AG71" s="30"/>
      <c r="AH71" s="25"/>
      <c r="AI71" s="30"/>
      <c r="AJ71" s="30"/>
      <c r="AK71" s="30"/>
      <c r="AL71" s="30"/>
      <c r="AM71" s="30"/>
      <c r="AN71" s="30"/>
      <c r="AO71" s="30"/>
      <c r="AP71" s="30"/>
      <c r="AQ71" s="30"/>
      <c r="AR71" s="25"/>
      <c r="AS71" s="25"/>
      <c r="AT71" s="25"/>
      <c r="AU71" s="25"/>
      <c r="AV71" s="25"/>
      <c r="AW71" s="25"/>
    </row>
    <row r="72" spans="1:49" ht="65">
      <c r="A72" s="25" t="s">
        <v>32</v>
      </c>
      <c r="B72" s="25" t="s">
        <v>3235</v>
      </c>
      <c r="C72" s="25" t="s">
        <v>3564</v>
      </c>
      <c r="D72" s="25" t="s">
        <v>35</v>
      </c>
      <c r="E72" s="25" t="s">
        <v>36</v>
      </c>
      <c r="F72" s="25" t="s">
        <v>37</v>
      </c>
      <c r="G72" s="25" t="s">
        <v>38</v>
      </c>
      <c r="H72" s="25" t="s">
        <v>39</v>
      </c>
      <c r="I72" s="28">
        <v>641</v>
      </c>
      <c r="J72" s="25">
        <v>646</v>
      </c>
      <c r="K72" s="25">
        <f t="shared" si="2"/>
        <v>-5</v>
      </c>
      <c r="L72" s="127">
        <f t="shared" si="3"/>
        <v>-0.78003120124804992</v>
      </c>
      <c r="M72" s="25" t="s">
        <v>40</v>
      </c>
      <c r="N72" s="25" t="s">
        <v>47</v>
      </c>
      <c r="O72" s="25" t="s">
        <v>3565</v>
      </c>
      <c r="P72" s="25" t="s">
        <v>3566</v>
      </c>
      <c r="Q72" s="25"/>
      <c r="R72" s="25"/>
      <c r="S72" s="25"/>
      <c r="T72" s="25"/>
      <c r="U72" s="25"/>
      <c r="V72" s="25" t="s">
        <v>44</v>
      </c>
      <c r="W72" s="25" t="s">
        <v>3567</v>
      </c>
      <c r="X72" s="25"/>
      <c r="Y72" s="25"/>
      <c r="Z72" s="25"/>
      <c r="AA72" s="25"/>
      <c r="AB72" s="25"/>
      <c r="AC72" s="25"/>
      <c r="AD72" s="30"/>
      <c r="AE72" s="30"/>
      <c r="AF72" s="30"/>
      <c r="AG72" s="30"/>
      <c r="AH72" s="25"/>
      <c r="AI72" s="30"/>
      <c r="AJ72" s="30"/>
      <c r="AK72" s="30"/>
      <c r="AL72" s="30"/>
      <c r="AM72" s="30"/>
      <c r="AN72" s="30"/>
      <c r="AO72" s="30"/>
      <c r="AP72" s="30"/>
      <c r="AQ72" s="30"/>
      <c r="AR72" s="25"/>
      <c r="AS72" s="25"/>
      <c r="AT72" s="25"/>
      <c r="AU72" s="25"/>
      <c r="AV72" s="25"/>
      <c r="AW72" s="25"/>
    </row>
    <row r="73" spans="1:49" ht="65">
      <c r="A73" s="25" t="s">
        <v>32</v>
      </c>
      <c r="B73" s="25" t="s">
        <v>3235</v>
      </c>
      <c r="C73" s="25" t="s">
        <v>3568</v>
      </c>
      <c r="D73" s="25" t="s">
        <v>35</v>
      </c>
      <c r="E73" s="25" t="s">
        <v>36</v>
      </c>
      <c r="F73" s="25" t="s">
        <v>37</v>
      </c>
      <c r="G73" s="25" t="s">
        <v>38</v>
      </c>
      <c r="H73" s="25" t="s">
        <v>39</v>
      </c>
      <c r="I73" s="28">
        <v>934</v>
      </c>
      <c r="J73" s="25">
        <v>950</v>
      </c>
      <c r="K73" s="25">
        <f t="shared" si="2"/>
        <v>-16</v>
      </c>
      <c r="L73" s="127">
        <f t="shared" si="3"/>
        <v>-1.7130620985010707</v>
      </c>
      <c r="M73" s="25" t="s">
        <v>40</v>
      </c>
      <c r="N73" s="25" t="s">
        <v>47</v>
      </c>
      <c r="O73" s="25" t="s">
        <v>3569</v>
      </c>
      <c r="P73" s="25" t="s">
        <v>3570</v>
      </c>
      <c r="Q73" s="25"/>
      <c r="R73" s="25"/>
      <c r="S73" s="25"/>
      <c r="T73" s="25"/>
      <c r="U73" s="25" t="s">
        <v>3571</v>
      </c>
      <c r="V73" s="25" t="s">
        <v>44</v>
      </c>
      <c r="W73" s="25" t="s">
        <v>3572</v>
      </c>
      <c r="X73" s="25"/>
      <c r="Y73" s="25"/>
      <c r="Z73" s="25"/>
      <c r="AA73" s="25"/>
      <c r="AB73" s="25"/>
      <c r="AC73" s="25"/>
      <c r="AD73" s="30"/>
      <c r="AE73" s="30"/>
      <c r="AF73" s="30"/>
      <c r="AG73" s="30"/>
      <c r="AH73" s="25"/>
      <c r="AI73" s="30"/>
      <c r="AJ73" s="30"/>
      <c r="AK73" s="30"/>
      <c r="AL73" s="30"/>
      <c r="AM73" s="30"/>
      <c r="AN73" s="30"/>
      <c r="AO73" s="30"/>
      <c r="AP73" s="30"/>
      <c r="AQ73" s="30"/>
      <c r="AR73" s="25"/>
      <c r="AS73" s="25"/>
      <c r="AT73" s="25"/>
      <c r="AU73" s="25"/>
      <c r="AV73" s="25"/>
      <c r="AW73" s="25"/>
    </row>
    <row r="74" spans="1:49" ht="52">
      <c r="A74" s="25" t="s">
        <v>32</v>
      </c>
      <c r="B74" s="25" t="s">
        <v>3235</v>
      </c>
      <c r="C74" s="25" t="s">
        <v>3573</v>
      </c>
      <c r="D74" s="25" t="s">
        <v>35</v>
      </c>
      <c r="E74" s="25" t="s">
        <v>36</v>
      </c>
      <c r="F74" s="25" t="s">
        <v>37</v>
      </c>
      <c r="G74" s="25" t="s">
        <v>38</v>
      </c>
      <c r="H74" s="25" t="s">
        <v>39</v>
      </c>
      <c r="I74" s="28">
        <v>1131</v>
      </c>
      <c r="J74" s="25">
        <v>1165</v>
      </c>
      <c r="K74" s="25">
        <f t="shared" si="2"/>
        <v>-34</v>
      </c>
      <c r="L74" s="127">
        <f t="shared" si="3"/>
        <v>-3.0061892130857646</v>
      </c>
      <c r="M74" s="25" t="s">
        <v>40</v>
      </c>
      <c r="N74" s="25" t="s">
        <v>142</v>
      </c>
      <c r="O74" s="25" t="s">
        <v>3574</v>
      </c>
      <c r="P74" s="25" t="s">
        <v>3575</v>
      </c>
      <c r="Q74" s="25"/>
      <c r="R74" s="25"/>
      <c r="S74" s="25"/>
      <c r="T74" s="25"/>
      <c r="U74" s="25"/>
      <c r="V74" s="25" t="s">
        <v>44</v>
      </c>
      <c r="W74" s="25" t="s">
        <v>3576</v>
      </c>
      <c r="X74" s="25"/>
      <c r="Y74" s="25"/>
      <c r="Z74" s="25"/>
      <c r="AA74" s="25"/>
      <c r="AB74" s="25"/>
      <c r="AC74" s="25"/>
      <c r="AD74" s="30"/>
      <c r="AE74" s="30"/>
      <c r="AF74" s="30"/>
      <c r="AG74" s="30"/>
      <c r="AH74" s="25"/>
      <c r="AI74" s="30"/>
      <c r="AJ74" s="30"/>
      <c r="AK74" s="30"/>
      <c r="AL74" s="30"/>
      <c r="AM74" s="30"/>
      <c r="AN74" s="30"/>
      <c r="AO74" s="30"/>
      <c r="AP74" s="30"/>
      <c r="AQ74" s="30"/>
      <c r="AR74" s="25"/>
      <c r="AS74" s="25"/>
      <c r="AT74" s="25"/>
      <c r="AU74" s="25"/>
      <c r="AV74" s="25"/>
      <c r="AW74" s="25"/>
    </row>
    <row r="75" spans="1:49" ht="78">
      <c r="A75" s="25" t="s">
        <v>32</v>
      </c>
      <c r="B75" s="25" t="s">
        <v>3235</v>
      </c>
      <c r="C75" s="25" t="s">
        <v>3577</v>
      </c>
      <c r="D75" s="25" t="s">
        <v>35</v>
      </c>
      <c r="E75" s="25" t="s">
        <v>36</v>
      </c>
      <c r="F75" s="25" t="s">
        <v>37</v>
      </c>
      <c r="G75" s="25" t="s">
        <v>38</v>
      </c>
      <c r="H75" s="25" t="s">
        <v>39</v>
      </c>
      <c r="I75" s="28">
        <v>568</v>
      </c>
      <c r="J75" s="25">
        <v>573</v>
      </c>
      <c r="K75" s="25">
        <f t="shared" si="2"/>
        <v>-5</v>
      </c>
      <c r="L75" s="127">
        <f t="shared" si="3"/>
        <v>-0.88028169014084512</v>
      </c>
      <c r="M75" s="25" t="s">
        <v>40</v>
      </c>
      <c r="N75" s="25" t="s">
        <v>142</v>
      </c>
      <c r="O75" s="25" t="s">
        <v>3578</v>
      </c>
      <c r="P75" s="25" t="s">
        <v>3579</v>
      </c>
      <c r="Q75" s="25"/>
      <c r="R75" s="25"/>
      <c r="S75" s="25"/>
      <c r="T75" s="25"/>
      <c r="U75" s="25"/>
      <c r="V75" s="25" t="s">
        <v>44</v>
      </c>
      <c r="W75" s="25" t="s">
        <v>3580</v>
      </c>
      <c r="X75" s="25"/>
      <c r="Y75" s="25"/>
      <c r="Z75" s="25"/>
      <c r="AA75" s="25"/>
      <c r="AB75" s="25"/>
      <c r="AC75" s="25"/>
      <c r="AD75" s="30"/>
      <c r="AE75" s="30"/>
      <c r="AF75" s="30"/>
      <c r="AG75" s="30"/>
      <c r="AH75" s="25"/>
      <c r="AI75" s="30"/>
      <c r="AJ75" s="30"/>
      <c r="AK75" s="30"/>
      <c r="AL75" s="30"/>
      <c r="AM75" s="30"/>
      <c r="AN75" s="30"/>
      <c r="AO75" s="30"/>
      <c r="AP75" s="30"/>
      <c r="AQ75" s="30"/>
      <c r="AR75" s="25"/>
      <c r="AS75" s="25"/>
      <c r="AT75" s="25"/>
      <c r="AU75" s="25"/>
      <c r="AV75" s="25"/>
      <c r="AW75" s="25"/>
    </row>
    <row r="76" spans="1:49" ht="52">
      <c r="A76" s="25" t="s">
        <v>32</v>
      </c>
      <c r="B76" s="25" t="s">
        <v>3235</v>
      </c>
      <c r="C76" s="25" t="s">
        <v>3581</v>
      </c>
      <c r="D76" s="25" t="s">
        <v>35</v>
      </c>
      <c r="E76" s="25" t="s">
        <v>36</v>
      </c>
      <c r="F76" s="25" t="s">
        <v>37</v>
      </c>
      <c r="G76" s="25" t="s">
        <v>38</v>
      </c>
      <c r="H76" s="25" t="s">
        <v>39</v>
      </c>
      <c r="I76" s="28">
        <v>1037</v>
      </c>
      <c r="J76" s="25">
        <v>1080</v>
      </c>
      <c r="K76" s="25">
        <f t="shared" si="2"/>
        <v>-43</v>
      </c>
      <c r="L76" s="127">
        <f t="shared" si="3"/>
        <v>-4.1465766634522661</v>
      </c>
      <c r="M76" s="25" t="s">
        <v>40</v>
      </c>
      <c r="N76" s="25" t="s">
        <v>2065</v>
      </c>
      <c r="O76" s="25" t="s">
        <v>3582</v>
      </c>
      <c r="P76" s="25" t="s">
        <v>3583</v>
      </c>
      <c r="Q76" s="25"/>
      <c r="R76" s="25"/>
      <c r="S76" s="25"/>
      <c r="T76" s="25"/>
      <c r="U76" s="25"/>
      <c r="V76" s="25" t="s">
        <v>44</v>
      </c>
      <c r="W76" s="25" t="s">
        <v>3584</v>
      </c>
      <c r="X76" s="25"/>
      <c r="Y76" s="25"/>
      <c r="Z76" s="25"/>
      <c r="AA76" s="25"/>
      <c r="AB76" s="25"/>
      <c r="AC76" s="25"/>
      <c r="AD76" s="25" t="s">
        <v>51</v>
      </c>
      <c r="AE76" s="25" t="s">
        <v>1936</v>
      </c>
      <c r="AF76" s="25" t="s">
        <v>3585</v>
      </c>
      <c r="AG76" s="88" t="s">
        <v>53</v>
      </c>
      <c r="AH76" s="25" t="s">
        <v>54</v>
      </c>
      <c r="AI76" s="25" t="s">
        <v>783</v>
      </c>
      <c r="AJ76" s="25" t="s">
        <v>88</v>
      </c>
      <c r="AK76" s="25" t="s">
        <v>99</v>
      </c>
      <c r="AL76" s="25" t="s">
        <v>3586</v>
      </c>
      <c r="AM76" s="25"/>
      <c r="AN76" s="25"/>
      <c r="AO76" s="25" t="s">
        <v>381</v>
      </c>
      <c r="AP76" s="25" t="s">
        <v>3587</v>
      </c>
      <c r="AQ76" s="25"/>
      <c r="AR76" s="25" t="s">
        <v>44</v>
      </c>
      <c r="AS76" s="25" t="s">
        <v>3584</v>
      </c>
      <c r="AT76" s="25"/>
      <c r="AU76" s="25"/>
      <c r="AV76" s="25" t="s">
        <v>3581</v>
      </c>
      <c r="AW76" s="25"/>
    </row>
    <row r="77" spans="1:49" ht="52">
      <c r="A77" s="25" t="s">
        <v>32</v>
      </c>
      <c r="B77" s="25" t="s">
        <v>3235</v>
      </c>
      <c r="C77" s="25" t="s">
        <v>3588</v>
      </c>
      <c r="D77" s="25" t="s">
        <v>35</v>
      </c>
      <c r="E77" s="25" t="s">
        <v>36</v>
      </c>
      <c r="F77" s="25" t="s">
        <v>37</v>
      </c>
      <c r="G77" s="25" t="s">
        <v>38</v>
      </c>
      <c r="H77" s="25" t="s">
        <v>39</v>
      </c>
      <c r="I77" s="28">
        <v>1222</v>
      </c>
      <c r="J77" s="25">
        <v>1231</v>
      </c>
      <c r="K77" s="25">
        <f t="shared" si="2"/>
        <v>-9</v>
      </c>
      <c r="L77" s="127">
        <f t="shared" si="3"/>
        <v>-0.73649754500818332</v>
      </c>
      <c r="M77" s="25" t="s">
        <v>40</v>
      </c>
      <c r="N77" s="25" t="s">
        <v>127</v>
      </c>
      <c r="O77" s="25" t="s">
        <v>3589</v>
      </c>
      <c r="P77" s="25" t="s">
        <v>3590</v>
      </c>
      <c r="Q77" s="25"/>
      <c r="R77" s="25"/>
      <c r="S77" s="25"/>
      <c r="T77" s="25"/>
      <c r="U77" s="25"/>
      <c r="V77" s="25" t="s">
        <v>44</v>
      </c>
      <c r="W77" s="25" t="s">
        <v>3591</v>
      </c>
      <c r="X77" s="25"/>
      <c r="Y77" s="25"/>
      <c r="Z77" s="25"/>
      <c r="AA77" s="25"/>
      <c r="AB77" s="25"/>
      <c r="AC77" s="25"/>
      <c r="AD77" s="25" t="s">
        <v>51</v>
      </c>
      <c r="AE77" s="25" t="s">
        <v>1936</v>
      </c>
      <c r="AF77" s="25" t="s">
        <v>3592</v>
      </c>
      <c r="AG77" s="88" t="s">
        <v>53</v>
      </c>
      <c r="AH77" s="25" t="s">
        <v>54</v>
      </c>
      <c r="AI77" s="25" t="s">
        <v>162</v>
      </c>
      <c r="AJ77" s="25" t="s">
        <v>88</v>
      </c>
      <c r="AK77" s="25" t="s">
        <v>99</v>
      </c>
      <c r="AL77" s="25" t="s">
        <v>3593</v>
      </c>
      <c r="AM77" s="25"/>
      <c r="AN77" s="25"/>
      <c r="AO77" s="25" t="s">
        <v>381</v>
      </c>
      <c r="AP77" s="25" t="s">
        <v>3594</v>
      </c>
      <c r="AQ77" s="25"/>
      <c r="AR77" s="25" t="s">
        <v>44</v>
      </c>
      <c r="AS77" s="25" t="s">
        <v>3591</v>
      </c>
      <c r="AT77" s="25"/>
      <c r="AU77" s="25"/>
      <c r="AV77" s="25" t="s">
        <v>3588</v>
      </c>
      <c r="AW77" s="25"/>
    </row>
    <row r="78" spans="1:49" ht="52">
      <c r="A78" s="25" t="s">
        <v>32</v>
      </c>
      <c r="B78" s="25" t="s">
        <v>3235</v>
      </c>
      <c r="C78" s="25" t="s">
        <v>3595</v>
      </c>
      <c r="D78" s="25" t="s">
        <v>35</v>
      </c>
      <c r="E78" s="25" t="s">
        <v>36</v>
      </c>
      <c r="F78" s="25" t="s">
        <v>37</v>
      </c>
      <c r="G78" s="25" t="s">
        <v>38</v>
      </c>
      <c r="H78" s="25" t="s">
        <v>39</v>
      </c>
      <c r="I78" s="28">
        <v>931</v>
      </c>
      <c r="J78" s="25">
        <v>970</v>
      </c>
      <c r="K78" s="25">
        <f t="shared" si="2"/>
        <v>-39</v>
      </c>
      <c r="L78" s="127">
        <f t="shared" si="3"/>
        <v>-4.1890440386680989</v>
      </c>
      <c r="M78" s="25" t="s">
        <v>40</v>
      </c>
      <c r="N78" s="25" t="s">
        <v>127</v>
      </c>
      <c r="O78" s="25" t="s">
        <v>3596</v>
      </c>
      <c r="P78" s="25" t="s">
        <v>3597</v>
      </c>
      <c r="Q78" s="25"/>
      <c r="R78" s="25"/>
      <c r="S78" s="25"/>
      <c r="T78" s="25"/>
      <c r="U78" s="25"/>
      <c r="V78" s="25" t="s">
        <v>44</v>
      </c>
      <c r="W78" s="25" t="s">
        <v>3598</v>
      </c>
      <c r="X78" s="25"/>
      <c r="Y78" s="25"/>
      <c r="Z78" s="25"/>
      <c r="AA78" s="25"/>
      <c r="AB78" s="25"/>
      <c r="AC78" s="25"/>
      <c r="AD78" s="30"/>
      <c r="AE78" s="30"/>
      <c r="AF78" s="30"/>
      <c r="AG78" s="30"/>
      <c r="AH78" s="25"/>
      <c r="AI78" s="30"/>
      <c r="AJ78" s="30"/>
      <c r="AK78" s="30"/>
      <c r="AL78" s="30"/>
      <c r="AM78" s="30"/>
      <c r="AN78" s="30"/>
      <c r="AO78" s="30"/>
      <c r="AP78" s="30"/>
      <c r="AQ78" s="30"/>
      <c r="AR78" s="25"/>
      <c r="AS78" s="25"/>
      <c r="AT78" s="25"/>
      <c r="AU78" s="25"/>
      <c r="AV78" s="25"/>
      <c r="AW78" s="25"/>
    </row>
    <row r="79" spans="1:49" ht="52">
      <c r="A79" s="25" t="s">
        <v>32</v>
      </c>
      <c r="B79" s="25" t="s">
        <v>3235</v>
      </c>
      <c r="C79" s="25" t="s">
        <v>3599</v>
      </c>
      <c r="D79" s="25" t="s">
        <v>35</v>
      </c>
      <c r="E79" s="25" t="s">
        <v>36</v>
      </c>
      <c r="F79" s="25" t="s">
        <v>37</v>
      </c>
      <c r="G79" s="25" t="s">
        <v>38</v>
      </c>
      <c r="H79" s="25" t="s">
        <v>39</v>
      </c>
      <c r="I79" s="28">
        <v>485</v>
      </c>
      <c r="J79" s="25">
        <v>517</v>
      </c>
      <c r="K79" s="25">
        <f t="shared" si="2"/>
        <v>-32</v>
      </c>
      <c r="L79" s="127">
        <f t="shared" si="3"/>
        <v>-6.5979381443298966</v>
      </c>
      <c r="M79" s="25" t="s">
        <v>40</v>
      </c>
      <c r="N79" s="25" t="s">
        <v>127</v>
      </c>
      <c r="O79" s="25" t="s">
        <v>3418</v>
      </c>
      <c r="P79" s="25" t="s">
        <v>3600</v>
      </c>
      <c r="Q79" s="25"/>
      <c r="R79" s="25"/>
      <c r="S79" s="25"/>
      <c r="T79" s="25"/>
      <c r="U79" s="25"/>
      <c r="V79" s="25" t="s">
        <v>44</v>
      </c>
      <c r="W79" s="25" t="s">
        <v>3601</v>
      </c>
      <c r="X79" s="25"/>
      <c r="Y79" s="25"/>
      <c r="Z79" s="25"/>
      <c r="AA79" s="25"/>
      <c r="AB79" s="25"/>
      <c r="AC79" s="25"/>
      <c r="AD79" s="30"/>
      <c r="AE79" s="30"/>
      <c r="AF79" s="30"/>
      <c r="AG79" s="30"/>
      <c r="AH79" s="25"/>
      <c r="AI79" s="30"/>
      <c r="AJ79" s="30"/>
      <c r="AK79" s="30"/>
      <c r="AL79" s="30"/>
      <c r="AM79" s="30"/>
      <c r="AN79" s="30"/>
      <c r="AO79" s="30"/>
      <c r="AP79" s="30"/>
      <c r="AQ79" s="30"/>
      <c r="AR79" s="25"/>
      <c r="AS79" s="25"/>
      <c r="AT79" s="25"/>
      <c r="AU79" s="25"/>
      <c r="AV79" s="25"/>
      <c r="AW79" s="25"/>
    </row>
    <row r="80" spans="1:49" ht="52">
      <c r="A80" s="25" t="s">
        <v>32</v>
      </c>
      <c r="B80" s="25" t="s">
        <v>3235</v>
      </c>
      <c r="C80" s="25" t="s">
        <v>3602</v>
      </c>
      <c r="D80" s="25" t="s">
        <v>35</v>
      </c>
      <c r="E80" s="25" t="s">
        <v>36</v>
      </c>
      <c r="F80" s="25" t="s">
        <v>37</v>
      </c>
      <c r="G80" s="25" t="s">
        <v>38</v>
      </c>
      <c r="H80" s="25" t="s">
        <v>39</v>
      </c>
      <c r="I80" s="28">
        <v>614</v>
      </c>
      <c r="J80" s="25">
        <v>584</v>
      </c>
      <c r="K80" s="25">
        <f t="shared" si="2"/>
        <v>30</v>
      </c>
      <c r="L80" s="127">
        <f t="shared" si="3"/>
        <v>4.8859934853420199</v>
      </c>
      <c r="M80" s="25" t="s">
        <v>40</v>
      </c>
      <c r="N80" s="25" t="s">
        <v>127</v>
      </c>
      <c r="O80" s="25" t="s">
        <v>3603</v>
      </c>
      <c r="P80" s="25" t="s">
        <v>3604</v>
      </c>
      <c r="Q80" s="25"/>
      <c r="R80" s="25"/>
      <c r="S80" s="25"/>
      <c r="T80" s="25"/>
      <c r="U80" s="25"/>
      <c r="V80" s="25" t="s">
        <v>62</v>
      </c>
      <c r="W80" s="25" t="s">
        <v>3605</v>
      </c>
      <c r="X80" s="25"/>
      <c r="Y80" s="25"/>
      <c r="Z80" s="25"/>
      <c r="AA80" s="25"/>
      <c r="AB80" s="25"/>
      <c r="AC80" s="25"/>
      <c r="AD80" s="25" t="s">
        <v>51</v>
      </c>
      <c r="AE80" s="25" t="s">
        <v>1936</v>
      </c>
      <c r="AF80" s="25" t="s">
        <v>3606</v>
      </c>
      <c r="AG80" s="88" t="s">
        <v>1759</v>
      </c>
      <c r="AH80" s="25" t="s">
        <v>54</v>
      </c>
      <c r="AI80" s="25" t="s">
        <v>162</v>
      </c>
      <c r="AJ80" s="25" t="s">
        <v>88</v>
      </c>
      <c r="AK80" s="25" t="s">
        <v>99</v>
      </c>
      <c r="AL80" s="25" t="s">
        <v>3607</v>
      </c>
      <c r="AM80" s="25"/>
      <c r="AN80" s="25"/>
      <c r="AO80" s="25" t="s">
        <v>381</v>
      </c>
      <c r="AP80" s="25" t="s">
        <v>3608</v>
      </c>
      <c r="AQ80" s="25"/>
      <c r="AR80" s="25" t="s">
        <v>62</v>
      </c>
      <c r="AS80" s="25" t="s">
        <v>3605</v>
      </c>
      <c r="AT80" s="25"/>
      <c r="AU80" s="25"/>
      <c r="AV80" s="25" t="s">
        <v>3602</v>
      </c>
      <c r="AW80" s="25"/>
    </row>
    <row r="81" spans="1:49" ht="117">
      <c r="A81" s="25" t="s">
        <v>32</v>
      </c>
      <c r="B81" s="25" t="s">
        <v>3235</v>
      </c>
      <c r="C81" s="25" t="s">
        <v>3609</v>
      </c>
      <c r="D81" s="25" t="s">
        <v>35</v>
      </c>
      <c r="E81" s="25" t="s">
        <v>36</v>
      </c>
      <c r="F81" s="25" t="s">
        <v>37</v>
      </c>
      <c r="G81" s="25" t="s">
        <v>38</v>
      </c>
      <c r="H81" s="25" t="s">
        <v>39</v>
      </c>
      <c r="I81" s="28">
        <v>472</v>
      </c>
      <c r="J81" s="25">
        <v>477</v>
      </c>
      <c r="K81" s="25">
        <f t="shared" si="2"/>
        <v>-5</v>
      </c>
      <c r="L81" s="127">
        <f t="shared" si="3"/>
        <v>-1.0593220338983051</v>
      </c>
      <c r="M81" s="25" t="s">
        <v>40</v>
      </c>
      <c r="N81" s="25" t="s">
        <v>41</v>
      </c>
      <c r="O81" s="25" t="s">
        <v>3603</v>
      </c>
      <c r="P81" s="25" t="s">
        <v>3610</v>
      </c>
      <c r="Q81" s="25"/>
      <c r="R81" s="25"/>
      <c r="S81" s="25"/>
      <c r="T81" s="25"/>
      <c r="U81" s="25"/>
      <c r="V81" s="25" t="s">
        <v>44</v>
      </c>
      <c r="W81" s="25" t="s">
        <v>3611</v>
      </c>
      <c r="X81" s="25"/>
      <c r="Y81" s="25"/>
      <c r="Z81" s="25"/>
      <c r="AA81" s="25"/>
      <c r="AB81" s="25"/>
      <c r="AC81" s="25"/>
      <c r="AD81" s="30"/>
      <c r="AE81" s="30"/>
      <c r="AF81" s="30"/>
      <c r="AG81" s="30"/>
      <c r="AH81" s="25"/>
      <c r="AI81" s="30"/>
      <c r="AJ81" s="30"/>
      <c r="AK81" s="30"/>
      <c r="AL81" s="30"/>
      <c r="AM81" s="30"/>
      <c r="AN81" s="30"/>
      <c r="AO81" s="30"/>
      <c r="AP81" s="30"/>
      <c r="AQ81" s="30"/>
      <c r="AR81" s="25"/>
      <c r="AS81" s="25"/>
      <c r="AT81" s="25"/>
      <c r="AU81" s="25"/>
      <c r="AV81" s="25"/>
      <c r="AW81" s="25"/>
    </row>
    <row r="82" spans="1:49" ht="117">
      <c r="A82" s="25" t="s">
        <v>32</v>
      </c>
      <c r="B82" s="25" t="s">
        <v>3235</v>
      </c>
      <c r="C82" s="25" t="s">
        <v>3612</v>
      </c>
      <c r="D82" s="25" t="s">
        <v>35</v>
      </c>
      <c r="E82" s="25" t="s">
        <v>36</v>
      </c>
      <c r="F82" s="25" t="s">
        <v>37</v>
      </c>
      <c r="G82" s="25" t="s">
        <v>38</v>
      </c>
      <c r="H82" s="44" t="s">
        <v>39</v>
      </c>
      <c r="I82" s="28">
        <v>575</v>
      </c>
      <c r="J82" s="25">
        <v>630</v>
      </c>
      <c r="K82" s="25">
        <f t="shared" si="2"/>
        <v>-55</v>
      </c>
      <c r="L82" s="127">
        <f t="shared" si="3"/>
        <v>-9.5652173913043477</v>
      </c>
      <c r="M82" s="25" t="s">
        <v>40</v>
      </c>
      <c r="N82" s="25" t="s">
        <v>41</v>
      </c>
      <c r="O82" s="25" t="s">
        <v>3613</v>
      </c>
      <c r="P82" s="25" t="s">
        <v>3614</v>
      </c>
      <c r="Q82" s="25"/>
      <c r="R82" s="25"/>
      <c r="S82" s="25"/>
      <c r="T82" s="25"/>
      <c r="U82" s="25"/>
      <c r="V82" s="25" t="s">
        <v>44</v>
      </c>
      <c r="W82" s="25" t="s">
        <v>3615</v>
      </c>
      <c r="X82" s="25"/>
      <c r="Y82" s="25"/>
      <c r="Z82" s="25"/>
      <c r="AA82" s="25"/>
      <c r="AB82" s="25"/>
      <c r="AC82" s="25"/>
      <c r="AD82" s="25" t="s">
        <v>51</v>
      </c>
      <c r="AE82" s="25" t="s">
        <v>3235</v>
      </c>
      <c r="AF82" s="25" t="s">
        <v>3616</v>
      </c>
      <c r="AG82" s="44" t="s">
        <v>39</v>
      </c>
      <c r="AH82" s="25" t="s">
        <v>86</v>
      </c>
      <c r="AI82" s="25" t="s">
        <v>3617</v>
      </c>
      <c r="AJ82" s="25" t="s">
        <v>88</v>
      </c>
      <c r="AK82" s="25" t="s">
        <v>2277</v>
      </c>
      <c r="AL82" s="25" t="s">
        <v>3618</v>
      </c>
      <c r="AM82" s="25"/>
      <c r="AN82" s="25"/>
      <c r="AO82" s="25" t="s">
        <v>381</v>
      </c>
      <c r="AP82" s="25" t="s">
        <v>3619</v>
      </c>
      <c r="AQ82" s="25" t="s">
        <v>3267</v>
      </c>
      <c r="AR82" s="25" t="s">
        <v>44</v>
      </c>
      <c r="AS82" s="25" t="s">
        <v>3615</v>
      </c>
      <c r="AT82" s="25"/>
      <c r="AU82" s="25"/>
      <c r="AV82" s="25" t="s">
        <v>3612</v>
      </c>
      <c r="AW82" s="25"/>
    </row>
    <row r="83" spans="1:49" ht="65">
      <c r="A83" s="25" t="s">
        <v>32</v>
      </c>
      <c r="B83" s="25" t="s">
        <v>3235</v>
      </c>
      <c r="C83" s="25" t="s">
        <v>3620</v>
      </c>
      <c r="D83" s="25" t="s">
        <v>35</v>
      </c>
      <c r="E83" s="25" t="s">
        <v>36</v>
      </c>
      <c r="F83" s="25" t="s">
        <v>37</v>
      </c>
      <c r="G83" s="25" t="s">
        <v>38</v>
      </c>
      <c r="H83" s="25" t="s">
        <v>39</v>
      </c>
      <c r="I83" s="28">
        <v>819</v>
      </c>
      <c r="J83" s="25">
        <v>787</v>
      </c>
      <c r="K83" s="25">
        <f t="shared" si="2"/>
        <v>32</v>
      </c>
      <c r="L83" s="127">
        <f t="shared" si="3"/>
        <v>3.9072039072039071</v>
      </c>
      <c r="M83" s="25" t="s">
        <v>40</v>
      </c>
      <c r="N83" s="25" t="s">
        <v>415</v>
      </c>
      <c r="O83" s="25" t="s">
        <v>3621</v>
      </c>
      <c r="P83" s="25" t="s">
        <v>3622</v>
      </c>
      <c r="Q83" s="25"/>
      <c r="R83" s="25"/>
      <c r="S83" s="25"/>
      <c r="T83" s="25"/>
      <c r="U83" s="25" t="s">
        <v>3623</v>
      </c>
      <c r="V83" s="25" t="s">
        <v>44</v>
      </c>
      <c r="W83" s="25" t="s">
        <v>3624</v>
      </c>
      <c r="X83" s="25" t="s">
        <v>240</v>
      </c>
      <c r="Y83" s="25" t="s">
        <v>241</v>
      </c>
      <c r="Z83" s="25"/>
      <c r="AA83" s="25"/>
      <c r="AB83" s="25"/>
      <c r="AC83" s="25"/>
      <c r="AD83" s="30"/>
      <c r="AE83" s="30"/>
      <c r="AF83" s="30"/>
      <c r="AG83" s="30"/>
      <c r="AH83" s="25"/>
      <c r="AI83" s="30"/>
      <c r="AJ83" s="30"/>
      <c r="AK83" s="30"/>
      <c r="AL83" s="30"/>
      <c r="AM83" s="30"/>
      <c r="AN83" s="30"/>
      <c r="AO83" s="30"/>
      <c r="AP83" s="30"/>
      <c r="AQ83" s="30"/>
      <c r="AR83" s="25"/>
      <c r="AS83" s="25"/>
      <c r="AT83" s="25"/>
      <c r="AU83" s="25"/>
      <c r="AV83" s="25"/>
      <c r="AW83" s="25"/>
    </row>
    <row r="84" spans="1:49" ht="65">
      <c r="A84" s="25" t="s">
        <v>32</v>
      </c>
      <c r="B84" s="25" t="s">
        <v>3235</v>
      </c>
      <c r="C84" s="25" t="s">
        <v>3625</v>
      </c>
      <c r="D84" s="25" t="s">
        <v>35</v>
      </c>
      <c r="E84" s="25" t="s">
        <v>36</v>
      </c>
      <c r="F84" s="25" t="s">
        <v>37</v>
      </c>
      <c r="G84" s="25" t="s">
        <v>38</v>
      </c>
      <c r="H84" s="25" t="s">
        <v>39</v>
      </c>
      <c r="I84" s="28">
        <v>716</v>
      </c>
      <c r="J84" s="25">
        <v>720</v>
      </c>
      <c r="K84" s="25">
        <f t="shared" si="2"/>
        <v>-4</v>
      </c>
      <c r="L84" s="127">
        <f t="shared" si="3"/>
        <v>-0.55865921787709494</v>
      </c>
      <c r="M84" s="25" t="s">
        <v>40</v>
      </c>
      <c r="N84" s="25" t="s">
        <v>415</v>
      </c>
      <c r="O84" s="25" t="s">
        <v>3626</v>
      </c>
      <c r="P84" s="25" t="s">
        <v>3627</v>
      </c>
      <c r="Q84" s="25"/>
      <c r="R84" s="25"/>
      <c r="S84" s="25"/>
      <c r="T84" s="25"/>
      <c r="U84" s="25" t="s">
        <v>3628</v>
      </c>
      <c r="V84" s="25" t="s">
        <v>44</v>
      </c>
      <c r="W84" s="25" t="s">
        <v>3629</v>
      </c>
      <c r="X84" s="25"/>
      <c r="Y84" s="25"/>
      <c r="Z84" s="25"/>
      <c r="AA84" s="25"/>
      <c r="AB84" s="25"/>
      <c r="AC84" s="25"/>
      <c r="AD84" s="25" t="s">
        <v>51</v>
      </c>
      <c r="AE84" s="25" t="s">
        <v>1936</v>
      </c>
      <c r="AF84" s="25" t="s">
        <v>3630</v>
      </c>
      <c r="AG84" s="88" t="s">
        <v>53</v>
      </c>
      <c r="AH84" s="25" t="s">
        <v>54</v>
      </c>
      <c r="AI84" s="25" t="s">
        <v>468</v>
      </c>
      <c r="AJ84" s="25" t="s">
        <v>110</v>
      </c>
      <c r="AK84" s="25" t="s">
        <v>99</v>
      </c>
      <c r="AL84" s="25" t="s">
        <v>3631</v>
      </c>
      <c r="AM84" s="25"/>
      <c r="AN84" s="25"/>
      <c r="AO84" s="25" t="s">
        <v>381</v>
      </c>
      <c r="AP84" s="25" t="s">
        <v>3632</v>
      </c>
      <c r="AQ84" s="25"/>
      <c r="AR84" s="25" t="s">
        <v>44</v>
      </c>
      <c r="AS84" s="25" t="s">
        <v>3629</v>
      </c>
      <c r="AT84" s="25"/>
      <c r="AU84" s="25"/>
      <c r="AV84" s="25" t="s">
        <v>3625</v>
      </c>
      <c r="AW84" s="25"/>
    </row>
    <row r="85" spans="1:49" ht="117">
      <c r="A85" s="25" t="s">
        <v>32</v>
      </c>
      <c r="B85" s="25" t="s">
        <v>3235</v>
      </c>
      <c r="C85" s="25" t="s">
        <v>3633</v>
      </c>
      <c r="D85" s="25" t="s">
        <v>35</v>
      </c>
      <c r="E85" s="25" t="s">
        <v>36</v>
      </c>
      <c r="F85" s="25" t="s">
        <v>37</v>
      </c>
      <c r="G85" s="25" t="s">
        <v>38</v>
      </c>
      <c r="H85" s="25" t="s">
        <v>39</v>
      </c>
      <c r="I85" s="28">
        <v>695</v>
      </c>
      <c r="J85" s="25">
        <v>690</v>
      </c>
      <c r="K85" s="25">
        <f t="shared" si="2"/>
        <v>5</v>
      </c>
      <c r="L85" s="127">
        <f t="shared" si="3"/>
        <v>0.71942446043165464</v>
      </c>
      <c r="M85" s="25" t="s">
        <v>40</v>
      </c>
      <c r="N85" s="25" t="s">
        <v>41</v>
      </c>
      <c r="O85" s="25" t="s">
        <v>3634</v>
      </c>
      <c r="P85" s="25" t="s">
        <v>3635</v>
      </c>
      <c r="Q85" s="25"/>
      <c r="R85" s="25"/>
      <c r="S85" s="25"/>
      <c r="T85" s="25"/>
      <c r="U85" s="25" t="s">
        <v>3636</v>
      </c>
      <c r="V85" s="25" t="s">
        <v>44</v>
      </c>
      <c r="W85" s="25" t="s">
        <v>3637</v>
      </c>
      <c r="X85" s="25"/>
      <c r="Y85" s="25"/>
      <c r="Z85" s="25"/>
      <c r="AA85" s="25"/>
      <c r="AB85" s="25"/>
      <c r="AC85" s="25"/>
      <c r="AD85" s="30"/>
      <c r="AE85" s="30"/>
      <c r="AF85" s="30"/>
      <c r="AG85" s="30"/>
      <c r="AH85" s="25"/>
      <c r="AI85" s="30"/>
      <c r="AJ85" s="30"/>
      <c r="AK85" s="30"/>
      <c r="AL85" s="30"/>
      <c r="AM85" s="30"/>
      <c r="AN85" s="30"/>
      <c r="AO85" s="30"/>
      <c r="AP85" s="30"/>
      <c r="AQ85" s="30"/>
      <c r="AR85" s="25"/>
      <c r="AS85" s="25"/>
      <c r="AT85" s="25"/>
      <c r="AU85" s="25"/>
      <c r="AV85" s="25"/>
      <c r="AW85" s="25"/>
    </row>
    <row r="86" spans="1:49" ht="52">
      <c r="A86" s="25" t="s">
        <v>32</v>
      </c>
      <c r="B86" s="25" t="s">
        <v>3235</v>
      </c>
      <c r="C86" s="25" t="s">
        <v>3638</v>
      </c>
      <c r="D86" s="25" t="s">
        <v>35</v>
      </c>
      <c r="E86" s="25" t="s">
        <v>36</v>
      </c>
      <c r="F86" s="25" t="s">
        <v>37</v>
      </c>
      <c r="G86" s="25" t="s">
        <v>38</v>
      </c>
      <c r="H86" s="25" t="s">
        <v>39</v>
      </c>
      <c r="I86" s="28">
        <v>915</v>
      </c>
      <c r="J86" s="25">
        <v>941</v>
      </c>
      <c r="K86" s="25">
        <f t="shared" si="2"/>
        <v>-26</v>
      </c>
      <c r="L86" s="127">
        <f t="shared" si="3"/>
        <v>-2.8415300546448088</v>
      </c>
      <c r="M86" s="25" t="s">
        <v>40</v>
      </c>
      <c r="N86" s="25" t="s">
        <v>1399</v>
      </c>
      <c r="O86" s="25" t="s">
        <v>3639</v>
      </c>
      <c r="P86" s="25" t="s">
        <v>3640</v>
      </c>
      <c r="Q86" s="25"/>
      <c r="R86" s="25"/>
      <c r="S86" s="25"/>
      <c r="T86" s="25"/>
      <c r="U86" s="25" t="s">
        <v>3641</v>
      </c>
      <c r="V86" s="25" t="s">
        <v>44</v>
      </c>
      <c r="W86" s="25" t="s">
        <v>3642</v>
      </c>
      <c r="X86" s="25"/>
      <c r="Y86" s="25"/>
      <c r="Z86" s="25"/>
      <c r="AA86" s="25"/>
      <c r="AB86" s="25"/>
      <c r="AC86" s="25"/>
      <c r="AD86" s="30"/>
      <c r="AE86" s="30"/>
      <c r="AF86" s="30"/>
      <c r="AG86" s="30"/>
      <c r="AH86" s="25"/>
      <c r="AI86" s="30"/>
      <c r="AJ86" s="30"/>
      <c r="AK86" s="30"/>
      <c r="AL86" s="30"/>
      <c r="AM86" s="30"/>
      <c r="AN86" s="30"/>
      <c r="AO86" s="30"/>
      <c r="AP86" s="30"/>
      <c r="AQ86" s="30"/>
      <c r="AR86" s="25"/>
      <c r="AS86" s="25"/>
      <c r="AT86" s="25"/>
      <c r="AU86" s="25"/>
      <c r="AV86" s="25"/>
      <c r="AW86" s="25"/>
    </row>
    <row r="87" spans="1:49" ht="65">
      <c r="A87" s="25" t="s">
        <v>32</v>
      </c>
      <c r="B87" s="25" t="s">
        <v>3235</v>
      </c>
      <c r="C87" s="25" t="s">
        <v>3643</v>
      </c>
      <c r="D87" s="25" t="s">
        <v>35</v>
      </c>
      <c r="E87" s="25" t="s">
        <v>36</v>
      </c>
      <c r="F87" s="25" t="s">
        <v>37</v>
      </c>
      <c r="G87" s="25" t="s">
        <v>38</v>
      </c>
      <c r="H87" s="25" t="s">
        <v>39</v>
      </c>
      <c r="I87" s="28">
        <v>833</v>
      </c>
      <c r="J87" s="25">
        <v>834</v>
      </c>
      <c r="K87" s="25">
        <f t="shared" si="2"/>
        <v>-1</v>
      </c>
      <c r="L87" s="127">
        <f t="shared" si="3"/>
        <v>-0.12004801920768307</v>
      </c>
      <c r="M87" s="25" t="s">
        <v>40</v>
      </c>
      <c r="N87" s="25" t="s">
        <v>198</v>
      </c>
      <c r="O87" s="25" t="s">
        <v>3644</v>
      </c>
      <c r="P87" s="25" t="s">
        <v>3645</v>
      </c>
      <c r="Q87" s="25"/>
      <c r="R87" s="25"/>
      <c r="S87" s="25"/>
      <c r="T87" s="25"/>
      <c r="U87" s="25" t="s">
        <v>3646</v>
      </c>
      <c r="V87" s="25" t="s">
        <v>44</v>
      </c>
      <c r="W87" s="25" t="s">
        <v>3647</v>
      </c>
      <c r="X87" s="25"/>
      <c r="Y87" s="25"/>
      <c r="Z87" s="25"/>
      <c r="AA87" s="25"/>
      <c r="AB87" s="25"/>
      <c r="AC87" s="25"/>
      <c r="AD87" s="30"/>
      <c r="AE87" s="30"/>
      <c r="AF87" s="30"/>
      <c r="AG87" s="30"/>
      <c r="AH87" s="25"/>
      <c r="AI87" s="30"/>
      <c r="AJ87" s="30"/>
      <c r="AK87" s="30"/>
      <c r="AL87" s="30"/>
      <c r="AM87" s="30"/>
      <c r="AN87" s="30"/>
      <c r="AO87" s="30"/>
      <c r="AP87" s="30"/>
      <c r="AQ87" s="30"/>
      <c r="AR87" s="25"/>
      <c r="AS87" s="25"/>
      <c r="AT87" s="25"/>
      <c r="AU87" s="25"/>
      <c r="AV87" s="25"/>
      <c r="AW87" s="25"/>
    </row>
    <row r="88" spans="1:49" ht="65">
      <c r="A88" s="25" t="s">
        <v>32</v>
      </c>
      <c r="B88" s="25" t="s">
        <v>3235</v>
      </c>
      <c r="C88" s="25" t="s">
        <v>3648</v>
      </c>
      <c r="D88" s="25" t="s">
        <v>35</v>
      </c>
      <c r="E88" s="25" t="s">
        <v>36</v>
      </c>
      <c r="F88" s="25" t="s">
        <v>37</v>
      </c>
      <c r="G88" s="25" t="s">
        <v>38</v>
      </c>
      <c r="H88" s="25" t="s">
        <v>39</v>
      </c>
      <c r="I88" s="28">
        <v>1000</v>
      </c>
      <c r="J88" s="25">
        <v>1095</v>
      </c>
      <c r="K88" s="25">
        <f t="shared" si="2"/>
        <v>-95</v>
      </c>
      <c r="L88" s="127">
        <f t="shared" si="3"/>
        <v>-9.5</v>
      </c>
      <c r="M88" s="25" t="s">
        <v>40</v>
      </c>
      <c r="N88" s="25" t="s">
        <v>415</v>
      </c>
      <c r="O88" s="25" t="s">
        <v>3649</v>
      </c>
      <c r="P88" s="25" t="s">
        <v>3650</v>
      </c>
      <c r="Q88" s="25"/>
      <c r="R88" s="25"/>
      <c r="S88" s="25"/>
      <c r="T88" s="25"/>
      <c r="U88" s="25" t="s">
        <v>3651</v>
      </c>
      <c r="V88" s="25" t="s">
        <v>44</v>
      </c>
      <c r="W88" s="25" t="s">
        <v>3652</v>
      </c>
      <c r="X88" s="25"/>
      <c r="Y88" s="25"/>
      <c r="Z88" s="25"/>
      <c r="AA88" s="25"/>
      <c r="AB88" s="25"/>
      <c r="AC88" s="25"/>
      <c r="AD88" s="25" t="s">
        <v>51</v>
      </c>
      <c r="AE88" s="25" t="s">
        <v>1936</v>
      </c>
      <c r="AF88" s="25" t="s">
        <v>3653</v>
      </c>
      <c r="AG88" s="88" t="s">
        <v>53</v>
      </c>
      <c r="AH88" s="25" t="s">
        <v>54</v>
      </c>
      <c r="AI88" s="25" t="s">
        <v>468</v>
      </c>
      <c r="AJ88" s="25" t="s">
        <v>88</v>
      </c>
      <c r="AK88" s="25" t="s">
        <v>99</v>
      </c>
      <c r="AL88" s="25" t="s">
        <v>3654</v>
      </c>
      <c r="AM88" s="25"/>
      <c r="AN88" s="25"/>
      <c r="AO88" s="25" t="s">
        <v>381</v>
      </c>
      <c r="AP88" s="25" t="s">
        <v>1261</v>
      </c>
      <c r="AQ88" s="25"/>
      <c r="AR88" s="25" t="s">
        <v>44</v>
      </c>
      <c r="AS88" s="25" t="s">
        <v>3652</v>
      </c>
      <c r="AT88" s="25"/>
      <c r="AU88" s="25"/>
      <c r="AV88" s="25" t="s">
        <v>3648</v>
      </c>
      <c r="AW88" s="25"/>
    </row>
    <row r="89" spans="1:49" ht="65">
      <c r="A89" s="25" t="s">
        <v>32</v>
      </c>
      <c r="B89" s="25" t="s">
        <v>3235</v>
      </c>
      <c r="C89" s="25" t="s">
        <v>3655</v>
      </c>
      <c r="D89" s="25" t="s">
        <v>35</v>
      </c>
      <c r="E89" s="25" t="s">
        <v>36</v>
      </c>
      <c r="F89" s="25" t="s">
        <v>37</v>
      </c>
      <c r="G89" s="25" t="s">
        <v>38</v>
      </c>
      <c r="H89" s="25" t="s">
        <v>39</v>
      </c>
      <c r="I89" s="28">
        <v>723</v>
      </c>
      <c r="J89" s="25">
        <v>723</v>
      </c>
      <c r="K89" s="25">
        <f t="shared" si="2"/>
        <v>0</v>
      </c>
      <c r="L89" s="127">
        <f t="shared" si="3"/>
        <v>0</v>
      </c>
      <c r="M89" s="25" t="s">
        <v>40</v>
      </c>
      <c r="N89" s="25" t="s">
        <v>198</v>
      </c>
      <c r="O89" s="25" t="s">
        <v>3656</v>
      </c>
      <c r="P89" s="25" t="s">
        <v>3657</v>
      </c>
      <c r="Q89" s="25"/>
      <c r="R89" s="25"/>
      <c r="S89" s="25"/>
      <c r="T89" s="25"/>
      <c r="U89" s="25" t="s">
        <v>3658</v>
      </c>
      <c r="V89" s="25" t="s">
        <v>44</v>
      </c>
      <c r="W89" s="25" t="s">
        <v>3659</v>
      </c>
      <c r="X89" s="25"/>
      <c r="Y89" s="25"/>
      <c r="Z89" s="25"/>
      <c r="AA89" s="25"/>
      <c r="AB89" s="25"/>
      <c r="AC89" s="25"/>
      <c r="AD89" s="30"/>
      <c r="AE89" s="30"/>
      <c r="AF89" s="30"/>
      <c r="AG89" s="30"/>
      <c r="AH89" s="25"/>
      <c r="AI89" s="30"/>
      <c r="AJ89" s="30"/>
      <c r="AK89" s="30"/>
      <c r="AL89" s="30"/>
      <c r="AM89" s="30"/>
      <c r="AN89" s="30"/>
      <c r="AO89" s="30"/>
      <c r="AP89" s="30"/>
      <c r="AQ89" s="30"/>
      <c r="AR89" s="25"/>
      <c r="AS89" s="25"/>
      <c r="AT89" s="25"/>
      <c r="AU89" s="25"/>
      <c r="AV89" s="25"/>
      <c r="AW89" s="25"/>
    </row>
    <row r="90" spans="1:49" ht="117">
      <c r="A90" s="25" t="s">
        <v>32</v>
      </c>
      <c r="B90" s="25" t="s">
        <v>3235</v>
      </c>
      <c r="C90" s="25" t="s">
        <v>3660</v>
      </c>
      <c r="D90" s="25" t="s">
        <v>35</v>
      </c>
      <c r="E90" s="25" t="s">
        <v>36</v>
      </c>
      <c r="F90" s="25" t="s">
        <v>37</v>
      </c>
      <c r="G90" s="25" t="s">
        <v>38</v>
      </c>
      <c r="H90" s="25" t="s">
        <v>39</v>
      </c>
      <c r="I90" s="28">
        <v>400</v>
      </c>
      <c r="J90" s="25">
        <v>430</v>
      </c>
      <c r="K90" s="25">
        <f t="shared" si="2"/>
        <v>-30</v>
      </c>
      <c r="L90" s="127">
        <f t="shared" si="3"/>
        <v>-7.5</v>
      </c>
      <c r="M90" s="25" t="s">
        <v>40</v>
      </c>
      <c r="N90" s="25" t="s">
        <v>41</v>
      </c>
      <c r="O90" s="25" t="s">
        <v>3661</v>
      </c>
      <c r="P90" s="25" t="s">
        <v>3662</v>
      </c>
      <c r="Q90" s="25"/>
      <c r="R90" s="25"/>
      <c r="S90" s="25"/>
      <c r="T90" s="25"/>
      <c r="U90" s="25" t="s">
        <v>3663</v>
      </c>
      <c r="V90" s="25"/>
      <c r="W90" s="25"/>
      <c r="X90" s="25" t="s">
        <v>479</v>
      </c>
      <c r="Y90" s="25" t="s">
        <v>3664</v>
      </c>
      <c r="Z90" s="25"/>
      <c r="AA90" s="25"/>
      <c r="AB90" s="25"/>
      <c r="AC90" s="25"/>
      <c r="AD90" s="30"/>
      <c r="AE90" s="30"/>
      <c r="AF90" s="30"/>
      <c r="AG90" s="30"/>
      <c r="AH90" s="25"/>
      <c r="AI90" s="30"/>
      <c r="AJ90" s="30"/>
      <c r="AK90" s="30"/>
      <c r="AL90" s="30"/>
      <c r="AM90" s="30"/>
      <c r="AN90" s="30"/>
      <c r="AO90" s="30"/>
      <c r="AP90" s="30"/>
      <c r="AQ90" s="30"/>
      <c r="AR90" s="25"/>
      <c r="AS90" s="25"/>
      <c r="AT90" s="25"/>
      <c r="AU90" s="25"/>
      <c r="AV90" s="25"/>
      <c r="AW90" s="25"/>
    </row>
    <row r="91" spans="1:49" ht="117">
      <c r="A91" s="25" t="s">
        <v>32</v>
      </c>
      <c r="B91" s="25" t="s">
        <v>3235</v>
      </c>
      <c r="C91" s="25" t="s">
        <v>3665</v>
      </c>
      <c r="D91" s="25" t="s">
        <v>35</v>
      </c>
      <c r="E91" s="25" t="s">
        <v>36</v>
      </c>
      <c r="F91" s="25" t="s">
        <v>37</v>
      </c>
      <c r="G91" s="25" t="s">
        <v>38</v>
      </c>
      <c r="H91" s="25" t="s">
        <v>39</v>
      </c>
      <c r="I91" s="28">
        <v>1133</v>
      </c>
      <c r="J91" s="25">
        <v>1147</v>
      </c>
      <c r="K91" s="25">
        <f t="shared" si="2"/>
        <v>-14</v>
      </c>
      <c r="L91" s="127">
        <f t="shared" si="3"/>
        <v>-1.235657546337158</v>
      </c>
      <c r="M91" s="25" t="s">
        <v>40</v>
      </c>
      <c r="N91" s="25" t="s">
        <v>41</v>
      </c>
      <c r="O91" s="25" t="s">
        <v>3666</v>
      </c>
      <c r="P91" s="25" t="s">
        <v>3667</v>
      </c>
      <c r="Q91" s="25"/>
      <c r="R91" s="25"/>
      <c r="S91" s="25"/>
      <c r="T91" s="25"/>
      <c r="U91" s="25" t="s">
        <v>3668</v>
      </c>
      <c r="V91" s="25" t="s">
        <v>44</v>
      </c>
      <c r="W91" s="25" t="s">
        <v>3669</v>
      </c>
      <c r="X91" s="25"/>
      <c r="Y91" s="25"/>
      <c r="Z91" s="25"/>
      <c r="AA91" s="25"/>
      <c r="AB91" s="25"/>
      <c r="AC91" s="25"/>
      <c r="AD91" s="25" t="s">
        <v>51</v>
      </c>
      <c r="AE91" s="25" t="s">
        <v>1936</v>
      </c>
      <c r="AF91" s="25" t="s">
        <v>3670</v>
      </c>
      <c r="AG91" s="88" t="s">
        <v>53</v>
      </c>
      <c r="AH91" s="25" t="s">
        <v>54</v>
      </c>
      <c r="AI91" s="25" t="s">
        <v>755</v>
      </c>
      <c r="AJ91" s="25" t="s">
        <v>110</v>
      </c>
      <c r="AK91" s="25" t="s">
        <v>99</v>
      </c>
      <c r="AL91" s="25" t="s">
        <v>3671</v>
      </c>
      <c r="AM91" s="25"/>
      <c r="AN91" s="25"/>
      <c r="AO91" s="25" t="s">
        <v>381</v>
      </c>
      <c r="AP91" s="25" t="s">
        <v>912</v>
      </c>
      <c r="AQ91" s="25"/>
      <c r="AR91" s="25" t="s">
        <v>44</v>
      </c>
      <c r="AS91" s="25" t="s">
        <v>3669</v>
      </c>
      <c r="AT91" s="25"/>
      <c r="AU91" s="25"/>
      <c r="AV91" s="25" t="s">
        <v>3665</v>
      </c>
      <c r="AW91" s="25"/>
    </row>
    <row r="92" spans="1:49" ht="117">
      <c r="A92" s="25" t="s">
        <v>32</v>
      </c>
      <c r="B92" s="25" t="s">
        <v>3235</v>
      </c>
      <c r="C92" s="25" t="s">
        <v>3672</v>
      </c>
      <c r="D92" s="25" t="s">
        <v>35</v>
      </c>
      <c r="E92" s="25" t="s">
        <v>36</v>
      </c>
      <c r="F92" s="25" t="s">
        <v>37</v>
      </c>
      <c r="G92" s="25" t="s">
        <v>38</v>
      </c>
      <c r="H92" s="25" t="s">
        <v>39</v>
      </c>
      <c r="I92" s="28">
        <v>1400</v>
      </c>
      <c r="J92" s="25">
        <v>1525</v>
      </c>
      <c r="K92" s="25">
        <f t="shared" si="2"/>
        <v>-125</v>
      </c>
      <c r="L92" s="127">
        <f t="shared" si="3"/>
        <v>-8.9285714285714288</v>
      </c>
      <c r="M92" s="25" t="s">
        <v>40</v>
      </c>
      <c r="N92" s="25" t="s">
        <v>41</v>
      </c>
      <c r="O92" s="25" t="s">
        <v>3673</v>
      </c>
      <c r="P92" s="25" t="s">
        <v>3674</v>
      </c>
      <c r="Q92" s="25"/>
      <c r="R92" s="25"/>
      <c r="S92" s="25"/>
      <c r="T92" s="25"/>
      <c r="U92" s="25" t="s">
        <v>3675</v>
      </c>
      <c r="V92" s="25" t="s">
        <v>44</v>
      </c>
      <c r="W92" s="25" t="s">
        <v>3676</v>
      </c>
      <c r="X92" s="25"/>
      <c r="Y92" s="25"/>
      <c r="Z92" s="25"/>
      <c r="AA92" s="25"/>
      <c r="AB92" s="25"/>
      <c r="AC92" s="25"/>
      <c r="AD92" s="30"/>
      <c r="AE92" s="30"/>
      <c r="AF92" s="30"/>
      <c r="AG92" s="30"/>
      <c r="AH92" s="25"/>
      <c r="AI92" s="30"/>
      <c r="AJ92" s="30"/>
      <c r="AK92" s="30"/>
      <c r="AL92" s="30"/>
      <c r="AM92" s="30"/>
      <c r="AN92" s="30"/>
      <c r="AO92" s="30"/>
      <c r="AP92" s="30"/>
      <c r="AQ92" s="30"/>
      <c r="AR92" s="25"/>
      <c r="AS92" s="25"/>
      <c r="AT92" s="25"/>
      <c r="AU92" s="25"/>
      <c r="AV92" s="25"/>
      <c r="AW92" s="25"/>
    </row>
    <row r="93" spans="1:49" ht="65">
      <c r="A93" s="25" t="s">
        <v>32</v>
      </c>
      <c r="B93" s="25" t="s">
        <v>3235</v>
      </c>
      <c r="C93" s="25" t="s">
        <v>3677</v>
      </c>
      <c r="D93" s="25" t="s">
        <v>35</v>
      </c>
      <c r="E93" s="25" t="s">
        <v>36</v>
      </c>
      <c r="F93" s="25" t="s">
        <v>37</v>
      </c>
      <c r="G93" s="25" t="s">
        <v>38</v>
      </c>
      <c r="H93" s="25" t="s">
        <v>39</v>
      </c>
      <c r="I93" s="28">
        <v>788</v>
      </c>
      <c r="J93" s="25">
        <v>806</v>
      </c>
      <c r="K93" s="25">
        <f t="shared" si="2"/>
        <v>-18</v>
      </c>
      <c r="L93" s="127">
        <f t="shared" si="3"/>
        <v>-2.2842639593908629</v>
      </c>
      <c r="M93" s="25" t="s">
        <v>40</v>
      </c>
      <c r="N93" s="25" t="s">
        <v>415</v>
      </c>
      <c r="O93" s="25" t="s">
        <v>3678</v>
      </c>
      <c r="P93" s="25" t="s">
        <v>3679</v>
      </c>
      <c r="Q93" s="25"/>
      <c r="R93" s="25"/>
      <c r="S93" s="25"/>
      <c r="T93" s="25"/>
      <c r="U93" s="25" t="s">
        <v>3680</v>
      </c>
      <c r="V93" s="25" t="s">
        <v>44</v>
      </c>
      <c r="W93" s="25" t="s">
        <v>3681</v>
      </c>
      <c r="X93" s="25"/>
      <c r="Y93" s="25"/>
      <c r="Z93" s="25"/>
      <c r="AA93" s="25"/>
      <c r="AB93" s="25"/>
      <c r="AC93" s="25"/>
      <c r="AD93" s="30"/>
      <c r="AE93" s="30"/>
      <c r="AF93" s="30"/>
      <c r="AG93" s="30"/>
      <c r="AH93" s="25"/>
      <c r="AI93" s="30"/>
      <c r="AJ93" s="30"/>
      <c r="AK93" s="30"/>
      <c r="AL93" s="30"/>
      <c r="AM93" s="30"/>
      <c r="AN93" s="30"/>
      <c r="AO93" s="30"/>
      <c r="AP93" s="30"/>
      <c r="AQ93" s="30"/>
      <c r="AR93" s="25"/>
      <c r="AS93" s="25"/>
      <c r="AT93" s="25"/>
      <c r="AU93" s="25"/>
      <c r="AV93" s="25"/>
      <c r="AW93" s="25"/>
    </row>
    <row r="94" spans="1:49" ht="65">
      <c r="A94" s="25" t="s">
        <v>32</v>
      </c>
      <c r="B94" s="25" t="s">
        <v>3235</v>
      </c>
      <c r="C94" s="25" t="s">
        <v>3682</v>
      </c>
      <c r="D94" s="25" t="s">
        <v>35</v>
      </c>
      <c r="E94" s="25" t="s">
        <v>36</v>
      </c>
      <c r="F94" s="25" t="s">
        <v>37</v>
      </c>
      <c r="G94" s="25" t="s">
        <v>38</v>
      </c>
      <c r="H94" s="25" t="s">
        <v>39</v>
      </c>
      <c r="I94" s="28">
        <v>590</v>
      </c>
      <c r="J94" s="25">
        <v>613</v>
      </c>
      <c r="K94" s="25">
        <f t="shared" si="2"/>
        <v>-23</v>
      </c>
      <c r="L94" s="127">
        <f t="shared" si="3"/>
        <v>-3.8983050847457625</v>
      </c>
      <c r="M94" s="25" t="s">
        <v>40</v>
      </c>
      <c r="N94" s="25" t="s">
        <v>415</v>
      </c>
      <c r="O94" s="25" t="s">
        <v>3683</v>
      </c>
      <c r="P94" s="25" t="s">
        <v>3684</v>
      </c>
      <c r="Q94" s="25"/>
      <c r="R94" s="25"/>
      <c r="S94" s="25"/>
      <c r="T94" s="25"/>
      <c r="U94" s="25" t="s">
        <v>3685</v>
      </c>
      <c r="V94" s="25" t="s">
        <v>248</v>
      </c>
      <c r="W94" s="25" t="s">
        <v>3430</v>
      </c>
      <c r="X94" s="25"/>
      <c r="Y94" s="25"/>
      <c r="Z94" s="25"/>
      <c r="AA94" s="25"/>
      <c r="AB94" s="25"/>
      <c r="AC94" s="25"/>
      <c r="AD94" s="30"/>
      <c r="AE94" s="30"/>
      <c r="AF94" s="30"/>
      <c r="AG94" s="30"/>
      <c r="AH94" s="25"/>
      <c r="AI94" s="30"/>
      <c r="AJ94" s="30"/>
      <c r="AK94" s="30"/>
      <c r="AL94" s="30"/>
      <c r="AM94" s="30"/>
      <c r="AN94" s="30"/>
      <c r="AO94" s="30"/>
      <c r="AP94" s="30"/>
      <c r="AQ94" s="30"/>
      <c r="AR94" s="25"/>
      <c r="AS94" s="25"/>
      <c r="AT94" s="25"/>
      <c r="AU94" s="25"/>
      <c r="AV94" s="25"/>
      <c r="AW94" s="25"/>
    </row>
    <row r="95" spans="1:49" ht="117">
      <c r="A95" s="25" t="s">
        <v>32</v>
      </c>
      <c r="B95" s="25" t="s">
        <v>3235</v>
      </c>
      <c r="C95" s="25" t="s">
        <v>3686</v>
      </c>
      <c r="D95" s="25" t="s">
        <v>35</v>
      </c>
      <c r="E95" s="25" t="s">
        <v>36</v>
      </c>
      <c r="F95" s="25" t="s">
        <v>37</v>
      </c>
      <c r="G95" s="25" t="s">
        <v>38</v>
      </c>
      <c r="H95" s="25" t="s">
        <v>39</v>
      </c>
      <c r="I95" s="28">
        <v>639</v>
      </c>
      <c r="J95" s="25">
        <v>700</v>
      </c>
      <c r="K95" s="25">
        <f t="shared" si="2"/>
        <v>-61</v>
      </c>
      <c r="L95" s="127">
        <f t="shared" si="3"/>
        <v>-9.5461658841940533</v>
      </c>
      <c r="M95" s="25" t="s">
        <v>40</v>
      </c>
      <c r="N95" s="25" t="s">
        <v>485</v>
      </c>
      <c r="O95" s="25" t="s">
        <v>3687</v>
      </c>
      <c r="P95" s="25" t="s">
        <v>3688</v>
      </c>
      <c r="Q95" s="25"/>
      <c r="R95" s="25"/>
      <c r="S95" s="25"/>
      <c r="T95" s="25"/>
      <c r="U95" s="25" t="s">
        <v>3689</v>
      </c>
      <c r="V95" s="25" t="s">
        <v>44</v>
      </c>
      <c r="W95" s="25" t="s">
        <v>3690</v>
      </c>
      <c r="X95" s="25"/>
      <c r="Y95" s="25"/>
      <c r="Z95" s="25"/>
      <c r="AA95" s="25"/>
      <c r="AB95" s="25"/>
      <c r="AC95" s="25"/>
      <c r="AD95" s="30"/>
      <c r="AE95" s="30"/>
      <c r="AF95" s="30"/>
      <c r="AG95" s="30"/>
      <c r="AH95" s="25"/>
      <c r="AI95" s="30"/>
      <c r="AJ95" s="30"/>
      <c r="AK95" s="30"/>
      <c r="AL95" s="30"/>
      <c r="AM95" s="30"/>
      <c r="AN95" s="30"/>
      <c r="AO95" s="30"/>
      <c r="AP95" s="30"/>
      <c r="AQ95" s="30"/>
      <c r="AR95" s="25"/>
      <c r="AS95" s="25"/>
      <c r="AT95" s="25"/>
      <c r="AU95" s="25"/>
      <c r="AV95" s="25"/>
      <c r="AW95" s="25"/>
    </row>
    <row r="96" spans="1:49" ht="65">
      <c r="A96" s="25" t="s">
        <v>32</v>
      </c>
      <c r="B96" s="25" t="s">
        <v>3235</v>
      </c>
      <c r="C96" s="25" t="s">
        <v>3691</v>
      </c>
      <c r="D96" s="25" t="s">
        <v>35</v>
      </c>
      <c r="E96" s="25" t="s">
        <v>36</v>
      </c>
      <c r="F96" s="25" t="s">
        <v>37</v>
      </c>
      <c r="G96" s="25" t="s">
        <v>38</v>
      </c>
      <c r="H96" s="25" t="s">
        <v>39</v>
      </c>
      <c r="I96" s="28">
        <v>1000</v>
      </c>
      <c r="J96" s="25">
        <v>1136</v>
      </c>
      <c r="K96" s="25">
        <f t="shared" si="2"/>
        <v>-136</v>
      </c>
      <c r="L96" s="127">
        <f t="shared" si="3"/>
        <v>-13.6</v>
      </c>
      <c r="M96" s="25" t="s">
        <v>40</v>
      </c>
      <c r="N96" s="25" t="s">
        <v>59</v>
      </c>
      <c r="O96" s="25" t="s">
        <v>3692</v>
      </c>
      <c r="P96" s="25" t="s">
        <v>3693</v>
      </c>
      <c r="Q96" s="25"/>
      <c r="R96" s="25"/>
      <c r="S96" s="25"/>
      <c r="T96" s="25"/>
      <c r="U96" s="25" t="s">
        <v>3694</v>
      </c>
      <c r="V96" s="25" t="s">
        <v>44</v>
      </c>
      <c r="W96" s="25" t="s">
        <v>3143</v>
      </c>
      <c r="X96" s="25"/>
      <c r="Y96" s="25"/>
      <c r="Z96" s="25"/>
      <c r="AA96" s="25"/>
      <c r="AB96" s="25"/>
      <c r="AC96" s="25"/>
      <c r="AD96" s="25" t="s">
        <v>51</v>
      </c>
      <c r="AE96" s="25" t="s">
        <v>1936</v>
      </c>
      <c r="AF96" s="25" t="s">
        <v>3695</v>
      </c>
      <c r="AG96" s="88" t="s">
        <v>53</v>
      </c>
      <c r="AH96" s="25" t="s">
        <v>54</v>
      </c>
      <c r="AI96" s="25" t="s">
        <v>3696</v>
      </c>
      <c r="AJ96" s="25" t="s">
        <v>88</v>
      </c>
      <c r="AK96" s="25" t="s">
        <v>99</v>
      </c>
      <c r="AL96" s="25" t="s">
        <v>3697</v>
      </c>
      <c r="AM96" s="25"/>
      <c r="AN96" s="25"/>
      <c r="AO96" s="25" t="s">
        <v>381</v>
      </c>
      <c r="AP96" s="25" t="s">
        <v>3698</v>
      </c>
      <c r="AQ96" s="25"/>
      <c r="AR96" s="25" t="s">
        <v>44</v>
      </c>
      <c r="AS96" s="25" t="s">
        <v>3143</v>
      </c>
      <c r="AT96" s="25"/>
      <c r="AU96" s="25"/>
      <c r="AV96" s="25" t="s">
        <v>3691</v>
      </c>
      <c r="AW96" s="25"/>
    </row>
    <row r="97" spans="1:49" ht="65">
      <c r="A97" s="25" t="s">
        <v>32</v>
      </c>
      <c r="B97" s="25" t="s">
        <v>3235</v>
      </c>
      <c r="C97" s="25" t="s">
        <v>3699</v>
      </c>
      <c r="D97" s="25" t="s">
        <v>35</v>
      </c>
      <c r="E97" s="25" t="s">
        <v>36</v>
      </c>
      <c r="F97" s="25" t="s">
        <v>37</v>
      </c>
      <c r="G97" s="25" t="s">
        <v>38</v>
      </c>
      <c r="H97" s="25" t="s">
        <v>39</v>
      </c>
      <c r="I97" s="28">
        <v>918</v>
      </c>
      <c r="J97" s="25">
        <v>890</v>
      </c>
      <c r="K97" s="25">
        <f t="shared" si="2"/>
        <v>28</v>
      </c>
      <c r="L97" s="127">
        <f t="shared" si="3"/>
        <v>3.0501089324618738</v>
      </c>
      <c r="M97" s="25" t="s">
        <v>40</v>
      </c>
      <c r="N97" s="25" t="s">
        <v>415</v>
      </c>
      <c r="O97" s="25" t="s">
        <v>3700</v>
      </c>
      <c r="P97" s="25" t="s">
        <v>3701</v>
      </c>
      <c r="Q97" s="25"/>
      <c r="R97" s="25"/>
      <c r="S97" s="25"/>
      <c r="T97" s="25"/>
      <c r="U97" s="25" t="s">
        <v>3702</v>
      </c>
      <c r="V97" s="25" t="s">
        <v>44</v>
      </c>
      <c r="W97" s="25" t="s">
        <v>3703</v>
      </c>
      <c r="X97" s="25"/>
      <c r="Y97" s="25"/>
      <c r="Z97" s="25"/>
      <c r="AA97" s="25"/>
      <c r="AB97" s="25"/>
      <c r="AC97" s="25"/>
      <c r="AD97" s="30"/>
      <c r="AE97" s="30"/>
      <c r="AF97" s="30"/>
      <c r="AG97" s="30"/>
      <c r="AH97" s="25"/>
      <c r="AI97" s="30"/>
      <c r="AJ97" s="30"/>
      <c r="AK97" s="30"/>
      <c r="AL97" s="30"/>
      <c r="AM97" s="30"/>
      <c r="AN97" s="30"/>
      <c r="AO97" s="30"/>
      <c r="AP97" s="30"/>
      <c r="AQ97" s="30"/>
      <c r="AR97" s="25"/>
      <c r="AS97" s="25"/>
      <c r="AT97" s="25"/>
      <c r="AU97" s="25"/>
      <c r="AV97" s="25"/>
      <c r="AW97" s="25"/>
    </row>
    <row r="98" spans="1:49" ht="117">
      <c r="A98" s="25" t="s">
        <v>32</v>
      </c>
      <c r="B98" s="25" t="s">
        <v>3235</v>
      </c>
      <c r="C98" s="25" t="s">
        <v>3704</v>
      </c>
      <c r="D98" s="25" t="s">
        <v>35</v>
      </c>
      <c r="E98" s="25" t="s">
        <v>36</v>
      </c>
      <c r="F98" s="25" t="s">
        <v>37</v>
      </c>
      <c r="G98" s="25" t="s">
        <v>38</v>
      </c>
      <c r="H98" s="25" t="s">
        <v>39</v>
      </c>
      <c r="I98" s="28">
        <v>898</v>
      </c>
      <c r="J98" s="25">
        <v>975</v>
      </c>
      <c r="K98" s="25">
        <f t="shared" si="2"/>
        <v>-77</v>
      </c>
      <c r="L98" s="127">
        <f t="shared" si="3"/>
        <v>-8.5746102449888646</v>
      </c>
      <c r="M98" s="25" t="s">
        <v>40</v>
      </c>
      <c r="N98" s="25" t="s">
        <v>41</v>
      </c>
      <c r="O98" s="25" t="s">
        <v>3705</v>
      </c>
      <c r="P98" s="25" t="s">
        <v>3706</v>
      </c>
      <c r="Q98" s="25"/>
      <c r="R98" s="25"/>
      <c r="S98" s="25"/>
      <c r="T98" s="25"/>
      <c r="U98" s="25" t="s">
        <v>3707</v>
      </c>
      <c r="V98" s="25" t="s">
        <v>62</v>
      </c>
      <c r="W98" s="25" t="s">
        <v>3708</v>
      </c>
      <c r="X98" s="25"/>
      <c r="Y98" s="25"/>
      <c r="Z98" s="25"/>
      <c r="AA98" s="25"/>
      <c r="AB98" s="25"/>
      <c r="AC98" s="25"/>
      <c r="AD98" s="25" t="s">
        <v>51</v>
      </c>
      <c r="AE98" s="25" t="s">
        <v>3235</v>
      </c>
      <c r="AF98" s="25" t="s">
        <v>3709</v>
      </c>
      <c r="AG98" s="25" t="s">
        <v>39</v>
      </c>
      <c r="AH98" s="25" t="s">
        <v>86</v>
      </c>
      <c r="AI98" s="25" t="s">
        <v>3710</v>
      </c>
      <c r="AJ98" s="25" t="s">
        <v>88</v>
      </c>
      <c r="AK98" s="25"/>
      <c r="AL98" s="25" t="s">
        <v>3711</v>
      </c>
      <c r="AM98" s="25"/>
      <c r="AN98" s="25"/>
      <c r="AO98" s="25"/>
      <c r="AP98" s="25"/>
      <c r="AQ98" s="25" t="s">
        <v>3712</v>
      </c>
      <c r="AR98" s="25" t="s">
        <v>44</v>
      </c>
      <c r="AS98" s="25" t="s">
        <v>3708</v>
      </c>
      <c r="AT98" s="25"/>
      <c r="AU98" s="25"/>
      <c r="AV98" s="25" t="s">
        <v>3704</v>
      </c>
      <c r="AW98" s="25"/>
    </row>
    <row r="99" spans="1:49" ht="65">
      <c r="A99" s="25" t="s">
        <v>32</v>
      </c>
      <c r="B99" s="25" t="s">
        <v>3235</v>
      </c>
      <c r="C99" s="25" t="s">
        <v>3713</v>
      </c>
      <c r="D99" s="25" t="s">
        <v>35</v>
      </c>
      <c r="E99" s="25" t="s">
        <v>36</v>
      </c>
      <c r="F99" s="25" t="s">
        <v>37</v>
      </c>
      <c r="G99" s="25" t="s">
        <v>38</v>
      </c>
      <c r="H99" s="25" t="s">
        <v>39</v>
      </c>
      <c r="I99" s="28">
        <v>498</v>
      </c>
      <c r="J99" s="25">
        <v>498</v>
      </c>
      <c r="K99" s="25">
        <f t="shared" si="2"/>
        <v>0</v>
      </c>
      <c r="L99" s="127">
        <f t="shared" si="3"/>
        <v>0</v>
      </c>
      <c r="M99" s="25" t="s">
        <v>40</v>
      </c>
      <c r="N99" s="25" t="s">
        <v>59</v>
      </c>
      <c r="O99" s="25" t="s">
        <v>3714</v>
      </c>
      <c r="P99" s="25" t="s">
        <v>3715</v>
      </c>
      <c r="Q99" s="25"/>
      <c r="R99" s="25"/>
      <c r="S99" s="25"/>
      <c r="T99" s="25"/>
      <c r="U99" s="25" t="s">
        <v>3716</v>
      </c>
      <c r="V99" s="25" t="s">
        <v>44</v>
      </c>
      <c r="W99" s="25" t="s">
        <v>3717</v>
      </c>
      <c r="X99" s="25"/>
      <c r="Y99" s="25"/>
      <c r="Z99" s="25"/>
      <c r="AA99" s="25"/>
      <c r="AB99" s="25"/>
      <c r="AC99" s="25"/>
      <c r="AD99" s="30"/>
      <c r="AE99" s="30"/>
      <c r="AF99" s="30"/>
      <c r="AG99" s="30"/>
      <c r="AH99" s="25"/>
      <c r="AI99" s="30"/>
      <c r="AJ99" s="30"/>
      <c r="AK99" s="30"/>
      <c r="AL99" s="30"/>
      <c r="AM99" s="30"/>
      <c r="AN99" s="30"/>
      <c r="AO99" s="30"/>
      <c r="AP99" s="30"/>
      <c r="AQ99" s="30"/>
      <c r="AR99" s="25"/>
      <c r="AS99" s="25"/>
      <c r="AT99" s="25"/>
      <c r="AU99" s="25"/>
      <c r="AV99" s="25"/>
      <c r="AW99" s="25"/>
    </row>
    <row r="100" spans="1:49" ht="65">
      <c r="A100" s="25" t="s">
        <v>32</v>
      </c>
      <c r="B100" s="25" t="s">
        <v>3235</v>
      </c>
      <c r="C100" s="25" t="s">
        <v>3718</v>
      </c>
      <c r="D100" s="25" t="s">
        <v>35</v>
      </c>
      <c r="E100" s="25" t="s">
        <v>36</v>
      </c>
      <c r="F100" s="25" t="s">
        <v>37</v>
      </c>
      <c r="G100" s="25" t="s">
        <v>38</v>
      </c>
      <c r="H100" s="25" t="s">
        <v>39</v>
      </c>
      <c r="I100" s="28">
        <v>502</v>
      </c>
      <c r="J100" s="25">
        <v>516</v>
      </c>
      <c r="K100" s="25">
        <f t="shared" si="2"/>
        <v>-14</v>
      </c>
      <c r="L100" s="127">
        <f t="shared" si="3"/>
        <v>-2.7888446215139444</v>
      </c>
      <c r="M100" s="25" t="s">
        <v>40</v>
      </c>
      <c r="N100" s="25" t="s">
        <v>415</v>
      </c>
      <c r="O100" s="25" t="s">
        <v>3719</v>
      </c>
      <c r="P100" s="25" t="s">
        <v>3720</v>
      </c>
      <c r="Q100" s="25"/>
      <c r="R100" s="25"/>
      <c r="S100" s="25"/>
      <c r="T100" s="25"/>
      <c r="U100" s="25" t="s">
        <v>3721</v>
      </c>
      <c r="V100" s="25" t="s">
        <v>44</v>
      </c>
      <c r="W100" s="25" t="s">
        <v>3722</v>
      </c>
      <c r="X100" s="25"/>
      <c r="Y100" s="25"/>
      <c r="Z100" s="25"/>
      <c r="AA100" s="25"/>
      <c r="AB100" s="25"/>
      <c r="AC100" s="25"/>
      <c r="AD100" s="30"/>
      <c r="AE100" s="30"/>
      <c r="AF100" s="30"/>
      <c r="AG100" s="30"/>
      <c r="AH100" s="25"/>
      <c r="AI100" s="30"/>
      <c r="AJ100" s="30"/>
      <c r="AK100" s="30"/>
      <c r="AL100" s="30"/>
      <c r="AM100" s="30"/>
      <c r="AN100" s="30"/>
      <c r="AO100" s="30"/>
      <c r="AP100" s="30"/>
      <c r="AQ100" s="30"/>
      <c r="AR100" s="25"/>
      <c r="AS100" s="25"/>
      <c r="AT100" s="25"/>
      <c r="AU100" s="25"/>
      <c r="AV100" s="25"/>
      <c r="AW100" s="25"/>
    </row>
    <row r="101" spans="1:49" ht="65">
      <c r="A101" s="25" t="s">
        <v>32</v>
      </c>
      <c r="B101" s="25" t="s">
        <v>3235</v>
      </c>
      <c r="C101" s="25" t="s">
        <v>3723</v>
      </c>
      <c r="D101" s="25" t="s">
        <v>35</v>
      </c>
      <c r="E101" s="25" t="s">
        <v>36</v>
      </c>
      <c r="F101" s="25" t="s">
        <v>37</v>
      </c>
      <c r="G101" s="25" t="s">
        <v>38</v>
      </c>
      <c r="H101" s="25" t="s">
        <v>39</v>
      </c>
      <c r="I101" s="28">
        <v>600</v>
      </c>
      <c r="J101" s="25">
        <v>630</v>
      </c>
      <c r="K101" s="25">
        <f t="shared" si="2"/>
        <v>-30</v>
      </c>
      <c r="L101" s="127">
        <f t="shared" si="3"/>
        <v>-5</v>
      </c>
      <c r="M101" s="25" t="s">
        <v>40</v>
      </c>
      <c r="N101" s="25" t="s">
        <v>415</v>
      </c>
      <c r="O101" s="25" t="s">
        <v>3719</v>
      </c>
      <c r="P101" s="25" t="s">
        <v>3724</v>
      </c>
      <c r="Q101" s="25"/>
      <c r="R101" s="25"/>
      <c r="S101" s="25"/>
      <c r="T101" s="25"/>
      <c r="U101" s="25" t="s">
        <v>3725</v>
      </c>
      <c r="V101" s="25" t="s">
        <v>44</v>
      </c>
      <c r="W101" s="25" t="s">
        <v>3722</v>
      </c>
      <c r="X101" s="25"/>
      <c r="Y101" s="25"/>
      <c r="Z101" s="25"/>
      <c r="AA101" s="25"/>
      <c r="AB101" s="25"/>
      <c r="AC101" s="25"/>
      <c r="AD101" s="30"/>
      <c r="AE101" s="30"/>
      <c r="AF101" s="30"/>
      <c r="AG101" s="30"/>
      <c r="AH101" s="25"/>
      <c r="AI101" s="30"/>
      <c r="AJ101" s="30"/>
      <c r="AK101" s="30"/>
      <c r="AL101" s="30"/>
      <c r="AM101" s="30"/>
      <c r="AN101" s="30"/>
      <c r="AO101" s="30"/>
      <c r="AP101" s="30"/>
      <c r="AQ101" s="30"/>
      <c r="AR101" s="25"/>
      <c r="AS101" s="25"/>
      <c r="AT101" s="25"/>
      <c r="AU101" s="25"/>
      <c r="AV101" s="25"/>
      <c r="AW101" s="25"/>
    </row>
    <row r="102" spans="1:49" ht="65">
      <c r="A102" s="25" t="s">
        <v>32</v>
      </c>
      <c r="B102" s="25" t="s">
        <v>3235</v>
      </c>
      <c r="C102" s="25" t="s">
        <v>3726</v>
      </c>
      <c r="D102" s="25" t="s">
        <v>35</v>
      </c>
      <c r="E102" s="25" t="s">
        <v>36</v>
      </c>
      <c r="F102" s="25" t="s">
        <v>37</v>
      </c>
      <c r="G102" s="25" t="s">
        <v>38</v>
      </c>
      <c r="H102" s="25" t="s">
        <v>39</v>
      </c>
      <c r="I102" s="28">
        <v>538</v>
      </c>
      <c r="J102" s="25">
        <v>558</v>
      </c>
      <c r="K102" s="25">
        <f t="shared" si="2"/>
        <v>-20</v>
      </c>
      <c r="L102" s="127">
        <f t="shared" si="3"/>
        <v>-3.7174721189591078</v>
      </c>
      <c r="M102" s="25" t="s">
        <v>40</v>
      </c>
      <c r="N102" s="25" t="s">
        <v>415</v>
      </c>
      <c r="O102" s="25" t="s">
        <v>3727</v>
      </c>
      <c r="P102" s="25" t="s">
        <v>3728</v>
      </c>
      <c r="Q102" s="25"/>
      <c r="R102" s="25"/>
      <c r="S102" s="25"/>
      <c r="T102" s="25"/>
      <c r="U102" s="25" t="s">
        <v>3729</v>
      </c>
      <c r="V102" s="25" t="s">
        <v>44</v>
      </c>
      <c r="W102" s="25" t="s">
        <v>3730</v>
      </c>
      <c r="X102" s="25"/>
      <c r="Y102" s="25"/>
      <c r="Z102" s="25"/>
      <c r="AA102" s="25"/>
      <c r="AB102" s="25"/>
      <c r="AC102" s="25"/>
      <c r="AD102" s="30"/>
      <c r="AE102" s="30"/>
      <c r="AF102" s="30"/>
      <c r="AG102" s="30"/>
      <c r="AH102" s="25"/>
      <c r="AI102" s="30"/>
      <c r="AJ102" s="30"/>
      <c r="AK102" s="30"/>
      <c r="AL102" s="30"/>
      <c r="AM102" s="30"/>
      <c r="AN102" s="30"/>
      <c r="AO102" s="30"/>
      <c r="AP102" s="30"/>
      <c r="AQ102" s="30"/>
      <c r="AR102" s="25"/>
      <c r="AS102" s="25"/>
      <c r="AT102" s="25"/>
      <c r="AU102" s="25"/>
      <c r="AV102" s="25"/>
      <c r="AW102" s="25"/>
    </row>
    <row r="103" spans="1:49" ht="117">
      <c r="A103" s="25" t="s">
        <v>32</v>
      </c>
      <c r="B103" s="25" t="s">
        <v>3235</v>
      </c>
      <c r="C103" s="25" t="s">
        <v>3731</v>
      </c>
      <c r="D103" s="25" t="s">
        <v>35</v>
      </c>
      <c r="E103" s="25" t="s">
        <v>36</v>
      </c>
      <c r="F103" s="25" t="s">
        <v>37</v>
      </c>
      <c r="G103" s="25" t="s">
        <v>38</v>
      </c>
      <c r="H103" s="25" t="s">
        <v>39</v>
      </c>
      <c r="I103" s="28">
        <v>640</v>
      </c>
      <c r="J103" s="25">
        <v>630</v>
      </c>
      <c r="K103" s="25">
        <f t="shared" si="2"/>
        <v>10</v>
      </c>
      <c r="L103" s="127">
        <f t="shared" si="3"/>
        <v>1.5625</v>
      </c>
      <c r="M103" s="25" t="s">
        <v>40</v>
      </c>
      <c r="N103" s="25" t="s">
        <v>41</v>
      </c>
      <c r="O103" s="25" t="s">
        <v>3732</v>
      </c>
      <c r="P103" s="25" t="s">
        <v>3733</v>
      </c>
      <c r="Q103" s="25"/>
      <c r="R103" s="25"/>
      <c r="S103" s="25"/>
      <c r="T103" s="25"/>
      <c r="U103" s="25" t="s">
        <v>3412</v>
      </c>
      <c r="V103" s="25" t="s">
        <v>44</v>
      </c>
      <c r="W103" s="25" t="s">
        <v>3730</v>
      </c>
      <c r="X103" s="25"/>
      <c r="Y103" s="25"/>
      <c r="Z103" s="25"/>
      <c r="AA103" s="25"/>
      <c r="AB103" s="25"/>
      <c r="AC103" s="25"/>
      <c r="AD103" s="25" t="s">
        <v>51</v>
      </c>
      <c r="AE103" s="25" t="s">
        <v>3095</v>
      </c>
      <c r="AF103" s="25" t="s">
        <v>3734</v>
      </c>
      <c r="AG103" s="88" t="s">
        <v>53</v>
      </c>
      <c r="AH103" s="25" t="s">
        <v>54</v>
      </c>
      <c r="AI103" s="25" t="s">
        <v>755</v>
      </c>
      <c r="AJ103" s="25" t="s">
        <v>88</v>
      </c>
      <c r="AK103" s="25" t="s">
        <v>1903</v>
      </c>
      <c r="AL103" s="25" t="s">
        <v>3735</v>
      </c>
      <c r="AM103" s="25"/>
      <c r="AN103" s="25"/>
      <c r="AO103" s="25" t="s">
        <v>381</v>
      </c>
      <c r="AP103" s="25" t="s">
        <v>3736</v>
      </c>
      <c r="AQ103" s="25"/>
      <c r="AR103" s="25" t="s">
        <v>44</v>
      </c>
      <c r="AS103" s="25" t="s">
        <v>3730</v>
      </c>
      <c r="AT103" s="25"/>
      <c r="AU103" s="25"/>
      <c r="AV103" s="25" t="s">
        <v>3731</v>
      </c>
      <c r="AW103" s="25"/>
    </row>
    <row r="104" spans="1:49" ht="39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>
        <f t="shared" si="2"/>
        <v>0</v>
      </c>
      <c r="L104" s="127" t="e">
        <f t="shared" si="3"/>
        <v>#DIV/0!</v>
      </c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 t="s">
        <v>51</v>
      </c>
      <c r="AE104" s="25" t="s">
        <v>3095</v>
      </c>
      <c r="AF104" s="25" t="s">
        <v>3737</v>
      </c>
      <c r="AG104" s="88" t="s">
        <v>53</v>
      </c>
      <c r="AH104" s="25" t="s">
        <v>54</v>
      </c>
      <c r="AI104" s="25">
        <v>10.5</v>
      </c>
      <c r="AJ104" s="25">
        <v>1</v>
      </c>
      <c r="AK104" s="25" t="s">
        <v>593</v>
      </c>
      <c r="AL104" s="25" t="s">
        <v>3735</v>
      </c>
      <c r="AM104" s="25"/>
      <c r="AN104" s="25"/>
      <c r="AO104" s="25" t="s">
        <v>381</v>
      </c>
      <c r="AP104" s="25" t="s">
        <v>3736</v>
      </c>
      <c r="AQ104" s="25"/>
      <c r="AR104" s="25" t="s">
        <v>44</v>
      </c>
      <c r="AS104" s="25" t="s">
        <v>3730</v>
      </c>
      <c r="AT104" s="25"/>
      <c r="AU104" s="25"/>
      <c r="AV104" s="25"/>
      <c r="AW104" s="25"/>
    </row>
    <row r="105" spans="1:49" ht="117">
      <c r="A105" s="25" t="s">
        <v>32</v>
      </c>
      <c r="B105" s="25" t="s">
        <v>3235</v>
      </c>
      <c r="C105" s="25" t="s">
        <v>3738</v>
      </c>
      <c r="D105" s="25" t="s">
        <v>35</v>
      </c>
      <c r="E105" s="25" t="s">
        <v>36</v>
      </c>
      <c r="F105" s="25" t="s">
        <v>37</v>
      </c>
      <c r="G105" s="25" t="s">
        <v>38</v>
      </c>
      <c r="H105" s="25" t="s">
        <v>39</v>
      </c>
      <c r="I105" s="28">
        <v>522</v>
      </c>
      <c r="J105" s="25">
        <v>522</v>
      </c>
      <c r="K105" s="25">
        <f t="shared" si="2"/>
        <v>0</v>
      </c>
      <c r="L105" s="127">
        <f t="shared" si="3"/>
        <v>0</v>
      </c>
      <c r="M105" s="25" t="s">
        <v>40</v>
      </c>
      <c r="N105" s="25" t="s">
        <v>41</v>
      </c>
      <c r="O105" s="25" t="s">
        <v>3739</v>
      </c>
      <c r="P105" s="25" t="s">
        <v>3512</v>
      </c>
      <c r="Q105" s="25"/>
      <c r="R105" s="25"/>
      <c r="S105" s="25"/>
      <c r="T105" s="25"/>
      <c r="U105" s="25" t="s">
        <v>3412</v>
      </c>
      <c r="V105" s="25" t="s">
        <v>44</v>
      </c>
      <c r="W105" s="25" t="s">
        <v>3740</v>
      </c>
      <c r="X105" s="25"/>
      <c r="Y105" s="25"/>
      <c r="Z105" s="25"/>
      <c r="AA105" s="25"/>
      <c r="AB105" s="25"/>
      <c r="AC105" s="25"/>
      <c r="AD105" s="30"/>
      <c r="AE105" s="30"/>
      <c r="AF105" s="30"/>
      <c r="AG105" s="30"/>
      <c r="AH105" s="25"/>
      <c r="AI105" s="30"/>
      <c r="AJ105" s="30"/>
      <c r="AK105" s="30"/>
      <c r="AL105" s="30"/>
      <c r="AM105" s="30"/>
      <c r="AN105" s="30"/>
      <c r="AO105" s="30"/>
      <c r="AP105" s="30"/>
      <c r="AQ105" s="30"/>
      <c r="AR105" s="25"/>
      <c r="AS105" s="25"/>
      <c r="AT105" s="25"/>
      <c r="AU105" s="25"/>
      <c r="AV105" s="25"/>
      <c r="AW105" s="25"/>
    </row>
    <row r="106" spans="1:49" ht="117">
      <c r="A106" s="25" t="s">
        <v>32</v>
      </c>
      <c r="B106" s="25" t="s">
        <v>3235</v>
      </c>
      <c r="C106" s="25" t="s">
        <v>3741</v>
      </c>
      <c r="D106" s="25" t="s">
        <v>35</v>
      </c>
      <c r="E106" s="25" t="s">
        <v>36</v>
      </c>
      <c r="F106" s="25" t="s">
        <v>37</v>
      </c>
      <c r="G106" s="25" t="s">
        <v>38</v>
      </c>
      <c r="H106" s="25" t="s">
        <v>39</v>
      </c>
      <c r="I106" s="28">
        <v>1401</v>
      </c>
      <c r="J106" s="25">
        <v>1281</v>
      </c>
      <c r="K106" s="25">
        <f t="shared" si="2"/>
        <v>120</v>
      </c>
      <c r="L106" s="127">
        <f t="shared" si="3"/>
        <v>8.565310492505354</v>
      </c>
      <c r="M106" s="25" t="s">
        <v>40</v>
      </c>
      <c r="N106" s="25" t="s">
        <v>41</v>
      </c>
      <c r="O106" s="25" t="s">
        <v>3742</v>
      </c>
      <c r="P106" s="25" t="s">
        <v>273</v>
      </c>
      <c r="Q106" s="25"/>
      <c r="R106" s="25"/>
      <c r="S106" s="25"/>
      <c r="T106" s="25"/>
      <c r="U106" s="25" t="s">
        <v>3412</v>
      </c>
      <c r="V106" s="25" t="s">
        <v>44</v>
      </c>
      <c r="W106" s="25" t="s">
        <v>3743</v>
      </c>
      <c r="X106" s="25"/>
      <c r="Y106" s="25"/>
      <c r="Z106" s="25"/>
      <c r="AA106" s="25"/>
      <c r="AB106" s="25"/>
      <c r="AC106" s="25"/>
      <c r="AD106" s="30"/>
      <c r="AE106" s="30"/>
      <c r="AF106" s="30"/>
      <c r="AG106" s="30"/>
      <c r="AH106" s="25"/>
      <c r="AI106" s="30"/>
      <c r="AJ106" s="30"/>
      <c r="AK106" s="30"/>
      <c r="AL106" s="30"/>
      <c r="AM106" s="30"/>
      <c r="AN106" s="30"/>
      <c r="AO106" s="30"/>
      <c r="AP106" s="30"/>
      <c r="AQ106" s="30"/>
      <c r="AR106" s="25"/>
      <c r="AS106" s="25"/>
      <c r="AT106" s="25"/>
      <c r="AU106" s="25"/>
      <c r="AV106" s="25"/>
      <c r="AW106" s="25"/>
    </row>
    <row r="107" spans="1:49" ht="117">
      <c r="A107" s="25" t="s">
        <v>32</v>
      </c>
      <c r="B107" s="25" t="s">
        <v>3235</v>
      </c>
      <c r="C107" s="25" t="s">
        <v>3744</v>
      </c>
      <c r="D107" s="25" t="s">
        <v>35</v>
      </c>
      <c r="E107" s="25" t="s">
        <v>36</v>
      </c>
      <c r="F107" s="25" t="s">
        <v>37</v>
      </c>
      <c r="G107" s="25" t="s">
        <v>38</v>
      </c>
      <c r="H107" s="25" t="s">
        <v>39</v>
      </c>
      <c r="I107" s="28">
        <v>499</v>
      </c>
      <c r="J107" s="25">
        <v>499</v>
      </c>
      <c r="K107" s="25">
        <f t="shared" si="2"/>
        <v>0</v>
      </c>
      <c r="L107" s="127">
        <f t="shared" si="3"/>
        <v>0</v>
      </c>
      <c r="M107" s="25" t="s">
        <v>40</v>
      </c>
      <c r="N107" s="25" t="s">
        <v>41</v>
      </c>
      <c r="O107" s="25" t="s">
        <v>3745</v>
      </c>
      <c r="P107" s="25" t="s">
        <v>273</v>
      </c>
      <c r="Q107" s="25"/>
      <c r="R107" s="25"/>
      <c r="S107" s="25"/>
      <c r="T107" s="25"/>
      <c r="U107" s="25" t="s">
        <v>3746</v>
      </c>
      <c r="V107" s="25" t="s">
        <v>44</v>
      </c>
      <c r="W107" s="25" t="s">
        <v>3747</v>
      </c>
      <c r="X107" s="25"/>
      <c r="Y107" s="25"/>
      <c r="Z107" s="25"/>
      <c r="AA107" s="25"/>
      <c r="AB107" s="25"/>
      <c r="AC107" s="25"/>
      <c r="AD107" s="30"/>
      <c r="AE107" s="30"/>
      <c r="AF107" s="30"/>
      <c r="AG107" s="30"/>
      <c r="AH107" s="25"/>
      <c r="AI107" s="30"/>
      <c r="AJ107" s="30"/>
      <c r="AK107" s="30"/>
      <c r="AL107" s="30"/>
      <c r="AM107" s="30"/>
      <c r="AN107" s="30"/>
      <c r="AO107" s="30"/>
      <c r="AP107" s="30"/>
      <c r="AQ107" s="30"/>
      <c r="AR107" s="25"/>
      <c r="AS107" s="25"/>
      <c r="AT107" s="25"/>
      <c r="AU107" s="25"/>
      <c r="AV107" s="25"/>
      <c r="AW107" s="25"/>
    </row>
    <row r="108" spans="1:49" ht="65">
      <c r="A108" s="25" t="s">
        <v>32</v>
      </c>
      <c r="B108" s="25" t="s">
        <v>3235</v>
      </c>
      <c r="C108" s="25" t="s">
        <v>3748</v>
      </c>
      <c r="D108" s="25" t="s">
        <v>35</v>
      </c>
      <c r="E108" s="25" t="s">
        <v>36</v>
      </c>
      <c r="F108" s="25" t="s">
        <v>37</v>
      </c>
      <c r="G108" s="25" t="s">
        <v>38</v>
      </c>
      <c r="H108" s="25" t="s">
        <v>39</v>
      </c>
      <c r="I108" s="28">
        <v>400</v>
      </c>
      <c r="J108" s="25">
        <v>429</v>
      </c>
      <c r="K108" s="25">
        <f t="shared" si="2"/>
        <v>-29</v>
      </c>
      <c r="L108" s="127">
        <f t="shared" si="3"/>
        <v>-7.25</v>
      </c>
      <c r="M108" s="25" t="s">
        <v>40</v>
      </c>
      <c r="N108" s="25" t="s">
        <v>3749</v>
      </c>
      <c r="O108" s="25" t="s">
        <v>3750</v>
      </c>
      <c r="P108" s="25" t="s">
        <v>3751</v>
      </c>
      <c r="Q108" s="25"/>
      <c r="R108" s="25"/>
      <c r="S108" s="25"/>
      <c r="T108" s="25"/>
      <c r="U108" s="25"/>
      <c r="V108" s="25" t="s">
        <v>44</v>
      </c>
      <c r="W108" s="25" t="s">
        <v>3301</v>
      </c>
      <c r="X108" s="25"/>
      <c r="Y108" s="25"/>
      <c r="Z108" s="25"/>
      <c r="AA108" s="25"/>
      <c r="AB108" s="25"/>
      <c r="AC108" s="25"/>
      <c r="AD108" s="30"/>
      <c r="AE108" s="30"/>
      <c r="AF108" s="30"/>
      <c r="AG108" s="30"/>
      <c r="AH108" s="25"/>
      <c r="AI108" s="30"/>
      <c r="AJ108" s="30"/>
      <c r="AK108" s="30"/>
      <c r="AL108" s="30"/>
      <c r="AM108" s="30"/>
      <c r="AN108" s="30"/>
      <c r="AO108" s="30"/>
      <c r="AP108" s="30"/>
      <c r="AQ108" s="30"/>
      <c r="AR108" s="25"/>
      <c r="AS108" s="25"/>
      <c r="AT108" s="25"/>
      <c r="AU108" s="25"/>
      <c r="AV108" s="25"/>
      <c r="AW108" s="25"/>
    </row>
    <row r="109" spans="1:49" ht="117">
      <c r="A109" s="25" t="s">
        <v>32</v>
      </c>
      <c r="B109" s="25" t="s">
        <v>3235</v>
      </c>
      <c r="C109" s="25" t="s">
        <v>3752</v>
      </c>
      <c r="D109" s="25" t="s">
        <v>35</v>
      </c>
      <c r="E109" s="25" t="s">
        <v>36</v>
      </c>
      <c r="F109" s="25" t="s">
        <v>37</v>
      </c>
      <c r="G109" s="25" t="s">
        <v>38</v>
      </c>
      <c r="H109" s="25" t="s">
        <v>39</v>
      </c>
      <c r="I109" s="28">
        <v>692</v>
      </c>
      <c r="J109" s="25">
        <v>687</v>
      </c>
      <c r="K109" s="25">
        <f t="shared" si="2"/>
        <v>5</v>
      </c>
      <c r="L109" s="127">
        <f t="shared" si="3"/>
        <v>0.7225433526011561</v>
      </c>
      <c r="M109" s="25" t="s">
        <v>40</v>
      </c>
      <c r="N109" s="25" t="s">
        <v>41</v>
      </c>
      <c r="O109" s="25" t="s">
        <v>3753</v>
      </c>
      <c r="P109" s="25" t="s">
        <v>3754</v>
      </c>
      <c r="Q109" s="25"/>
      <c r="R109" s="25"/>
      <c r="S109" s="25"/>
      <c r="T109" s="25"/>
      <c r="U109" s="25" t="s">
        <v>3755</v>
      </c>
      <c r="V109" s="25" t="s">
        <v>44</v>
      </c>
      <c r="W109" s="25" t="s">
        <v>3756</v>
      </c>
      <c r="X109" s="25"/>
      <c r="Y109" s="25"/>
      <c r="Z109" s="25"/>
      <c r="AA109" s="25"/>
      <c r="AB109" s="25"/>
      <c r="AC109" s="25"/>
      <c r="AD109" s="30"/>
      <c r="AE109" s="30"/>
      <c r="AF109" s="30"/>
      <c r="AG109" s="30"/>
      <c r="AH109" s="25"/>
      <c r="AI109" s="30"/>
      <c r="AJ109" s="30"/>
      <c r="AK109" s="30"/>
      <c r="AL109" s="30"/>
      <c r="AM109" s="30"/>
      <c r="AN109" s="30"/>
      <c r="AO109" s="30"/>
      <c r="AP109" s="30"/>
      <c r="AQ109" s="30"/>
      <c r="AR109" s="25"/>
      <c r="AS109" s="25"/>
      <c r="AT109" s="25"/>
      <c r="AU109" s="25"/>
      <c r="AV109" s="25"/>
      <c r="AW109" s="25"/>
    </row>
    <row r="110" spans="1:49" ht="117">
      <c r="A110" s="25" t="s">
        <v>32</v>
      </c>
      <c r="B110" s="25" t="s">
        <v>3235</v>
      </c>
      <c r="C110" s="25" t="s">
        <v>3757</v>
      </c>
      <c r="D110" s="25" t="s">
        <v>35</v>
      </c>
      <c r="E110" s="25" t="s">
        <v>36</v>
      </c>
      <c r="F110" s="25" t="s">
        <v>37</v>
      </c>
      <c r="G110" s="25" t="s">
        <v>38</v>
      </c>
      <c r="H110" s="25" t="s">
        <v>39</v>
      </c>
      <c r="I110" s="28">
        <v>546</v>
      </c>
      <c r="J110" s="25">
        <v>573</v>
      </c>
      <c r="K110" s="25">
        <f t="shared" si="2"/>
        <v>-27</v>
      </c>
      <c r="L110" s="127">
        <f t="shared" si="3"/>
        <v>-4.9450549450549453</v>
      </c>
      <c r="M110" s="25" t="s">
        <v>40</v>
      </c>
      <c r="N110" s="25" t="s">
        <v>41</v>
      </c>
      <c r="O110" s="25" t="s">
        <v>3758</v>
      </c>
      <c r="P110" s="25" t="s">
        <v>3759</v>
      </c>
      <c r="Q110" s="25"/>
      <c r="R110" s="25"/>
      <c r="S110" s="25"/>
      <c r="T110" s="25"/>
      <c r="U110" s="25" t="s">
        <v>3760</v>
      </c>
      <c r="V110" s="25" t="s">
        <v>44</v>
      </c>
      <c r="W110" s="25" t="s">
        <v>3761</v>
      </c>
      <c r="X110" s="25"/>
      <c r="Y110" s="25"/>
      <c r="Z110" s="25"/>
      <c r="AA110" s="25"/>
      <c r="AB110" s="25"/>
      <c r="AC110" s="25"/>
      <c r="AD110" s="30"/>
      <c r="AE110" s="30"/>
      <c r="AF110" s="30"/>
      <c r="AG110" s="30"/>
      <c r="AH110" s="25"/>
      <c r="AI110" s="30"/>
      <c r="AJ110" s="30"/>
      <c r="AK110" s="30"/>
      <c r="AL110" s="30"/>
      <c r="AM110" s="30"/>
      <c r="AN110" s="30"/>
      <c r="AO110" s="30"/>
      <c r="AP110" s="30"/>
      <c r="AQ110" s="30"/>
      <c r="AR110" s="25"/>
      <c r="AS110" s="25"/>
      <c r="AT110" s="25"/>
      <c r="AU110" s="25"/>
      <c r="AV110" s="25"/>
      <c r="AW110" s="25"/>
    </row>
    <row r="111" spans="1:49" ht="117">
      <c r="A111" s="25" t="s">
        <v>32</v>
      </c>
      <c r="B111" s="25" t="s">
        <v>3235</v>
      </c>
      <c r="C111" s="25" t="s">
        <v>3762</v>
      </c>
      <c r="D111" s="25" t="s">
        <v>35</v>
      </c>
      <c r="E111" s="25" t="s">
        <v>36</v>
      </c>
      <c r="F111" s="25" t="s">
        <v>37</v>
      </c>
      <c r="G111" s="25" t="s">
        <v>38</v>
      </c>
      <c r="H111" s="25" t="s">
        <v>39</v>
      </c>
      <c r="I111" s="28">
        <v>741</v>
      </c>
      <c r="J111" s="25">
        <v>746</v>
      </c>
      <c r="K111" s="25">
        <f t="shared" si="2"/>
        <v>-5</v>
      </c>
      <c r="L111" s="127">
        <f t="shared" si="3"/>
        <v>-0.67476383265856954</v>
      </c>
      <c r="M111" s="25" t="s">
        <v>40</v>
      </c>
      <c r="N111" s="25" t="s">
        <v>41</v>
      </c>
      <c r="O111" s="25" t="s">
        <v>3763</v>
      </c>
      <c r="P111" s="25" t="s">
        <v>3764</v>
      </c>
      <c r="Q111" s="25"/>
      <c r="R111" s="25"/>
      <c r="S111" s="25"/>
      <c r="T111" s="25"/>
      <c r="U111" s="25" t="s">
        <v>3765</v>
      </c>
      <c r="V111" s="25" t="s">
        <v>44</v>
      </c>
      <c r="W111" s="25" t="s">
        <v>3766</v>
      </c>
      <c r="X111" s="25"/>
      <c r="Y111" s="25"/>
      <c r="Z111" s="25"/>
      <c r="AA111" s="25"/>
      <c r="AB111" s="25"/>
      <c r="AC111" s="25"/>
      <c r="AD111" s="30"/>
      <c r="AE111" s="30"/>
      <c r="AF111" s="30"/>
      <c r="AG111" s="30"/>
      <c r="AH111" s="25"/>
      <c r="AI111" s="30"/>
      <c r="AJ111" s="30"/>
      <c r="AK111" s="30"/>
      <c r="AL111" s="30"/>
      <c r="AM111" s="30"/>
      <c r="AN111" s="30"/>
      <c r="AO111" s="30"/>
      <c r="AP111" s="30"/>
      <c r="AQ111" s="30"/>
      <c r="AR111" s="25"/>
      <c r="AS111" s="25"/>
      <c r="AT111" s="25"/>
      <c r="AU111" s="25"/>
      <c r="AV111" s="25"/>
      <c r="AW111" s="25"/>
    </row>
    <row r="112" spans="1:49" ht="117">
      <c r="A112" s="25" t="s">
        <v>32</v>
      </c>
      <c r="B112" s="25" t="s">
        <v>3235</v>
      </c>
      <c r="C112" s="25" t="s">
        <v>3767</v>
      </c>
      <c r="D112" s="25" t="s">
        <v>35</v>
      </c>
      <c r="E112" s="25" t="s">
        <v>36</v>
      </c>
      <c r="F112" s="25" t="s">
        <v>37</v>
      </c>
      <c r="G112" s="25" t="s">
        <v>38</v>
      </c>
      <c r="H112" s="25" t="s">
        <v>39</v>
      </c>
      <c r="I112" s="28">
        <v>627</v>
      </c>
      <c r="J112" s="25">
        <v>663</v>
      </c>
      <c r="K112" s="25">
        <f t="shared" si="2"/>
        <v>-36</v>
      </c>
      <c r="L112" s="127">
        <f t="shared" si="3"/>
        <v>-5.741626794258373</v>
      </c>
      <c r="M112" s="25" t="s">
        <v>40</v>
      </c>
      <c r="N112" s="25" t="s">
        <v>41</v>
      </c>
      <c r="O112" s="25" t="s">
        <v>3768</v>
      </c>
      <c r="P112" s="25" t="s">
        <v>3769</v>
      </c>
      <c r="Q112" s="25"/>
      <c r="R112" s="25"/>
      <c r="S112" s="25"/>
      <c r="T112" s="25"/>
      <c r="U112" s="25" t="s">
        <v>3770</v>
      </c>
      <c r="V112" s="25" t="s">
        <v>62</v>
      </c>
      <c r="W112" s="25" t="s">
        <v>3515</v>
      </c>
      <c r="X112" s="25"/>
      <c r="Y112" s="25"/>
      <c r="Z112" s="25"/>
      <c r="AA112" s="25"/>
      <c r="AB112" s="25"/>
      <c r="AC112" s="25"/>
      <c r="AD112" s="25" t="s">
        <v>51</v>
      </c>
      <c r="AE112" s="25" t="s">
        <v>3235</v>
      </c>
      <c r="AF112" s="25" t="s">
        <v>3771</v>
      </c>
      <c r="AG112" s="88" t="s">
        <v>53</v>
      </c>
      <c r="AH112" s="25" t="s">
        <v>54</v>
      </c>
      <c r="AI112" s="25" t="s">
        <v>3772</v>
      </c>
      <c r="AJ112" s="25" t="s">
        <v>88</v>
      </c>
      <c r="AK112" s="25" t="s">
        <v>270</v>
      </c>
      <c r="AL112" s="25" t="s">
        <v>3773</v>
      </c>
      <c r="AM112" s="25"/>
      <c r="AN112" s="25"/>
      <c r="AO112" s="25"/>
      <c r="AP112" s="25"/>
      <c r="AQ112" s="25" t="s">
        <v>3774</v>
      </c>
      <c r="AR112" s="25" t="s">
        <v>62</v>
      </c>
      <c r="AS112" s="25" t="s">
        <v>3515</v>
      </c>
      <c r="AT112" s="25"/>
      <c r="AU112" s="25"/>
      <c r="AV112" s="25" t="s">
        <v>3767</v>
      </c>
      <c r="AW112" s="25"/>
    </row>
    <row r="113" spans="1:16346" ht="117">
      <c r="A113" s="25" t="s">
        <v>32</v>
      </c>
      <c r="B113" s="25" t="s">
        <v>3235</v>
      </c>
      <c r="C113" s="25" t="s">
        <v>3775</v>
      </c>
      <c r="D113" s="25" t="s">
        <v>35</v>
      </c>
      <c r="E113" s="25" t="s">
        <v>36</v>
      </c>
      <c r="F113" s="25" t="s">
        <v>37</v>
      </c>
      <c r="G113" s="25" t="s">
        <v>38</v>
      </c>
      <c r="H113" s="25" t="s">
        <v>39</v>
      </c>
      <c r="I113" s="28">
        <v>530</v>
      </c>
      <c r="J113" s="25">
        <v>544</v>
      </c>
      <c r="K113" s="25">
        <f t="shared" si="2"/>
        <v>-14</v>
      </c>
      <c r="L113" s="127">
        <f t="shared" si="3"/>
        <v>-2.641509433962264</v>
      </c>
      <c r="M113" s="25" t="s">
        <v>40</v>
      </c>
      <c r="N113" s="25" t="s">
        <v>41</v>
      </c>
      <c r="O113" s="25" t="s">
        <v>3776</v>
      </c>
      <c r="P113" s="25" t="s">
        <v>3777</v>
      </c>
      <c r="Q113" s="25"/>
      <c r="R113" s="25"/>
      <c r="S113" s="25"/>
      <c r="T113" s="25"/>
      <c r="U113" s="25" t="s">
        <v>3778</v>
      </c>
      <c r="V113" s="25" t="s">
        <v>62</v>
      </c>
      <c r="W113" s="25" t="s">
        <v>3515</v>
      </c>
      <c r="X113" s="25"/>
      <c r="Y113" s="25"/>
      <c r="Z113" s="25"/>
      <c r="AA113" s="25"/>
      <c r="AB113" s="25"/>
      <c r="AC113" s="25"/>
      <c r="AD113" s="30"/>
      <c r="AE113" s="30"/>
      <c r="AF113" s="30"/>
      <c r="AG113" s="30"/>
      <c r="AH113" s="25"/>
      <c r="AI113" s="30"/>
      <c r="AJ113" s="30"/>
      <c r="AK113" s="30"/>
      <c r="AL113" s="30"/>
      <c r="AM113" s="30"/>
      <c r="AN113" s="30"/>
      <c r="AO113" s="30"/>
      <c r="AP113" s="30"/>
      <c r="AQ113" s="30"/>
      <c r="AR113" s="25"/>
      <c r="AS113" s="25"/>
      <c r="AT113" s="25"/>
      <c r="AU113" s="25"/>
      <c r="AV113" s="25"/>
      <c r="AW113" s="25"/>
    </row>
    <row r="114" spans="1:16346" ht="117">
      <c r="A114" s="25" t="s">
        <v>32</v>
      </c>
      <c r="B114" s="25" t="s">
        <v>3235</v>
      </c>
      <c r="C114" s="25" t="s">
        <v>3779</v>
      </c>
      <c r="D114" s="25" t="s">
        <v>35</v>
      </c>
      <c r="E114" s="25" t="s">
        <v>36</v>
      </c>
      <c r="F114" s="25" t="s">
        <v>37</v>
      </c>
      <c r="G114" s="25" t="s">
        <v>38</v>
      </c>
      <c r="H114" s="25" t="s">
        <v>39</v>
      </c>
      <c r="I114" s="28">
        <v>769</v>
      </c>
      <c r="J114" s="25">
        <v>793</v>
      </c>
      <c r="K114" s="25">
        <f t="shared" si="2"/>
        <v>-24</v>
      </c>
      <c r="L114" s="127">
        <f t="shared" si="3"/>
        <v>-3.1209362808842651</v>
      </c>
      <c r="M114" s="25" t="s">
        <v>40</v>
      </c>
      <c r="N114" s="25" t="s">
        <v>41</v>
      </c>
      <c r="O114" s="25" t="s">
        <v>3780</v>
      </c>
      <c r="P114" s="25" t="s">
        <v>3781</v>
      </c>
      <c r="Q114" s="25"/>
      <c r="R114" s="25"/>
      <c r="S114" s="25"/>
      <c r="T114" s="25"/>
      <c r="U114" s="25"/>
      <c r="V114" s="25" t="s">
        <v>44</v>
      </c>
      <c r="W114" s="25" t="s">
        <v>3782</v>
      </c>
      <c r="X114" s="25"/>
      <c r="Y114" s="25"/>
      <c r="Z114" s="25"/>
      <c r="AA114" s="25"/>
      <c r="AB114" s="25"/>
      <c r="AC114" s="25"/>
      <c r="AD114" s="30"/>
      <c r="AE114" s="30"/>
      <c r="AF114" s="30"/>
      <c r="AG114" s="30"/>
      <c r="AH114" s="25"/>
      <c r="AI114" s="30"/>
      <c r="AJ114" s="30"/>
      <c r="AK114" s="30"/>
      <c r="AL114" s="30"/>
      <c r="AM114" s="30"/>
      <c r="AN114" s="30"/>
      <c r="AO114" s="30"/>
      <c r="AP114" s="30"/>
      <c r="AQ114" s="30"/>
      <c r="AR114" s="25"/>
      <c r="AS114" s="25"/>
      <c r="AT114" s="25"/>
      <c r="AU114" s="25"/>
      <c r="AV114" s="25"/>
      <c r="AW114" s="25"/>
    </row>
    <row r="115" spans="1:16346" ht="117">
      <c r="A115" s="25" t="s">
        <v>32</v>
      </c>
      <c r="B115" s="25" t="s">
        <v>3235</v>
      </c>
      <c r="C115" s="25" t="s">
        <v>3783</v>
      </c>
      <c r="D115" s="25" t="s">
        <v>35</v>
      </c>
      <c r="E115" s="25" t="s">
        <v>36</v>
      </c>
      <c r="F115" s="25" t="s">
        <v>37</v>
      </c>
      <c r="G115" s="25" t="s">
        <v>38</v>
      </c>
      <c r="H115" s="25" t="s">
        <v>39</v>
      </c>
      <c r="I115" s="28">
        <v>440</v>
      </c>
      <c r="J115" s="25">
        <v>470</v>
      </c>
      <c r="K115" s="25">
        <f t="shared" si="2"/>
        <v>-30</v>
      </c>
      <c r="L115" s="127">
        <f t="shared" si="3"/>
        <v>-6.8181818181818183</v>
      </c>
      <c r="M115" s="25" t="s">
        <v>40</v>
      </c>
      <c r="N115" s="25" t="s">
        <v>41</v>
      </c>
      <c r="O115" s="25" t="s">
        <v>3784</v>
      </c>
      <c r="P115" s="25" t="s">
        <v>3785</v>
      </c>
      <c r="Q115" s="25"/>
      <c r="R115" s="25"/>
      <c r="S115" s="25"/>
      <c r="T115" s="25"/>
      <c r="U115" s="25"/>
      <c r="V115" s="25" t="s">
        <v>44</v>
      </c>
      <c r="W115" s="25" t="s">
        <v>3786</v>
      </c>
      <c r="X115" s="25"/>
      <c r="Y115" s="25"/>
      <c r="Z115" s="25"/>
      <c r="AA115" s="25"/>
      <c r="AB115" s="25"/>
      <c r="AC115" s="25"/>
      <c r="AD115" s="30"/>
      <c r="AE115" s="30"/>
      <c r="AF115" s="30"/>
      <c r="AG115" s="30"/>
      <c r="AH115" s="25"/>
      <c r="AI115" s="30"/>
      <c r="AJ115" s="30"/>
      <c r="AK115" s="30"/>
      <c r="AL115" s="30"/>
      <c r="AM115" s="30"/>
      <c r="AN115" s="30"/>
      <c r="AO115" s="30"/>
      <c r="AP115" s="30"/>
      <c r="AQ115" s="30"/>
      <c r="AR115" s="25"/>
      <c r="AS115" s="25"/>
      <c r="AT115" s="25"/>
      <c r="AU115" s="25"/>
      <c r="AV115" s="25"/>
      <c r="AW115" s="25"/>
    </row>
    <row r="116" spans="1:16346" ht="65">
      <c r="A116" s="25" t="s">
        <v>32</v>
      </c>
      <c r="B116" s="25" t="s">
        <v>3235</v>
      </c>
      <c r="C116" s="25" t="s">
        <v>3787</v>
      </c>
      <c r="D116" s="25" t="s">
        <v>35</v>
      </c>
      <c r="E116" s="25" t="s">
        <v>36</v>
      </c>
      <c r="F116" s="25" t="s">
        <v>37</v>
      </c>
      <c r="G116" s="25" t="s">
        <v>38</v>
      </c>
      <c r="H116" s="25" t="s">
        <v>39</v>
      </c>
      <c r="I116" s="28">
        <v>996</v>
      </c>
      <c r="J116" s="25">
        <v>1090</v>
      </c>
      <c r="K116" s="25">
        <f t="shared" si="2"/>
        <v>-94</v>
      </c>
      <c r="L116" s="127">
        <f t="shared" si="3"/>
        <v>-9.4377510040160644</v>
      </c>
      <c r="M116" s="25" t="s">
        <v>40</v>
      </c>
      <c r="N116" s="25" t="s">
        <v>730</v>
      </c>
      <c r="O116" s="25" t="s">
        <v>3788</v>
      </c>
      <c r="P116" s="25" t="s">
        <v>3789</v>
      </c>
      <c r="Q116" s="25"/>
      <c r="R116" s="25"/>
      <c r="S116" s="25"/>
      <c r="T116" s="25"/>
      <c r="U116" s="25" t="s">
        <v>3790</v>
      </c>
      <c r="V116" s="25" t="s">
        <v>44</v>
      </c>
      <c r="W116" s="25" t="s">
        <v>3518</v>
      </c>
      <c r="X116" s="25"/>
      <c r="Y116" s="25"/>
      <c r="Z116" s="25"/>
      <c r="AA116" s="25"/>
      <c r="AB116" s="25"/>
      <c r="AC116" s="25"/>
      <c r="AD116" s="30"/>
      <c r="AE116" s="30"/>
      <c r="AF116" s="30"/>
      <c r="AG116" s="30"/>
      <c r="AH116" s="25"/>
      <c r="AI116" s="30"/>
      <c r="AJ116" s="30"/>
      <c r="AK116" s="30"/>
      <c r="AL116" s="30"/>
      <c r="AM116" s="30"/>
      <c r="AN116" s="30"/>
      <c r="AO116" s="30"/>
      <c r="AP116" s="30"/>
      <c r="AQ116" s="30"/>
      <c r="AR116" s="25"/>
      <c r="AS116" s="25"/>
      <c r="AT116" s="25"/>
      <c r="AU116" s="25"/>
      <c r="AV116" s="25"/>
      <c r="AW116" s="25"/>
    </row>
    <row r="117" spans="1:16346" ht="117">
      <c r="A117" s="25" t="s">
        <v>32</v>
      </c>
      <c r="B117" s="25" t="s">
        <v>3235</v>
      </c>
      <c r="C117" s="25" t="s">
        <v>3791</v>
      </c>
      <c r="D117" s="25" t="s">
        <v>35</v>
      </c>
      <c r="E117" s="25" t="s">
        <v>36</v>
      </c>
      <c r="F117" s="25" t="s">
        <v>37</v>
      </c>
      <c r="G117" s="25" t="s">
        <v>38</v>
      </c>
      <c r="H117" s="25" t="s">
        <v>39</v>
      </c>
      <c r="I117" s="28">
        <v>737</v>
      </c>
      <c r="J117" s="25">
        <v>738</v>
      </c>
      <c r="K117" s="25">
        <f t="shared" si="2"/>
        <v>-1</v>
      </c>
      <c r="L117" s="127">
        <f t="shared" si="3"/>
        <v>-0.13568521031207598</v>
      </c>
      <c r="M117" s="25" t="s">
        <v>40</v>
      </c>
      <c r="N117" s="25" t="s">
        <v>41</v>
      </c>
      <c r="O117" s="25" t="s">
        <v>3792</v>
      </c>
      <c r="P117" s="25" t="s">
        <v>3793</v>
      </c>
      <c r="Q117" s="25"/>
      <c r="R117" s="25"/>
      <c r="S117" s="25"/>
      <c r="T117" s="25"/>
      <c r="U117" s="25" t="s">
        <v>3794</v>
      </c>
      <c r="V117" s="25" t="s">
        <v>62</v>
      </c>
      <c r="W117" s="25" t="s">
        <v>3795</v>
      </c>
      <c r="X117" s="25"/>
      <c r="Y117" s="25"/>
      <c r="Z117" s="25"/>
      <c r="AA117" s="25"/>
      <c r="AB117" s="25"/>
      <c r="AC117" s="25"/>
      <c r="AD117" s="25" t="s">
        <v>51</v>
      </c>
      <c r="AE117" s="25" t="s">
        <v>3235</v>
      </c>
      <c r="AF117" s="25" t="s">
        <v>3796</v>
      </c>
      <c r="AG117" s="25" t="s">
        <v>39</v>
      </c>
      <c r="AH117" s="25" t="s">
        <v>86</v>
      </c>
      <c r="AI117" s="25" t="s">
        <v>3797</v>
      </c>
      <c r="AJ117" s="25" t="s">
        <v>110</v>
      </c>
      <c r="AK117" s="25" t="s">
        <v>270</v>
      </c>
      <c r="AL117" s="25" t="s">
        <v>3793</v>
      </c>
      <c r="AM117" s="25"/>
      <c r="AN117" s="25"/>
      <c r="AO117" s="25"/>
      <c r="AP117" s="25"/>
      <c r="AQ117" s="25"/>
      <c r="AR117" s="25" t="s">
        <v>62</v>
      </c>
      <c r="AS117" s="25" t="s">
        <v>3795</v>
      </c>
      <c r="AT117" s="25"/>
      <c r="AU117" s="25"/>
      <c r="AV117" s="25" t="s">
        <v>3791</v>
      </c>
      <c r="AW117" s="25"/>
    </row>
    <row r="118" spans="1:16346" ht="39">
      <c r="A118" s="49" t="s">
        <v>32</v>
      </c>
      <c r="B118" s="49" t="s">
        <v>3235</v>
      </c>
      <c r="C118" s="49" t="s">
        <v>3798</v>
      </c>
      <c r="D118" s="49" t="s">
        <v>406</v>
      </c>
      <c r="E118" s="49" t="s">
        <v>36</v>
      </c>
      <c r="F118" s="49" t="s">
        <v>37</v>
      </c>
      <c r="G118" s="49" t="s">
        <v>2106</v>
      </c>
      <c r="H118" s="49"/>
      <c r="I118" s="129">
        <v>600</v>
      </c>
      <c r="J118" s="49"/>
      <c r="K118" s="25">
        <f t="shared" si="2"/>
        <v>600</v>
      </c>
      <c r="L118" s="127">
        <f t="shared" si="3"/>
        <v>100</v>
      </c>
      <c r="M118" s="49" t="s">
        <v>65</v>
      </c>
      <c r="N118" s="49" t="s">
        <v>1808</v>
      </c>
      <c r="O118" s="49" t="s">
        <v>3799</v>
      </c>
      <c r="P118" s="49" t="s">
        <v>3800</v>
      </c>
      <c r="Q118" s="25"/>
      <c r="R118" s="25"/>
      <c r="S118" s="25"/>
      <c r="T118" s="25"/>
      <c r="U118" s="25" t="s">
        <v>3267</v>
      </c>
      <c r="V118" s="49" t="s">
        <v>44</v>
      </c>
      <c r="W118" s="49" t="s">
        <v>3801</v>
      </c>
      <c r="X118" s="25"/>
      <c r="Y118" s="25"/>
      <c r="Z118" s="49"/>
      <c r="AA118" s="49" t="s">
        <v>3802</v>
      </c>
      <c r="AB118" s="25"/>
      <c r="AC118" s="25"/>
      <c r="AD118" s="25" t="s">
        <v>51</v>
      </c>
      <c r="AE118" s="25" t="s">
        <v>3235</v>
      </c>
      <c r="AF118" s="25" t="s">
        <v>3803</v>
      </c>
      <c r="AG118" s="25"/>
      <c r="AH118" s="25" t="s">
        <v>54</v>
      </c>
      <c r="AI118" s="25" t="s">
        <v>1365</v>
      </c>
      <c r="AJ118" s="25" t="s">
        <v>88</v>
      </c>
      <c r="AK118" s="25" t="s">
        <v>270</v>
      </c>
      <c r="AL118" s="25" t="s">
        <v>3804</v>
      </c>
      <c r="AM118" s="25"/>
      <c r="AN118" s="25"/>
      <c r="AO118" s="25" t="s">
        <v>381</v>
      </c>
      <c r="AP118" s="25" t="s">
        <v>3805</v>
      </c>
      <c r="AQ118" s="25" t="s">
        <v>3361</v>
      </c>
      <c r="AR118" s="25" t="s">
        <v>44</v>
      </c>
      <c r="AS118" s="25" t="s">
        <v>3801</v>
      </c>
      <c r="AT118" s="25"/>
      <c r="AU118" s="25"/>
      <c r="AV118" s="25" t="s">
        <v>3798</v>
      </c>
      <c r="AW118" s="25"/>
    </row>
    <row r="119" spans="1:16346" s="38" customFormat="1" ht="65">
      <c r="A119" s="22" t="s">
        <v>32</v>
      </c>
      <c r="B119" s="22" t="s">
        <v>3235</v>
      </c>
      <c r="C119" s="22" t="s">
        <v>3806</v>
      </c>
      <c r="D119" s="22" t="s">
        <v>406</v>
      </c>
      <c r="E119" s="22" t="s">
        <v>36</v>
      </c>
      <c r="F119" s="22" t="s">
        <v>37</v>
      </c>
      <c r="G119" s="22" t="s">
        <v>38</v>
      </c>
      <c r="H119" s="22" t="s">
        <v>1759</v>
      </c>
      <c r="I119" s="34">
        <v>500</v>
      </c>
      <c r="J119" s="22"/>
      <c r="K119" s="22">
        <f t="shared" si="2"/>
        <v>500</v>
      </c>
      <c r="L119" s="128">
        <f t="shared" si="3"/>
        <v>100</v>
      </c>
      <c r="M119" s="22" t="s">
        <v>1341</v>
      </c>
      <c r="N119" s="22" t="s">
        <v>3807</v>
      </c>
      <c r="O119" s="22" t="s">
        <v>3808</v>
      </c>
      <c r="P119" s="22" t="s">
        <v>3809</v>
      </c>
      <c r="Q119" s="22"/>
      <c r="R119" s="22"/>
      <c r="S119" s="22"/>
      <c r="T119" s="22"/>
      <c r="U119" s="22" t="s">
        <v>3810</v>
      </c>
      <c r="V119" s="22" t="s">
        <v>389</v>
      </c>
      <c r="W119" s="22" t="s">
        <v>3811</v>
      </c>
      <c r="X119" s="22"/>
      <c r="Y119" s="22"/>
      <c r="Z119" s="22"/>
      <c r="AA119" s="22" t="s">
        <v>3812</v>
      </c>
      <c r="AB119" s="22"/>
      <c r="AC119" s="22"/>
      <c r="AD119" s="36"/>
      <c r="AE119" s="36"/>
      <c r="AF119" s="36"/>
      <c r="AG119" s="36"/>
      <c r="AH119" s="22"/>
      <c r="AI119" s="36"/>
      <c r="AJ119" s="36"/>
      <c r="AK119" s="36"/>
      <c r="AL119" s="36"/>
      <c r="AM119" s="36"/>
      <c r="AN119" s="36"/>
      <c r="AO119" s="36"/>
      <c r="AP119" s="36"/>
      <c r="AQ119" s="36"/>
      <c r="AR119" s="22"/>
      <c r="AS119" s="22"/>
      <c r="AT119" s="22"/>
      <c r="AU119" s="22"/>
      <c r="AV119" s="22"/>
      <c r="AW119" s="22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  <c r="FL119" s="21"/>
      <c r="FM119" s="21"/>
      <c r="FN119" s="21"/>
      <c r="FO119" s="21"/>
      <c r="FP119" s="21"/>
      <c r="FQ119" s="21"/>
      <c r="FR119" s="21"/>
      <c r="FS119" s="21"/>
      <c r="FT119" s="21"/>
      <c r="FU119" s="21"/>
      <c r="FV119" s="21"/>
      <c r="FW119" s="21"/>
      <c r="FX119" s="21"/>
      <c r="FY119" s="21"/>
      <c r="FZ119" s="21"/>
      <c r="GA119" s="21"/>
      <c r="GB119" s="21"/>
      <c r="GC119" s="21"/>
      <c r="GD119" s="21"/>
      <c r="GE119" s="21"/>
      <c r="GF119" s="21"/>
      <c r="GG119" s="21"/>
      <c r="GH119" s="21"/>
      <c r="GI119" s="21"/>
      <c r="GJ119" s="21"/>
      <c r="GK119" s="21"/>
      <c r="GL119" s="21"/>
      <c r="GM119" s="21"/>
      <c r="GN119" s="21"/>
      <c r="GO119" s="21"/>
      <c r="GP119" s="21"/>
      <c r="GQ119" s="21"/>
      <c r="GR119" s="21"/>
      <c r="GS119" s="21"/>
      <c r="GT119" s="21"/>
      <c r="GU119" s="21"/>
      <c r="GV119" s="21"/>
      <c r="GW119" s="21"/>
      <c r="GX119" s="21"/>
      <c r="GY119" s="21"/>
      <c r="GZ119" s="21"/>
      <c r="HA119" s="21"/>
      <c r="HB119" s="21"/>
      <c r="HC119" s="21"/>
      <c r="HD119" s="21"/>
      <c r="HE119" s="21"/>
      <c r="HF119" s="21"/>
      <c r="HG119" s="21"/>
      <c r="HH119" s="21"/>
      <c r="HI119" s="21"/>
      <c r="HJ119" s="21"/>
      <c r="HK119" s="21"/>
      <c r="HL119" s="21"/>
      <c r="HM119" s="21"/>
      <c r="HN119" s="21"/>
      <c r="HO119" s="21"/>
      <c r="HP119" s="21"/>
      <c r="HQ119" s="21"/>
      <c r="HR119" s="21"/>
      <c r="HS119" s="21"/>
      <c r="HT119" s="21"/>
      <c r="HU119" s="21"/>
      <c r="HV119" s="21"/>
      <c r="HW119" s="21"/>
      <c r="HX119" s="21"/>
      <c r="HY119" s="21"/>
      <c r="HZ119" s="21"/>
      <c r="IA119" s="21"/>
      <c r="IB119" s="21"/>
      <c r="IC119" s="21"/>
      <c r="ID119" s="21"/>
      <c r="IE119" s="21"/>
      <c r="IF119" s="21"/>
      <c r="IG119" s="21"/>
      <c r="IH119" s="21"/>
      <c r="II119" s="21"/>
      <c r="IJ119" s="21"/>
      <c r="IK119" s="21"/>
      <c r="IL119" s="21"/>
      <c r="IM119" s="21"/>
      <c r="IN119" s="21"/>
      <c r="IO119" s="21"/>
      <c r="IP119" s="21"/>
      <c r="IQ119" s="21"/>
      <c r="IR119" s="21"/>
      <c r="IS119" s="21"/>
      <c r="IT119" s="21"/>
      <c r="IU119" s="21"/>
      <c r="IV119" s="21"/>
      <c r="IW119" s="21"/>
      <c r="IX119" s="21"/>
      <c r="IY119" s="21"/>
      <c r="IZ119" s="21"/>
      <c r="JA119" s="21"/>
      <c r="JB119" s="21"/>
      <c r="JC119" s="21"/>
      <c r="JD119" s="21"/>
      <c r="JE119" s="21"/>
      <c r="JF119" s="21"/>
      <c r="JG119" s="21"/>
      <c r="JH119" s="21"/>
      <c r="JI119" s="21"/>
      <c r="JJ119" s="21"/>
      <c r="JK119" s="21"/>
      <c r="JL119" s="21"/>
      <c r="JM119" s="21"/>
      <c r="JN119" s="21"/>
      <c r="JO119" s="21"/>
      <c r="JP119" s="21"/>
      <c r="JQ119" s="21"/>
      <c r="JR119" s="21"/>
      <c r="JS119" s="21"/>
      <c r="JT119" s="21"/>
      <c r="JU119" s="21"/>
      <c r="JV119" s="21"/>
      <c r="JW119" s="21"/>
      <c r="JX119" s="21"/>
      <c r="JY119" s="21"/>
      <c r="JZ119" s="21"/>
      <c r="KA119" s="21"/>
      <c r="KB119" s="21"/>
      <c r="KC119" s="21"/>
      <c r="KD119" s="21"/>
      <c r="KE119" s="21"/>
      <c r="KF119" s="21"/>
      <c r="KG119" s="21"/>
      <c r="KH119" s="21"/>
      <c r="KI119" s="21"/>
      <c r="KJ119" s="21"/>
      <c r="KK119" s="21"/>
      <c r="KL119" s="21"/>
      <c r="KM119" s="21"/>
      <c r="KN119" s="21"/>
      <c r="KO119" s="21"/>
      <c r="KP119" s="21"/>
      <c r="KQ119" s="21"/>
      <c r="KR119" s="21"/>
      <c r="KS119" s="21"/>
      <c r="KT119" s="21"/>
      <c r="KU119" s="21"/>
      <c r="KV119" s="21"/>
      <c r="KW119" s="21"/>
      <c r="KX119" s="21"/>
      <c r="KY119" s="21"/>
      <c r="KZ119" s="21"/>
      <c r="LA119" s="21"/>
      <c r="LB119" s="21"/>
      <c r="LC119" s="21"/>
      <c r="LD119" s="21"/>
      <c r="LE119" s="21"/>
      <c r="LF119" s="21"/>
      <c r="LG119" s="21"/>
      <c r="LH119" s="21"/>
      <c r="LI119" s="21"/>
      <c r="LJ119" s="21"/>
      <c r="LK119" s="21"/>
      <c r="LL119" s="21"/>
      <c r="LM119" s="21"/>
      <c r="LN119" s="21"/>
      <c r="LO119" s="21"/>
      <c r="LP119" s="21"/>
      <c r="LQ119" s="21"/>
      <c r="LR119" s="21"/>
      <c r="LS119" s="21"/>
      <c r="LT119" s="21"/>
      <c r="LU119" s="21"/>
      <c r="LV119" s="21"/>
      <c r="LW119" s="21"/>
      <c r="LX119" s="21"/>
      <c r="LY119" s="21"/>
      <c r="LZ119" s="21"/>
      <c r="MA119" s="21"/>
      <c r="MB119" s="21"/>
      <c r="MC119" s="21"/>
      <c r="MD119" s="21"/>
      <c r="ME119" s="21"/>
      <c r="MF119" s="21"/>
      <c r="MG119" s="21"/>
      <c r="MH119" s="21"/>
      <c r="MI119" s="21"/>
      <c r="MJ119" s="21"/>
      <c r="MK119" s="21"/>
      <c r="ML119" s="21"/>
      <c r="MM119" s="21"/>
      <c r="MN119" s="21"/>
      <c r="MO119" s="21"/>
      <c r="MP119" s="21"/>
      <c r="MQ119" s="21"/>
      <c r="MR119" s="21"/>
      <c r="MS119" s="21"/>
      <c r="MT119" s="21"/>
      <c r="MU119" s="21"/>
      <c r="MV119" s="21"/>
      <c r="MW119" s="21"/>
      <c r="MX119" s="21"/>
      <c r="MY119" s="21"/>
      <c r="MZ119" s="21"/>
      <c r="NA119" s="21"/>
      <c r="NB119" s="21"/>
      <c r="NC119" s="21"/>
      <c r="ND119" s="21"/>
      <c r="NE119" s="21"/>
      <c r="NF119" s="21"/>
      <c r="NG119" s="21"/>
      <c r="NH119" s="21"/>
      <c r="NI119" s="21"/>
      <c r="NJ119" s="21"/>
      <c r="NK119" s="21"/>
      <c r="NL119" s="21"/>
      <c r="NM119" s="21"/>
      <c r="NN119" s="21"/>
      <c r="NO119" s="21"/>
      <c r="NP119" s="21"/>
      <c r="NQ119" s="21"/>
      <c r="NR119" s="21"/>
      <c r="NS119" s="21"/>
      <c r="NT119" s="21"/>
      <c r="NU119" s="21"/>
      <c r="NV119" s="21"/>
      <c r="NW119" s="21"/>
      <c r="NX119" s="21"/>
      <c r="NY119" s="21"/>
      <c r="NZ119" s="21"/>
      <c r="OA119" s="21"/>
      <c r="OB119" s="21"/>
      <c r="OC119" s="21"/>
      <c r="OD119" s="21"/>
      <c r="OE119" s="21"/>
      <c r="OF119" s="21"/>
      <c r="OG119" s="21"/>
      <c r="OH119" s="21"/>
      <c r="OI119" s="21"/>
      <c r="OJ119" s="21"/>
      <c r="OK119" s="21"/>
      <c r="OL119" s="21"/>
      <c r="OM119" s="21"/>
      <c r="ON119" s="21"/>
      <c r="OO119" s="21"/>
      <c r="OP119" s="21"/>
      <c r="OQ119" s="21"/>
      <c r="OR119" s="21"/>
      <c r="OS119" s="21"/>
      <c r="OT119" s="21"/>
      <c r="OU119" s="21"/>
      <c r="OV119" s="21"/>
      <c r="OW119" s="21"/>
      <c r="OX119" s="21"/>
      <c r="OY119" s="21"/>
      <c r="OZ119" s="21"/>
      <c r="PA119" s="21"/>
      <c r="PB119" s="21"/>
      <c r="PC119" s="21"/>
      <c r="PD119" s="21"/>
      <c r="PE119" s="21"/>
      <c r="PF119" s="21"/>
      <c r="PG119" s="21"/>
      <c r="PH119" s="21"/>
      <c r="PI119" s="21"/>
      <c r="PJ119" s="21"/>
      <c r="PK119" s="21"/>
      <c r="PL119" s="21"/>
      <c r="PM119" s="21"/>
      <c r="PN119" s="21"/>
      <c r="PO119" s="21"/>
      <c r="PP119" s="21"/>
      <c r="PQ119" s="21"/>
      <c r="PR119" s="21"/>
      <c r="PS119" s="21"/>
      <c r="PT119" s="21"/>
      <c r="PU119" s="21"/>
      <c r="PV119" s="21"/>
      <c r="PW119" s="21"/>
      <c r="PX119" s="21"/>
      <c r="PY119" s="21"/>
      <c r="PZ119" s="21"/>
      <c r="QA119" s="21"/>
      <c r="QB119" s="21"/>
      <c r="QC119" s="21"/>
      <c r="QD119" s="21"/>
      <c r="QE119" s="21"/>
      <c r="QF119" s="21"/>
      <c r="QG119" s="21"/>
      <c r="QH119" s="21"/>
      <c r="QI119" s="21"/>
      <c r="QJ119" s="21"/>
      <c r="QK119" s="21"/>
      <c r="QL119" s="21"/>
      <c r="QM119" s="21"/>
      <c r="QN119" s="21"/>
      <c r="QO119" s="21"/>
      <c r="QP119" s="21"/>
      <c r="QQ119" s="21"/>
      <c r="QR119" s="21"/>
      <c r="QS119" s="21"/>
      <c r="QT119" s="21"/>
      <c r="QU119" s="21"/>
      <c r="QV119" s="21"/>
      <c r="QW119" s="21"/>
      <c r="QX119" s="21"/>
      <c r="QY119" s="21"/>
      <c r="QZ119" s="21"/>
      <c r="RA119" s="21"/>
      <c r="RB119" s="21"/>
      <c r="RC119" s="21"/>
      <c r="RD119" s="21"/>
      <c r="RE119" s="21"/>
      <c r="RF119" s="21"/>
      <c r="RG119" s="21"/>
      <c r="RH119" s="21"/>
      <c r="RI119" s="21"/>
      <c r="RJ119" s="21"/>
      <c r="RK119" s="21"/>
      <c r="RL119" s="21"/>
      <c r="RM119" s="21"/>
      <c r="RN119" s="21"/>
      <c r="RO119" s="21"/>
      <c r="RP119" s="21"/>
      <c r="RQ119" s="21"/>
      <c r="RR119" s="21"/>
      <c r="RS119" s="21"/>
      <c r="RT119" s="21"/>
      <c r="RU119" s="21"/>
      <c r="RV119" s="21"/>
      <c r="RW119" s="21"/>
      <c r="RX119" s="21"/>
      <c r="RY119" s="21"/>
      <c r="RZ119" s="21"/>
      <c r="SA119" s="21"/>
      <c r="SB119" s="21"/>
      <c r="SC119" s="21"/>
      <c r="SD119" s="21"/>
      <c r="SE119" s="21"/>
      <c r="SF119" s="21"/>
      <c r="SG119" s="21"/>
      <c r="SH119" s="21"/>
      <c r="SI119" s="21"/>
      <c r="SJ119" s="21"/>
      <c r="SK119" s="21"/>
      <c r="SL119" s="21"/>
      <c r="SM119" s="21"/>
      <c r="SN119" s="21"/>
      <c r="SO119" s="21"/>
      <c r="SP119" s="21"/>
      <c r="SQ119" s="21"/>
      <c r="SR119" s="21"/>
      <c r="SS119" s="21"/>
      <c r="ST119" s="21"/>
      <c r="SU119" s="21"/>
      <c r="SV119" s="21"/>
      <c r="SW119" s="21"/>
      <c r="SX119" s="21"/>
      <c r="SY119" s="21"/>
      <c r="SZ119" s="21"/>
      <c r="TA119" s="21"/>
      <c r="TB119" s="21"/>
      <c r="TC119" s="21"/>
      <c r="TD119" s="21"/>
      <c r="TE119" s="21"/>
      <c r="TF119" s="21"/>
      <c r="TG119" s="21"/>
      <c r="TH119" s="21"/>
      <c r="TI119" s="21"/>
      <c r="TJ119" s="21"/>
      <c r="TK119" s="21"/>
      <c r="TL119" s="21"/>
      <c r="TM119" s="21"/>
      <c r="TN119" s="21"/>
      <c r="TO119" s="21"/>
      <c r="TP119" s="21"/>
      <c r="TQ119" s="21"/>
      <c r="TR119" s="21"/>
      <c r="TS119" s="21"/>
      <c r="TT119" s="21"/>
      <c r="TU119" s="21"/>
      <c r="TV119" s="21"/>
      <c r="TW119" s="21"/>
      <c r="TX119" s="21"/>
      <c r="TY119" s="21"/>
      <c r="TZ119" s="21"/>
      <c r="UA119" s="21"/>
      <c r="UB119" s="21"/>
      <c r="UC119" s="21"/>
      <c r="UD119" s="21"/>
      <c r="UE119" s="21"/>
      <c r="UF119" s="21"/>
      <c r="UG119" s="21"/>
      <c r="UH119" s="21"/>
      <c r="UI119" s="21"/>
      <c r="UJ119" s="21"/>
      <c r="UK119" s="21"/>
      <c r="UL119" s="21"/>
      <c r="UM119" s="21"/>
      <c r="UN119" s="21"/>
      <c r="UO119" s="21"/>
      <c r="UP119" s="21"/>
      <c r="UQ119" s="21"/>
      <c r="UR119" s="21"/>
      <c r="US119" s="21"/>
      <c r="UT119" s="21"/>
      <c r="UU119" s="21"/>
      <c r="UV119" s="21"/>
      <c r="UW119" s="21"/>
      <c r="UX119" s="21"/>
      <c r="UY119" s="21"/>
      <c r="UZ119" s="21"/>
      <c r="VA119" s="21"/>
      <c r="VB119" s="21"/>
      <c r="VC119" s="21"/>
      <c r="VD119" s="21"/>
      <c r="VE119" s="21"/>
      <c r="VF119" s="21"/>
      <c r="VG119" s="21"/>
      <c r="VH119" s="21"/>
      <c r="VI119" s="21"/>
      <c r="VJ119" s="21"/>
      <c r="VK119" s="21"/>
      <c r="VL119" s="21"/>
      <c r="VM119" s="21"/>
      <c r="VN119" s="21"/>
      <c r="VO119" s="21"/>
      <c r="VP119" s="21"/>
      <c r="VQ119" s="21"/>
      <c r="VR119" s="21"/>
      <c r="VS119" s="21"/>
      <c r="VT119" s="21"/>
      <c r="VU119" s="21"/>
      <c r="VV119" s="21"/>
      <c r="VW119" s="21"/>
      <c r="VX119" s="21"/>
      <c r="VY119" s="21"/>
      <c r="VZ119" s="21"/>
      <c r="WA119" s="21"/>
      <c r="WB119" s="21"/>
      <c r="WC119" s="21"/>
      <c r="WD119" s="21"/>
      <c r="WE119" s="21"/>
      <c r="WF119" s="21"/>
      <c r="WG119" s="21"/>
      <c r="WH119" s="21"/>
      <c r="WI119" s="21"/>
      <c r="WJ119" s="21"/>
      <c r="WK119" s="21"/>
      <c r="WL119" s="21"/>
      <c r="WM119" s="21"/>
      <c r="WN119" s="21"/>
      <c r="WO119" s="21"/>
      <c r="WP119" s="21"/>
      <c r="WQ119" s="21"/>
      <c r="WR119" s="21"/>
      <c r="WS119" s="21"/>
      <c r="WT119" s="21"/>
      <c r="WU119" s="21"/>
      <c r="WV119" s="21"/>
      <c r="WW119" s="21"/>
      <c r="WX119" s="21"/>
      <c r="WY119" s="21"/>
      <c r="WZ119" s="21"/>
      <c r="XA119" s="21"/>
      <c r="XB119" s="21"/>
      <c r="XC119" s="21"/>
      <c r="XD119" s="21"/>
      <c r="XE119" s="21"/>
      <c r="XF119" s="21"/>
      <c r="XG119" s="21"/>
      <c r="XH119" s="21"/>
      <c r="XI119" s="21"/>
      <c r="XJ119" s="21"/>
      <c r="XK119" s="21"/>
      <c r="XL119" s="21"/>
      <c r="XM119" s="21"/>
      <c r="XN119" s="21"/>
      <c r="XO119" s="21"/>
      <c r="XP119" s="21"/>
      <c r="XQ119" s="21"/>
      <c r="XR119" s="21"/>
      <c r="XS119" s="21"/>
      <c r="XT119" s="21"/>
      <c r="XU119" s="21"/>
      <c r="XV119" s="21"/>
      <c r="XW119" s="21"/>
      <c r="XX119" s="21"/>
      <c r="XY119" s="21"/>
      <c r="XZ119" s="21"/>
      <c r="YA119" s="21"/>
      <c r="YB119" s="21"/>
      <c r="YC119" s="21"/>
      <c r="YD119" s="21"/>
      <c r="YE119" s="21"/>
      <c r="YF119" s="21"/>
      <c r="YG119" s="21"/>
      <c r="YH119" s="21"/>
      <c r="YI119" s="21"/>
      <c r="YJ119" s="21"/>
      <c r="YK119" s="21"/>
      <c r="YL119" s="21"/>
      <c r="YM119" s="21"/>
      <c r="YN119" s="21"/>
      <c r="YO119" s="21"/>
      <c r="YP119" s="21"/>
      <c r="YQ119" s="21"/>
      <c r="YR119" s="21"/>
      <c r="YS119" s="21"/>
      <c r="YT119" s="21"/>
      <c r="YU119" s="21"/>
      <c r="YV119" s="21"/>
      <c r="YW119" s="21"/>
      <c r="YX119" s="21"/>
      <c r="YY119" s="21"/>
      <c r="YZ119" s="21"/>
      <c r="ZA119" s="21"/>
      <c r="ZB119" s="21"/>
      <c r="ZC119" s="21"/>
      <c r="ZD119" s="21"/>
      <c r="ZE119" s="21"/>
      <c r="ZF119" s="21"/>
      <c r="ZG119" s="21"/>
      <c r="ZH119" s="21"/>
      <c r="ZI119" s="21"/>
      <c r="ZJ119" s="21"/>
      <c r="ZK119" s="21"/>
      <c r="ZL119" s="21"/>
      <c r="ZM119" s="21"/>
      <c r="ZN119" s="21"/>
      <c r="ZO119" s="21"/>
      <c r="ZP119" s="21"/>
      <c r="ZQ119" s="21"/>
      <c r="ZR119" s="21"/>
      <c r="ZS119" s="21"/>
      <c r="ZT119" s="21"/>
      <c r="ZU119" s="21"/>
      <c r="ZV119" s="21"/>
      <c r="ZW119" s="21"/>
      <c r="ZX119" s="21"/>
      <c r="ZY119" s="21"/>
      <c r="ZZ119" s="21"/>
      <c r="AAA119" s="21"/>
      <c r="AAB119" s="21"/>
      <c r="AAC119" s="21"/>
      <c r="AAD119" s="21"/>
      <c r="AAE119" s="21"/>
      <c r="AAF119" s="21"/>
      <c r="AAG119" s="21"/>
      <c r="AAH119" s="21"/>
      <c r="AAI119" s="21"/>
      <c r="AAJ119" s="21"/>
      <c r="AAK119" s="21"/>
      <c r="AAL119" s="21"/>
      <c r="AAM119" s="21"/>
      <c r="AAN119" s="21"/>
      <c r="AAO119" s="21"/>
      <c r="AAP119" s="21"/>
      <c r="AAQ119" s="21"/>
      <c r="AAR119" s="21"/>
      <c r="AAS119" s="21"/>
      <c r="AAT119" s="21"/>
      <c r="AAU119" s="21"/>
      <c r="AAV119" s="21"/>
      <c r="AAW119" s="21"/>
      <c r="AAX119" s="21"/>
      <c r="AAY119" s="21"/>
      <c r="AAZ119" s="21"/>
      <c r="ABA119" s="21"/>
      <c r="ABB119" s="21"/>
      <c r="ABC119" s="21"/>
      <c r="ABD119" s="21"/>
      <c r="ABE119" s="21"/>
      <c r="ABF119" s="21"/>
      <c r="ABG119" s="21"/>
      <c r="ABH119" s="21"/>
      <c r="ABI119" s="21"/>
      <c r="ABJ119" s="21"/>
      <c r="ABK119" s="21"/>
      <c r="ABL119" s="21"/>
      <c r="ABM119" s="21"/>
      <c r="ABN119" s="21"/>
      <c r="ABO119" s="21"/>
      <c r="ABP119" s="21"/>
      <c r="ABQ119" s="21"/>
      <c r="ABR119" s="21"/>
      <c r="ABS119" s="21"/>
      <c r="ABT119" s="21"/>
      <c r="ABU119" s="21"/>
      <c r="ABV119" s="21"/>
      <c r="ABW119" s="21"/>
      <c r="ABX119" s="21"/>
      <c r="ABY119" s="21"/>
      <c r="ABZ119" s="21"/>
      <c r="ACA119" s="21"/>
      <c r="ACB119" s="21"/>
      <c r="ACC119" s="21"/>
      <c r="ACD119" s="21"/>
      <c r="ACE119" s="21"/>
      <c r="ACF119" s="21"/>
      <c r="ACG119" s="21"/>
      <c r="ACH119" s="21"/>
      <c r="ACI119" s="21"/>
      <c r="ACJ119" s="21"/>
      <c r="ACK119" s="21"/>
      <c r="ACL119" s="21"/>
      <c r="ACM119" s="21"/>
      <c r="ACN119" s="21"/>
      <c r="ACO119" s="21"/>
      <c r="ACP119" s="21"/>
      <c r="ACQ119" s="21"/>
      <c r="ACR119" s="21"/>
      <c r="ACS119" s="21"/>
      <c r="ACT119" s="21"/>
      <c r="ACU119" s="21"/>
      <c r="ACV119" s="21"/>
      <c r="ACW119" s="21"/>
      <c r="ACX119" s="21"/>
      <c r="ACY119" s="21"/>
      <c r="ACZ119" s="21"/>
      <c r="ADA119" s="21"/>
      <c r="ADB119" s="21"/>
      <c r="ADC119" s="21"/>
      <c r="ADD119" s="21"/>
      <c r="ADE119" s="21"/>
      <c r="ADF119" s="21"/>
      <c r="ADG119" s="21"/>
      <c r="ADH119" s="21"/>
      <c r="ADI119" s="21"/>
      <c r="ADJ119" s="21"/>
      <c r="ADK119" s="21"/>
      <c r="ADL119" s="21"/>
      <c r="ADM119" s="21"/>
      <c r="ADN119" s="21"/>
      <c r="ADO119" s="21"/>
      <c r="ADP119" s="21"/>
      <c r="ADQ119" s="21"/>
      <c r="ADR119" s="21"/>
      <c r="ADS119" s="21"/>
      <c r="ADT119" s="21"/>
      <c r="ADU119" s="21"/>
      <c r="ADV119" s="21"/>
      <c r="ADW119" s="21"/>
      <c r="ADX119" s="21"/>
      <c r="ADY119" s="21"/>
      <c r="ADZ119" s="21"/>
      <c r="AEA119" s="21"/>
      <c r="AEB119" s="21"/>
      <c r="AEC119" s="21"/>
      <c r="AED119" s="21"/>
      <c r="AEE119" s="21"/>
      <c r="AEF119" s="21"/>
      <c r="AEG119" s="21"/>
      <c r="AEH119" s="21"/>
      <c r="AEI119" s="21"/>
      <c r="AEJ119" s="21"/>
      <c r="AEK119" s="21"/>
      <c r="AEL119" s="21"/>
      <c r="AEM119" s="21"/>
      <c r="AEN119" s="21"/>
      <c r="AEO119" s="21"/>
      <c r="AEP119" s="21"/>
      <c r="AEQ119" s="21"/>
      <c r="AER119" s="21"/>
      <c r="AES119" s="21"/>
      <c r="AET119" s="21"/>
      <c r="AEU119" s="21"/>
      <c r="AEV119" s="21"/>
      <c r="AEW119" s="21"/>
      <c r="AEX119" s="21"/>
      <c r="AEY119" s="21"/>
      <c r="AEZ119" s="21"/>
      <c r="AFA119" s="21"/>
      <c r="AFB119" s="21"/>
      <c r="AFC119" s="21"/>
      <c r="AFD119" s="21"/>
      <c r="AFE119" s="21"/>
      <c r="AFF119" s="21"/>
      <c r="AFG119" s="21"/>
      <c r="AFH119" s="21"/>
      <c r="AFI119" s="21"/>
      <c r="AFJ119" s="21"/>
      <c r="AFK119" s="21"/>
      <c r="AFL119" s="21"/>
      <c r="AFM119" s="21"/>
      <c r="AFN119" s="21"/>
      <c r="AFO119" s="21"/>
      <c r="AFP119" s="21"/>
      <c r="AFQ119" s="21"/>
      <c r="AFR119" s="21"/>
      <c r="AFS119" s="21"/>
      <c r="AFT119" s="21"/>
      <c r="AFU119" s="21"/>
      <c r="AFV119" s="21"/>
      <c r="AFW119" s="21"/>
      <c r="AFX119" s="21"/>
      <c r="AFY119" s="21"/>
      <c r="AFZ119" s="21"/>
      <c r="AGA119" s="21"/>
      <c r="AGB119" s="21"/>
      <c r="AGC119" s="21"/>
      <c r="AGD119" s="21"/>
      <c r="AGE119" s="21"/>
      <c r="AGF119" s="21"/>
      <c r="AGG119" s="21"/>
      <c r="AGH119" s="21"/>
      <c r="AGI119" s="21"/>
      <c r="AGJ119" s="21"/>
      <c r="AGK119" s="21"/>
      <c r="AGL119" s="21"/>
      <c r="AGM119" s="21"/>
      <c r="AGN119" s="21"/>
      <c r="AGO119" s="21"/>
      <c r="AGP119" s="21"/>
      <c r="AGQ119" s="21"/>
      <c r="AGR119" s="21"/>
      <c r="AGS119" s="21"/>
      <c r="AGT119" s="21"/>
      <c r="AGU119" s="21"/>
      <c r="AGV119" s="21"/>
      <c r="AGW119" s="21"/>
      <c r="AGX119" s="21"/>
      <c r="AGY119" s="21"/>
      <c r="AGZ119" s="21"/>
      <c r="AHA119" s="21"/>
      <c r="AHB119" s="21"/>
      <c r="AHC119" s="21"/>
      <c r="AHD119" s="21"/>
      <c r="AHE119" s="21"/>
      <c r="AHF119" s="21"/>
      <c r="AHG119" s="21"/>
      <c r="AHH119" s="21"/>
      <c r="AHI119" s="21"/>
      <c r="AHJ119" s="21"/>
      <c r="AHK119" s="21"/>
      <c r="AHL119" s="21"/>
      <c r="AHM119" s="21"/>
      <c r="AHN119" s="21"/>
      <c r="AHO119" s="21"/>
      <c r="AHP119" s="21"/>
      <c r="AHQ119" s="21"/>
      <c r="AHR119" s="21"/>
      <c r="AHS119" s="21"/>
      <c r="AHT119" s="21"/>
      <c r="AHU119" s="21"/>
      <c r="AHV119" s="21"/>
      <c r="AHW119" s="21"/>
      <c r="AHX119" s="21"/>
      <c r="AHY119" s="21"/>
      <c r="AHZ119" s="21"/>
      <c r="AIA119" s="21"/>
      <c r="AIB119" s="21"/>
      <c r="AIC119" s="21"/>
      <c r="AID119" s="21"/>
      <c r="AIE119" s="21"/>
      <c r="AIF119" s="21"/>
      <c r="AIG119" s="21"/>
      <c r="AIH119" s="21"/>
      <c r="AII119" s="21"/>
      <c r="AIJ119" s="21"/>
      <c r="AIK119" s="21"/>
      <c r="AIL119" s="21"/>
      <c r="AIM119" s="21"/>
      <c r="AIN119" s="21"/>
      <c r="AIO119" s="21"/>
      <c r="AIP119" s="21"/>
      <c r="AIQ119" s="21"/>
      <c r="AIR119" s="21"/>
      <c r="AIS119" s="21"/>
      <c r="AIT119" s="21"/>
      <c r="AIU119" s="21"/>
      <c r="AIV119" s="21"/>
      <c r="AIW119" s="21"/>
      <c r="AIX119" s="21"/>
      <c r="AIY119" s="21"/>
      <c r="AIZ119" s="21"/>
      <c r="AJA119" s="21"/>
      <c r="AJB119" s="21"/>
      <c r="AJC119" s="21"/>
      <c r="AJD119" s="21"/>
      <c r="AJE119" s="21"/>
      <c r="AJF119" s="21"/>
      <c r="AJG119" s="21"/>
      <c r="AJH119" s="21"/>
      <c r="AJI119" s="21"/>
      <c r="AJJ119" s="21"/>
      <c r="AJK119" s="21"/>
      <c r="AJL119" s="21"/>
      <c r="AJM119" s="21"/>
      <c r="AJN119" s="21"/>
      <c r="AJO119" s="21"/>
      <c r="AJP119" s="21"/>
      <c r="AJQ119" s="21"/>
      <c r="AJR119" s="21"/>
      <c r="AJS119" s="21"/>
      <c r="AJT119" s="21"/>
      <c r="AJU119" s="21"/>
      <c r="AJV119" s="21"/>
      <c r="AJW119" s="21"/>
      <c r="AJX119" s="21"/>
      <c r="AJY119" s="21"/>
      <c r="AJZ119" s="21"/>
      <c r="AKA119" s="21"/>
      <c r="AKB119" s="21"/>
      <c r="AKC119" s="21"/>
      <c r="AKD119" s="21"/>
      <c r="AKE119" s="21"/>
      <c r="AKF119" s="21"/>
      <c r="AKG119" s="21"/>
      <c r="AKH119" s="21"/>
      <c r="AKI119" s="21"/>
      <c r="AKJ119" s="21"/>
      <c r="AKK119" s="21"/>
      <c r="AKL119" s="21"/>
      <c r="AKM119" s="21"/>
      <c r="AKN119" s="21"/>
      <c r="AKO119" s="21"/>
      <c r="AKP119" s="21"/>
      <c r="AKQ119" s="21"/>
      <c r="AKR119" s="21"/>
      <c r="AKS119" s="21"/>
      <c r="AKT119" s="21"/>
      <c r="AKU119" s="21"/>
      <c r="AKV119" s="21"/>
      <c r="AKW119" s="21"/>
      <c r="AKX119" s="21"/>
      <c r="AKY119" s="21"/>
      <c r="AKZ119" s="21"/>
      <c r="ALA119" s="21"/>
      <c r="ALB119" s="21"/>
      <c r="ALC119" s="21"/>
      <c r="ALD119" s="21"/>
      <c r="ALE119" s="21"/>
      <c r="ALF119" s="21"/>
      <c r="ALG119" s="21"/>
      <c r="ALH119" s="21"/>
      <c r="ALI119" s="21"/>
      <c r="ALJ119" s="21"/>
      <c r="ALK119" s="21"/>
      <c r="ALL119" s="21"/>
      <c r="ALM119" s="21"/>
      <c r="ALN119" s="21"/>
      <c r="ALO119" s="21"/>
      <c r="ALP119" s="21"/>
      <c r="ALQ119" s="21"/>
      <c r="ALR119" s="21"/>
      <c r="ALS119" s="21"/>
      <c r="ALT119" s="21"/>
      <c r="ALU119" s="21"/>
      <c r="ALV119" s="21"/>
      <c r="ALW119" s="21"/>
      <c r="ALX119" s="21"/>
      <c r="ALY119" s="21"/>
      <c r="ALZ119" s="21"/>
      <c r="AMA119" s="21"/>
      <c r="AMB119" s="21"/>
      <c r="AMC119" s="21"/>
      <c r="AMD119" s="21"/>
      <c r="AME119" s="21"/>
      <c r="AMF119" s="21"/>
      <c r="AMG119" s="21"/>
      <c r="AMH119" s="21"/>
      <c r="AMI119" s="21"/>
      <c r="AMJ119" s="21"/>
      <c r="AMK119" s="21"/>
      <c r="AML119" s="21"/>
      <c r="AMM119" s="21"/>
      <c r="AMN119" s="21"/>
      <c r="AMO119" s="21"/>
      <c r="AMP119" s="21"/>
      <c r="AMQ119" s="21"/>
      <c r="AMR119" s="21"/>
      <c r="AMS119" s="21"/>
      <c r="AMT119" s="21"/>
      <c r="AMU119" s="21"/>
      <c r="AMV119" s="21"/>
      <c r="AMW119" s="21"/>
      <c r="AMX119" s="21"/>
      <c r="AMY119" s="21"/>
      <c r="AMZ119" s="21"/>
      <c r="ANA119" s="21"/>
      <c r="ANB119" s="21"/>
      <c r="ANC119" s="21"/>
      <c r="AND119" s="21"/>
      <c r="ANE119" s="21"/>
      <c r="ANF119" s="21"/>
      <c r="ANG119" s="21"/>
      <c r="ANH119" s="21"/>
      <c r="ANI119" s="21"/>
      <c r="ANJ119" s="21"/>
      <c r="ANK119" s="21"/>
      <c r="ANL119" s="21"/>
      <c r="ANM119" s="21"/>
      <c r="ANN119" s="21"/>
      <c r="ANO119" s="21"/>
      <c r="ANP119" s="21"/>
      <c r="ANQ119" s="21"/>
      <c r="ANR119" s="21"/>
      <c r="ANS119" s="21"/>
      <c r="ANT119" s="21"/>
      <c r="ANU119" s="21"/>
      <c r="ANV119" s="21"/>
      <c r="ANW119" s="21"/>
      <c r="ANX119" s="21"/>
      <c r="ANY119" s="21"/>
      <c r="ANZ119" s="21"/>
      <c r="AOA119" s="21"/>
      <c r="AOB119" s="21"/>
      <c r="AOC119" s="21"/>
      <c r="AOD119" s="21"/>
      <c r="AOE119" s="21"/>
      <c r="AOF119" s="21"/>
      <c r="AOG119" s="21"/>
      <c r="AOH119" s="21"/>
      <c r="AOI119" s="21"/>
      <c r="AOJ119" s="21"/>
      <c r="AOK119" s="21"/>
      <c r="AOL119" s="21"/>
      <c r="AOM119" s="21"/>
      <c r="AON119" s="21"/>
      <c r="AOO119" s="21"/>
      <c r="AOP119" s="21"/>
      <c r="AOQ119" s="21"/>
      <c r="AOR119" s="21"/>
      <c r="AOS119" s="21"/>
      <c r="AOT119" s="21"/>
      <c r="AOU119" s="21"/>
      <c r="AOV119" s="21"/>
      <c r="AOW119" s="21"/>
      <c r="AOX119" s="21"/>
      <c r="AOY119" s="21"/>
      <c r="AOZ119" s="21"/>
      <c r="APA119" s="21"/>
      <c r="APB119" s="21"/>
      <c r="APC119" s="21"/>
      <c r="APD119" s="21"/>
      <c r="APE119" s="21"/>
      <c r="APF119" s="21"/>
      <c r="APG119" s="21"/>
      <c r="APH119" s="21"/>
      <c r="API119" s="21"/>
      <c r="APJ119" s="21"/>
      <c r="APK119" s="21"/>
      <c r="APL119" s="21"/>
      <c r="APM119" s="21"/>
      <c r="APN119" s="21"/>
      <c r="APO119" s="21"/>
      <c r="APP119" s="21"/>
      <c r="APQ119" s="21"/>
      <c r="APR119" s="21"/>
      <c r="APS119" s="21"/>
      <c r="APT119" s="21"/>
      <c r="APU119" s="21"/>
      <c r="APV119" s="21"/>
      <c r="APW119" s="21"/>
      <c r="APX119" s="21"/>
      <c r="APY119" s="21"/>
      <c r="APZ119" s="21"/>
      <c r="AQA119" s="21"/>
      <c r="AQB119" s="21"/>
      <c r="AQC119" s="21"/>
      <c r="AQD119" s="21"/>
      <c r="AQE119" s="21"/>
      <c r="AQF119" s="21"/>
      <c r="AQG119" s="21"/>
      <c r="AQH119" s="21"/>
      <c r="AQI119" s="21"/>
      <c r="AQJ119" s="21"/>
      <c r="AQK119" s="21"/>
      <c r="AQL119" s="21"/>
      <c r="AQM119" s="21"/>
      <c r="AQN119" s="21"/>
      <c r="AQO119" s="21"/>
      <c r="AQP119" s="21"/>
      <c r="AQQ119" s="21"/>
      <c r="AQR119" s="21"/>
      <c r="AQS119" s="21"/>
      <c r="AQT119" s="21"/>
      <c r="AQU119" s="21"/>
      <c r="AQV119" s="21"/>
      <c r="AQW119" s="21"/>
      <c r="AQX119" s="21"/>
      <c r="AQY119" s="21"/>
      <c r="AQZ119" s="21"/>
      <c r="ARA119" s="21"/>
      <c r="ARB119" s="21"/>
      <c r="ARC119" s="21"/>
      <c r="ARD119" s="21"/>
      <c r="ARE119" s="21"/>
      <c r="ARF119" s="21"/>
      <c r="ARG119" s="21"/>
      <c r="ARH119" s="21"/>
      <c r="ARI119" s="21"/>
      <c r="ARJ119" s="21"/>
      <c r="ARK119" s="21"/>
      <c r="ARL119" s="21"/>
      <c r="ARM119" s="21"/>
      <c r="ARN119" s="21"/>
      <c r="ARO119" s="21"/>
      <c r="ARP119" s="21"/>
      <c r="ARQ119" s="21"/>
      <c r="ARR119" s="21"/>
      <c r="ARS119" s="21"/>
      <c r="ART119" s="21"/>
      <c r="ARU119" s="21"/>
      <c r="ARV119" s="21"/>
      <c r="ARW119" s="21"/>
      <c r="ARX119" s="21"/>
      <c r="ARY119" s="21"/>
      <c r="ARZ119" s="21"/>
      <c r="ASA119" s="21"/>
      <c r="ASB119" s="21"/>
      <c r="ASC119" s="21"/>
      <c r="ASD119" s="21"/>
      <c r="ASE119" s="21"/>
      <c r="ASF119" s="21"/>
      <c r="ASG119" s="21"/>
      <c r="ASH119" s="21"/>
      <c r="ASI119" s="21"/>
      <c r="ASJ119" s="21"/>
      <c r="ASK119" s="21"/>
      <c r="ASL119" s="21"/>
      <c r="ASM119" s="21"/>
      <c r="ASN119" s="21"/>
      <c r="ASO119" s="21"/>
      <c r="ASP119" s="21"/>
      <c r="ASQ119" s="21"/>
      <c r="ASR119" s="21"/>
      <c r="ASS119" s="21"/>
      <c r="AST119" s="21"/>
      <c r="ASU119" s="21"/>
      <c r="ASV119" s="21"/>
      <c r="ASW119" s="21"/>
      <c r="ASX119" s="21"/>
      <c r="ASY119" s="21"/>
      <c r="ASZ119" s="21"/>
      <c r="ATA119" s="21"/>
      <c r="ATB119" s="21"/>
      <c r="ATC119" s="21"/>
      <c r="ATD119" s="21"/>
      <c r="ATE119" s="21"/>
      <c r="ATF119" s="21"/>
      <c r="ATG119" s="21"/>
      <c r="ATH119" s="21"/>
      <c r="ATI119" s="21"/>
      <c r="ATJ119" s="21"/>
      <c r="ATK119" s="21"/>
      <c r="ATL119" s="21"/>
      <c r="ATM119" s="21"/>
      <c r="ATN119" s="21"/>
      <c r="ATO119" s="21"/>
      <c r="ATP119" s="21"/>
      <c r="ATQ119" s="21"/>
      <c r="ATR119" s="21"/>
      <c r="ATS119" s="21"/>
      <c r="ATT119" s="21"/>
      <c r="ATU119" s="21"/>
      <c r="ATV119" s="21"/>
      <c r="ATW119" s="21"/>
      <c r="ATX119" s="21"/>
      <c r="ATY119" s="21"/>
      <c r="ATZ119" s="21"/>
      <c r="AUA119" s="21"/>
      <c r="AUB119" s="21"/>
      <c r="AUC119" s="21"/>
      <c r="AUD119" s="21"/>
      <c r="AUE119" s="21"/>
      <c r="AUF119" s="21"/>
      <c r="AUG119" s="21"/>
      <c r="AUH119" s="21"/>
      <c r="AUI119" s="21"/>
      <c r="AUJ119" s="21"/>
      <c r="AUK119" s="21"/>
      <c r="AUL119" s="21"/>
      <c r="AUM119" s="21"/>
      <c r="AUN119" s="21"/>
      <c r="AUO119" s="21"/>
      <c r="AUP119" s="21"/>
      <c r="AUQ119" s="21"/>
      <c r="AUR119" s="21"/>
      <c r="AUS119" s="21"/>
      <c r="AUT119" s="21"/>
      <c r="AUU119" s="21"/>
      <c r="AUV119" s="21"/>
      <c r="AUW119" s="21"/>
      <c r="AUX119" s="21"/>
      <c r="AUY119" s="21"/>
      <c r="AUZ119" s="21"/>
      <c r="AVA119" s="21"/>
      <c r="AVB119" s="21"/>
      <c r="AVC119" s="21"/>
      <c r="AVD119" s="21"/>
      <c r="AVE119" s="21"/>
      <c r="AVF119" s="21"/>
      <c r="AVG119" s="21"/>
      <c r="AVH119" s="21"/>
      <c r="AVI119" s="21"/>
      <c r="AVJ119" s="21"/>
      <c r="AVK119" s="21"/>
      <c r="AVL119" s="21"/>
      <c r="AVM119" s="21"/>
      <c r="AVN119" s="21"/>
      <c r="AVO119" s="21"/>
      <c r="AVP119" s="21"/>
      <c r="AVQ119" s="21"/>
      <c r="AVR119" s="21"/>
      <c r="AVS119" s="21"/>
      <c r="AVT119" s="21"/>
      <c r="AVU119" s="21"/>
      <c r="AVV119" s="21"/>
      <c r="AVW119" s="21"/>
      <c r="AVX119" s="21"/>
      <c r="AVY119" s="21"/>
      <c r="AVZ119" s="21"/>
      <c r="AWA119" s="21"/>
      <c r="AWB119" s="21"/>
      <c r="AWC119" s="21"/>
      <c r="AWD119" s="21"/>
      <c r="AWE119" s="21"/>
      <c r="AWF119" s="21"/>
      <c r="AWG119" s="21"/>
      <c r="AWH119" s="21"/>
      <c r="AWI119" s="21"/>
      <c r="AWJ119" s="21"/>
      <c r="AWK119" s="21"/>
      <c r="AWL119" s="21"/>
      <c r="AWM119" s="21"/>
      <c r="AWN119" s="21"/>
      <c r="AWO119" s="21"/>
      <c r="AWP119" s="21"/>
      <c r="AWQ119" s="21"/>
      <c r="AWR119" s="21"/>
      <c r="AWS119" s="21"/>
      <c r="AWT119" s="21"/>
      <c r="AWU119" s="21"/>
      <c r="AWV119" s="21"/>
      <c r="AWW119" s="21"/>
      <c r="AWX119" s="21"/>
      <c r="AWY119" s="21"/>
      <c r="AWZ119" s="21"/>
      <c r="AXA119" s="21"/>
      <c r="AXB119" s="21"/>
      <c r="AXC119" s="21"/>
      <c r="AXD119" s="21"/>
      <c r="AXE119" s="21"/>
      <c r="AXF119" s="21"/>
      <c r="AXG119" s="21"/>
      <c r="AXH119" s="21"/>
      <c r="AXI119" s="21"/>
      <c r="AXJ119" s="21"/>
      <c r="AXK119" s="21"/>
      <c r="AXL119" s="21"/>
      <c r="AXM119" s="21"/>
      <c r="AXN119" s="21"/>
      <c r="AXO119" s="21"/>
      <c r="AXP119" s="21"/>
      <c r="AXQ119" s="21"/>
      <c r="AXR119" s="21"/>
      <c r="AXS119" s="21"/>
      <c r="AXT119" s="21"/>
      <c r="AXU119" s="21"/>
      <c r="AXV119" s="21"/>
      <c r="AXW119" s="21"/>
      <c r="AXX119" s="21"/>
      <c r="AXY119" s="21"/>
      <c r="AXZ119" s="21"/>
      <c r="AYA119" s="21"/>
      <c r="AYB119" s="21"/>
      <c r="AYC119" s="21"/>
      <c r="AYD119" s="21"/>
      <c r="AYE119" s="21"/>
      <c r="AYF119" s="21"/>
      <c r="AYG119" s="21"/>
      <c r="AYH119" s="21"/>
      <c r="AYI119" s="21"/>
      <c r="AYJ119" s="21"/>
      <c r="AYK119" s="21"/>
      <c r="AYL119" s="21"/>
      <c r="AYM119" s="21"/>
      <c r="AYN119" s="21"/>
      <c r="AYO119" s="21"/>
      <c r="AYP119" s="21"/>
      <c r="AYQ119" s="21"/>
      <c r="AYR119" s="21"/>
      <c r="AYS119" s="21"/>
      <c r="AYT119" s="21"/>
      <c r="AYU119" s="21"/>
      <c r="AYV119" s="21"/>
      <c r="AYW119" s="21"/>
      <c r="AYX119" s="21"/>
      <c r="AYY119" s="21"/>
      <c r="AYZ119" s="21"/>
      <c r="AZA119" s="21"/>
      <c r="AZB119" s="21"/>
      <c r="AZC119" s="21"/>
      <c r="AZD119" s="21"/>
      <c r="AZE119" s="21"/>
      <c r="AZF119" s="21"/>
      <c r="AZG119" s="21"/>
      <c r="AZH119" s="21"/>
      <c r="AZI119" s="21"/>
      <c r="AZJ119" s="21"/>
      <c r="AZK119" s="21"/>
      <c r="AZL119" s="21"/>
      <c r="AZM119" s="21"/>
      <c r="AZN119" s="21"/>
      <c r="AZO119" s="21"/>
      <c r="AZP119" s="21"/>
      <c r="AZQ119" s="21"/>
      <c r="AZR119" s="21"/>
      <c r="AZS119" s="21"/>
      <c r="AZT119" s="21"/>
      <c r="AZU119" s="21"/>
      <c r="AZV119" s="21"/>
      <c r="AZW119" s="21"/>
      <c r="AZX119" s="21"/>
      <c r="AZY119" s="21"/>
      <c r="AZZ119" s="21"/>
      <c r="BAA119" s="21"/>
      <c r="BAB119" s="21"/>
      <c r="BAC119" s="21"/>
      <c r="BAD119" s="21"/>
      <c r="BAE119" s="21"/>
      <c r="BAF119" s="21"/>
      <c r="BAG119" s="21"/>
      <c r="BAH119" s="21"/>
      <c r="BAI119" s="21"/>
      <c r="BAJ119" s="21"/>
      <c r="BAK119" s="21"/>
      <c r="BAL119" s="21"/>
      <c r="BAM119" s="21"/>
      <c r="BAN119" s="21"/>
      <c r="BAO119" s="21"/>
      <c r="BAP119" s="21"/>
      <c r="BAQ119" s="21"/>
      <c r="BAR119" s="21"/>
      <c r="BAS119" s="21"/>
      <c r="BAT119" s="21"/>
      <c r="BAU119" s="21"/>
      <c r="BAV119" s="21"/>
      <c r="BAW119" s="21"/>
      <c r="BAX119" s="21"/>
      <c r="BAY119" s="21"/>
      <c r="BAZ119" s="21"/>
      <c r="BBA119" s="21"/>
      <c r="BBB119" s="21"/>
      <c r="BBC119" s="21"/>
      <c r="BBD119" s="21"/>
      <c r="BBE119" s="21"/>
      <c r="BBF119" s="21"/>
      <c r="BBG119" s="21"/>
      <c r="BBH119" s="21"/>
      <c r="BBI119" s="21"/>
      <c r="BBJ119" s="21"/>
      <c r="BBK119" s="21"/>
      <c r="BBL119" s="21"/>
      <c r="BBM119" s="21"/>
      <c r="BBN119" s="21"/>
      <c r="BBO119" s="21"/>
      <c r="BBP119" s="21"/>
      <c r="BBQ119" s="21"/>
      <c r="BBR119" s="21"/>
      <c r="BBS119" s="21"/>
      <c r="BBT119" s="21"/>
      <c r="BBU119" s="21"/>
      <c r="BBV119" s="21"/>
      <c r="BBW119" s="21"/>
      <c r="BBX119" s="21"/>
      <c r="BBY119" s="21"/>
      <c r="BBZ119" s="21"/>
      <c r="BCA119" s="21"/>
      <c r="BCB119" s="21"/>
      <c r="BCC119" s="21"/>
      <c r="BCD119" s="21"/>
      <c r="BCE119" s="21"/>
      <c r="BCF119" s="21"/>
      <c r="BCG119" s="21"/>
      <c r="BCH119" s="21"/>
      <c r="BCI119" s="21"/>
      <c r="BCJ119" s="21"/>
      <c r="BCK119" s="21"/>
      <c r="BCL119" s="21"/>
      <c r="BCM119" s="21"/>
      <c r="BCN119" s="21"/>
      <c r="BCO119" s="21"/>
      <c r="BCP119" s="21"/>
      <c r="BCQ119" s="21"/>
      <c r="BCR119" s="21"/>
      <c r="BCS119" s="21"/>
      <c r="BCT119" s="21"/>
      <c r="BCU119" s="21"/>
      <c r="BCV119" s="21"/>
      <c r="BCW119" s="21"/>
      <c r="BCX119" s="21"/>
      <c r="BCY119" s="21"/>
      <c r="BCZ119" s="21"/>
      <c r="BDA119" s="21"/>
      <c r="BDB119" s="21"/>
      <c r="BDC119" s="21"/>
      <c r="BDD119" s="21"/>
      <c r="BDE119" s="21"/>
      <c r="BDF119" s="21"/>
      <c r="BDG119" s="21"/>
      <c r="BDH119" s="21"/>
      <c r="BDI119" s="21"/>
      <c r="BDJ119" s="21"/>
      <c r="BDK119" s="21"/>
      <c r="BDL119" s="21"/>
      <c r="BDM119" s="21"/>
      <c r="BDN119" s="21"/>
      <c r="BDO119" s="21"/>
      <c r="BDP119" s="21"/>
      <c r="BDQ119" s="21"/>
      <c r="BDR119" s="21"/>
      <c r="BDS119" s="21"/>
      <c r="BDT119" s="21"/>
      <c r="BDU119" s="21"/>
      <c r="BDV119" s="21"/>
      <c r="BDW119" s="21"/>
      <c r="BDX119" s="21"/>
      <c r="BDY119" s="21"/>
      <c r="BDZ119" s="21"/>
      <c r="BEA119" s="21"/>
      <c r="BEB119" s="21"/>
      <c r="BEC119" s="21"/>
      <c r="BED119" s="21"/>
      <c r="BEE119" s="21"/>
      <c r="BEF119" s="21"/>
      <c r="BEG119" s="21"/>
      <c r="BEH119" s="21"/>
      <c r="BEI119" s="21"/>
      <c r="BEJ119" s="21"/>
      <c r="BEK119" s="21"/>
      <c r="BEL119" s="21"/>
      <c r="BEM119" s="21"/>
      <c r="BEN119" s="21"/>
      <c r="BEO119" s="21"/>
      <c r="BEP119" s="21"/>
      <c r="BEQ119" s="21"/>
      <c r="BER119" s="21"/>
      <c r="BES119" s="21"/>
      <c r="BET119" s="21"/>
      <c r="BEU119" s="21"/>
      <c r="BEV119" s="21"/>
      <c r="BEW119" s="21"/>
      <c r="BEX119" s="21"/>
      <c r="BEY119" s="21"/>
      <c r="BEZ119" s="21"/>
      <c r="BFA119" s="21"/>
      <c r="BFB119" s="21"/>
      <c r="BFC119" s="21"/>
      <c r="BFD119" s="21"/>
      <c r="BFE119" s="21"/>
      <c r="BFF119" s="21"/>
      <c r="BFG119" s="21"/>
      <c r="BFH119" s="21"/>
      <c r="BFI119" s="21"/>
      <c r="BFJ119" s="21"/>
      <c r="BFK119" s="21"/>
      <c r="BFL119" s="21"/>
      <c r="BFM119" s="21"/>
      <c r="BFN119" s="21"/>
      <c r="BFO119" s="21"/>
      <c r="BFP119" s="21"/>
      <c r="BFQ119" s="21"/>
      <c r="BFR119" s="21"/>
      <c r="BFS119" s="21"/>
      <c r="BFT119" s="21"/>
      <c r="BFU119" s="21"/>
      <c r="BFV119" s="21"/>
      <c r="BFW119" s="21"/>
      <c r="BFX119" s="21"/>
      <c r="BFY119" s="21"/>
      <c r="BFZ119" s="21"/>
      <c r="BGA119" s="21"/>
      <c r="BGB119" s="21"/>
      <c r="BGC119" s="21"/>
      <c r="BGD119" s="21"/>
      <c r="BGE119" s="21"/>
      <c r="BGF119" s="21"/>
      <c r="BGG119" s="21"/>
      <c r="BGH119" s="21"/>
      <c r="BGI119" s="21"/>
      <c r="BGJ119" s="21"/>
      <c r="BGK119" s="21"/>
      <c r="BGL119" s="21"/>
      <c r="BGM119" s="21"/>
      <c r="BGN119" s="21"/>
      <c r="BGO119" s="21"/>
      <c r="BGP119" s="21"/>
      <c r="BGQ119" s="21"/>
      <c r="BGR119" s="21"/>
      <c r="BGS119" s="21"/>
      <c r="BGT119" s="21"/>
      <c r="BGU119" s="21"/>
      <c r="BGV119" s="21"/>
      <c r="BGW119" s="21"/>
      <c r="BGX119" s="21"/>
      <c r="BGY119" s="21"/>
      <c r="BGZ119" s="21"/>
      <c r="BHA119" s="21"/>
      <c r="BHB119" s="21"/>
      <c r="BHC119" s="21"/>
      <c r="BHD119" s="21"/>
      <c r="BHE119" s="21"/>
      <c r="BHF119" s="21"/>
      <c r="BHG119" s="21"/>
      <c r="BHH119" s="21"/>
      <c r="BHI119" s="21"/>
      <c r="BHJ119" s="21"/>
      <c r="BHK119" s="21"/>
      <c r="BHL119" s="21"/>
      <c r="BHM119" s="21"/>
      <c r="BHN119" s="21"/>
      <c r="BHO119" s="21"/>
      <c r="BHP119" s="21"/>
      <c r="BHQ119" s="21"/>
      <c r="BHR119" s="21"/>
      <c r="BHS119" s="21"/>
      <c r="BHT119" s="21"/>
      <c r="BHU119" s="21"/>
      <c r="BHV119" s="21"/>
      <c r="BHW119" s="21"/>
      <c r="BHX119" s="21"/>
      <c r="BHY119" s="21"/>
      <c r="BHZ119" s="21"/>
      <c r="BIA119" s="21"/>
      <c r="BIB119" s="21"/>
      <c r="BIC119" s="21"/>
      <c r="BID119" s="21"/>
      <c r="BIE119" s="21"/>
      <c r="BIF119" s="21"/>
      <c r="BIG119" s="21"/>
      <c r="BIH119" s="21"/>
      <c r="BII119" s="21"/>
      <c r="BIJ119" s="21"/>
      <c r="BIK119" s="21"/>
      <c r="BIL119" s="21"/>
      <c r="BIM119" s="21"/>
      <c r="BIN119" s="21"/>
      <c r="BIO119" s="21"/>
      <c r="BIP119" s="21"/>
      <c r="BIQ119" s="21"/>
      <c r="BIR119" s="21"/>
      <c r="BIS119" s="21"/>
      <c r="BIT119" s="21"/>
      <c r="BIU119" s="21"/>
      <c r="BIV119" s="21"/>
      <c r="BIW119" s="21"/>
      <c r="BIX119" s="21"/>
      <c r="BIY119" s="21"/>
      <c r="BIZ119" s="21"/>
      <c r="BJA119" s="21"/>
      <c r="BJB119" s="21"/>
      <c r="BJC119" s="21"/>
      <c r="BJD119" s="21"/>
      <c r="BJE119" s="21"/>
      <c r="BJF119" s="21"/>
      <c r="BJG119" s="21"/>
      <c r="BJH119" s="21"/>
      <c r="BJI119" s="21"/>
      <c r="BJJ119" s="21"/>
      <c r="BJK119" s="21"/>
      <c r="BJL119" s="21"/>
      <c r="BJM119" s="21"/>
      <c r="BJN119" s="21"/>
      <c r="BJO119" s="21"/>
      <c r="BJP119" s="21"/>
      <c r="BJQ119" s="21"/>
      <c r="BJR119" s="21"/>
      <c r="BJS119" s="21"/>
      <c r="BJT119" s="21"/>
      <c r="BJU119" s="21"/>
      <c r="BJV119" s="21"/>
      <c r="BJW119" s="21"/>
      <c r="BJX119" s="21"/>
      <c r="BJY119" s="21"/>
      <c r="BJZ119" s="21"/>
      <c r="BKA119" s="21"/>
      <c r="BKB119" s="21"/>
      <c r="BKC119" s="21"/>
      <c r="BKD119" s="21"/>
      <c r="BKE119" s="21"/>
      <c r="BKF119" s="21"/>
      <c r="BKG119" s="21"/>
      <c r="BKH119" s="21"/>
      <c r="BKI119" s="21"/>
      <c r="BKJ119" s="21"/>
      <c r="BKK119" s="21"/>
      <c r="BKL119" s="21"/>
      <c r="BKM119" s="21"/>
      <c r="BKN119" s="21"/>
      <c r="BKO119" s="21"/>
      <c r="BKP119" s="21"/>
      <c r="BKQ119" s="21"/>
      <c r="BKR119" s="21"/>
      <c r="BKS119" s="21"/>
      <c r="BKT119" s="21"/>
      <c r="BKU119" s="21"/>
      <c r="BKV119" s="21"/>
      <c r="BKW119" s="21"/>
      <c r="BKX119" s="21"/>
      <c r="BKY119" s="21"/>
      <c r="BKZ119" s="21"/>
      <c r="BLA119" s="21"/>
      <c r="BLB119" s="21"/>
      <c r="BLC119" s="21"/>
      <c r="BLD119" s="21"/>
      <c r="BLE119" s="21"/>
      <c r="BLF119" s="21"/>
      <c r="BLG119" s="21"/>
      <c r="BLH119" s="21"/>
      <c r="BLI119" s="21"/>
      <c r="BLJ119" s="21"/>
      <c r="BLK119" s="21"/>
      <c r="BLL119" s="21"/>
      <c r="BLM119" s="21"/>
      <c r="BLN119" s="21"/>
      <c r="BLO119" s="21"/>
      <c r="BLP119" s="21"/>
      <c r="BLQ119" s="21"/>
      <c r="BLR119" s="21"/>
      <c r="BLS119" s="21"/>
      <c r="BLT119" s="21"/>
      <c r="BLU119" s="21"/>
      <c r="BLV119" s="21"/>
      <c r="BLW119" s="21"/>
      <c r="BLX119" s="21"/>
      <c r="BLY119" s="21"/>
      <c r="BLZ119" s="21"/>
      <c r="BMA119" s="21"/>
      <c r="BMB119" s="21"/>
      <c r="BMC119" s="21"/>
      <c r="BMD119" s="21"/>
      <c r="BME119" s="21"/>
      <c r="BMF119" s="21"/>
      <c r="BMG119" s="21"/>
      <c r="BMH119" s="21"/>
      <c r="BMI119" s="21"/>
      <c r="BMJ119" s="21"/>
      <c r="BMK119" s="21"/>
      <c r="BML119" s="21"/>
      <c r="BMM119" s="21"/>
      <c r="BMN119" s="21"/>
      <c r="BMO119" s="21"/>
      <c r="BMP119" s="21"/>
      <c r="BMQ119" s="21"/>
      <c r="BMR119" s="21"/>
      <c r="BMS119" s="21"/>
      <c r="BMT119" s="21"/>
      <c r="BMU119" s="21"/>
      <c r="BMV119" s="21"/>
      <c r="BMW119" s="21"/>
      <c r="BMX119" s="21"/>
      <c r="BMY119" s="21"/>
      <c r="BMZ119" s="21"/>
      <c r="BNA119" s="21"/>
      <c r="BNB119" s="21"/>
      <c r="BNC119" s="21"/>
      <c r="BND119" s="21"/>
      <c r="BNE119" s="21"/>
      <c r="BNF119" s="21"/>
      <c r="BNG119" s="21"/>
      <c r="BNH119" s="21"/>
      <c r="BNI119" s="21"/>
      <c r="BNJ119" s="21"/>
      <c r="BNK119" s="21"/>
      <c r="BNL119" s="21"/>
      <c r="BNM119" s="21"/>
      <c r="BNN119" s="21"/>
      <c r="BNO119" s="21"/>
      <c r="BNP119" s="21"/>
      <c r="BNQ119" s="21"/>
      <c r="BNR119" s="21"/>
      <c r="BNS119" s="21"/>
      <c r="BNT119" s="21"/>
      <c r="BNU119" s="21"/>
      <c r="BNV119" s="21"/>
      <c r="BNW119" s="21"/>
      <c r="BNX119" s="21"/>
      <c r="BNY119" s="21"/>
      <c r="BNZ119" s="21"/>
      <c r="BOA119" s="21"/>
      <c r="BOB119" s="21"/>
      <c r="BOC119" s="21"/>
      <c r="BOD119" s="21"/>
      <c r="BOE119" s="21"/>
      <c r="BOF119" s="21"/>
      <c r="BOG119" s="21"/>
      <c r="BOH119" s="21"/>
      <c r="BOI119" s="21"/>
      <c r="BOJ119" s="21"/>
      <c r="BOK119" s="21"/>
      <c r="BOL119" s="21"/>
      <c r="BOM119" s="21"/>
      <c r="BON119" s="21"/>
      <c r="BOO119" s="21"/>
      <c r="BOP119" s="21"/>
      <c r="BOQ119" s="21"/>
      <c r="BOR119" s="21"/>
      <c r="BOS119" s="21"/>
      <c r="BOT119" s="21"/>
      <c r="BOU119" s="21"/>
      <c r="BOV119" s="21"/>
      <c r="BOW119" s="21"/>
      <c r="BOX119" s="21"/>
      <c r="BOY119" s="21"/>
      <c r="BOZ119" s="21"/>
      <c r="BPA119" s="21"/>
      <c r="BPB119" s="21"/>
      <c r="BPC119" s="21"/>
      <c r="BPD119" s="21"/>
      <c r="BPE119" s="21"/>
      <c r="BPF119" s="21"/>
      <c r="BPG119" s="21"/>
      <c r="BPH119" s="21"/>
      <c r="BPI119" s="21"/>
      <c r="BPJ119" s="21"/>
      <c r="BPK119" s="21"/>
      <c r="BPL119" s="21"/>
      <c r="BPM119" s="21"/>
      <c r="BPN119" s="21"/>
      <c r="BPO119" s="21"/>
      <c r="BPP119" s="21"/>
      <c r="BPQ119" s="21"/>
      <c r="BPR119" s="21"/>
      <c r="BPS119" s="21"/>
      <c r="BPT119" s="21"/>
      <c r="BPU119" s="21"/>
      <c r="BPV119" s="21"/>
      <c r="BPW119" s="21"/>
      <c r="BPX119" s="21"/>
      <c r="BPY119" s="21"/>
      <c r="BPZ119" s="21"/>
      <c r="BQA119" s="21"/>
      <c r="BQB119" s="21"/>
      <c r="BQC119" s="21"/>
      <c r="BQD119" s="21"/>
      <c r="BQE119" s="21"/>
      <c r="BQF119" s="21"/>
      <c r="BQG119" s="21"/>
      <c r="BQH119" s="21"/>
      <c r="BQI119" s="21"/>
      <c r="BQJ119" s="21"/>
      <c r="BQK119" s="21"/>
      <c r="BQL119" s="21"/>
      <c r="BQM119" s="21"/>
      <c r="BQN119" s="21"/>
      <c r="BQO119" s="21"/>
      <c r="BQP119" s="21"/>
      <c r="BQQ119" s="21"/>
      <c r="BQR119" s="21"/>
      <c r="BQS119" s="21"/>
      <c r="BQT119" s="21"/>
      <c r="BQU119" s="21"/>
      <c r="BQV119" s="21"/>
      <c r="BQW119" s="21"/>
      <c r="BQX119" s="21"/>
      <c r="BQY119" s="21"/>
      <c r="BQZ119" s="21"/>
      <c r="BRA119" s="21"/>
      <c r="BRB119" s="21"/>
      <c r="BRC119" s="21"/>
      <c r="BRD119" s="21"/>
      <c r="BRE119" s="21"/>
      <c r="BRF119" s="21"/>
      <c r="BRG119" s="21"/>
      <c r="BRH119" s="21"/>
      <c r="BRI119" s="21"/>
      <c r="BRJ119" s="21"/>
      <c r="BRK119" s="21"/>
      <c r="BRL119" s="21"/>
      <c r="BRM119" s="21"/>
      <c r="BRN119" s="21"/>
      <c r="BRO119" s="21"/>
      <c r="BRP119" s="21"/>
      <c r="BRQ119" s="21"/>
      <c r="BRR119" s="21"/>
      <c r="BRS119" s="21"/>
      <c r="BRT119" s="21"/>
      <c r="BRU119" s="21"/>
      <c r="BRV119" s="21"/>
      <c r="BRW119" s="21"/>
      <c r="BRX119" s="21"/>
      <c r="BRY119" s="21"/>
      <c r="BRZ119" s="21"/>
      <c r="BSA119" s="21"/>
      <c r="BSB119" s="21"/>
      <c r="BSC119" s="21"/>
      <c r="BSD119" s="21"/>
      <c r="BSE119" s="21"/>
      <c r="BSF119" s="21"/>
      <c r="BSG119" s="21"/>
      <c r="BSH119" s="21"/>
      <c r="BSI119" s="21"/>
      <c r="BSJ119" s="21"/>
      <c r="BSK119" s="21"/>
      <c r="BSL119" s="21"/>
      <c r="BSM119" s="21"/>
      <c r="BSN119" s="21"/>
      <c r="BSO119" s="21"/>
      <c r="BSP119" s="21"/>
      <c r="BSQ119" s="21"/>
      <c r="BSR119" s="21"/>
      <c r="BSS119" s="21"/>
      <c r="BST119" s="21"/>
      <c r="BSU119" s="21"/>
      <c r="BSV119" s="21"/>
      <c r="BSW119" s="21"/>
      <c r="BSX119" s="21"/>
      <c r="BSY119" s="21"/>
      <c r="BSZ119" s="21"/>
      <c r="BTA119" s="21"/>
      <c r="BTB119" s="21"/>
      <c r="BTC119" s="21"/>
      <c r="BTD119" s="21"/>
      <c r="BTE119" s="21"/>
      <c r="BTF119" s="21"/>
      <c r="BTG119" s="21"/>
      <c r="BTH119" s="21"/>
      <c r="BTI119" s="21"/>
      <c r="BTJ119" s="21"/>
      <c r="BTK119" s="21"/>
      <c r="BTL119" s="21"/>
      <c r="BTM119" s="21"/>
      <c r="BTN119" s="21"/>
      <c r="BTO119" s="21"/>
      <c r="BTP119" s="21"/>
      <c r="BTQ119" s="21"/>
      <c r="BTR119" s="21"/>
      <c r="BTS119" s="21"/>
      <c r="BTT119" s="21"/>
      <c r="BTU119" s="21"/>
      <c r="BTV119" s="21"/>
      <c r="BTW119" s="21"/>
      <c r="BTX119" s="21"/>
      <c r="BTY119" s="21"/>
      <c r="BTZ119" s="21"/>
      <c r="BUA119" s="21"/>
      <c r="BUB119" s="21"/>
      <c r="BUC119" s="21"/>
      <c r="BUD119" s="21"/>
      <c r="BUE119" s="21"/>
      <c r="BUF119" s="21"/>
      <c r="BUG119" s="21"/>
      <c r="BUH119" s="21"/>
      <c r="BUI119" s="21"/>
      <c r="BUJ119" s="21"/>
      <c r="BUK119" s="21"/>
      <c r="BUL119" s="21"/>
      <c r="BUM119" s="21"/>
      <c r="BUN119" s="21"/>
      <c r="BUO119" s="21"/>
      <c r="BUP119" s="21"/>
      <c r="BUQ119" s="21"/>
      <c r="BUR119" s="21"/>
      <c r="BUS119" s="21"/>
      <c r="BUT119" s="21"/>
      <c r="BUU119" s="21"/>
      <c r="BUV119" s="21"/>
      <c r="BUW119" s="21"/>
      <c r="BUX119" s="21"/>
      <c r="BUY119" s="21"/>
      <c r="BUZ119" s="21"/>
      <c r="BVA119" s="21"/>
      <c r="BVB119" s="21"/>
      <c r="BVC119" s="21"/>
      <c r="BVD119" s="21"/>
      <c r="BVE119" s="21"/>
      <c r="BVF119" s="21"/>
      <c r="BVG119" s="21"/>
      <c r="BVH119" s="21"/>
      <c r="BVI119" s="21"/>
      <c r="BVJ119" s="21"/>
      <c r="BVK119" s="21"/>
      <c r="BVL119" s="21"/>
      <c r="BVM119" s="21"/>
      <c r="BVN119" s="21"/>
      <c r="BVO119" s="21"/>
      <c r="BVP119" s="21"/>
      <c r="BVQ119" s="21"/>
      <c r="BVR119" s="21"/>
      <c r="BVS119" s="21"/>
      <c r="BVT119" s="21"/>
      <c r="BVU119" s="21"/>
      <c r="BVV119" s="21"/>
      <c r="BVW119" s="21"/>
      <c r="BVX119" s="21"/>
      <c r="BVY119" s="21"/>
      <c r="BVZ119" s="21"/>
      <c r="BWA119" s="21"/>
      <c r="BWB119" s="21"/>
      <c r="BWC119" s="21"/>
      <c r="BWD119" s="21"/>
      <c r="BWE119" s="21"/>
      <c r="BWF119" s="21"/>
      <c r="BWG119" s="21"/>
      <c r="BWH119" s="21"/>
      <c r="BWI119" s="21"/>
      <c r="BWJ119" s="21"/>
      <c r="BWK119" s="21"/>
      <c r="BWL119" s="21"/>
      <c r="BWM119" s="21"/>
      <c r="BWN119" s="21"/>
      <c r="BWO119" s="21"/>
      <c r="BWP119" s="21"/>
      <c r="BWQ119" s="21"/>
      <c r="BWR119" s="21"/>
      <c r="BWS119" s="21"/>
      <c r="BWT119" s="21"/>
      <c r="BWU119" s="21"/>
      <c r="BWV119" s="21"/>
      <c r="BWW119" s="21"/>
      <c r="BWX119" s="21"/>
      <c r="BWY119" s="21"/>
      <c r="BWZ119" s="21"/>
      <c r="BXA119" s="21"/>
      <c r="BXB119" s="21"/>
      <c r="BXC119" s="21"/>
      <c r="BXD119" s="21"/>
      <c r="BXE119" s="21"/>
      <c r="BXF119" s="21"/>
      <c r="BXG119" s="21"/>
      <c r="BXH119" s="21"/>
      <c r="BXI119" s="21"/>
      <c r="BXJ119" s="21"/>
      <c r="BXK119" s="21"/>
      <c r="BXL119" s="21"/>
      <c r="BXM119" s="21"/>
      <c r="BXN119" s="21"/>
      <c r="BXO119" s="21"/>
      <c r="BXP119" s="21"/>
      <c r="BXQ119" s="21"/>
      <c r="BXR119" s="21"/>
      <c r="BXS119" s="21"/>
      <c r="BXT119" s="21"/>
      <c r="BXU119" s="21"/>
      <c r="BXV119" s="21"/>
      <c r="BXW119" s="21"/>
      <c r="BXX119" s="21"/>
      <c r="BXY119" s="21"/>
      <c r="BXZ119" s="21"/>
      <c r="BYA119" s="21"/>
      <c r="BYB119" s="21"/>
      <c r="BYC119" s="21"/>
      <c r="BYD119" s="21"/>
      <c r="BYE119" s="21"/>
      <c r="BYF119" s="21"/>
      <c r="BYG119" s="21"/>
      <c r="BYH119" s="21"/>
      <c r="BYI119" s="21"/>
      <c r="BYJ119" s="21"/>
      <c r="BYK119" s="21"/>
      <c r="BYL119" s="21"/>
      <c r="BYM119" s="21"/>
      <c r="BYN119" s="21"/>
      <c r="BYO119" s="21"/>
      <c r="BYP119" s="21"/>
      <c r="BYQ119" s="21"/>
      <c r="BYR119" s="21"/>
      <c r="BYS119" s="21"/>
      <c r="BYT119" s="21"/>
      <c r="BYU119" s="21"/>
      <c r="BYV119" s="21"/>
      <c r="BYW119" s="21"/>
      <c r="BYX119" s="21"/>
      <c r="BYY119" s="21"/>
      <c r="BYZ119" s="21"/>
      <c r="BZA119" s="21"/>
      <c r="BZB119" s="21"/>
      <c r="BZC119" s="21"/>
      <c r="BZD119" s="21"/>
      <c r="BZE119" s="21"/>
      <c r="BZF119" s="21"/>
      <c r="BZG119" s="21"/>
      <c r="BZH119" s="21"/>
      <c r="BZI119" s="21"/>
      <c r="BZJ119" s="21"/>
      <c r="BZK119" s="21"/>
      <c r="BZL119" s="21"/>
      <c r="BZM119" s="21"/>
      <c r="BZN119" s="21"/>
      <c r="BZO119" s="21"/>
      <c r="BZP119" s="21"/>
      <c r="BZQ119" s="21"/>
      <c r="BZR119" s="21"/>
      <c r="BZS119" s="21"/>
      <c r="BZT119" s="21"/>
      <c r="BZU119" s="21"/>
      <c r="BZV119" s="21"/>
      <c r="BZW119" s="21"/>
      <c r="BZX119" s="21"/>
      <c r="BZY119" s="21"/>
      <c r="BZZ119" s="21"/>
      <c r="CAA119" s="21"/>
      <c r="CAB119" s="21"/>
      <c r="CAC119" s="21"/>
      <c r="CAD119" s="21"/>
      <c r="CAE119" s="21"/>
      <c r="CAF119" s="21"/>
      <c r="CAG119" s="21"/>
      <c r="CAH119" s="21"/>
      <c r="CAI119" s="21"/>
      <c r="CAJ119" s="21"/>
      <c r="CAK119" s="21"/>
      <c r="CAL119" s="21"/>
      <c r="CAM119" s="21"/>
      <c r="CAN119" s="21"/>
      <c r="CAO119" s="21"/>
      <c r="CAP119" s="21"/>
      <c r="CAQ119" s="21"/>
      <c r="CAR119" s="21"/>
      <c r="CAS119" s="21"/>
      <c r="CAT119" s="21"/>
      <c r="CAU119" s="21"/>
      <c r="CAV119" s="21"/>
      <c r="CAW119" s="21"/>
      <c r="CAX119" s="21"/>
      <c r="CAY119" s="21"/>
      <c r="CAZ119" s="21"/>
      <c r="CBA119" s="21"/>
      <c r="CBB119" s="21"/>
      <c r="CBC119" s="21"/>
      <c r="CBD119" s="21"/>
      <c r="CBE119" s="21"/>
      <c r="CBF119" s="21"/>
      <c r="CBG119" s="21"/>
      <c r="CBH119" s="21"/>
      <c r="CBI119" s="21"/>
      <c r="CBJ119" s="21"/>
      <c r="CBK119" s="21"/>
      <c r="CBL119" s="21"/>
      <c r="CBM119" s="21"/>
      <c r="CBN119" s="21"/>
      <c r="CBO119" s="21"/>
      <c r="CBP119" s="21"/>
      <c r="CBQ119" s="21"/>
      <c r="CBR119" s="21"/>
      <c r="CBS119" s="21"/>
      <c r="CBT119" s="21"/>
      <c r="CBU119" s="21"/>
      <c r="CBV119" s="21"/>
      <c r="CBW119" s="21"/>
      <c r="CBX119" s="21"/>
      <c r="CBY119" s="21"/>
      <c r="CBZ119" s="21"/>
      <c r="CCA119" s="21"/>
      <c r="CCB119" s="21"/>
      <c r="CCC119" s="21"/>
      <c r="CCD119" s="21"/>
      <c r="CCE119" s="21"/>
      <c r="CCF119" s="21"/>
      <c r="CCG119" s="21"/>
      <c r="CCH119" s="21"/>
      <c r="CCI119" s="21"/>
      <c r="CCJ119" s="21"/>
      <c r="CCK119" s="21"/>
      <c r="CCL119" s="21"/>
      <c r="CCM119" s="21"/>
      <c r="CCN119" s="21"/>
      <c r="CCO119" s="21"/>
      <c r="CCP119" s="21"/>
      <c r="CCQ119" s="21"/>
      <c r="CCR119" s="21"/>
      <c r="CCS119" s="21"/>
      <c r="CCT119" s="21"/>
      <c r="CCU119" s="21"/>
      <c r="CCV119" s="21"/>
      <c r="CCW119" s="21"/>
      <c r="CCX119" s="21"/>
      <c r="CCY119" s="21"/>
      <c r="CCZ119" s="21"/>
      <c r="CDA119" s="21"/>
      <c r="CDB119" s="21"/>
      <c r="CDC119" s="21"/>
      <c r="CDD119" s="21"/>
      <c r="CDE119" s="21"/>
      <c r="CDF119" s="21"/>
      <c r="CDG119" s="21"/>
      <c r="CDH119" s="21"/>
      <c r="CDI119" s="21"/>
      <c r="CDJ119" s="21"/>
      <c r="CDK119" s="21"/>
      <c r="CDL119" s="21"/>
      <c r="CDM119" s="21"/>
      <c r="CDN119" s="21"/>
      <c r="CDO119" s="21"/>
      <c r="CDP119" s="21"/>
      <c r="CDQ119" s="21"/>
      <c r="CDR119" s="21"/>
      <c r="CDS119" s="21"/>
      <c r="CDT119" s="21"/>
      <c r="CDU119" s="21"/>
      <c r="CDV119" s="21"/>
      <c r="CDW119" s="21"/>
      <c r="CDX119" s="21"/>
      <c r="CDY119" s="21"/>
      <c r="CDZ119" s="21"/>
      <c r="CEA119" s="21"/>
      <c r="CEB119" s="21"/>
      <c r="CEC119" s="21"/>
      <c r="CED119" s="21"/>
      <c r="CEE119" s="21"/>
      <c r="CEF119" s="21"/>
      <c r="CEG119" s="21"/>
      <c r="CEH119" s="21"/>
      <c r="CEI119" s="21"/>
      <c r="CEJ119" s="21"/>
      <c r="CEK119" s="21"/>
      <c r="CEL119" s="21"/>
      <c r="CEM119" s="21"/>
      <c r="CEN119" s="21"/>
      <c r="CEO119" s="21"/>
      <c r="CEP119" s="21"/>
      <c r="CEQ119" s="21"/>
      <c r="CER119" s="21"/>
      <c r="CES119" s="21"/>
      <c r="CET119" s="21"/>
      <c r="CEU119" s="21"/>
      <c r="CEV119" s="21"/>
      <c r="CEW119" s="21"/>
      <c r="CEX119" s="21"/>
      <c r="CEY119" s="21"/>
      <c r="CEZ119" s="21"/>
      <c r="CFA119" s="21"/>
      <c r="CFB119" s="21"/>
      <c r="CFC119" s="21"/>
      <c r="CFD119" s="21"/>
      <c r="CFE119" s="21"/>
      <c r="CFF119" s="21"/>
      <c r="CFG119" s="21"/>
      <c r="CFH119" s="21"/>
      <c r="CFI119" s="21"/>
      <c r="CFJ119" s="21"/>
      <c r="CFK119" s="21"/>
      <c r="CFL119" s="21"/>
      <c r="CFM119" s="21"/>
      <c r="CFN119" s="21"/>
      <c r="CFO119" s="21"/>
      <c r="CFP119" s="21"/>
      <c r="CFQ119" s="21"/>
      <c r="CFR119" s="21"/>
      <c r="CFS119" s="21"/>
      <c r="CFT119" s="21"/>
      <c r="CFU119" s="21"/>
      <c r="CFV119" s="21"/>
      <c r="CFW119" s="21"/>
      <c r="CFX119" s="21"/>
      <c r="CFY119" s="21"/>
      <c r="CFZ119" s="21"/>
      <c r="CGA119" s="21"/>
      <c r="CGB119" s="21"/>
      <c r="CGC119" s="21"/>
      <c r="CGD119" s="21"/>
      <c r="CGE119" s="21"/>
      <c r="CGF119" s="21"/>
      <c r="CGG119" s="21"/>
      <c r="CGH119" s="21"/>
      <c r="CGI119" s="21"/>
      <c r="CGJ119" s="21"/>
      <c r="CGK119" s="21"/>
      <c r="CGL119" s="21"/>
      <c r="CGM119" s="21"/>
      <c r="CGN119" s="21"/>
      <c r="CGO119" s="21"/>
      <c r="CGP119" s="21"/>
      <c r="CGQ119" s="21"/>
      <c r="CGR119" s="21"/>
      <c r="CGS119" s="21"/>
      <c r="CGT119" s="21"/>
      <c r="CGU119" s="21"/>
      <c r="CGV119" s="21"/>
      <c r="CGW119" s="21"/>
      <c r="CGX119" s="21"/>
      <c r="CGY119" s="21"/>
      <c r="CGZ119" s="21"/>
      <c r="CHA119" s="21"/>
      <c r="CHB119" s="21"/>
      <c r="CHC119" s="21"/>
      <c r="CHD119" s="21"/>
      <c r="CHE119" s="21"/>
      <c r="CHF119" s="21"/>
      <c r="CHG119" s="21"/>
      <c r="CHH119" s="21"/>
      <c r="CHI119" s="21"/>
      <c r="CHJ119" s="21"/>
      <c r="CHK119" s="21"/>
      <c r="CHL119" s="21"/>
      <c r="CHM119" s="21"/>
      <c r="CHN119" s="21"/>
      <c r="CHO119" s="21"/>
      <c r="CHP119" s="21"/>
      <c r="CHQ119" s="21"/>
      <c r="CHR119" s="21"/>
      <c r="CHS119" s="21"/>
      <c r="CHT119" s="21"/>
      <c r="CHU119" s="21"/>
      <c r="CHV119" s="21"/>
      <c r="CHW119" s="21"/>
      <c r="CHX119" s="21"/>
      <c r="CHY119" s="21"/>
      <c r="CHZ119" s="21"/>
      <c r="CIA119" s="21"/>
      <c r="CIB119" s="21"/>
      <c r="CIC119" s="21"/>
      <c r="CID119" s="21"/>
      <c r="CIE119" s="21"/>
      <c r="CIF119" s="21"/>
      <c r="CIG119" s="21"/>
      <c r="CIH119" s="21"/>
      <c r="CII119" s="21"/>
      <c r="CIJ119" s="21"/>
      <c r="CIK119" s="21"/>
      <c r="CIL119" s="21"/>
      <c r="CIM119" s="21"/>
      <c r="CIN119" s="21"/>
      <c r="CIO119" s="21"/>
      <c r="CIP119" s="21"/>
      <c r="CIQ119" s="21"/>
      <c r="CIR119" s="21"/>
      <c r="CIS119" s="21"/>
      <c r="CIT119" s="21"/>
      <c r="CIU119" s="21"/>
      <c r="CIV119" s="21"/>
      <c r="CIW119" s="21"/>
      <c r="CIX119" s="21"/>
      <c r="CIY119" s="21"/>
      <c r="CIZ119" s="21"/>
      <c r="CJA119" s="21"/>
      <c r="CJB119" s="21"/>
      <c r="CJC119" s="21"/>
      <c r="CJD119" s="21"/>
      <c r="CJE119" s="21"/>
      <c r="CJF119" s="21"/>
      <c r="CJG119" s="21"/>
      <c r="CJH119" s="21"/>
      <c r="CJI119" s="21"/>
      <c r="CJJ119" s="21"/>
      <c r="CJK119" s="21"/>
      <c r="CJL119" s="21"/>
      <c r="CJM119" s="21"/>
      <c r="CJN119" s="21"/>
      <c r="CJO119" s="21"/>
      <c r="CJP119" s="21"/>
      <c r="CJQ119" s="21"/>
      <c r="CJR119" s="21"/>
      <c r="CJS119" s="21"/>
      <c r="CJT119" s="21"/>
      <c r="CJU119" s="21"/>
      <c r="CJV119" s="21"/>
      <c r="CJW119" s="21"/>
      <c r="CJX119" s="21"/>
      <c r="CJY119" s="21"/>
      <c r="CJZ119" s="21"/>
      <c r="CKA119" s="21"/>
      <c r="CKB119" s="21"/>
      <c r="CKC119" s="21"/>
      <c r="CKD119" s="21"/>
      <c r="CKE119" s="21"/>
      <c r="CKF119" s="21"/>
      <c r="CKG119" s="21"/>
      <c r="CKH119" s="21"/>
      <c r="CKI119" s="21"/>
      <c r="CKJ119" s="21"/>
      <c r="CKK119" s="21"/>
      <c r="CKL119" s="21"/>
      <c r="CKM119" s="21"/>
      <c r="CKN119" s="21"/>
      <c r="CKO119" s="21"/>
      <c r="CKP119" s="21"/>
      <c r="CKQ119" s="21"/>
      <c r="CKR119" s="21"/>
      <c r="CKS119" s="21"/>
      <c r="CKT119" s="21"/>
      <c r="CKU119" s="21"/>
      <c r="CKV119" s="21"/>
      <c r="CKW119" s="21"/>
      <c r="CKX119" s="21"/>
      <c r="CKY119" s="21"/>
      <c r="CKZ119" s="21"/>
      <c r="CLA119" s="21"/>
      <c r="CLB119" s="21"/>
      <c r="CLC119" s="21"/>
      <c r="CLD119" s="21"/>
      <c r="CLE119" s="21"/>
      <c r="CLF119" s="21"/>
      <c r="CLG119" s="21"/>
      <c r="CLH119" s="21"/>
      <c r="CLI119" s="21"/>
      <c r="CLJ119" s="21"/>
      <c r="CLK119" s="21"/>
      <c r="CLL119" s="21"/>
      <c r="CLM119" s="21"/>
      <c r="CLN119" s="21"/>
      <c r="CLO119" s="21"/>
      <c r="CLP119" s="21"/>
      <c r="CLQ119" s="21"/>
      <c r="CLR119" s="21"/>
      <c r="CLS119" s="21"/>
      <c r="CLT119" s="21"/>
      <c r="CLU119" s="21"/>
      <c r="CLV119" s="21"/>
      <c r="CLW119" s="21"/>
      <c r="CLX119" s="21"/>
      <c r="CLY119" s="21"/>
      <c r="CLZ119" s="21"/>
      <c r="CMA119" s="21"/>
      <c r="CMB119" s="21"/>
      <c r="CMC119" s="21"/>
      <c r="CMD119" s="21"/>
      <c r="CME119" s="21"/>
      <c r="CMF119" s="21"/>
      <c r="CMG119" s="21"/>
      <c r="CMH119" s="21"/>
      <c r="CMI119" s="21"/>
      <c r="CMJ119" s="21"/>
      <c r="CMK119" s="21"/>
      <c r="CML119" s="21"/>
      <c r="CMM119" s="21"/>
      <c r="CMN119" s="21"/>
      <c r="CMO119" s="21"/>
      <c r="CMP119" s="21"/>
      <c r="CMQ119" s="21"/>
      <c r="CMR119" s="21"/>
      <c r="CMS119" s="21"/>
      <c r="CMT119" s="21"/>
      <c r="CMU119" s="21"/>
      <c r="CMV119" s="21"/>
      <c r="CMW119" s="21"/>
      <c r="CMX119" s="21"/>
      <c r="CMY119" s="21"/>
      <c r="CMZ119" s="21"/>
      <c r="CNA119" s="21"/>
      <c r="CNB119" s="21"/>
      <c r="CNC119" s="21"/>
      <c r="CND119" s="21"/>
      <c r="CNE119" s="21"/>
      <c r="CNF119" s="21"/>
      <c r="CNG119" s="21"/>
      <c r="CNH119" s="21"/>
      <c r="CNI119" s="21"/>
      <c r="CNJ119" s="21"/>
      <c r="CNK119" s="21"/>
      <c r="CNL119" s="21"/>
      <c r="CNM119" s="21"/>
      <c r="CNN119" s="21"/>
      <c r="CNO119" s="21"/>
      <c r="CNP119" s="21"/>
      <c r="CNQ119" s="21"/>
      <c r="CNR119" s="21"/>
      <c r="CNS119" s="21"/>
      <c r="CNT119" s="21"/>
      <c r="CNU119" s="21"/>
      <c r="CNV119" s="21"/>
      <c r="CNW119" s="21"/>
      <c r="CNX119" s="21"/>
      <c r="CNY119" s="21"/>
      <c r="CNZ119" s="21"/>
      <c r="COA119" s="21"/>
      <c r="COB119" s="21"/>
      <c r="COC119" s="21"/>
      <c r="COD119" s="21"/>
      <c r="COE119" s="21"/>
      <c r="COF119" s="21"/>
      <c r="COG119" s="21"/>
      <c r="COH119" s="21"/>
      <c r="COI119" s="21"/>
      <c r="COJ119" s="21"/>
      <c r="COK119" s="21"/>
      <c r="COL119" s="21"/>
      <c r="COM119" s="21"/>
      <c r="CON119" s="21"/>
      <c r="COO119" s="21"/>
      <c r="COP119" s="21"/>
      <c r="COQ119" s="21"/>
      <c r="COR119" s="21"/>
      <c r="COS119" s="21"/>
      <c r="COT119" s="21"/>
      <c r="COU119" s="21"/>
      <c r="COV119" s="21"/>
      <c r="COW119" s="21"/>
      <c r="COX119" s="21"/>
      <c r="COY119" s="21"/>
      <c r="COZ119" s="21"/>
      <c r="CPA119" s="21"/>
      <c r="CPB119" s="21"/>
      <c r="CPC119" s="21"/>
      <c r="CPD119" s="21"/>
      <c r="CPE119" s="21"/>
      <c r="CPF119" s="21"/>
      <c r="CPG119" s="21"/>
      <c r="CPH119" s="21"/>
      <c r="CPI119" s="21"/>
      <c r="CPJ119" s="21"/>
      <c r="CPK119" s="21"/>
      <c r="CPL119" s="21"/>
      <c r="CPM119" s="21"/>
      <c r="CPN119" s="21"/>
      <c r="CPO119" s="21"/>
      <c r="CPP119" s="21"/>
      <c r="CPQ119" s="21"/>
      <c r="CPR119" s="21"/>
      <c r="CPS119" s="21"/>
      <c r="CPT119" s="21"/>
      <c r="CPU119" s="21"/>
      <c r="CPV119" s="21"/>
      <c r="CPW119" s="21"/>
      <c r="CPX119" s="21"/>
      <c r="CPY119" s="21"/>
      <c r="CPZ119" s="21"/>
      <c r="CQA119" s="21"/>
      <c r="CQB119" s="21"/>
      <c r="CQC119" s="21"/>
      <c r="CQD119" s="21"/>
      <c r="CQE119" s="21"/>
      <c r="CQF119" s="21"/>
      <c r="CQG119" s="21"/>
      <c r="CQH119" s="21"/>
      <c r="CQI119" s="21"/>
      <c r="CQJ119" s="21"/>
      <c r="CQK119" s="21"/>
      <c r="CQL119" s="21"/>
      <c r="CQM119" s="21"/>
      <c r="CQN119" s="21"/>
      <c r="CQO119" s="21"/>
      <c r="CQP119" s="21"/>
      <c r="CQQ119" s="21"/>
      <c r="CQR119" s="21"/>
      <c r="CQS119" s="21"/>
      <c r="CQT119" s="21"/>
      <c r="CQU119" s="21"/>
      <c r="CQV119" s="21"/>
      <c r="CQW119" s="21"/>
      <c r="CQX119" s="21"/>
      <c r="CQY119" s="21"/>
      <c r="CQZ119" s="21"/>
      <c r="CRA119" s="21"/>
      <c r="CRB119" s="21"/>
      <c r="CRC119" s="21"/>
      <c r="CRD119" s="21"/>
      <c r="CRE119" s="21"/>
      <c r="CRF119" s="21"/>
      <c r="CRG119" s="21"/>
      <c r="CRH119" s="21"/>
      <c r="CRI119" s="21"/>
      <c r="CRJ119" s="21"/>
      <c r="CRK119" s="21"/>
      <c r="CRL119" s="21"/>
      <c r="CRM119" s="21"/>
      <c r="CRN119" s="21"/>
      <c r="CRO119" s="21"/>
      <c r="CRP119" s="21"/>
      <c r="CRQ119" s="21"/>
      <c r="CRR119" s="21"/>
      <c r="CRS119" s="21"/>
      <c r="CRT119" s="21"/>
      <c r="CRU119" s="21"/>
      <c r="CRV119" s="21"/>
      <c r="CRW119" s="21"/>
      <c r="CRX119" s="21"/>
      <c r="CRY119" s="21"/>
      <c r="CRZ119" s="21"/>
      <c r="CSA119" s="21"/>
      <c r="CSB119" s="21"/>
      <c r="CSC119" s="21"/>
      <c r="CSD119" s="21"/>
      <c r="CSE119" s="21"/>
      <c r="CSF119" s="21"/>
      <c r="CSG119" s="21"/>
      <c r="CSH119" s="21"/>
      <c r="CSI119" s="21"/>
      <c r="CSJ119" s="21"/>
      <c r="CSK119" s="21"/>
      <c r="CSL119" s="21"/>
      <c r="CSM119" s="21"/>
      <c r="CSN119" s="21"/>
      <c r="CSO119" s="21"/>
      <c r="CSP119" s="21"/>
      <c r="CSQ119" s="21"/>
      <c r="CSR119" s="21"/>
      <c r="CSS119" s="21"/>
      <c r="CST119" s="21"/>
      <c r="CSU119" s="21"/>
      <c r="CSV119" s="21"/>
      <c r="CSW119" s="21"/>
      <c r="CSX119" s="21"/>
      <c r="CSY119" s="21"/>
      <c r="CSZ119" s="21"/>
      <c r="CTA119" s="21"/>
      <c r="CTB119" s="21"/>
      <c r="CTC119" s="21"/>
      <c r="CTD119" s="21"/>
      <c r="CTE119" s="21"/>
      <c r="CTF119" s="21"/>
      <c r="CTG119" s="21"/>
      <c r="CTH119" s="21"/>
      <c r="CTI119" s="21"/>
      <c r="CTJ119" s="21"/>
      <c r="CTK119" s="21"/>
      <c r="CTL119" s="21"/>
      <c r="CTM119" s="21"/>
      <c r="CTN119" s="21"/>
      <c r="CTO119" s="21"/>
      <c r="CTP119" s="21"/>
      <c r="CTQ119" s="21"/>
      <c r="CTR119" s="21"/>
      <c r="CTS119" s="21"/>
      <c r="CTT119" s="21"/>
      <c r="CTU119" s="21"/>
      <c r="CTV119" s="21"/>
      <c r="CTW119" s="21"/>
      <c r="CTX119" s="21"/>
      <c r="CTY119" s="21"/>
      <c r="CTZ119" s="21"/>
      <c r="CUA119" s="21"/>
      <c r="CUB119" s="21"/>
      <c r="CUC119" s="21"/>
      <c r="CUD119" s="21"/>
      <c r="CUE119" s="21"/>
      <c r="CUF119" s="21"/>
      <c r="CUG119" s="21"/>
      <c r="CUH119" s="21"/>
      <c r="CUI119" s="21"/>
      <c r="CUJ119" s="21"/>
      <c r="CUK119" s="21"/>
      <c r="CUL119" s="21"/>
      <c r="CUM119" s="21"/>
      <c r="CUN119" s="21"/>
      <c r="CUO119" s="21"/>
      <c r="CUP119" s="21"/>
      <c r="CUQ119" s="21"/>
      <c r="CUR119" s="21"/>
      <c r="CUS119" s="21"/>
      <c r="CUT119" s="21"/>
      <c r="CUU119" s="21"/>
      <c r="CUV119" s="21"/>
      <c r="CUW119" s="21"/>
      <c r="CUX119" s="21"/>
      <c r="CUY119" s="21"/>
      <c r="CUZ119" s="21"/>
      <c r="CVA119" s="21"/>
      <c r="CVB119" s="21"/>
      <c r="CVC119" s="21"/>
      <c r="CVD119" s="21"/>
      <c r="CVE119" s="21"/>
      <c r="CVF119" s="21"/>
      <c r="CVG119" s="21"/>
      <c r="CVH119" s="21"/>
      <c r="CVI119" s="21"/>
      <c r="CVJ119" s="21"/>
      <c r="CVK119" s="21"/>
      <c r="CVL119" s="21"/>
      <c r="CVM119" s="21"/>
      <c r="CVN119" s="21"/>
      <c r="CVO119" s="21"/>
      <c r="CVP119" s="21"/>
      <c r="CVQ119" s="21"/>
      <c r="CVR119" s="21"/>
      <c r="CVS119" s="21"/>
      <c r="CVT119" s="21"/>
      <c r="CVU119" s="21"/>
      <c r="CVV119" s="21"/>
      <c r="CVW119" s="21"/>
      <c r="CVX119" s="21"/>
      <c r="CVY119" s="21"/>
      <c r="CVZ119" s="21"/>
      <c r="CWA119" s="21"/>
      <c r="CWB119" s="21"/>
      <c r="CWC119" s="21"/>
      <c r="CWD119" s="21"/>
      <c r="CWE119" s="21"/>
      <c r="CWF119" s="21"/>
      <c r="CWG119" s="21"/>
      <c r="CWH119" s="21"/>
      <c r="CWI119" s="21"/>
      <c r="CWJ119" s="21"/>
      <c r="CWK119" s="21"/>
      <c r="CWL119" s="21"/>
      <c r="CWM119" s="21"/>
      <c r="CWN119" s="21"/>
      <c r="CWO119" s="21"/>
      <c r="CWP119" s="21"/>
      <c r="CWQ119" s="21"/>
      <c r="CWR119" s="21"/>
      <c r="CWS119" s="21"/>
      <c r="CWT119" s="21"/>
      <c r="CWU119" s="21"/>
      <c r="CWV119" s="21"/>
      <c r="CWW119" s="21"/>
      <c r="CWX119" s="21"/>
      <c r="CWY119" s="21"/>
      <c r="CWZ119" s="21"/>
      <c r="CXA119" s="21"/>
      <c r="CXB119" s="21"/>
      <c r="CXC119" s="21"/>
      <c r="CXD119" s="21"/>
      <c r="CXE119" s="21"/>
      <c r="CXF119" s="21"/>
      <c r="CXG119" s="21"/>
      <c r="CXH119" s="21"/>
      <c r="CXI119" s="21"/>
      <c r="CXJ119" s="21"/>
      <c r="CXK119" s="21"/>
      <c r="CXL119" s="21"/>
      <c r="CXM119" s="21"/>
      <c r="CXN119" s="21"/>
      <c r="CXO119" s="21"/>
      <c r="CXP119" s="21"/>
      <c r="CXQ119" s="21"/>
      <c r="CXR119" s="21"/>
      <c r="CXS119" s="21"/>
      <c r="CXT119" s="21"/>
      <c r="CXU119" s="21"/>
      <c r="CXV119" s="21"/>
      <c r="CXW119" s="21"/>
      <c r="CXX119" s="21"/>
      <c r="CXY119" s="21"/>
      <c r="CXZ119" s="21"/>
      <c r="CYA119" s="21"/>
      <c r="CYB119" s="21"/>
      <c r="CYC119" s="21"/>
      <c r="CYD119" s="21"/>
      <c r="CYE119" s="21"/>
      <c r="CYF119" s="21"/>
      <c r="CYG119" s="21"/>
      <c r="CYH119" s="21"/>
      <c r="CYI119" s="21"/>
      <c r="CYJ119" s="21"/>
      <c r="CYK119" s="21"/>
      <c r="CYL119" s="21"/>
      <c r="CYM119" s="21"/>
      <c r="CYN119" s="21"/>
      <c r="CYO119" s="21"/>
      <c r="CYP119" s="21"/>
      <c r="CYQ119" s="21"/>
      <c r="CYR119" s="21"/>
      <c r="CYS119" s="21"/>
      <c r="CYT119" s="21"/>
      <c r="CYU119" s="21"/>
      <c r="CYV119" s="21"/>
      <c r="CYW119" s="21"/>
      <c r="CYX119" s="21"/>
      <c r="CYY119" s="21"/>
      <c r="CYZ119" s="21"/>
      <c r="CZA119" s="21"/>
      <c r="CZB119" s="21"/>
      <c r="CZC119" s="21"/>
      <c r="CZD119" s="21"/>
      <c r="CZE119" s="21"/>
      <c r="CZF119" s="21"/>
      <c r="CZG119" s="21"/>
      <c r="CZH119" s="21"/>
      <c r="CZI119" s="21"/>
      <c r="CZJ119" s="21"/>
      <c r="CZK119" s="21"/>
      <c r="CZL119" s="21"/>
      <c r="CZM119" s="21"/>
      <c r="CZN119" s="21"/>
      <c r="CZO119" s="21"/>
      <c r="CZP119" s="21"/>
      <c r="CZQ119" s="21"/>
      <c r="CZR119" s="21"/>
      <c r="CZS119" s="21"/>
      <c r="CZT119" s="21"/>
      <c r="CZU119" s="21"/>
      <c r="CZV119" s="21"/>
      <c r="CZW119" s="21"/>
      <c r="CZX119" s="21"/>
      <c r="CZY119" s="21"/>
      <c r="CZZ119" s="21"/>
      <c r="DAA119" s="21"/>
      <c r="DAB119" s="21"/>
      <c r="DAC119" s="21"/>
      <c r="DAD119" s="21"/>
      <c r="DAE119" s="21"/>
      <c r="DAF119" s="21"/>
      <c r="DAG119" s="21"/>
      <c r="DAH119" s="21"/>
      <c r="DAI119" s="21"/>
      <c r="DAJ119" s="21"/>
      <c r="DAK119" s="21"/>
      <c r="DAL119" s="21"/>
      <c r="DAM119" s="21"/>
      <c r="DAN119" s="21"/>
      <c r="DAO119" s="21"/>
      <c r="DAP119" s="21"/>
      <c r="DAQ119" s="21"/>
      <c r="DAR119" s="21"/>
      <c r="DAS119" s="21"/>
      <c r="DAT119" s="21"/>
      <c r="DAU119" s="21"/>
      <c r="DAV119" s="21"/>
      <c r="DAW119" s="21"/>
      <c r="DAX119" s="21"/>
      <c r="DAY119" s="21"/>
      <c r="DAZ119" s="21"/>
      <c r="DBA119" s="21"/>
      <c r="DBB119" s="21"/>
      <c r="DBC119" s="21"/>
      <c r="DBD119" s="21"/>
      <c r="DBE119" s="21"/>
      <c r="DBF119" s="21"/>
      <c r="DBG119" s="21"/>
      <c r="DBH119" s="21"/>
      <c r="DBI119" s="21"/>
      <c r="DBJ119" s="21"/>
      <c r="DBK119" s="21"/>
      <c r="DBL119" s="21"/>
      <c r="DBM119" s="21"/>
      <c r="DBN119" s="21"/>
      <c r="DBO119" s="21"/>
      <c r="DBP119" s="21"/>
      <c r="DBQ119" s="21"/>
      <c r="DBR119" s="21"/>
      <c r="DBS119" s="21"/>
      <c r="DBT119" s="21"/>
      <c r="DBU119" s="21"/>
      <c r="DBV119" s="21"/>
      <c r="DBW119" s="21"/>
      <c r="DBX119" s="21"/>
      <c r="DBY119" s="21"/>
      <c r="DBZ119" s="21"/>
      <c r="DCA119" s="21"/>
      <c r="DCB119" s="21"/>
      <c r="DCC119" s="21"/>
      <c r="DCD119" s="21"/>
      <c r="DCE119" s="21"/>
      <c r="DCF119" s="21"/>
      <c r="DCG119" s="21"/>
      <c r="DCH119" s="21"/>
      <c r="DCI119" s="21"/>
      <c r="DCJ119" s="21"/>
      <c r="DCK119" s="21"/>
      <c r="DCL119" s="21"/>
      <c r="DCM119" s="21"/>
      <c r="DCN119" s="21"/>
      <c r="DCO119" s="21"/>
      <c r="DCP119" s="21"/>
      <c r="DCQ119" s="21"/>
      <c r="DCR119" s="21"/>
      <c r="DCS119" s="21"/>
      <c r="DCT119" s="21"/>
      <c r="DCU119" s="21"/>
      <c r="DCV119" s="21"/>
      <c r="DCW119" s="21"/>
      <c r="DCX119" s="21"/>
      <c r="DCY119" s="21"/>
      <c r="DCZ119" s="21"/>
      <c r="DDA119" s="21"/>
      <c r="DDB119" s="21"/>
      <c r="DDC119" s="21"/>
      <c r="DDD119" s="21"/>
      <c r="DDE119" s="21"/>
      <c r="DDF119" s="21"/>
      <c r="DDG119" s="21"/>
      <c r="DDH119" s="21"/>
      <c r="DDI119" s="21"/>
      <c r="DDJ119" s="21"/>
      <c r="DDK119" s="21"/>
      <c r="DDL119" s="21"/>
      <c r="DDM119" s="21"/>
      <c r="DDN119" s="21"/>
      <c r="DDO119" s="21"/>
      <c r="DDP119" s="21"/>
      <c r="DDQ119" s="21"/>
      <c r="DDR119" s="21"/>
      <c r="DDS119" s="21"/>
      <c r="DDT119" s="21"/>
      <c r="DDU119" s="21"/>
      <c r="DDV119" s="21"/>
      <c r="DDW119" s="21"/>
      <c r="DDX119" s="21"/>
      <c r="DDY119" s="21"/>
      <c r="DDZ119" s="21"/>
      <c r="DEA119" s="21"/>
      <c r="DEB119" s="21"/>
      <c r="DEC119" s="21"/>
      <c r="DED119" s="21"/>
      <c r="DEE119" s="21"/>
      <c r="DEF119" s="21"/>
      <c r="DEG119" s="21"/>
      <c r="DEH119" s="21"/>
      <c r="DEI119" s="21"/>
      <c r="DEJ119" s="21"/>
      <c r="DEK119" s="21"/>
      <c r="DEL119" s="21"/>
      <c r="DEM119" s="21"/>
      <c r="DEN119" s="21"/>
      <c r="DEO119" s="21"/>
      <c r="DEP119" s="21"/>
      <c r="DEQ119" s="21"/>
      <c r="DER119" s="21"/>
      <c r="DES119" s="21"/>
      <c r="DET119" s="21"/>
      <c r="DEU119" s="21"/>
      <c r="DEV119" s="21"/>
      <c r="DEW119" s="21"/>
      <c r="DEX119" s="21"/>
      <c r="DEY119" s="21"/>
      <c r="DEZ119" s="21"/>
      <c r="DFA119" s="21"/>
      <c r="DFB119" s="21"/>
      <c r="DFC119" s="21"/>
      <c r="DFD119" s="21"/>
      <c r="DFE119" s="21"/>
      <c r="DFF119" s="21"/>
      <c r="DFG119" s="21"/>
      <c r="DFH119" s="21"/>
      <c r="DFI119" s="21"/>
      <c r="DFJ119" s="21"/>
      <c r="DFK119" s="21"/>
      <c r="DFL119" s="21"/>
      <c r="DFM119" s="21"/>
      <c r="DFN119" s="21"/>
      <c r="DFO119" s="21"/>
      <c r="DFP119" s="21"/>
      <c r="DFQ119" s="21"/>
      <c r="DFR119" s="21"/>
      <c r="DFS119" s="21"/>
      <c r="DFT119" s="21"/>
      <c r="DFU119" s="21"/>
      <c r="DFV119" s="21"/>
      <c r="DFW119" s="21"/>
      <c r="DFX119" s="21"/>
      <c r="DFY119" s="21"/>
      <c r="DFZ119" s="21"/>
      <c r="DGA119" s="21"/>
      <c r="DGB119" s="21"/>
      <c r="DGC119" s="21"/>
      <c r="DGD119" s="21"/>
      <c r="DGE119" s="21"/>
      <c r="DGF119" s="21"/>
      <c r="DGG119" s="21"/>
      <c r="DGH119" s="21"/>
      <c r="DGI119" s="21"/>
      <c r="DGJ119" s="21"/>
      <c r="DGK119" s="21"/>
      <c r="DGL119" s="21"/>
      <c r="DGM119" s="21"/>
      <c r="DGN119" s="21"/>
      <c r="DGO119" s="21"/>
      <c r="DGP119" s="21"/>
      <c r="DGQ119" s="21"/>
      <c r="DGR119" s="21"/>
      <c r="DGS119" s="21"/>
      <c r="DGT119" s="21"/>
      <c r="DGU119" s="21"/>
      <c r="DGV119" s="21"/>
      <c r="DGW119" s="21"/>
      <c r="DGX119" s="21"/>
      <c r="DGY119" s="21"/>
      <c r="DGZ119" s="21"/>
      <c r="DHA119" s="21"/>
      <c r="DHB119" s="21"/>
      <c r="DHC119" s="21"/>
      <c r="DHD119" s="21"/>
      <c r="DHE119" s="21"/>
      <c r="DHF119" s="21"/>
      <c r="DHG119" s="21"/>
      <c r="DHH119" s="21"/>
      <c r="DHI119" s="21"/>
      <c r="DHJ119" s="21"/>
      <c r="DHK119" s="21"/>
      <c r="DHL119" s="21"/>
      <c r="DHM119" s="21"/>
      <c r="DHN119" s="21"/>
      <c r="DHO119" s="21"/>
      <c r="DHP119" s="21"/>
      <c r="DHQ119" s="21"/>
      <c r="DHR119" s="21"/>
      <c r="DHS119" s="21"/>
      <c r="DHT119" s="21"/>
      <c r="DHU119" s="21"/>
      <c r="DHV119" s="21"/>
      <c r="DHW119" s="21"/>
      <c r="DHX119" s="21"/>
      <c r="DHY119" s="21"/>
      <c r="DHZ119" s="21"/>
      <c r="DIA119" s="21"/>
      <c r="DIB119" s="21"/>
      <c r="DIC119" s="21"/>
      <c r="DID119" s="21"/>
      <c r="DIE119" s="21"/>
      <c r="DIF119" s="21"/>
      <c r="DIG119" s="21"/>
      <c r="DIH119" s="21"/>
      <c r="DII119" s="21"/>
      <c r="DIJ119" s="21"/>
      <c r="DIK119" s="21"/>
      <c r="DIL119" s="21"/>
      <c r="DIM119" s="21"/>
      <c r="DIN119" s="21"/>
      <c r="DIO119" s="21"/>
      <c r="DIP119" s="21"/>
      <c r="DIQ119" s="21"/>
      <c r="DIR119" s="21"/>
      <c r="DIS119" s="21"/>
      <c r="DIT119" s="21"/>
      <c r="DIU119" s="21"/>
      <c r="DIV119" s="21"/>
      <c r="DIW119" s="21"/>
      <c r="DIX119" s="21"/>
      <c r="DIY119" s="21"/>
      <c r="DIZ119" s="21"/>
      <c r="DJA119" s="21"/>
      <c r="DJB119" s="21"/>
      <c r="DJC119" s="21"/>
      <c r="DJD119" s="21"/>
      <c r="DJE119" s="21"/>
      <c r="DJF119" s="21"/>
      <c r="DJG119" s="21"/>
      <c r="DJH119" s="21"/>
      <c r="DJI119" s="21"/>
      <c r="DJJ119" s="21"/>
      <c r="DJK119" s="21"/>
      <c r="DJL119" s="21"/>
      <c r="DJM119" s="21"/>
      <c r="DJN119" s="21"/>
      <c r="DJO119" s="21"/>
      <c r="DJP119" s="21"/>
      <c r="DJQ119" s="21"/>
      <c r="DJR119" s="21"/>
      <c r="DJS119" s="21"/>
      <c r="DJT119" s="21"/>
      <c r="DJU119" s="21"/>
      <c r="DJV119" s="21"/>
      <c r="DJW119" s="21"/>
      <c r="DJX119" s="21"/>
      <c r="DJY119" s="21"/>
      <c r="DJZ119" s="21"/>
      <c r="DKA119" s="21"/>
      <c r="DKB119" s="21"/>
      <c r="DKC119" s="21"/>
      <c r="DKD119" s="21"/>
      <c r="DKE119" s="21"/>
      <c r="DKF119" s="21"/>
      <c r="DKG119" s="21"/>
      <c r="DKH119" s="21"/>
      <c r="DKI119" s="21"/>
      <c r="DKJ119" s="21"/>
      <c r="DKK119" s="21"/>
      <c r="DKL119" s="21"/>
      <c r="DKM119" s="21"/>
      <c r="DKN119" s="21"/>
      <c r="DKO119" s="21"/>
      <c r="DKP119" s="21"/>
      <c r="DKQ119" s="21"/>
      <c r="DKR119" s="21"/>
      <c r="DKS119" s="21"/>
      <c r="DKT119" s="21"/>
      <c r="DKU119" s="21"/>
      <c r="DKV119" s="21"/>
      <c r="DKW119" s="21"/>
      <c r="DKX119" s="21"/>
      <c r="DKY119" s="21"/>
      <c r="DKZ119" s="21"/>
      <c r="DLA119" s="21"/>
      <c r="DLB119" s="21"/>
      <c r="DLC119" s="21"/>
      <c r="DLD119" s="21"/>
      <c r="DLE119" s="21"/>
      <c r="DLF119" s="21"/>
      <c r="DLG119" s="21"/>
      <c r="DLH119" s="21"/>
      <c r="DLI119" s="21"/>
      <c r="DLJ119" s="21"/>
      <c r="DLK119" s="21"/>
      <c r="DLL119" s="21"/>
      <c r="DLM119" s="21"/>
      <c r="DLN119" s="21"/>
      <c r="DLO119" s="21"/>
      <c r="DLP119" s="21"/>
      <c r="DLQ119" s="21"/>
      <c r="DLR119" s="21"/>
      <c r="DLS119" s="21"/>
      <c r="DLT119" s="21"/>
      <c r="DLU119" s="21"/>
      <c r="DLV119" s="21"/>
      <c r="DLW119" s="21"/>
      <c r="DLX119" s="21"/>
      <c r="DLY119" s="21"/>
      <c r="DLZ119" s="21"/>
      <c r="DMA119" s="21"/>
      <c r="DMB119" s="21"/>
      <c r="DMC119" s="21"/>
      <c r="DMD119" s="21"/>
      <c r="DME119" s="21"/>
      <c r="DMF119" s="21"/>
      <c r="DMG119" s="21"/>
      <c r="DMH119" s="21"/>
      <c r="DMI119" s="21"/>
      <c r="DMJ119" s="21"/>
      <c r="DMK119" s="21"/>
      <c r="DML119" s="21"/>
      <c r="DMM119" s="21"/>
      <c r="DMN119" s="21"/>
      <c r="DMO119" s="21"/>
      <c r="DMP119" s="21"/>
      <c r="DMQ119" s="21"/>
      <c r="DMR119" s="21"/>
      <c r="DMS119" s="21"/>
      <c r="DMT119" s="21"/>
      <c r="DMU119" s="21"/>
      <c r="DMV119" s="21"/>
      <c r="DMW119" s="21"/>
      <c r="DMX119" s="21"/>
      <c r="DMY119" s="21"/>
      <c r="DMZ119" s="21"/>
      <c r="DNA119" s="21"/>
      <c r="DNB119" s="21"/>
      <c r="DNC119" s="21"/>
      <c r="DND119" s="21"/>
      <c r="DNE119" s="21"/>
      <c r="DNF119" s="21"/>
      <c r="DNG119" s="21"/>
      <c r="DNH119" s="21"/>
      <c r="DNI119" s="21"/>
      <c r="DNJ119" s="21"/>
      <c r="DNK119" s="21"/>
      <c r="DNL119" s="21"/>
      <c r="DNM119" s="21"/>
      <c r="DNN119" s="21"/>
      <c r="DNO119" s="21"/>
      <c r="DNP119" s="21"/>
      <c r="DNQ119" s="21"/>
      <c r="DNR119" s="21"/>
      <c r="DNS119" s="21"/>
      <c r="DNT119" s="21"/>
      <c r="DNU119" s="21"/>
      <c r="DNV119" s="21"/>
      <c r="DNW119" s="21"/>
      <c r="DNX119" s="21"/>
      <c r="DNY119" s="21"/>
      <c r="DNZ119" s="21"/>
      <c r="DOA119" s="21"/>
      <c r="DOB119" s="21"/>
      <c r="DOC119" s="21"/>
      <c r="DOD119" s="21"/>
      <c r="DOE119" s="21"/>
      <c r="DOF119" s="21"/>
      <c r="DOG119" s="21"/>
      <c r="DOH119" s="21"/>
      <c r="DOI119" s="21"/>
      <c r="DOJ119" s="21"/>
      <c r="DOK119" s="21"/>
      <c r="DOL119" s="21"/>
      <c r="DOM119" s="21"/>
      <c r="DON119" s="21"/>
      <c r="DOO119" s="21"/>
      <c r="DOP119" s="21"/>
      <c r="DOQ119" s="21"/>
      <c r="DOR119" s="21"/>
      <c r="DOS119" s="21"/>
      <c r="DOT119" s="21"/>
      <c r="DOU119" s="21"/>
      <c r="DOV119" s="21"/>
      <c r="DOW119" s="21"/>
      <c r="DOX119" s="21"/>
      <c r="DOY119" s="21"/>
      <c r="DOZ119" s="21"/>
      <c r="DPA119" s="21"/>
      <c r="DPB119" s="21"/>
      <c r="DPC119" s="21"/>
      <c r="DPD119" s="21"/>
      <c r="DPE119" s="21"/>
      <c r="DPF119" s="21"/>
      <c r="DPG119" s="21"/>
      <c r="DPH119" s="21"/>
      <c r="DPI119" s="21"/>
      <c r="DPJ119" s="21"/>
      <c r="DPK119" s="21"/>
      <c r="DPL119" s="21"/>
      <c r="DPM119" s="21"/>
      <c r="DPN119" s="21"/>
      <c r="DPO119" s="21"/>
      <c r="DPP119" s="21"/>
      <c r="DPQ119" s="21"/>
      <c r="DPR119" s="21"/>
      <c r="DPS119" s="21"/>
      <c r="DPT119" s="21"/>
      <c r="DPU119" s="21"/>
      <c r="DPV119" s="21"/>
      <c r="DPW119" s="21"/>
      <c r="DPX119" s="21"/>
      <c r="DPY119" s="21"/>
      <c r="DPZ119" s="21"/>
      <c r="DQA119" s="21"/>
      <c r="DQB119" s="21"/>
      <c r="DQC119" s="21"/>
      <c r="DQD119" s="21"/>
      <c r="DQE119" s="21"/>
      <c r="DQF119" s="21"/>
      <c r="DQG119" s="21"/>
      <c r="DQH119" s="21"/>
      <c r="DQI119" s="21"/>
      <c r="DQJ119" s="21"/>
      <c r="DQK119" s="21"/>
      <c r="DQL119" s="21"/>
      <c r="DQM119" s="21"/>
      <c r="DQN119" s="21"/>
      <c r="DQO119" s="21"/>
      <c r="DQP119" s="21"/>
      <c r="DQQ119" s="21"/>
      <c r="DQR119" s="21"/>
      <c r="DQS119" s="21"/>
      <c r="DQT119" s="21"/>
      <c r="DQU119" s="21"/>
      <c r="DQV119" s="21"/>
      <c r="DQW119" s="21"/>
      <c r="DQX119" s="21"/>
      <c r="DQY119" s="21"/>
      <c r="DQZ119" s="21"/>
      <c r="DRA119" s="21"/>
      <c r="DRB119" s="21"/>
      <c r="DRC119" s="21"/>
      <c r="DRD119" s="21"/>
      <c r="DRE119" s="21"/>
      <c r="DRF119" s="21"/>
      <c r="DRG119" s="21"/>
      <c r="DRH119" s="21"/>
      <c r="DRI119" s="21"/>
      <c r="DRJ119" s="21"/>
      <c r="DRK119" s="21"/>
      <c r="DRL119" s="21"/>
      <c r="DRM119" s="21"/>
      <c r="DRN119" s="21"/>
      <c r="DRO119" s="21"/>
      <c r="DRP119" s="21"/>
      <c r="DRQ119" s="21"/>
      <c r="DRR119" s="21"/>
      <c r="DRS119" s="21"/>
      <c r="DRT119" s="21"/>
      <c r="DRU119" s="21"/>
      <c r="DRV119" s="21"/>
      <c r="DRW119" s="21"/>
      <c r="DRX119" s="21"/>
      <c r="DRY119" s="21"/>
      <c r="DRZ119" s="21"/>
      <c r="DSA119" s="21"/>
      <c r="DSB119" s="21"/>
      <c r="DSC119" s="21"/>
      <c r="DSD119" s="21"/>
      <c r="DSE119" s="21"/>
      <c r="DSF119" s="21"/>
      <c r="DSG119" s="21"/>
      <c r="DSH119" s="21"/>
      <c r="DSI119" s="21"/>
      <c r="DSJ119" s="21"/>
      <c r="DSK119" s="21"/>
      <c r="DSL119" s="21"/>
      <c r="DSM119" s="21"/>
      <c r="DSN119" s="21"/>
      <c r="DSO119" s="21"/>
      <c r="DSP119" s="21"/>
      <c r="DSQ119" s="21"/>
      <c r="DSR119" s="21"/>
      <c r="DSS119" s="21"/>
      <c r="DST119" s="21"/>
      <c r="DSU119" s="21"/>
      <c r="DSV119" s="21"/>
      <c r="DSW119" s="21"/>
      <c r="DSX119" s="21"/>
      <c r="DSY119" s="21"/>
      <c r="DSZ119" s="21"/>
      <c r="DTA119" s="21"/>
      <c r="DTB119" s="21"/>
      <c r="DTC119" s="21"/>
      <c r="DTD119" s="21"/>
      <c r="DTE119" s="21"/>
      <c r="DTF119" s="21"/>
      <c r="DTG119" s="21"/>
      <c r="DTH119" s="21"/>
      <c r="DTI119" s="21"/>
      <c r="DTJ119" s="21"/>
      <c r="DTK119" s="21"/>
      <c r="DTL119" s="21"/>
      <c r="DTM119" s="21"/>
      <c r="DTN119" s="21"/>
      <c r="DTO119" s="21"/>
      <c r="DTP119" s="21"/>
      <c r="DTQ119" s="21"/>
      <c r="DTR119" s="21"/>
      <c r="DTS119" s="21"/>
      <c r="DTT119" s="21"/>
      <c r="DTU119" s="21"/>
      <c r="DTV119" s="21"/>
      <c r="DTW119" s="21"/>
      <c r="DTX119" s="21"/>
      <c r="DTY119" s="21"/>
      <c r="DTZ119" s="21"/>
      <c r="DUA119" s="21"/>
      <c r="DUB119" s="21"/>
      <c r="DUC119" s="21"/>
      <c r="DUD119" s="21"/>
      <c r="DUE119" s="21"/>
      <c r="DUF119" s="21"/>
      <c r="DUG119" s="21"/>
      <c r="DUH119" s="21"/>
      <c r="DUI119" s="21"/>
      <c r="DUJ119" s="21"/>
      <c r="DUK119" s="21"/>
      <c r="DUL119" s="21"/>
      <c r="DUM119" s="21"/>
      <c r="DUN119" s="21"/>
      <c r="DUO119" s="21"/>
      <c r="DUP119" s="21"/>
      <c r="DUQ119" s="21"/>
      <c r="DUR119" s="21"/>
      <c r="DUS119" s="21"/>
      <c r="DUT119" s="21"/>
      <c r="DUU119" s="21"/>
      <c r="DUV119" s="21"/>
      <c r="DUW119" s="21"/>
      <c r="DUX119" s="21"/>
      <c r="DUY119" s="21"/>
      <c r="DUZ119" s="21"/>
      <c r="DVA119" s="21"/>
      <c r="DVB119" s="21"/>
      <c r="DVC119" s="21"/>
      <c r="DVD119" s="21"/>
      <c r="DVE119" s="21"/>
      <c r="DVF119" s="21"/>
      <c r="DVG119" s="21"/>
      <c r="DVH119" s="21"/>
      <c r="DVI119" s="21"/>
      <c r="DVJ119" s="21"/>
      <c r="DVK119" s="21"/>
      <c r="DVL119" s="21"/>
      <c r="DVM119" s="21"/>
      <c r="DVN119" s="21"/>
      <c r="DVO119" s="21"/>
      <c r="DVP119" s="21"/>
      <c r="DVQ119" s="21"/>
      <c r="DVR119" s="21"/>
      <c r="DVS119" s="21"/>
      <c r="DVT119" s="21"/>
      <c r="DVU119" s="21"/>
      <c r="DVV119" s="21"/>
      <c r="DVW119" s="21"/>
      <c r="DVX119" s="21"/>
      <c r="DVY119" s="21"/>
      <c r="DVZ119" s="21"/>
      <c r="DWA119" s="21"/>
      <c r="DWB119" s="21"/>
      <c r="DWC119" s="21"/>
      <c r="DWD119" s="21"/>
      <c r="DWE119" s="21"/>
      <c r="DWF119" s="21"/>
      <c r="DWG119" s="21"/>
      <c r="DWH119" s="21"/>
      <c r="DWI119" s="21"/>
      <c r="DWJ119" s="21"/>
      <c r="DWK119" s="21"/>
      <c r="DWL119" s="21"/>
      <c r="DWM119" s="21"/>
      <c r="DWN119" s="21"/>
      <c r="DWO119" s="21"/>
      <c r="DWP119" s="21"/>
      <c r="DWQ119" s="21"/>
      <c r="DWR119" s="21"/>
      <c r="DWS119" s="21"/>
      <c r="DWT119" s="21"/>
      <c r="DWU119" s="21"/>
      <c r="DWV119" s="21"/>
      <c r="DWW119" s="21"/>
      <c r="DWX119" s="21"/>
      <c r="DWY119" s="21"/>
      <c r="DWZ119" s="21"/>
      <c r="DXA119" s="21"/>
      <c r="DXB119" s="21"/>
      <c r="DXC119" s="21"/>
      <c r="DXD119" s="21"/>
      <c r="DXE119" s="21"/>
      <c r="DXF119" s="21"/>
      <c r="DXG119" s="21"/>
      <c r="DXH119" s="21"/>
      <c r="DXI119" s="21"/>
      <c r="DXJ119" s="21"/>
      <c r="DXK119" s="21"/>
      <c r="DXL119" s="21"/>
      <c r="DXM119" s="21"/>
      <c r="DXN119" s="21"/>
      <c r="DXO119" s="21"/>
      <c r="DXP119" s="21"/>
      <c r="DXQ119" s="21"/>
      <c r="DXR119" s="21"/>
      <c r="DXS119" s="21"/>
      <c r="DXT119" s="21"/>
      <c r="DXU119" s="21"/>
      <c r="DXV119" s="21"/>
      <c r="DXW119" s="21"/>
      <c r="DXX119" s="21"/>
      <c r="DXY119" s="21"/>
      <c r="DXZ119" s="21"/>
      <c r="DYA119" s="21"/>
      <c r="DYB119" s="21"/>
      <c r="DYC119" s="21"/>
      <c r="DYD119" s="21"/>
      <c r="DYE119" s="21"/>
      <c r="DYF119" s="21"/>
      <c r="DYG119" s="21"/>
      <c r="DYH119" s="21"/>
      <c r="DYI119" s="21"/>
      <c r="DYJ119" s="21"/>
      <c r="DYK119" s="21"/>
      <c r="DYL119" s="21"/>
      <c r="DYM119" s="21"/>
      <c r="DYN119" s="21"/>
      <c r="DYO119" s="21"/>
      <c r="DYP119" s="21"/>
      <c r="DYQ119" s="21"/>
      <c r="DYR119" s="21"/>
      <c r="DYS119" s="21"/>
      <c r="DYT119" s="21"/>
      <c r="DYU119" s="21"/>
      <c r="DYV119" s="21"/>
      <c r="DYW119" s="21"/>
      <c r="DYX119" s="21"/>
      <c r="DYY119" s="21"/>
      <c r="DYZ119" s="21"/>
      <c r="DZA119" s="21"/>
      <c r="DZB119" s="21"/>
      <c r="DZC119" s="21"/>
      <c r="DZD119" s="21"/>
      <c r="DZE119" s="21"/>
      <c r="DZF119" s="21"/>
      <c r="DZG119" s="21"/>
      <c r="DZH119" s="21"/>
      <c r="DZI119" s="21"/>
      <c r="DZJ119" s="21"/>
      <c r="DZK119" s="21"/>
      <c r="DZL119" s="21"/>
      <c r="DZM119" s="21"/>
      <c r="DZN119" s="21"/>
      <c r="DZO119" s="21"/>
      <c r="DZP119" s="21"/>
      <c r="DZQ119" s="21"/>
      <c r="DZR119" s="21"/>
      <c r="DZS119" s="21"/>
      <c r="DZT119" s="21"/>
      <c r="DZU119" s="21"/>
      <c r="DZV119" s="21"/>
      <c r="DZW119" s="21"/>
      <c r="DZX119" s="21"/>
      <c r="DZY119" s="21"/>
      <c r="DZZ119" s="21"/>
      <c r="EAA119" s="21"/>
      <c r="EAB119" s="21"/>
      <c r="EAC119" s="21"/>
      <c r="EAD119" s="21"/>
      <c r="EAE119" s="21"/>
      <c r="EAF119" s="21"/>
      <c r="EAG119" s="21"/>
      <c r="EAH119" s="21"/>
      <c r="EAI119" s="21"/>
      <c r="EAJ119" s="21"/>
      <c r="EAK119" s="21"/>
      <c r="EAL119" s="21"/>
      <c r="EAM119" s="21"/>
      <c r="EAN119" s="21"/>
      <c r="EAO119" s="21"/>
      <c r="EAP119" s="21"/>
      <c r="EAQ119" s="21"/>
      <c r="EAR119" s="21"/>
      <c r="EAS119" s="21"/>
      <c r="EAT119" s="21"/>
      <c r="EAU119" s="21"/>
      <c r="EAV119" s="21"/>
      <c r="EAW119" s="21"/>
      <c r="EAX119" s="21"/>
      <c r="EAY119" s="21"/>
      <c r="EAZ119" s="21"/>
      <c r="EBA119" s="21"/>
      <c r="EBB119" s="21"/>
      <c r="EBC119" s="21"/>
      <c r="EBD119" s="21"/>
      <c r="EBE119" s="21"/>
      <c r="EBF119" s="21"/>
      <c r="EBG119" s="21"/>
      <c r="EBH119" s="21"/>
      <c r="EBI119" s="21"/>
      <c r="EBJ119" s="21"/>
      <c r="EBK119" s="21"/>
      <c r="EBL119" s="21"/>
      <c r="EBM119" s="21"/>
      <c r="EBN119" s="21"/>
      <c r="EBO119" s="21"/>
      <c r="EBP119" s="21"/>
      <c r="EBQ119" s="21"/>
      <c r="EBR119" s="21"/>
      <c r="EBS119" s="21"/>
      <c r="EBT119" s="21"/>
      <c r="EBU119" s="21"/>
      <c r="EBV119" s="21"/>
      <c r="EBW119" s="21"/>
      <c r="EBX119" s="21"/>
      <c r="EBY119" s="21"/>
      <c r="EBZ119" s="21"/>
      <c r="ECA119" s="21"/>
      <c r="ECB119" s="21"/>
      <c r="ECC119" s="21"/>
      <c r="ECD119" s="21"/>
      <c r="ECE119" s="21"/>
      <c r="ECF119" s="21"/>
      <c r="ECG119" s="21"/>
      <c r="ECH119" s="21"/>
      <c r="ECI119" s="21"/>
      <c r="ECJ119" s="21"/>
      <c r="ECK119" s="21"/>
      <c r="ECL119" s="21"/>
      <c r="ECM119" s="21"/>
      <c r="ECN119" s="21"/>
      <c r="ECO119" s="21"/>
      <c r="ECP119" s="21"/>
      <c r="ECQ119" s="21"/>
      <c r="ECR119" s="21"/>
      <c r="ECS119" s="21"/>
      <c r="ECT119" s="21"/>
      <c r="ECU119" s="21"/>
      <c r="ECV119" s="21"/>
      <c r="ECW119" s="21"/>
      <c r="ECX119" s="21"/>
      <c r="ECY119" s="21"/>
      <c r="ECZ119" s="21"/>
      <c r="EDA119" s="21"/>
      <c r="EDB119" s="21"/>
      <c r="EDC119" s="21"/>
      <c r="EDD119" s="21"/>
      <c r="EDE119" s="21"/>
      <c r="EDF119" s="21"/>
      <c r="EDG119" s="21"/>
      <c r="EDH119" s="21"/>
      <c r="EDI119" s="21"/>
      <c r="EDJ119" s="21"/>
      <c r="EDK119" s="21"/>
      <c r="EDL119" s="21"/>
      <c r="EDM119" s="21"/>
      <c r="EDN119" s="21"/>
      <c r="EDO119" s="21"/>
      <c r="EDP119" s="21"/>
      <c r="EDQ119" s="21"/>
      <c r="EDR119" s="21"/>
      <c r="EDS119" s="21"/>
      <c r="EDT119" s="21"/>
      <c r="EDU119" s="21"/>
      <c r="EDV119" s="21"/>
      <c r="EDW119" s="21"/>
      <c r="EDX119" s="21"/>
      <c r="EDY119" s="21"/>
      <c r="EDZ119" s="21"/>
      <c r="EEA119" s="21"/>
      <c r="EEB119" s="21"/>
      <c r="EEC119" s="21"/>
      <c r="EED119" s="21"/>
      <c r="EEE119" s="21"/>
      <c r="EEF119" s="21"/>
      <c r="EEG119" s="21"/>
      <c r="EEH119" s="21"/>
      <c r="EEI119" s="21"/>
      <c r="EEJ119" s="21"/>
      <c r="EEK119" s="21"/>
      <c r="EEL119" s="21"/>
      <c r="EEM119" s="21"/>
      <c r="EEN119" s="21"/>
      <c r="EEO119" s="21"/>
      <c r="EEP119" s="21"/>
      <c r="EEQ119" s="21"/>
      <c r="EER119" s="21"/>
      <c r="EES119" s="21"/>
      <c r="EET119" s="21"/>
      <c r="EEU119" s="21"/>
      <c r="EEV119" s="21"/>
      <c r="EEW119" s="21"/>
      <c r="EEX119" s="21"/>
      <c r="EEY119" s="21"/>
      <c r="EEZ119" s="21"/>
      <c r="EFA119" s="21"/>
      <c r="EFB119" s="21"/>
      <c r="EFC119" s="21"/>
      <c r="EFD119" s="21"/>
      <c r="EFE119" s="21"/>
      <c r="EFF119" s="21"/>
      <c r="EFG119" s="21"/>
      <c r="EFH119" s="21"/>
      <c r="EFI119" s="21"/>
      <c r="EFJ119" s="21"/>
      <c r="EFK119" s="21"/>
      <c r="EFL119" s="21"/>
      <c r="EFM119" s="21"/>
      <c r="EFN119" s="21"/>
      <c r="EFO119" s="21"/>
      <c r="EFP119" s="21"/>
      <c r="EFQ119" s="21"/>
      <c r="EFR119" s="21"/>
      <c r="EFS119" s="21"/>
      <c r="EFT119" s="21"/>
      <c r="EFU119" s="21"/>
      <c r="EFV119" s="21"/>
      <c r="EFW119" s="21"/>
      <c r="EFX119" s="21"/>
      <c r="EFY119" s="21"/>
      <c r="EFZ119" s="21"/>
      <c r="EGA119" s="21"/>
      <c r="EGB119" s="21"/>
      <c r="EGC119" s="21"/>
      <c r="EGD119" s="21"/>
      <c r="EGE119" s="21"/>
      <c r="EGF119" s="21"/>
      <c r="EGG119" s="21"/>
      <c r="EGH119" s="21"/>
      <c r="EGI119" s="21"/>
      <c r="EGJ119" s="21"/>
      <c r="EGK119" s="21"/>
      <c r="EGL119" s="21"/>
      <c r="EGM119" s="21"/>
      <c r="EGN119" s="21"/>
      <c r="EGO119" s="21"/>
      <c r="EGP119" s="21"/>
      <c r="EGQ119" s="21"/>
      <c r="EGR119" s="21"/>
      <c r="EGS119" s="21"/>
      <c r="EGT119" s="21"/>
      <c r="EGU119" s="21"/>
      <c r="EGV119" s="21"/>
      <c r="EGW119" s="21"/>
      <c r="EGX119" s="21"/>
      <c r="EGY119" s="21"/>
      <c r="EGZ119" s="21"/>
      <c r="EHA119" s="21"/>
      <c r="EHB119" s="21"/>
      <c r="EHC119" s="21"/>
      <c r="EHD119" s="21"/>
      <c r="EHE119" s="21"/>
      <c r="EHF119" s="21"/>
      <c r="EHG119" s="21"/>
      <c r="EHH119" s="21"/>
      <c r="EHI119" s="21"/>
      <c r="EHJ119" s="21"/>
      <c r="EHK119" s="21"/>
      <c r="EHL119" s="21"/>
      <c r="EHM119" s="21"/>
      <c r="EHN119" s="21"/>
      <c r="EHO119" s="21"/>
      <c r="EHP119" s="21"/>
      <c r="EHQ119" s="21"/>
      <c r="EHR119" s="21"/>
      <c r="EHS119" s="21"/>
      <c r="EHT119" s="21"/>
      <c r="EHU119" s="21"/>
      <c r="EHV119" s="21"/>
      <c r="EHW119" s="21"/>
      <c r="EHX119" s="21"/>
      <c r="EHY119" s="21"/>
      <c r="EHZ119" s="21"/>
      <c r="EIA119" s="21"/>
      <c r="EIB119" s="21"/>
      <c r="EIC119" s="21"/>
      <c r="EID119" s="21"/>
      <c r="EIE119" s="21"/>
      <c r="EIF119" s="21"/>
      <c r="EIG119" s="21"/>
      <c r="EIH119" s="21"/>
      <c r="EII119" s="21"/>
      <c r="EIJ119" s="21"/>
      <c r="EIK119" s="21"/>
      <c r="EIL119" s="21"/>
      <c r="EIM119" s="21"/>
      <c r="EIN119" s="21"/>
      <c r="EIO119" s="21"/>
      <c r="EIP119" s="21"/>
      <c r="EIQ119" s="21"/>
      <c r="EIR119" s="21"/>
      <c r="EIS119" s="21"/>
      <c r="EIT119" s="21"/>
      <c r="EIU119" s="21"/>
      <c r="EIV119" s="21"/>
      <c r="EIW119" s="21"/>
      <c r="EIX119" s="21"/>
      <c r="EIY119" s="21"/>
      <c r="EIZ119" s="21"/>
      <c r="EJA119" s="21"/>
      <c r="EJB119" s="21"/>
      <c r="EJC119" s="21"/>
      <c r="EJD119" s="21"/>
      <c r="EJE119" s="21"/>
      <c r="EJF119" s="21"/>
      <c r="EJG119" s="21"/>
      <c r="EJH119" s="21"/>
      <c r="EJI119" s="21"/>
      <c r="EJJ119" s="21"/>
      <c r="EJK119" s="21"/>
      <c r="EJL119" s="21"/>
      <c r="EJM119" s="21"/>
      <c r="EJN119" s="21"/>
      <c r="EJO119" s="21"/>
      <c r="EJP119" s="21"/>
      <c r="EJQ119" s="21"/>
      <c r="EJR119" s="21"/>
      <c r="EJS119" s="21"/>
      <c r="EJT119" s="21"/>
      <c r="EJU119" s="21"/>
      <c r="EJV119" s="21"/>
      <c r="EJW119" s="21"/>
      <c r="EJX119" s="21"/>
      <c r="EJY119" s="21"/>
      <c r="EJZ119" s="21"/>
      <c r="EKA119" s="21"/>
      <c r="EKB119" s="21"/>
      <c r="EKC119" s="21"/>
      <c r="EKD119" s="21"/>
      <c r="EKE119" s="21"/>
      <c r="EKF119" s="21"/>
      <c r="EKG119" s="21"/>
      <c r="EKH119" s="21"/>
      <c r="EKI119" s="21"/>
      <c r="EKJ119" s="21"/>
      <c r="EKK119" s="21"/>
      <c r="EKL119" s="21"/>
      <c r="EKM119" s="21"/>
      <c r="EKN119" s="21"/>
      <c r="EKO119" s="21"/>
      <c r="EKP119" s="21"/>
      <c r="EKQ119" s="21"/>
      <c r="EKR119" s="21"/>
      <c r="EKS119" s="21"/>
      <c r="EKT119" s="21"/>
      <c r="EKU119" s="21"/>
      <c r="EKV119" s="21"/>
      <c r="EKW119" s="21"/>
      <c r="EKX119" s="21"/>
      <c r="EKY119" s="21"/>
      <c r="EKZ119" s="21"/>
      <c r="ELA119" s="21"/>
      <c r="ELB119" s="21"/>
      <c r="ELC119" s="21"/>
      <c r="ELD119" s="21"/>
      <c r="ELE119" s="21"/>
      <c r="ELF119" s="21"/>
      <c r="ELG119" s="21"/>
      <c r="ELH119" s="21"/>
      <c r="ELI119" s="21"/>
      <c r="ELJ119" s="21"/>
      <c r="ELK119" s="21"/>
      <c r="ELL119" s="21"/>
      <c r="ELM119" s="21"/>
      <c r="ELN119" s="21"/>
      <c r="ELO119" s="21"/>
      <c r="ELP119" s="21"/>
      <c r="ELQ119" s="21"/>
      <c r="ELR119" s="21"/>
      <c r="ELS119" s="21"/>
      <c r="ELT119" s="21"/>
      <c r="ELU119" s="21"/>
      <c r="ELV119" s="21"/>
      <c r="ELW119" s="21"/>
      <c r="ELX119" s="21"/>
      <c r="ELY119" s="21"/>
      <c r="ELZ119" s="21"/>
      <c r="EMA119" s="21"/>
      <c r="EMB119" s="21"/>
      <c r="EMC119" s="21"/>
      <c r="EMD119" s="21"/>
      <c r="EME119" s="21"/>
      <c r="EMF119" s="21"/>
      <c r="EMG119" s="21"/>
      <c r="EMH119" s="21"/>
      <c r="EMI119" s="21"/>
      <c r="EMJ119" s="21"/>
      <c r="EMK119" s="21"/>
      <c r="EML119" s="21"/>
      <c r="EMM119" s="21"/>
      <c r="EMN119" s="21"/>
      <c r="EMO119" s="21"/>
      <c r="EMP119" s="21"/>
      <c r="EMQ119" s="21"/>
      <c r="EMR119" s="21"/>
      <c r="EMS119" s="21"/>
      <c r="EMT119" s="21"/>
      <c r="EMU119" s="21"/>
      <c r="EMV119" s="21"/>
      <c r="EMW119" s="21"/>
      <c r="EMX119" s="21"/>
      <c r="EMY119" s="21"/>
      <c r="EMZ119" s="21"/>
      <c r="ENA119" s="21"/>
      <c r="ENB119" s="21"/>
      <c r="ENC119" s="21"/>
      <c r="END119" s="21"/>
      <c r="ENE119" s="21"/>
      <c r="ENF119" s="21"/>
      <c r="ENG119" s="21"/>
      <c r="ENH119" s="21"/>
      <c r="ENI119" s="21"/>
      <c r="ENJ119" s="21"/>
      <c r="ENK119" s="21"/>
      <c r="ENL119" s="21"/>
      <c r="ENM119" s="21"/>
      <c r="ENN119" s="21"/>
      <c r="ENO119" s="21"/>
      <c r="ENP119" s="21"/>
      <c r="ENQ119" s="21"/>
      <c r="ENR119" s="21"/>
      <c r="ENS119" s="21"/>
      <c r="ENT119" s="21"/>
      <c r="ENU119" s="21"/>
      <c r="ENV119" s="21"/>
      <c r="ENW119" s="21"/>
      <c r="ENX119" s="21"/>
      <c r="ENY119" s="21"/>
      <c r="ENZ119" s="21"/>
      <c r="EOA119" s="21"/>
      <c r="EOB119" s="21"/>
      <c r="EOC119" s="21"/>
      <c r="EOD119" s="21"/>
      <c r="EOE119" s="21"/>
      <c r="EOF119" s="21"/>
      <c r="EOG119" s="21"/>
      <c r="EOH119" s="21"/>
      <c r="EOI119" s="21"/>
      <c r="EOJ119" s="21"/>
      <c r="EOK119" s="21"/>
      <c r="EOL119" s="21"/>
      <c r="EOM119" s="21"/>
      <c r="EON119" s="21"/>
      <c r="EOO119" s="21"/>
      <c r="EOP119" s="21"/>
      <c r="EOQ119" s="21"/>
      <c r="EOR119" s="21"/>
      <c r="EOS119" s="21"/>
      <c r="EOT119" s="21"/>
      <c r="EOU119" s="21"/>
      <c r="EOV119" s="21"/>
      <c r="EOW119" s="21"/>
      <c r="EOX119" s="21"/>
      <c r="EOY119" s="21"/>
      <c r="EOZ119" s="21"/>
      <c r="EPA119" s="21"/>
      <c r="EPB119" s="21"/>
      <c r="EPC119" s="21"/>
      <c r="EPD119" s="21"/>
      <c r="EPE119" s="21"/>
      <c r="EPF119" s="21"/>
      <c r="EPG119" s="21"/>
      <c r="EPH119" s="21"/>
      <c r="EPI119" s="21"/>
      <c r="EPJ119" s="21"/>
      <c r="EPK119" s="21"/>
      <c r="EPL119" s="21"/>
      <c r="EPM119" s="21"/>
      <c r="EPN119" s="21"/>
      <c r="EPO119" s="21"/>
      <c r="EPP119" s="21"/>
      <c r="EPQ119" s="21"/>
      <c r="EPR119" s="21"/>
      <c r="EPS119" s="21"/>
      <c r="EPT119" s="21"/>
      <c r="EPU119" s="21"/>
      <c r="EPV119" s="21"/>
      <c r="EPW119" s="21"/>
      <c r="EPX119" s="21"/>
      <c r="EPY119" s="21"/>
      <c r="EPZ119" s="21"/>
      <c r="EQA119" s="21"/>
      <c r="EQB119" s="21"/>
      <c r="EQC119" s="21"/>
      <c r="EQD119" s="21"/>
      <c r="EQE119" s="21"/>
      <c r="EQF119" s="21"/>
      <c r="EQG119" s="21"/>
      <c r="EQH119" s="21"/>
      <c r="EQI119" s="21"/>
      <c r="EQJ119" s="21"/>
      <c r="EQK119" s="21"/>
      <c r="EQL119" s="21"/>
      <c r="EQM119" s="21"/>
      <c r="EQN119" s="21"/>
      <c r="EQO119" s="21"/>
      <c r="EQP119" s="21"/>
      <c r="EQQ119" s="21"/>
      <c r="EQR119" s="21"/>
      <c r="EQS119" s="21"/>
      <c r="EQT119" s="21"/>
      <c r="EQU119" s="21"/>
      <c r="EQV119" s="21"/>
      <c r="EQW119" s="21"/>
      <c r="EQX119" s="21"/>
      <c r="EQY119" s="21"/>
      <c r="EQZ119" s="21"/>
      <c r="ERA119" s="21"/>
      <c r="ERB119" s="21"/>
      <c r="ERC119" s="21"/>
      <c r="ERD119" s="21"/>
      <c r="ERE119" s="21"/>
      <c r="ERF119" s="21"/>
      <c r="ERG119" s="21"/>
      <c r="ERH119" s="21"/>
      <c r="ERI119" s="21"/>
      <c r="ERJ119" s="21"/>
      <c r="ERK119" s="21"/>
      <c r="ERL119" s="21"/>
      <c r="ERM119" s="21"/>
      <c r="ERN119" s="21"/>
      <c r="ERO119" s="21"/>
      <c r="ERP119" s="21"/>
      <c r="ERQ119" s="21"/>
      <c r="ERR119" s="21"/>
      <c r="ERS119" s="21"/>
      <c r="ERT119" s="21"/>
      <c r="ERU119" s="21"/>
      <c r="ERV119" s="21"/>
      <c r="ERW119" s="21"/>
      <c r="ERX119" s="21"/>
      <c r="ERY119" s="21"/>
      <c r="ERZ119" s="21"/>
      <c r="ESA119" s="21"/>
      <c r="ESB119" s="21"/>
      <c r="ESC119" s="21"/>
      <c r="ESD119" s="21"/>
      <c r="ESE119" s="21"/>
      <c r="ESF119" s="21"/>
      <c r="ESG119" s="21"/>
      <c r="ESH119" s="21"/>
      <c r="ESI119" s="21"/>
      <c r="ESJ119" s="21"/>
      <c r="ESK119" s="21"/>
      <c r="ESL119" s="21"/>
      <c r="ESM119" s="21"/>
      <c r="ESN119" s="21"/>
      <c r="ESO119" s="21"/>
      <c r="ESP119" s="21"/>
      <c r="ESQ119" s="21"/>
      <c r="ESR119" s="21"/>
      <c r="ESS119" s="21"/>
      <c r="EST119" s="21"/>
      <c r="ESU119" s="21"/>
      <c r="ESV119" s="21"/>
      <c r="ESW119" s="21"/>
      <c r="ESX119" s="21"/>
      <c r="ESY119" s="21"/>
      <c r="ESZ119" s="21"/>
      <c r="ETA119" s="21"/>
      <c r="ETB119" s="21"/>
      <c r="ETC119" s="21"/>
      <c r="ETD119" s="21"/>
      <c r="ETE119" s="21"/>
      <c r="ETF119" s="21"/>
      <c r="ETG119" s="21"/>
      <c r="ETH119" s="21"/>
      <c r="ETI119" s="21"/>
      <c r="ETJ119" s="21"/>
      <c r="ETK119" s="21"/>
      <c r="ETL119" s="21"/>
      <c r="ETM119" s="21"/>
      <c r="ETN119" s="21"/>
      <c r="ETO119" s="21"/>
      <c r="ETP119" s="21"/>
      <c r="ETQ119" s="21"/>
      <c r="ETR119" s="21"/>
      <c r="ETS119" s="21"/>
      <c r="ETT119" s="21"/>
      <c r="ETU119" s="21"/>
      <c r="ETV119" s="21"/>
      <c r="ETW119" s="21"/>
      <c r="ETX119" s="21"/>
      <c r="ETY119" s="21"/>
      <c r="ETZ119" s="21"/>
      <c r="EUA119" s="21"/>
      <c r="EUB119" s="21"/>
      <c r="EUC119" s="21"/>
      <c r="EUD119" s="21"/>
      <c r="EUE119" s="21"/>
      <c r="EUF119" s="21"/>
      <c r="EUG119" s="21"/>
      <c r="EUH119" s="21"/>
      <c r="EUI119" s="21"/>
      <c r="EUJ119" s="21"/>
      <c r="EUK119" s="21"/>
      <c r="EUL119" s="21"/>
      <c r="EUM119" s="21"/>
      <c r="EUN119" s="21"/>
      <c r="EUO119" s="21"/>
      <c r="EUP119" s="21"/>
      <c r="EUQ119" s="21"/>
      <c r="EUR119" s="21"/>
      <c r="EUS119" s="21"/>
      <c r="EUT119" s="21"/>
      <c r="EUU119" s="21"/>
      <c r="EUV119" s="21"/>
      <c r="EUW119" s="21"/>
      <c r="EUX119" s="21"/>
      <c r="EUY119" s="21"/>
      <c r="EUZ119" s="21"/>
      <c r="EVA119" s="21"/>
      <c r="EVB119" s="21"/>
      <c r="EVC119" s="21"/>
      <c r="EVD119" s="21"/>
      <c r="EVE119" s="21"/>
      <c r="EVF119" s="21"/>
      <c r="EVG119" s="21"/>
      <c r="EVH119" s="21"/>
      <c r="EVI119" s="21"/>
      <c r="EVJ119" s="21"/>
      <c r="EVK119" s="21"/>
      <c r="EVL119" s="21"/>
      <c r="EVM119" s="21"/>
      <c r="EVN119" s="21"/>
      <c r="EVO119" s="21"/>
      <c r="EVP119" s="21"/>
      <c r="EVQ119" s="21"/>
      <c r="EVR119" s="21"/>
      <c r="EVS119" s="21"/>
      <c r="EVT119" s="21"/>
      <c r="EVU119" s="21"/>
      <c r="EVV119" s="21"/>
      <c r="EVW119" s="21"/>
      <c r="EVX119" s="21"/>
      <c r="EVY119" s="21"/>
      <c r="EVZ119" s="21"/>
      <c r="EWA119" s="21"/>
      <c r="EWB119" s="21"/>
      <c r="EWC119" s="21"/>
      <c r="EWD119" s="21"/>
      <c r="EWE119" s="21"/>
      <c r="EWF119" s="21"/>
      <c r="EWG119" s="21"/>
      <c r="EWH119" s="21"/>
      <c r="EWI119" s="21"/>
      <c r="EWJ119" s="21"/>
      <c r="EWK119" s="21"/>
      <c r="EWL119" s="21"/>
      <c r="EWM119" s="21"/>
      <c r="EWN119" s="21"/>
      <c r="EWO119" s="21"/>
      <c r="EWP119" s="21"/>
      <c r="EWQ119" s="21"/>
      <c r="EWR119" s="21"/>
      <c r="EWS119" s="21"/>
      <c r="EWT119" s="21"/>
      <c r="EWU119" s="21"/>
      <c r="EWV119" s="21"/>
      <c r="EWW119" s="21"/>
      <c r="EWX119" s="21"/>
      <c r="EWY119" s="21"/>
      <c r="EWZ119" s="21"/>
      <c r="EXA119" s="21"/>
      <c r="EXB119" s="21"/>
      <c r="EXC119" s="21"/>
      <c r="EXD119" s="21"/>
      <c r="EXE119" s="21"/>
      <c r="EXF119" s="21"/>
      <c r="EXG119" s="21"/>
      <c r="EXH119" s="21"/>
      <c r="EXI119" s="21"/>
      <c r="EXJ119" s="21"/>
      <c r="EXK119" s="21"/>
      <c r="EXL119" s="21"/>
      <c r="EXM119" s="21"/>
      <c r="EXN119" s="21"/>
      <c r="EXO119" s="21"/>
      <c r="EXP119" s="21"/>
      <c r="EXQ119" s="21"/>
      <c r="EXR119" s="21"/>
      <c r="EXS119" s="21"/>
      <c r="EXT119" s="21"/>
      <c r="EXU119" s="21"/>
      <c r="EXV119" s="21"/>
      <c r="EXW119" s="21"/>
      <c r="EXX119" s="21"/>
      <c r="EXY119" s="21"/>
      <c r="EXZ119" s="21"/>
      <c r="EYA119" s="21"/>
      <c r="EYB119" s="21"/>
      <c r="EYC119" s="21"/>
      <c r="EYD119" s="21"/>
      <c r="EYE119" s="21"/>
      <c r="EYF119" s="21"/>
      <c r="EYG119" s="21"/>
      <c r="EYH119" s="21"/>
      <c r="EYI119" s="21"/>
      <c r="EYJ119" s="21"/>
      <c r="EYK119" s="21"/>
      <c r="EYL119" s="21"/>
      <c r="EYM119" s="21"/>
      <c r="EYN119" s="21"/>
      <c r="EYO119" s="21"/>
      <c r="EYP119" s="21"/>
      <c r="EYQ119" s="21"/>
      <c r="EYR119" s="21"/>
      <c r="EYS119" s="21"/>
      <c r="EYT119" s="21"/>
      <c r="EYU119" s="21"/>
      <c r="EYV119" s="21"/>
      <c r="EYW119" s="21"/>
      <c r="EYX119" s="21"/>
      <c r="EYY119" s="21"/>
      <c r="EYZ119" s="21"/>
      <c r="EZA119" s="21"/>
      <c r="EZB119" s="21"/>
      <c r="EZC119" s="21"/>
      <c r="EZD119" s="21"/>
      <c r="EZE119" s="21"/>
      <c r="EZF119" s="21"/>
      <c r="EZG119" s="21"/>
      <c r="EZH119" s="21"/>
      <c r="EZI119" s="21"/>
      <c r="EZJ119" s="21"/>
      <c r="EZK119" s="21"/>
      <c r="EZL119" s="21"/>
      <c r="EZM119" s="21"/>
      <c r="EZN119" s="21"/>
      <c r="EZO119" s="21"/>
      <c r="EZP119" s="21"/>
      <c r="EZQ119" s="21"/>
      <c r="EZR119" s="21"/>
      <c r="EZS119" s="21"/>
      <c r="EZT119" s="21"/>
      <c r="EZU119" s="21"/>
      <c r="EZV119" s="21"/>
      <c r="EZW119" s="21"/>
      <c r="EZX119" s="21"/>
      <c r="EZY119" s="21"/>
      <c r="EZZ119" s="21"/>
      <c r="FAA119" s="21"/>
      <c r="FAB119" s="21"/>
      <c r="FAC119" s="21"/>
      <c r="FAD119" s="21"/>
      <c r="FAE119" s="21"/>
      <c r="FAF119" s="21"/>
      <c r="FAG119" s="21"/>
      <c r="FAH119" s="21"/>
      <c r="FAI119" s="21"/>
      <c r="FAJ119" s="21"/>
      <c r="FAK119" s="21"/>
      <c r="FAL119" s="21"/>
      <c r="FAM119" s="21"/>
      <c r="FAN119" s="21"/>
      <c r="FAO119" s="21"/>
      <c r="FAP119" s="21"/>
      <c r="FAQ119" s="21"/>
      <c r="FAR119" s="21"/>
      <c r="FAS119" s="21"/>
      <c r="FAT119" s="21"/>
      <c r="FAU119" s="21"/>
      <c r="FAV119" s="21"/>
      <c r="FAW119" s="21"/>
      <c r="FAX119" s="21"/>
      <c r="FAY119" s="21"/>
      <c r="FAZ119" s="21"/>
      <c r="FBA119" s="21"/>
      <c r="FBB119" s="21"/>
      <c r="FBC119" s="21"/>
      <c r="FBD119" s="21"/>
      <c r="FBE119" s="21"/>
      <c r="FBF119" s="21"/>
      <c r="FBG119" s="21"/>
      <c r="FBH119" s="21"/>
      <c r="FBI119" s="21"/>
      <c r="FBJ119" s="21"/>
      <c r="FBK119" s="21"/>
      <c r="FBL119" s="21"/>
      <c r="FBM119" s="21"/>
      <c r="FBN119" s="21"/>
      <c r="FBO119" s="21"/>
      <c r="FBP119" s="21"/>
      <c r="FBQ119" s="21"/>
      <c r="FBR119" s="21"/>
      <c r="FBS119" s="21"/>
      <c r="FBT119" s="21"/>
      <c r="FBU119" s="21"/>
      <c r="FBV119" s="21"/>
      <c r="FBW119" s="21"/>
      <c r="FBX119" s="21"/>
      <c r="FBY119" s="21"/>
      <c r="FBZ119" s="21"/>
      <c r="FCA119" s="21"/>
      <c r="FCB119" s="21"/>
      <c r="FCC119" s="21"/>
      <c r="FCD119" s="21"/>
      <c r="FCE119" s="21"/>
      <c r="FCF119" s="21"/>
      <c r="FCG119" s="21"/>
      <c r="FCH119" s="21"/>
      <c r="FCI119" s="21"/>
      <c r="FCJ119" s="21"/>
      <c r="FCK119" s="21"/>
      <c r="FCL119" s="21"/>
      <c r="FCM119" s="21"/>
      <c r="FCN119" s="21"/>
      <c r="FCO119" s="21"/>
      <c r="FCP119" s="21"/>
      <c r="FCQ119" s="21"/>
      <c r="FCR119" s="21"/>
      <c r="FCS119" s="21"/>
      <c r="FCT119" s="21"/>
      <c r="FCU119" s="21"/>
      <c r="FCV119" s="21"/>
      <c r="FCW119" s="21"/>
      <c r="FCX119" s="21"/>
      <c r="FCY119" s="21"/>
      <c r="FCZ119" s="21"/>
      <c r="FDA119" s="21"/>
      <c r="FDB119" s="21"/>
      <c r="FDC119" s="21"/>
      <c r="FDD119" s="21"/>
      <c r="FDE119" s="21"/>
      <c r="FDF119" s="21"/>
      <c r="FDG119" s="21"/>
      <c r="FDH119" s="21"/>
      <c r="FDI119" s="21"/>
      <c r="FDJ119" s="21"/>
      <c r="FDK119" s="21"/>
      <c r="FDL119" s="21"/>
      <c r="FDM119" s="21"/>
      <c r="FDN119" s="21"/>
      <c r="FDO119" s="21"/>
      <c r="FDP119" s="21"/>
      <c r="FDQ119" s="21"/>
      <c r="FDR119" s="21"/>
      <c r="FDS119" s="21"/>
      <c r="FDT119" s="21"/>
      <c r="FDU119" s="21"/>
      <c r="FDV119" s="21"/>
      <c r="FDW119" s="21"/>
      <c r="FDX119" s="21"/>
      <c r="FDY119" s="21"/>
      <c r="FDZ119" s="21"/>
      <c r="FEA119" s="21"/>
      <c r="FEB119" s="21"/>
      <c r="FEC119" s="21"/>
      <c r="FED119" s="21"/>
      <c r="FEE119" s="21"/>
      <c r="FEF119" s="21"/>
      <c r="FEG119" s="21"/>
      <c r="FEH119" s="21"/>
      <c r="FEI119" s="21"/>
      <c r="FEJ119" s="21"/>
      <c r="FEK119" s="21"/>
      <c r="FEL119" s="21"/>
      <c r="FEM119" s="21"/>
      <c r="FEN119" s="21"/>
      <c r="FEO119" s="21"/>
      <c r="FEP119" s="21"/>
      <c r="FEQ119" s="21"/>
      <c r="FER119" s="21"/>
      <c r="FES119" s="21"/>
      <c r="FET119" s="21"/>
      <c r="FEU119" s="21"/>
      <c r="FEV119" s="21"/>
      <c r="FEW119" s="21"/>
      <c r="FEX119" s="21"/>
      <c r="FEY119" s="21"/>
      <c r="FEZ119" s="21"/>
      <c r="FFA119" s="21"/>
      <c r="FFB119" s="21"/>
      <c r="FFC119" s="21"/>
      <c r="FFD119" s="21"/>
      <c r="FFE119" s="21"/>
      <c r="FFF119" s="21"/>
      <c r="FFG119" s="21"/>
      <c r="FFH119" s="21"/>
      <c r="FFI119" s="21"/>
      <c r="FFJ119" s="21"/>
      <c r="FFK119" s="21"/>
      <c r="FFL119" s="21"/>
      <c r="FFM119" s="21"/>
      <c r="FFN119" s="21"/>
      <c r="FFO119" s="21"/>
      <c r="FFP119" s="21"/>
      <c r="FFQ119" s="21"/>
      <c r="FFR119" s="21"/>
      <c r="FFS119" s="21"/>
      <c r="FFT119" s="21"/>
      <c r="FFU119" s="21"/>
      <c r="FFV119" s="21"/>
      <c r="FFW119" s="21"/>
      <c r="FFX119" s="21"/>
      <c r="FFY119" s="21"/>
      <c r="FFZ119" s="21"/>
      <c r="FGA119" s="21"/>
      <c r="FGB119" s="21"/>
      <c r="FGC119" s="21"/>
      <c r="FGD119" s="21"/>
      <c r="FGE119" s="21"/>
      <c r="FGF119" s="21"/>
      <c r="FGG119" s="21"/>
      <c r="FGH119" s="21"/>
      <c r="FGI119" s="21"/>
      <c r="FGJ119" s="21"/>
      <c r="FGK119" s="21"/>
      <c r="FGL119" s="21"/>
      <c r="FGM119" s="21"/>
      <c r="FGN119" s="21"/>
      <c r="FGO119" s="21"/>
      <c r="FGP119" s="21"/>
      <c r="FGQ119" s="21"/>
      <c r="FGR119" s="21"/>
      <c r="FGS119" s="21"/>
      <c r="FGT119" s="21"/>
      <c r="FGU119" s="21"/>
      <c r="FGV119" s="21"/>
      <c r="FGW119" s="21"/>
      <c r="FGX119" s="21"/>
      <c r="FGY119" s="21"/>
      <c r="FGZ119" s="21"/>
      <c r="FHA119" s="21"/>
      <c r="FHB119" s="21"/>
      <c r="FHC119" s="21"/>
      <c r="FHD119" s="21"/>
      <c r="FHE119" s="21"/>
      <c r="FHF119" s="21"/>
      <c r="FHG119" s="21"/>
      <c r="FHH119" s="21"/>
      <c r="FHI119" s="21"/>
      <c r="FHJ119" s="21"/>
      <c r="FHK119" s="21"/>
      <c r="FHL119" s="21"/>
      <c r="FHM119" s="21"/>
      <c r="FHN119" s="21"/>
      <c r="FHO119" s="21"/>
      <c r="FHP119" s="21"/>
      <c r="FHQ119" s="21"/>
      <c r="FHR119" s="21"/>
      <c r="FHS119" s="21"/>
      <c r="FHT119" s="21"/>
      <c r="FHU119" s="21"/>
      <c r="FHV119" s="21"/>
      <c r="FHW119" s="21"/>
      <c r="FHX119" s="21"/>
      <c r="FHY119" s="21"/>
      <c r="FHZ119" s="21"/>
      <c r="FIA119" s="21"/>
      <c r="FIB119" s="21"/>
      <c r="FIC119" s="21"/>
      <c r="FID119" s="21"/>
      <c r="FIE119" s="21"/>
      <c r="FIF119" s="21"/>
      <c r="FIG119" s="21"/>
      <c r="FIH119" s="21"/>
      <c r="FII119" s="21"/>
      <c r="FIJ119" s="21"/>
      <c r="FIK119" s="21"/>
      <c r="FIL119" s="21"/>
      <c r="FIM119" s="21"/>
      <c r="FIN119" s="21"/>
      <c r="FIO119" s="21"/>
      <c r="FIP119" s="21"/>
      <c r="FIQ119" s="21"/>
      <c r="FIR119" s="21"/>
      <c r="FIS119" s="21"/>
      <c r="FIT119" s="21"/>
      <c r="FIU119" s="21"/>
      <c r="FIV119" s="21"/>
      <c r="FIW119" s="21"/>
      <c r="FIX119" s="21"/>
      <c r="FIY119" s="21"/>
      <c r="FIZ119" s="21"/>
      <c r="FJA119" s="21"/>
      <c r="FJB119" s="21"/>
      <c r="FJC119" s="21"/>
      <c r="FJD119" s="21"/>
      <c r="FJE119" s="21"/>
      <c r="FJF119" s="21"/>
      <c r="FJG119" s="21"/>
      <c r="FJH119" s="21"/>
      <c r="FJI119" s="21"/>
      <c r="FJJ119" s="21"/>
      <c r="FJK119" s="21"/>
      <c r="FJL119" s="21"/>
      <c r="FJM119" s="21"/>
      <c r="FJN119" s="21"/>
      <c r="FJO119" s="21"/>
      <c r="FJP119" s="21"/>
      <c r="FJQ119" s="21"/>
      <c r="FJR119" s="21"/>
      <c r="FJS119" s="21"/>
      <c r="FJT119" s="21"/>
      <c r="FJU119" s="21"/>
      <c r="FJV119" s="21"/>
      <c r="FJW119" s="21"/>
      <c r="FJX119" s="21"/>
      <c r="FJY119" s="21"/>
      <c r="FJZ119" s="21"/>
      <c r="FKA119" s="21"/>
      <c r="FKB119" s="21"/>
      <c r="FKC119" s="21"/>
      <c r="FKD119" s="21"/>
      <c r="FKE119" s="21"/>
      <c r="FKF119" s="21"/>
      <c r="FKG119" s="21"/>
      <c r="FKH119" s="21"/>
      <c r="FKI119" s="21"/>
      <c r="FKJ119" s="21"/>
      <c r="FKK119" s="21"/>
      <c r="FKL119" s="21"/>
      <c r="FKM119" s="21"/>
      <c r="FKN119" s="21"/>
      <c r="FKO119" s="21"/>
      <c r="FKP119" s="21"/>
      <c r="FKQ119" s="21"/>
      <c r="FKR119" s="21"/>
      <c r="FKS119" s="21"/>
      <c r="FKT119" s="21"/>
      <c r="FKU119" s="21"/>
      <c r="FKV119" s="21"/>
      <c r="FKW119" s="21"/>
      <c r="FKX119" s="21"/>
      <c r="FKY119" s="21"/>
      <c r="FKZ119" s="21"/>
      <c r="FLA119" s="21"/>
      <c r="FLB119" s="21"/>
      <c r="FLC119" s="21"/>
      <c r="FLD119" s="21"/>
      <c r="FLE119" s="21"/>
      <c r="FLF119" s="21"/>
      <c r="FLG119" s="21"/>
      <c r="FLH119" s="21"/>
      <c r="FLI119" s="21"/>
      <c r="FLJ119" s="21"/>
      <c r="FLK119" s="21"/>
      <c r="FLL119" s="21"/>
      <c r="FLM119" s="21"/>
      <c r="FLN119" s="21"/>
      <c r="FLO119" s="21"/>
      <c r="FLP119" s="21"/>
      <c r="FLQ119" s="21"/>
      <c r="FLR119" s="21"/>
      <c r="FLS119" s="21"/>
      <c r="FLT119" s="21"/>
      <c r="FLU119" s="21"/>
      <c r="FLV119" s="21"/>
      <c r="FLW119" s="21"/>
      <c r="FLX119" s="21"/>
      <c r="FLY119" s="21"/>
      <c r="FLZ119" s="21"/>
      <c r="FMA119" s="21"/>
      <c r="FMB119" s="21"/>
      <c r="FMC119" s="21"/>
      <c r="FMD119" s="21"/>
      <c r="FME119" s="21"/>
      <c r="FMF119" s="21"/>
      <c r="FMG119" s="21"/>
      <c r="FMH119" s="21"/>
      <c r="FMI119" s="21"/>
      <c r="FMJ119" s="21"/>
      <c r="FMK119" s="21"/>
      <c r="FML119" s="21"/>
      <c r="FMM119" s="21"/>
      <c r="FMN119" s="21"/>
      <c r="FMO119" s="21"/>
      <c r="FMP119" s="21"/>
      <c r="FMQ119" s="21"/>
      <c r="FMR119" s="21"/>
      <c r="FMS119" s="21"/>
      <c r="FMT119" s="21"/>
      <c r="FMU119" s="21"/>
      <c r="FMV119" s="21"/>
      <c r="FMW119" s="21"/>
      <c r="FMX119" s="21"/>
      <c r="FMY119" s="21"/>
      <c r="FMZ119" s="21"/>
      <c r="FNA119" s="21"/>
      <c r="FNB119" s="21"/>
      <c r="FNC119" s="21"/>
      <c r="FND119" s="21"/>
      <c r="FNE119" s="21"/>
      <c r="FNF119" s="21"/>
      <c r="FNG119" s="21"/>
      <c r="FNH119" s="21"/>
      <c r="FNI119" s="21"/>
      <c r="FNJ119" s="21"/>
      <c r="FNK119" s="21"/>
      <c r="FNL119" s="21"/>
      <c r="FNM119" s="21"/>
      <c r="FNN119" s="21"/>
      <c r="FNO119" s="21"/>
      <c r="FNP119" s="21"/>
      <c r="FNQ119" s="21"/>
      <c r="FNR119" s="21"/>
      <c r="FNS119" s="21"/>
      <c r="FNT119" s="21"/>
      <c r="FNU119" s="21"/>
      <c r="FNV119" s="21"/>
      <c r="FNW119" s="21"/>
      <c r="FNX119" s="21"/>
      <c r="FNY119" s="21"/>
      <c r="FNZ119" s="21"/>
      <c r="FOA119" s="21"/>
      <c r="FOB119" s="21"/>
      <c r="FOC119" s="21"/>
      <c r="FOD119" s="21"/>
      <c r="FOE119" s="21"/>
      <c r="FOF119" s="21"/>
      <c r="FOG119" s="21"/>
      <c r="FOH119" s="21"/>
      <c r="FOI119" s="21"/>
      <c r="FOJ119" s="21"/>
      <c r="FOK119" s="21"/>
      <c r="FOL119" s="21"/>
      <c r="FOM119" s="21"/>
      <c r="FON119" s="21"/>
      <c r="FOO119" s="21"/>
      <c r="FOP119" s="21"/>
      <c r="FOQ119" s="21"/>
      <c r="FOR119" s="21"/>
      <c r="FOS119" s="21"/>
      <c r="FOT119" s="21"/>
      <c r="FOU119" s="21"/>
      <c r="FOV119" s="21"/>
      <c r="FOW119" s="21"/>
      <c r="FOX119" s="21"/>
      <c r="FOY119" s="21"/>
      <c r="FOZ119" s="21"/>
      <c r="FPA119" s="21"/>
      <c r="FPB119" s="21"/>
      <c r="FPC119" s="21"/>
      <c r="FPD119" s="21"/>
      <c r="FPE119" s="21"/>
      <c r="FPF119" s="21"/>
      <c r="FPG119" s="21"/>
      <c r="FPH119" s="21"/>
      <c r="FPI119" s="21"/>
      <c r="FPJ119" s="21"/>
      <c r="FPK119" s="21"/>
      <c r="FPL119" s="21"/>
      <c r="FPM119" s="21"/>
      <c r="FPN119" s="21"/>
      <c r="FPO119" s="21"/>
      <c r="FPP119" s="21"/>
      <c r="FPQ119" s="21"/>
      <c r="FPR119" s="21"/>
      <c r="FPS119" s="21"/>
      <c r="FPT119" s="21"/>
      <c r="FPU119" s="21"/>
      <c r="FPV119" s="21"/>
      <c r="FPW119" s="21"/>
      <c r="FPX119" s="21"/>
      <c r="FPY119" s="21"/>
      <c r="FPZ119" s="21"/>
      <c r="FQA119" s="21"/>
      <c r="FQB119" s="21"/>
      <c r="FQC119" s="21"/>
      <c r="FQD119" s="21"/>
      <c r="FQE119" s="21"/>
      <c r="FQF119" s="21"/>
      <c r="FQG119" s="21"/>
      <c r="FQH119" s="21"/>
      <c r="FQI119" s="21"/>
      <c r="FQJ119" s="21"/>
      <c r="FQK119" s="21"/>
      <c r="FQL119" s="21"/>
      <c r="FQM119" s="21"/>
      <c r="FQN119" s="21"/>
      <c r="FQO119" s="21"/>
      <c r="FQP119" s="21"/>
      <c r="FQQ119" s="21"/>
      <c r="FQR119" s="21"/>
      <c r="FQS119" s="21"/>
      <c r="FQT119" s="21"/>
      <c r="FQU119" s="21"/>
      <c r="FQV119" s="21"/>
      <c r="FQW119" s="21"/>
      <c r="FQX119" s="21"/>
      <c r="FQY119" s="21"/>
      <c r="FQZ119" s="21"/>
      <c r="FRA119" s="21"/>
      <c r="FRB119" s="21"/>
      <c r="FRC119" s="21"/>
      <c r="FRD119" s="21"/>
      <c r="FRE119" s="21"/>
      <c r="FRF119" s="21"/>
      <c r="FRG119" s="21"/>
      <c r="FRH119" s="21"/>
      <c r="FRI119" s="21"/>
      <c r="FRJ119" s="21"/>
      <c r="FRK119" s="21"/>
      <c r="FRL119" s="21"/>
      <c r="FRM119" s="21"/>
      <c r="FRN119" s="21"/>
      <c r="FRO119" s="21"/>
      <c r="FRP119" s="21"/>
      <c r="FRQ119" s="21"/>
      <c r="FRR119" s="21"/>
      <c r="FRS119" s="21"/>
      <c r="FRT119" s="21"/>
      <c r="FRU119" s="21"/>
      <c r="FRV119" s="21"/>
      <c r="FRW119" s="21"/>
      <c r="FRX119" s="21"/>
      <c r="FRY119" s="21"/>
      <c r="FRZ119" s="21"/>
      <c r="FSA119" s="21"/>
      <c r="FSB119" s="21"/>
      <c r="FSC119" s="21"/>
      <c r="FSD119" s="21"/>
      <c r="FSE119" s="21"/>
      <c r="FSF119" s="21"/>
      <c r="FSG119" s="21"/>
      <c r="FSH119" s="21"/>
      <c r="FSI119" s="21"/>
      <c r="FSJ119" s="21"/>
      <c r="FSK119" s="21"/>
      <c r="FSL119" s="21"/>
      <c r="FSM119" s="21"/>
      <c r="FSN119" s="21"/>
      <c r="FSO119" s="21"/>
      <c r="FSP119" s="21"/>
      <c r="FSQ119" s="21"/>
      <c r="FSR119" s="21"/>
      <c r="FSS119" s="21"/>
      <c r="FST119" s="21"/>
      <c r="FSU119" s="21"/>
      <c r="FSV119" s="21"/>
      <c r="FSW119" s="21"/>
      <c r="FSX119" s="21"/>
      <c r="FSY119" s="21"/>
      <c r="FSZ119" s="21"/>
      <c r="FTA119" s="21"/>
      <c r="FTB119" s="21"/>
      <c r="FTC119" s="21"/>
      <c r="FTD119" s="21"/>
      <c r="FTE119" s="21"/>
      <c r="FTF119" s="21"/>
      <c r="FTG119" s="21"/>
      <c r="FTH119" s="21"/>
      <c r="FTI119" s="21"/>
      <c r="FTJ119" s="21"/>
      <c r="FTK119" s="21"/>
      <c r="FTL119" s="21"/>
      <c r="FTM119" s="21"/>
      <c r="FTN119" s="21"/>
      <c r="FTO119" s="21"/>
      <c r="FTP119" s="21"/>
      <c r="FTQ119" s="21"/>
      <c r="FTR119" s="21"/>
      <c r="FTS119" s="21"/>
      <c r="FTT119" s="21"/>
      <c r="FTU119" s="21"/>
      <c r="FTV119" s="21"/>
      <c r="FTW119" s="21"/>
      <c r="FTX119" s="21"/>
      <c r="FTY119" s="21"/>
      <c r="FTZ119" s="21"/>
      <c r="FUA119" s="21"/>
      <c r="FUB119" s="21"/>
      <c r="FUC119" s="21"/>
      <c r="FUD119" s="21"/>
      <c r="FUE119" s="21"/>
      <c r="FUF119" s="21"/>
      <c r="FUG119" s="21"/>
      <c r="FUH119" s="21"/>
      <c r="FUI119" s="21"/>
      <c r="FUJ119" s="21"/>
      <c r="FUK119" s="21"/>
      <c r="FUL119" s="21"/>
      <c r="FUM119" s="21"/>
      <c r="FUN119" s="21"/>
      <c r="FUO119" s="21"/>
      <c r="FUP119" s="21"/>
      <c r="FUQ119" s="21"/>
      <c r="FUR119" s="21"/>
      <c r="FUS119" s="21"/>
      <c r="FUT119" s="21"/>
      <c r="FUU119" s="21"/>
      <c r="FUV119" s="21"/>
      <c r="FUW119" s="21"/>
      <c r="FUX119" s="21"/>
      <c r="FUY119" s="21"/>
      <c r="FUZ119" s="21"/>
      <c r="FVA119" s="21"/>
      <c r="FVB119" s="21"/>
      <c r="FVC119" s="21"/>
      <c r="FVD119" s="21"/>
      <c r="FVE119" s="21"/>
      <c r="FVF119" s="21"/>
      <c r="FVG119" s="21"/>
      <c r="FVH119" s="21"/>
      <c r="FVI119" s="21"/>
      <c r="FVJ119" s="21"/>
      <c r="FVK119" s="21"/>
      <c r="FVL119" s="21"/>
      <c r="FVM119" s="21"/>
      <c r="FVN119" s="21"/>
      <c r="FVO119" s="21"/>
      <c r="FVP119" s="21"/>
      <c r="FVQ119" s="21"/>
      <c r="FVR119" s="21"/>
      <c r="FVS119" s="21"/>
      <c r="FVT119" s="21"/>
      <c r="FVU119" s="21"/>
      <c r="FVV119" s="21"/>
      <c r="FVW119" s="21"/>
      <c r="FVX119" s="21"/>
      <c r="FVY119" s="21"/>
      <c r="FVZ119" s="21"/>
      <c r="FWA119" s="21"/>
      <c r="FWB119" s="21"/>
      <c r="FWC119" s="21"/>
      <c r="FWD119" s="21"/>
      <c r="FWE119" s="21"/>
      <c r="FWF119" s="21"/>
      <c r="FWG119" s="21"/>
      <c r="FWH119" s="21"/>
      <c r="FWI119" s="21"/>
      <c r="FWJ119" s="21"/>
      <c r="FWK119" s="21"/>
      <c r="FWL119" s="21"/>
      <c r="FWM119" s="21"/>
      <c r="FWN119" s="21"/>
      <c r="FWO119" s="21"/>
      <c r="FWP119" s="21"/>
      <c r="FWQ119" s="21"/>
      <c r="FWR119" s="21"/>
      <c r="FWS119" s="21"/>
      <c r="FWT119" s="21"/>
      <c r="FWU119" s="21"/>
      <c r="FWV119" s="21"/>
      <c r="FWW119" s="21"/>
      <c r="FWX119" s="21"/>
      <c r="FWY119" s="21"/>
      <c r="FWZ119" s="21"/>
      <c r="FXA119" s="21"/>
      <c r="FXB119" s="21"/>
      <c r="FXC119" s="21"/>
      <c r="FXD119" s="21"/>
      <c r="FXE119" s="21"/>
      <c r="FXF119" s="21"/>
      <c r="FXG119" s="21"/>
      <c r="FXH119" s="21"/>
      <c r="FXI119" s="21"/>
      <c r="FXJ119" s="21"/>
      <c r="FXK119" s="21"/>
      <c r="FXL119" s="21"/>
      <c r="FXM119" s="21"/>
      <c r="FXN119" s="21"/>
      <c r="FXO119" s="21"/>
      <c r="FXP119" s="21"/>
      <c r="FXQ119" s="21"/>
      <c r="FXR119" s="21"/>
      <c r="FXS119" s="21"/>
      <c r="FXT119" s="21"/>
      <c r="FXU119" s="21"/>
      <c r="FXV119" s="21"/>
      <c r="FXW119" s="21"/>
      <c r="FXX119" s="21"/>
      <c r="FXY119" s="21"/>
      <c r="FXZ119" s="21"/>
      <c r="FYA119" s="21"/>
      <c r="FYB119" s="21"/>
      <c r="FYC119" s="21"/>
      <c r="FYD119" s="21"/>
      <c r="FYE119" s="21"/>
      <c r="FYF119" s="21"/>
      <c r="FYG119" s="21"/>
      <c r="FYH119" s="21"/>
      <c r="FYI119" s="21"/>
      <c r="FYJ119" s="21"/>
      <c r="FYK119" s="21"/>
      <c r="FYL119" s="21"/>
      <c r="FYM119" s="21"/>
      <c r="FYN119" s="21"/>
      <c r="FYO119" s="21"/>
      <c r="FYP119" s="21"/>
      <c r="FYQ119" s="21"/>
      <c r="FYR119" s="21"/>
      <c r="FYS119" s="21"/>
      <c r="FYT119" s="21"/>
      <c r="FYU119" s="21"/>
      <c r="FYV119" s="21"/>
      <c r="FYW119" s="21"/>
      <c r="FYX119" s="21"/>
      <c r="FYY119" s="21"/>
      <c r="FYZ119" s="21"/>
      <c r="FZA119" s="21"/>
      <c r="FZB119" s="21"/>
      <c r="FZC119" s="21"/>
      <c r="FZD119" s="21"/>
      <c r="FZE119" s="21"/>
      <c r="FZF119" s="21"/>
      <c r="FZG119" s="21"/>
      <c r="FZH119" s="21"/>
      <c r="FZI119" s="21"/>
      <c r="FZJ119" s="21"/>
      <c r="FZK119" s="21"/>
      <c r="FZL119" s="21"/>
      <c r="FZM119" s="21"/>
      <c r="FZN119" s="21"/>
      <c r="FZO119" s="21"/>
      <c r="FZP119" s="21"/>
      <c r="FZQ119" s="21"/>
      <c r="FZR119" s="21"/>
      <c r="FZS119" s="21"/>
      <c r="FZT119" s="21"/>
      <c r="FZU119" s="21"/>
      <c r="FZV119" s="21"/>
      <c r="FZW119" s="21"/>
      <c r="FZX119" s="21"/>
      <c r="FZY119" s="21"/>
      <c r="FZZ119" s="21"/>
      <c r="GAA119" s="21"/>
      <c r="GAB119" s="21"/>
      <c r="GAC119" s="21"/>
      <c r="GAD119" s="21"/>
      <c r="GAE119" s="21"/>
      <c r="GAF119" s="21"/>
      <c r="GAG119" s="21"/>
      <c r="GAH119" s="21"/>
      <c r="GAI119" s="21"/>
      <c r="GAJ119" s="21"/>
      <c r="GAK119" s="21"/>
      <c r="GAL119" s="21"/>
      <c r="GAM119" s="21"/>
      <c r="GAN119" s="21"/>
      <c r="GAO119" s="21"/>
      <c r="GAP119" s="21"/>
      <c r="GAQ119" s="21"/>
      <c r="GAR119" s="21"/>
      <c r="GAS119" s="21"/>
      <c r="GAT119" s="21"/>
      <c r="GAU119" s="21"/>
      <c r="GAV119" s="21"/>
      <c r="GAW119" s="21"/>
      <c r="GAX119" s="21"/>
      <c r="GAY119" s="21"/>
      <c r="GAZ119" s="21"/>
      <c r="GBA119" s="21"/>
      <c r="GBB119" s="21"/>
      <c r="GBC119" s="21"/>
      <c r="GBD119" s="21"/>
      <c r="GBE119" s="21"/>
      <c r="GBF119" s="21"/>
      <c r="GBG119" s="21"/>
      <c r="GBH119" s="21"/>
      <c r="GBI119" s="21"/>
      <c r="GBJ119" s="21"/>
      <c r="GBK119" s="21"/>
      <c r="GBL119" s="21"/>
      <c r="GBM119" s="21"/>
      <c r="GBN119" s="21"/>
      <c r="GBO119" s="21"/>
      <c r="GBP119" s="21"/>
      <c r="GBQ119" s="21"/>
      <c r="GBR119" s="21"/>
      <c r="GBS119" s="21"/>
      <c r="GBT119" s="21"/>
      <c r="GBU119" s="21"/>
      <c r="GBV119" s="21"/>
      <c r="GBW119" s="21"/>
      <c r="GBX119" s="21"/>
      <c r="GBY119" s="21"/>
      <c r="GBZ119" s="21"/>
      <c r="GCA119" s="21"/>
      <c r="GCB119" s="21"/>
      <c r="GCC119" s="21"/>
      <c r="GCD119" s="21"/>
      <c r="GCE119" s="21"/>
      <c r="GCF119" s="21"/>
      <c r="GCG119" s="21"/>
      <c r="GCH119" s="21"/>
      <c r="GCI119" s="21"/>
      <c r="GCJ119" s="21"/>
      <c r="GCK119" s="21"/>
      <c r="GCL119" s="21"/>
      <c r="GCM119" s="21"/>
      <c r="GCN119" s="21"/>
      <c r="GCO119" s="21"/>
      <c r="GCP119" s="21"/>
      <c r="GCQ119" s="21"/>
      <c r="GCR119" s="21"/>
      <c r="GCS119" s="21"/>
      <c r="GCT119" s="21"/>
      <c r="GCU119" s="21"/>
      <c r="GCV119" s="21"/>
      <c r="GCW119" s="21"/>
      <c r="GCX119" s="21"/>
      <c r="GCY119" s="21"/>
      <c r="GCZ119" s="21"/>
      <c r="GDA119" s="21"/>
      <c r="GDB119" s="21"/>
      <c r="GDC119" s="21"/>
      <c r="GDD119" s="21"/>
      <c r="GDE119" s="21"/>
      <c r="GDF119" s="21"/>
      <c r="GDG119" s="21"/>
      <c r="GDH119" s="21"/>
      <c r="GDI119" s="21"/>
      <c r="GDJ119" s="21"/>
      <c r="GDK119" s="21"/>
      <c r="GDL119" s="21"/>
      <c r="GDM119" s="21"/>
      <c r="GDN119" s="21"/>
      <c r="GDO119" s="21"/>
      <c r="GDP119" s="21"/>
      <c r="GDQ119" s="21"/>
      <c r="GDR119" s="21"/>
      <c r="GDS119" s="21"/>
      <c r="GDT119" s="21"/>
      <c r="GDU119" s="21"/>
      <c r="GDV119" s="21"/>
      <c r="GDW119" s="21"/>
      <c r="GDX119" s="21"/>
      <c r="GDY119" s="21"/>
      <c r="GDZ119" s="21"/>
      <c r="GEA119" s="21"/>
      <c r="GEB119" s="21"/>
      <c r="GEC119" s="21"/>
      <c r="GED119" s="21"/>
      <c r="GEE119" s="21"/>
      <c r="GEF119" s="21"/>
      <c r="GEG119" s="21"/>
      <c r="GEH119" s="21"/>
      <c r="GEI119" s="21"/>
      <c r="GEJ119" s="21"/>
      <c r="GEK119" s="21"/>
      <c r="GEL119" s="21"/>
      <c r="GEM119" s="21"/>
      <c r="GEN119" s="21"/>
      <c r="GEO119" s="21"/>
      <c r="GEP119" s="21"/>
      <c r="GEQ119" s="21"/>
      <c r="GER119" s="21"/>
      <c r="GES119" s="21"/>
      <c r="GET119" s="21"/>
      <c r="GEU119" s="21"/>
      <c r="GEV119" s="21"/>
      <c r="GEW119" s="21"/>
      <c r="GEX119" s="21"/>
      <c r="GEY119" s="21"/>
      <c r="GEZ119" s="21"/>
      <c r="GFA119" s="21"/>
      <c r="GFB119" s="21"/>
      <c r="GFC119" s="21"/>
      <c r="GFD119" s="21"/>
      <c r="GFE119" s="21"/>
      <c r="GFF119" s="21"/>
      <c r="GFG119" s="21"/>
      <c r="GFH119" s="21"/>
      <c r="GFI119" s="21"/>
      <c r="GFJ119" s="21"/>
      <c r="GFK119" s="21"/>
      <c r="GFL119" s="21"/>
      <c r="GFM119" s="21"/>
      <c r="GFN119" s="21"/>
      <c r="GFO119" s="21"/>
      <c r="GFP119" s="21"/>
      <c r="GFQ119" s="21"/>
      <c r="GFR119" s="21"/>
      <c r="GFS119" s="21"/>
      <c r="GFT119" s="21"/>
      <c r="GFU119" s="21"/>
      <c r="GFV119" s="21"/>
      <c r="GFW119" s="21"/>
      <c r="GFX119" s="21"/>
      <c r="GFY119" s="21"/>
      <c r="GFZ119" s="21"/>
      <c r="GGA119" s="21"/>
      <c r="GGB119" s="21"/>
      <c r="GGC119" s="21"/>
      <c r="GGD119" s="21"/>
      <c r="GGE119" s="21"/>
      <c r="GGF119" s="21"/>
      <c r="GGG119" s="21"/>
      <c r="GGH119" s="21"/>
      <c r="GGI119" s="21"/>
      <c r="GGJ119" s="21"/>
      <c r="GGK119" s="21"/>
      <c r="GGL119" s="21"/>
      <c r="GGM119" s="21"/>
      <c r="GGN119" s="21"/>
      <c r="GGO119" s="21"/>
      <c r="GGP119" s="21"/>
      <c r="GGQ119" s="21"/>
      <c r="GGR119" s="21"/>
      <c r="GGS119" s="21"/>
      <c r="GGT119" s="21"/>
      <c r="GGU119" s="21"/>
      <c r="GGV119" s="21"/>
      <c r="GGW119" s="21"/>
      <c r="GGX119" s="21"/>
      <c r="GGY119" s="21"/>
      <c r="GGZ119" s="21"/>
      <c r="GHA119" s="21"/>
      <c r="GHB119" s="21"/>
      <c r="GHC119" s="21"/>
      <c r="GHD119" s="21"/>
      <c r="GHE119" s="21"/>
      <c r="GHF119" s="21"/>
      <c r="GHG119" s="21"/>
      <c r="GHH119" s="21"/>
      <c r="GHI119" s="21"/>
      <c r="GHJ119" s="21"/>
      <c r="GHK119" s="21"/>
      <c r="GHL119" s="21"/>
      <c r="GHM119" s="21"/>
      <c r="GHN119" s="21"/>
      <c r="GHO119" s="21"/>
      <c r="GHP119" s="21"/>
      <c r="GHQ119" s="21"/>
      <c r="GHR119" s="21"/>
      <c r="GHS119" s="21"/>
      <c r="GHT119" s="21"/>
      <c r="GHU119" s="21"/>
      <c r="GHV119" s="21"/>
      <c r="GHW119" s="21"/>
      <c r="GHX119" s="21"/>
      <c r="GHY119" s="21"/>
      <c r="GHZ119" s="21"/>
      <c r="GIA119" s="21"/>
      <c r="GIB119" s="21"/>
      <c r="GIC119" s="21"/>
      <c r="GID119" s="21"/>
      <c r="GIE119" s="21"/>
      <c r="GIF119" s="21"/>
      <c r="GIG119" s="21"/>
      <c r="GIH119" s="21"/>
      <c r="GII119" s="21"/>
      <c r="GIJ119" s="21"/>
      <c r="GIK119" s="21"/>
      <c r="GIL119" s="21"/>
      <c r="GIM119" s="21"/>
      <c r="GIN119" s="21"/>
      <c r="GIO119" s="21"/>
      <c r="GIP119" s="21"/>
      <c r="GIQ119" s="21"/>
      <c r="GIR119" s="21"/>
      <c r="GIS119" s="21"/>
      <c r="GIT119" s="21"/>
      <c r="GIU119" s="21"/>
      <c r="GIV119" s="21"/>
      <c r="GIW119" s="21"/>
      <c r="GIX119" s="21"/>
      <c r="GIY119" s="21"/>
      <c r="GIZ119" s="21"/>
      <c r="GJA119" s="21"/>
      <c r="GJB119" s="21"/>
      <c r="GJC119" s="21"/>
      <c r="GJD119" s="21"/>
      <c r="GJE119" s="21"/>
      <c r="GJF119" s="21"/>
      <c r="GJG119" s="21"/>
      <c r="GJH119" s="21"/>
      <c r="GJI119" s="21"/>
      <c r="GJJ119" s="21"/>
      <c r="GJK119" s="21"/>
      <c r="GJL119" s="21"/>
      <c r="GJM119" s="21"/>
      <c r="GJN119" s="21"/>
      <c r="GJO119" s="21"/>
      <c r="GJP119" s="21"/>
      <c r="GJQ119" s="21"/>
      <c r="GJR119" s="21"/>
      <c r="GJS119" s="21"/>
      <c r="GJT119" s="21"/>
      <c r="GJU119" s="21"/>
      <c r="GJV119" s="21"/>
      <c r="GJW119" s="21"/>
      <c r="GJX119" s="21"/>
      <c r="GJY119" s="21"/>
      <c r="GJZ119" s="21"/>
      <c r="GKA119" s="21"/>
      <c r="GKB119" s="21"/>
      <c r="GKC119" s="21"/>
      <c r="GKD119" s="21"/>
      <c r="GKE119" s="21"/>
      <c r="GKF119" s="21"/>
      <c r="GKG119" s="21"/>
      <c r="GKH119" s="21"/>
      <c r="GKI119" s="21"/>
      <c r="GKJ119" s="21"/>
      <c r="GKK119" s="21"/>
      <c r="GKL119" s="21"/>
      <c r="GKM119" s="21"/>
      <c r="GKN119" s="21"/>
      <c r="GKO119" s="21"/>
      <c r="GKP119" s="21"/>
      <c r="GKQ119" s="21"/>
      <c r="GKR119" s="21"/>
      <c r="GKS119" s="21"/>
      <c r="GKT119" s="21"/>
      <c r="GKU119" s="21"/>
      <c r="GKV119" s="21"/>
      <c r="GKW119" s="21"/>
      <c r="GKX119" s="21"/>
      <c r="GKY119" s="21"/>
      <c r="GKZ119" s="21"/>
      <c r="GLA119" s="21"/>
      <c r="GLB119" s="21"/>
      <c r="GLC119" s="21"/>
      <c r="GLD119" s="21"/>
      <c r="GLE119" s="21"/>
      <c r="GLF119" s="21"/>
      <c r="GLG119" s="21"/>
      <c r="GLH119" s="21"/>
      <c r="GLI119" s="21"/>
      <c r="GLJ119" s="21"/>
      <c r="GLK119" s="21"/>
      <c r="GLL119" s="21"/>
      <c r="GLM119" s="21"/>
      <c r="GLN119" s="21"/>
      <c r="GLO119" s="21"/>
      <c r="GLP119" s="21"/>
      <c r="GLQ119" s="21"/>
      <c r="GLR119" s="21"/>
      <c r="GLS119" s="21"/>
      <c r="GLT119" s="21"/>
      <c r="GLU119" s="21"/>
      <c r="GLV119" s="21"/>
      <c r="GLW119" s="21"/>
      <c r="GLX119" s="21"/>
      <c r="GLY119" s="21"/>
      <c r="GLZ119" s="21"/>
      <c r="GMA119" s="21"/>
      <c r="GMB119" s="21"/>
      <c r="GMC119" s="21"/>
      <c r="GMD119" s="21"/>
      <c r="GME119" s="21"/>
      <c r="GMF119" s="21"/>
      <c r="GMG119" s="21"/>
      <c r="GMH119" s="21"/>
      <c r="GMI119" s="21"/>
      <c r="GMJ119" s="21"/>
      <c r="GMK119" s="21"/>
      <c r="GML119" s="21"/>
      <c r="GMM119" s="21"/>
      <c r="GMN119" s="21"/>
      <c r="GMO119" s="21"/>
      <c r="GMP119" s="21"/>
      <c r="GMQ119" s="21"/>
      <c r="GMR119" s="21"/>
      <c r="GMS119" s="21"/>
      <c r="GMT119" s="21"/>
      <c r="GMU119" s="21"/>
      <c r="GMV119" s="21"/>
      <c r="GMW119" s="21"/>
      <c r="GMX119" s="21"/>
      <c r="GMY119" s="21"/>
      <c r="GMZ119" s="21"/>
      <c r="GNA119" s="21"/>
      <c r="GNB119" s="21"/>
      <c r="GNC119" s="21"/>
      <c r="GND119" s="21"/>
      <c r="GNE119" s="21"/>
      <c r="GNF119" s="21"/>
      <c r="GNG119" s="21"/>
      <c r="GNH119" s="21"/>
      <c r="GNI119" s="21"/>
      <c r="GNJ119" s="21"/>
      <c r="GNK119" s="21"/>
      <c r="GNL119" s="21"/>
      <c r="GNM119" s="21"/>
      <c r="GNN119" s="21"/>
      <c r="GNO119" s="21"/>
      <c r="GNP119" s="21"/>
      <c r="GNQ119" s="21"/>
      <c r="GNR119" s="21"/>
      <c r="GNS119" s="21"/>
      <c r="GNT119" s="21"/>
      <c r="GNU119" s="21"/>
      <c r="GNV119" s="21"/>
      <c r="GNW119" s="21"/>
      <c r="GNX119" s="21"/>
      <c r="GNY119" s="21"/>
      <c r="GNZ119" s="21"/>
      <c r="GOA119" s="21"/>
      <c r="GOB119" s="21"/>
      <c r="GOC119" s="21"/>
      <c r="GOD119" s="21"/>
      <c r="GOE119" s="21"/>
      <c r="GOF119" s="21"/>
      <c r="GOG119" s="21"/>
      <c r="GOH119" s="21"/>
      <c r="GOI119" s="21"/>
      <c r="GOJ119" s="21"/>
      <c r="GOK119" s="21"/>
      <c r="GOL119" s="21"/>
      <c r="GOM119" s="21"/>
      <c r="GON119" s="21"/>
      <c r="GOO119" s="21"/>
      <c r="GOP119" s="21"/>
      <c r="GOQ119" s="21"/>
      <c r="GOR119" s="21"/>
      <c r="GOS119" s="21"/>
      <c r="GOT119" s="21"/>
      <c r="GOU119" s="21"/>
      <c r="GOV119" s="21"/>
      <c r="GOW119" s="21"/>
      <c r="GOX119" s="21"/>
      <c r="GOY119" s="21"/>
      <c r="GOZ119" s="21"/>
      <c r="GPA119" s="21"/>
      <c r="GPB119" s="21"/>
      <c r="GPC119" s="21"/>
      <c r="GPD119" s="21"/>
      <c r="GPE119" s="21"/>
      <c r="GPF119" s="21"/>
      <c r="GPG119" s="21"/>
      <c r="GPH119" s="21"/>
      <c r="GPI119" s="21"/>
      <c r="GPJ119" s="21"/>
      <c r="GPK119" s="21"/>
      <c r="GPL119" s="21"/>
      <c r="GPM119" s="21"/>
      <c r="GPN119" s="21"/>
      <c r="GPO119" s="21"/>
      <c r="GPP119" s="21"/>
      <c r="GPQ119" s="21"/>
      <c r="GPR119" s="21"/>
      <c r="GPS119" s="21"/>
      <c r="GPT119" s="21"/>
      <c r="GPU119" s="21"/>
      <c r="GPV119" s="21"/>
      <c r="GPW119" s="21"/>
      <c r="GPX119" s="21"/>
      <c r="GPY119" s="21"/>
      <c r="GPZ119" s="21"/>
      <c r="GQA119" s="21"/>
      <c r="GQB119" s="21"/>
      <c r="GQC119" s="21"/>
      <c r="GQD119" s="21"/>
      <c r="GQE119" s="21"/>
      <c r="GQF119" s="21"/>
      <c r="GQG119" s="21"/>
      <c r="GQH119" s="21"/>
      <c r="GQI119" s="21"/>
      <c r="GQJ119" s="21"/>
      <c r="GQK119" s="21"/>
      <c r="GQL119" s="21"/>
      <c r="GQM119" s="21"/>
      <c r="GQN119" s="21"/>
      <c r="GQO119" s="21"/>
      <c r="GQP119" s="21"/>
      <c r="GQQ119" s="21"/>
      <c r="GQR119" s="21"/>
      <c r="GQS119" s="21"/>
      <c r="GQT119" s="21"/>
      <c r="GQU119" s="21"/>
      <c r="GQV119" s="21"/>
      <c r="GQW119" s="21"/>
      <c r="GQX119" s="21"/>
      <c r="GQY119" s="21"/>
      <c r="GQZ119" s="21"/>
      <c r="GRA119" s="21"/>
      <c r="GRB119" s="21"/>
      <c r="GRC119" s="21"/>
      <c r="GRD119" s="21"/>
      <c r="GRE119" s="21"/>
      <c r="GRF119" s="21"/>
      <c r="GRG119" s="21"/>
      <c r="GRH119" s="21"/>
      <c r="GRI119" s="21"/>
      <c r="GRJ119" s="21"/>
      <c r="GRK119" s="21"/>
      <c r="GRL119" s="21"/>
      <c r="GRM119" s="21"/>
      <c r="GRN119" s="21"/>
      <c r="GRO119" s="21"/>
      <c r="GRP119" s="21"/>
      <c r="GRQ119" s="21"/>
      <c r="GRR119" s="21"/>
      <c r="GRS119" s="21"/>
      <c r="GRT119" s="21"/>
      <c r="GRU119" s="21"/>
      <c r="GRV119" s="21"/>
      <c r="GRW119" s="21"/>
      <c r="GRX119" s="21"/>
      <c r="GRY119" s="21"/>
      <c r="GRZ119" s="21"/>
      <c r="GSA119" s="21"/>
      <c r="GSB119" s="21"/>
      <c r="GSC119" s="21"/>
      <c r="GSD119" s="21"/>
      <c r="GSE119" s="21"/>
      <c r="GSF119" s="21"/>
      <c r="GSG119" s="21"/>
      <c r="GSH119" s="21"/>
      <c r="GSI119" s="21"/>
      <c r="GSJ119" s="21"/>
      <c r="GSK119" s="21"/>
      <c r="GSL119" s="21"/>
      <c r="GSM119" s="21"/>
      <c r="GSN119" s="21"/>
      <c r="GSO119" s="21"/>
      <c r="GSP119" s="21"/>
      <c r="GSQ119" s="21"/>
      <c r="GSR119" s="21"/>
      <c r="GSS119" s="21"/>
      <c r="GST119" s="21"/>
      <c r="GSU119" s="21"/>
      <c r="GSV119" s="21"/>
      <c r="GSW119" s="21"/>
      <c r="GSX119" s="21"/>
      <c r="GSY119" s="21"/>
      <c r="GSZ119" s="21"/>
      <c r="GTA119" s="21"/>
      <c r="GTB119" s="21"/>
      <c r="GTC119" s="21"/>
      <c r="GTD119" s="21"/>
      <c r="GTE119" s="21"/>
      <c r="GTF119" s="21"/>
      <c r="GTG119" s="21"/>
      <c r="GTH119" s="21"/>
      <c r="GTI119" s="21"/>
      <c r="GTJ119" s="21"/>
      <c r="GTK119" s="21"/>
      <c r="GTL119" s="21"/>
      <c r="GTM119" s="21"/>
      <c r="GTN119" s="21"/>
      <c r="GTO119" s="21"/>
      <c r="GTP119" s="21"/>
      <c r="GTQ119" s="21"/>
      <c r="GTR119" s="21"/>
      <c r="GTS119" s="21"/>
      <c r="GTT119" s="21"/>
      <c r="GTU119" s="21"/>
      <c r="GTV119" s="21"/>
      <c r="GTW119" s="21"/>
      <c r="GTX119" s="21"/>
      <c r="GTY119" s="21"/>
      <c r="GTZ119" s="21"/>
      <c r="GUA119" s="21"/>
      <c r="GUB119" s="21"/>
      <c r="GUC119" s="21"/>
      <c r="GUD119" s="21"/>
      <c r="GUE119" s="21"/>
      <c r="GUF119" s="21"/>
      <c r="GUG119" s="21"/>
      <c r="GUH119" s="21"/>
      <c r="GUI119" s="21"/>
      <c r="GUJ119" s="21"/>
      <c r="GUK119" s="21"/>
      <c r="GUL119" s="21"/>
      <c r="GUM119" s="21"/>
      <c r="GUN119" s="21"/>
      <c r="GUO119" s="21"/>
      <c r="GUP119" s="21"/>
      <c r="GUQ119" s="21"/>
      <c r="GUR119" s="21"/>
      <c r="GUS119" s="21"/>
      <c r="GUT119" s="21"/>
      <c r="GUU119" s="21"/>
      <c r="GUV119" s="21"/>
      <c r="GUW119" s="21"/>
      <c r="GUX119" s="21"/>
      <c r="GUY119" s="21"/>
      <c r="GUZ119" s="21"/>
      <c r="GVA119" s="21"/>
      <c r="GVB119" s="21"/>
      <c r="GVC119" s="21"/>
      <c r="GVD119" s="21"/>
      <c r="GVE119" s="21"/>
      <c r="GVF119" s="21"/>
      <c r="GVG119" s="21"/>
      <c r="GVH119" s="21"/>
      <c r="GVI119" s="21"/>
      <c r="GVJ119" s="21"/>
      <c r="GVK119" s="21"/>
      <c r="GVL119" s="21"/>
      <c r="GVM119" s="21"/>
      <c r="GVN119" s="21"/>
      <c r="GVO119" s="21"/>
      <c r="GVP119" s="21"/>
      <c r="GVQ119" s="21"/>
      <c r="GVR119" s="21"/>
      <c r="GVS119" s="21"/>
      <c r="GVT119" s="21"/>
      <c r="GVU119" s="21"/>
      <c r="GVV119" s="21"/>
      <c r="GVW119" s="21"/>
      <c r="GVX119" s="21"/>
      <c r="GVY119" s="21"/>
      <c r="GVZ119" s="21"/>
      <c r="GWA119" s="21"/>
      <c r="GWB119" s="21"/>
      <c r="GWC119" s="21"/>
      <c r="GWD119" s="21"/>
      <c r="GWE119" s="21"/>
      <c r="GWF119" s="21"/>
      <c r="GWG119" s="21"/>
      <c r="GWH119" s="21"/>
      <c r="GWI119" s="21"/>
      <c r="GWJ119" s="21"/>
      <c r="GWK119" s="21"/>
      <c r="GWL119" s="21"/>
      <c r="GWM119" s="21"/>
      <c r="GWN119" s="21"/>
      <c r="GWO119" s="21"/>
      <c r="GWP119" s="21"/>
      <c r="GWQ119" s="21"/>
      <c r="GWR119" s="21"/>
      <c r="GWS119" s="21"/>
      <c r="GWT119" s="21"/>
      <c r="GWU119" s="21"/>
      <c r="GWV119" s="21"/>
      <c r="GWW119" s="21"/>
      <c r="GWX119" s="21"/>
      <c r="GWY119" s="21"/>
      <c r="GWZ119" s="21"/>
      <c r="GXA119" s="21"/>
      <c r="GXB119" s="21"/>
      <c r="GXC119" s="21"/>
      <c r="GXD119" s="21"/>
      <c r="GXE119" s="21"/>
      <c r="GXF119" s="21"/>
      <c r="GXG119" s="21"/>
      <c r="GXH119" s="21"/>
      <c r="GXI119" s="21"/>
      <c r="GXJ119" s="21"/>
      <c r="GXK119" s="21"/>
      <c r="GXL119" s="21"/>
      <c r="GXM119" s="21"/>
      <c r="GXN119" s="21"/>
      <c r="GXO119" s="21"/>
      <c r="GXP119" s="21"/>
      <c r="GXQ119" s="21"/>
      <c r="GXR119" s="21"/>
      <c r="GXS119" s="21"/>
      <c r="GXT119" s="21"/>
      <c r="GXU119" s="21"/>
      <c r="GXV119" s="21"/>
      <c r="GXW119" s="21"/>
      <c r="GXX119" s="21"/>
      <c r="GXY119" s="21"/>
      <c r="GXZ119" s="21"/>
      <c r="GYA119" s="21"/>
      <c r="GYB119" s="21"/>
      <c r="GYC119" s="21"/>
      <c r="GYD119" s="21"/>
      <c r="GYE119" s="21"/>
      <c r="GYF119" s="21"/>
      <c r="GYG119" s="21"/>
      <c r="GYH119" s="21"/>
      <c r="GYI119" s="21"/>
      <c r="GYJ119" s="21"/>
      <c r="GYK119" s="21"/>
      <c r="GYL119" s="21"/>
      <c r="GYM119" s="21"/>
      <c r="GYN119" s="21"/>
      <c r="GYO119" s="21"/>
      <c r="GYP119" s="21"/>
      <c r="GYQ119" s="21"/>
      <c r="GYR119" s="21"/>
      <c r="GYS119" s="21"/>
      <c r="GYT119" s="21"/>
      <c r="GYU119" s="21"/>
      <c r="GYV119" s="21"/>
      <c r="GYW119" s="21"/>
      <c r="GYX119" s="21"/>
      <c r="GYY119" s="21"/>
      <c r="GYZ119" s="21"/>
      <c r="GZA119" s="21"/>
      <c r="GZB119" s="21"/>
      <c r="GZC119" s="21"/>
      <c r="GZD119" s="21"/>
      <c r="GZE119" s="21"/>
      <c r="GZF119" s="21"/>
      <c r="GZG119" s="21"/>
      <c r="GZH119" s="21"/>
      <c r="GZI119" s="21"/>
      <c r="GZJ119" s="21"/>
      <c r="GZK119" s="21"/>
      <c r="GZL119" s="21"/>
      <c r="GZM119" s="21"/>
      <c r="GZN119" s="21"/>
      <c r="GZO119" s="21"/>
      <c r="GZP119" s="21"/>
      <c r="GZQ119" s="21"/>
      <c r="GZR119" s="21"/>
      <c r="GZS119" s="21"/>
      <c r="GZT119" s="21"/>
      <c r="GZU119" s="21"/>
      <c r="GZV119" s="21"/>
      <c r="GZW119" s="21"/>
      <c r="GZX119" s="21"/>
      <c r="GZY119" s="21"/>
      <c r="GZZ119" s="21"/>
      <c r="HAA119" s="21"/>
      <c r="HAB119" s="21"/>
      <c r="HAC119" s="21"/>
      <c r="HAD119" s="21"/>
      <c r="HAE119" s="21"/>
      <c r="HAF119" s="21"/>
      <c r="HAG119" s="21"/>
      <c r="HAH119" s="21"/>
      <c r="HAI119" s="21"/>
      <c r="HAJ119" s="21"/>
      <c r="HAK119" s="21"/>
      <c r="HAL119" s="21"/>
      <c r="HAM119" s="21"/>
      <c r="HAN119" s="21"/>
      <c r="HAO119" s="21"/>
      <c r="HAP119" s="21"/>
      <c r="HAQ119" s="21"/>
      <c r="HAR119" s="21"/>
      <c r="HAS119" s="21"/>
      <c r="HAT119" s="21"/>
      <c r="HAU119" s="21"/>
      <c r="HAV119" s="21"/>
      <c r="HAW119" s="21"/>
      <c r="HAX119" s="21"/>
      <c r="HAY119" s="21"/>
      <c r="HAZ119" s="21"/>
      <c r="HBA119" s="21"/>
      <c r="HBB119" s="21"/>
      <c r="HBC119" s="21"/>
      <c r="HBD119" s="21"/>
      <c r="HBE119" s="21"/>
      <c r="HBF119" s="21"/>
      <c r="HBG119" s="21"/>
      <c r="HBH119" s="21"/>
      <c r="HBI119" s="21"/>
      <c r="HBJ119" s="21"/>
      <c r="HBK119" s="21"/>
      <c r="HBL119" s="21"/>
      <c r="HBM119" s="21"/>
      <c r="HBN119" s="21"/>
      <c r="HBO119" s="21"/>
      <c r="HBP119" s="21"/>
      <c r="HBQ119" s="21"/>
      <c r="HBR119" s="21"/>
      <c r="HBS119" s="21"/>
      <c r="HBT119" s="21"/>
      <c r="HBU119" s="21"/>
      <c r="HBV119" s="21"/>
      <c r="HBW119" s="21"/>
      <c r="HBX119" s="21"/>
      <c r="HBY119" s="21"/>
      <c r="HBZ119" s="21"/>
      <c r="HCA119" s="21"/>
      <c r="HCB119" s="21"/>
      <c r="HCC119" s="21"/>
      <c r="HCD119" s="21"/>
      <c r="HCE119" s="21"/>
      <c r="HCF119" s="21"/>
      <c r="HCG119" s="21"/>
      <c r="HCH119" s="21"/>
      <c r="HCI119" s="21"/>
      <c r="HCJ119" s="21"/>
      <c r="HCK119" s="21"/>
      <c r="HCL119" s="21"/>
      <c r="HCM119" s="21"/>
      <c r="HCN119" s="21"/>
      <c r="HCO119" s="21"/>
      <c r="HCP119" s="21"/>
      <c r="HCQ119" s="21"/>
      <c r="HCR119" s="21"/>
      <c r="HCS119" s="21"/>
      <c r="HCT119" s="21"/>
      <c r="HCU119" s="21"/>
      <c r="HCV119" s="21"/>
      <c r="HCW119" s="21"/>
      <c r="HCX119" s="21"/>
      <c r="HCY119" s="21"/>
      <c r="HCZ119" s="21"/>
      <c r="HDA119" s="21"/>
      <c r="HDB119" s="21"/>
      <c r="HDC119" s="21"/>
      <c r="HDD119" s="21"/>
      <c r="HDE119" s="21"/>
      <c r="HDF119" s="21"/>
      <c r="HDG119" s="21"/>
      <c r="HDH119" s="21"/>
      <c r="HDI119" s="21"/>
      <c r="HDJ119" s="21"/>
      <c r="HDK119" s="21"/>
      <c r="HDL119" s="21"/>
      <c r="HDM119" s="21"/>
      <c r="HDN119" s="21"/>
      <c r="HDO119" s="21"/>
      <c r="HDP119" s="21"/>
      <c r="HDQ119" s="21"/>
      <c r="HDR119" s="21"/>
      <c r="HDS119" s="21"/>
      <c r="HDT119" s="21"/>
      <c r="HDU119" s="21"/>
      <c r="HDV119" s="21"/>
      <c r="HDW119" s="21"/>
      <c r="HDX119" s="21"/>
      <c r="HDY119" s="21"/>
      <c r="HDZ119" s="21"/>
      <c r="HEA119" s="21"/>
      <c r="HEB119" s="21"/>
      <c r="HEC119" s="21"/>
      <c r="HED119" s="21"/>
      <c r="HEE119" s="21"/>
      <c r="HEF119" s="21"/>
      <c r="HEG119" s="21"/>
      <c r="HEH119" s="21"/>
      <c r="HEI119" s="21"/>
      <c r="HEJ119" s="21"/>
      <c r="HEK119" s="21"/>
      <c r="HEL119" s="21"/>
      <c r="HEM119" s="21"/>
      <c r="HEN119" s="21"/>
      <c r="HEO119" s="21"/>
      <c r="HEP119" s="21"/>
      <c r="HEQ119" s="21"/>
      <c r="HER119" s="21"/>
      <c r="HES119" s="21"/>
      <c r="HET119" s="21"/>
      <c r="HEU119" s="21"/>
      <c r="HEV119" s="21"/>
      <c r="HEW119" s="21"/>
      <c r="HEX119" s="21"/>
      <c r="HEY119" s="21"/>
      <c r="HEZ119" s="21"/>
      <c r="HFA119" s="21"/>
      <c r="HFB119" s="21"/>
      <c r="HFC119" s="21"/>
      <c r="HFD119" s="21"/>
      <c r="HFE119" s="21"/>
      <c r="HFF119" s="21"/>
      <c r="HFG119" s="21"/>
      <c r="HFH119" s="21"/>
      <c r="HFI119" s="21"/>
      <c r="HFJ119" s="21"/>
      <c r="HFK119" s="21"/>
      <c r="HFL119" s="21"/>
      <c r="HFM119" s="21"/>
      <c r="HFN119" s="21"/>
      <c r="HFO119" s="21"/>
      <c r="HFP119" s="21"/>
      <c r="HFQ119" s="21"/>
      <c r="HFR119" s="21"/>
      <c r="HFS119" s="21"/>
      <c r="HFT119" s="21"/>
      <c r="HFU119" s="21"/>
      <c r="HFV119" s="21"/>
      <c r="HFW119" s="21"/>
      <c r="HFX119" s="21"/>
      <c r="HFY119" s="21"/>
      <c r="HFZ119" s="21"/>
      <c r="HGA119" s="21"/>
      <c r="HGB119" s="21"/>
      <c r="HGC119" s="21"/>
      <c r="HGD119" s="21"/>
      <c r="HGE119" s="21"/>
      <c r="HGF119" s="21"/>
      <c r="HGG119" s="21"/>
      <c r="HGH119" s="21"/>
      <c r="HGI119" s="21"/>
      <c r="HGJ119" s="21"/>
      <c r="HGK119" s="21"/>
      <c r="HGL119" s="21"/>
      <c r="HGM119" s="21"/>
      <c r="HGN119" s="21"/>
      <c r="HGO119" s="21"/>
      <c r="HGP119" s="21"/>
      <c r="HGQ119" s="21"/>
      <c r="HGR119" s="21"/>
      <c r="HGS119" s="21"/>
      <c r="HGT119" s="21"/>
      <c r="HGU119" s="21"/>
      <c r="HGV119" s="21"/>
      <c r="HGW119" s="21"/>
      <c r="HGX119" s="21"/>
      <c r="HGY119" s="21"/>
      <c r="HGZ119" s="21"/>
      <c r="HHA119" s="21"/>
      <c r="HHB119" s="21"/>
      <c r="HHC119" s="21"/>
      <c r="HHD119" s="21"/>
      <c r="HHE119" s="21"/>
      <c r="HHF119" s="21"/>
      <c r="HHG119" s="21"/>
      <c r="HHH119" s="21"/>
      <c r="HHI119" s="21"/>
      <c r="HHJ119" s="21"/>
      <c r="HHK119" s="21"/>
      <c r="HHL119" s="21"/>
      <c r="HHM119" s="21"/>
      <c r="HHN119" s="21"/>
      <c r="HHO119" s="21"/>
      <c r="HHP119" s="21"/>
      <c r="HHQ119" s="21"/>
      <c r="HHR119" s="21"/>
      <c r="HHS119" s="21"/>
      <c r="HHT119" s="21"/>
      <c r="HHU119" s="21"/>
      <c r="HHV119" s="21"/>
      <c r="HHW119" s="21"/>
      <c r="HHX119" s="21"/>
      <c r="HHY119" s="21"/>
      <c r="HHZ119" s="21"/>
      <c r="HIA119" s="21"/>
      <c r="HIB119" s="21"/>
      <c r="HIC119" s="21"/>
      <c r="HID119" s="21"/>
      <c r="HIE119" s="21"/>
      <c r="HIF119" s="21"/>
      <c r="HIG119" s="21"/>
      <c r="HIH119" s="21"/>
      <c r="HII119" s="21"/>
      <c r="HIJ119" s="21"/>
      <c r="HIK119" s="21"/>
      <c r="HIL119" s="21"/>
      <c r="HIM119" s="21"/>
      <c r="HIN119" s="21"/>
      <c r="HIO119" s="21"/>
      <c r="HIP119" s="21"/>
      <c r="HIQ119" s="21"/>
      <c r="HIR119" s="21"/>
      <c r="HIS119" s="21"/>
      <c r="HIT119" s="21"/>
      <c r="HIU119" s="21"/>
      <c r="HIV119" s="21"/>
      <c r="HIW119" s="21"/>
      <c r="HIX119" s="21"/>
      <c r="HIY119" s="21"/>
      <c r="HIZ119" s="21"/>
      <c r="HJA119" s="21"/>
      <c r="HJB119" s="21"/>
      <c r="HJC119" s="21"/>
      <c r="HJD119" s="21"/>
      <c r="HJE119" s="21"/>
      <c r="HJF119" s="21"/>
      <c r="HJG119" s="21"/>
      <c r="HJH119" s="21"/>
      <c r="HJI119" s="21"/>
      <c r="HJJ119" s="21"/>
      <c r="HJK119" s="21"/>
      <c r="HJL119" s="21"/>
      <c r="HJM119" s="21"/>
      <c r="HJN119" s="21"/>
      <c r="HJO119" s="21"/>
      <c r="HJP119" s="21"/>
      <c r="HJQ119" s="21"/>
      <c r="HJR119" s="21"/>
      <c r="HJS119" s="21"/>
      <c r="HJT119" s="21"/>
      <c r="HJU119" s="21"/>
      <c r="HJV119" s="21"/>
      <c r="HJW119" s="21"/>
      <c r="HJX119" s="21"/>
      <c r="HJY119" s="21"/>
      <c r="HJZ119" s="21"/>
      <c r="HKA119" s="21"/>
      <c r="HKB119" s="21"/>
      <c r="HKC119" s="21"/>
      <c r="HKD119" s="21"/>
      <c r="HKE119" s="21"/>
      <c r="HKF119" s="21"/>
      <c r="HKG119" s="21"/>
      <c r="HKH119" s="21"/>
      <c r="HKI119" s="21"/>
      <c r="HKJ119" s="21"/>
      <c r="HKK119" s="21"/>
      <c r="HKL119" s="21"/>
      <c r="HKM119" s="21"/>
      <c r="HKN119" s="21"/>
      <c r="HKO119" s="21"/>
      <c r="HKP119" s="21"/>
      <c r="HKQ119" s="21"/>
      <c r="HKR119" s="21"/>
      <c r="HKS119" s="21"/>
      <c r="HKT119" s="21"/>
      <c r="HKU119" s="21"/>
      <c r="HKV119" s="21"/>
      <c r="HKW119" s="21"/>
      <c r="HKX119" s="21"/>
      <c r="HKY119" s="21"/>
      <c r="HKZ119" s="21"/>
      <c r="HLA119" s="21"/>
      <c r="HLB119" s="21"/>
      <c r="HLC119" s="21"/>
      <c r="HLD119" s="21"/>
      <c r="HLE119" s="21"/>
      <c r="HLF119" s="21"/>
      <c r="HLG119" s="21"/>
      <c r="HLH119" s="21"/>
      <c r="HLI119" s="21"/>
      <c r="HLJ119" s="21"/>
      <c r="HLK119" s="21"/>
      <c r="HLL119" s="21"/>
      <c r="HLM119" s="21"/>
      <c r="HLN119" s="21"/>
      <c r="HLO119" s="21"/>
      <c r="HLP119" s="21"/>
      <c r="HLQ119" s="21"/>
      <c r="HLR119" s="21"/>
      <c r="HLS119" s="21"/>
      <c r="HLT119" s="21"/>
      <c r="HLU119" s="21"/>
      <c r="HLV119" s="21"/>
      <c r="HLW119" s="21"/>
      <c r="HLX119" s="21"/>
      <c r="HLY119" s="21"/>
      <c r="HLZ119" s="21"/>
      <c r="HMA119" s="21"/>
      <c r="HMB119" s="21"/>
      <c r="HMC119" s="21"/>
      <c r="HMD119" s="21"/>
      <c r="HME119" s="21"/>
      <c r="HMF119" s="21"/>
      <c r="HMG119" s="21"/>
      <c r="HMH119" s="21"/>
      <c r="HMI119" s="21"/>
      <c r="HMJ119" s="21"/>
      <c r="HMK119" s="21"/>
      <c r="HML119" s="21"/>
      <c r="HMM119" s="21"/>
      <c r="HMN119" s="21"/>
      <c r="HMO119" s="21"/>
      <c r="HMP119" s="21"/>
      <c r="HMQ119" s="21"/>
      <c r="HMR119" s="21"/>
      <c r="HMS119" s="21"/>
      <c r="HMT119" s="21"/>
      <c r="HMU119" s="21"/>
      <c r="HMV119" s="21"/>
      <c r="HMW119" s="21"/>
      <c r="HMX119" s="21"/>
      <c r="HMY119" s="21"/>
      <c r="HMZ119" s="21"/>
      <c r="HNA119" s="21"/>
      <c r="HNB119" s="21"/>
      <c r="HNC119" s="21"/>
      <c r="HND119" s="21"/>
      <c r="HNE119" s="21"/>
      <c r="HNF119" s="21"/>
      <c r="HNG119" s="21"/>
      <c r="HNH119" s="21"/>
      <c r="HNI119" s="21"/>
      <c r="HNJ119" s="21"/>
      <c r="HNK119" s="21"/>
      <c r="HNL119" s="21"/>
      <c r="HNM119" s="21"/>
      <c r="HNN119" s="21"/>
      <c r="HNO119" s="21"/>
      <c r="HNP119" s="21"/>
      <c r="HNQ119" s="21"/>
      <c r="HNR119" s="21"/>
      <c r="HNS119" s="21"/>
      <c r="HNT119" s="21"/>
      <c r="HNU119" s="21"/>
      <c r="HNV119" s="21"/>
      <c r="HNW119" s="21"/>
      <c r="HNX119" s="21"/>
      <c r="HNY119" s="21"/>
      <c r="HNZ119" s="21"/>
      <c r="HOA119" s="21"/>
      <c r="HOB119" s="21"/>
      <c r="HOC119" s="21"/>
      <c r="HOD119" s="21"/>
      <c r="HOE119" s="21"/>
      <c r="HOF119" s="21"/>
      <c r="HOG119" s="21"/>
      <c r="HOH119" s="21"/>
      <c r="HOI119" s="21"/>
      <c r="HOJ119" s="21"/>
      <c r="HOK119" s="21"/>
      <c r="HOL119" s="21"/>
      <c r="HOM119" s="21"/>
      <c r="HON119" s="21"/>
      <c r="HOO119" s="21"/>
      <c r="HOP119" s="21"/>
      <c r="HOQ119" s="21"/>
      <c r="HOR119" s="21"/>
      <c r="HOS119" s="21"/>
      <c r="HOT119" s="21"/>
      <c r="HOU119" s="21"/>
      <c r="HOV119" s="21"/>
      <c r="HOW119" s="21"/>
      <c r="HOX119" s="21"/>
      <c r="HOY119" s="21"/>
      <c r="HOZ119" s="21"/>
      <c r="HPA119" s="21"/>
      <c r="HPB119" s="21"/>
      <c r="HPC119" s="21"/>
      <c r="HPD119" s="21"/>
      <c r="HPE119" s="21"/>
      <c r="HPF119" s="21"/>
      <c r="HPG119" s="21"/>
      <c r="HPH119" s="21"/>
      <c r="HPI119" s="21"/>
      <c r="HPJ119" s="21"/>
      <c r="HPK119" s="21"/>
      <c r="HPL119" s="21"/>
      <c r="HPM119" s="21"/>
      <c r="HPN119" s="21"/>
      <c r="HPO119" s="21"/>
      <c r="HPP119" s="21"/>
      <c r="HPQ119" s="21"/>
      <c r="HPR119" s="21"/>
      <c r="HPS119" s="21"/>
      <c r="HPT119" s="21"/>
      <c r="HPU119" s="21"/>
      <c r="HPV119" s="21"/>
      <c r="HPW119" s="21"/>
      <c r="HPX119" s="21"/>
      <c r="HPY119" s="21"/>
      <c r="HPZ119" s="21"/>
      <c r="HQA119" s="21"/>
      <c r="HQB119" s="21"/>
      <c r="HQC119" s="21"/>
      <c r="HQD119" s="21"/>
      <c r="HQE119" s="21"/>
      <c r="HQF119" s="21"/>
      <c r="HQG119" s="21"/>
      <c r="HQH119" s="21"/>
      <c r="HQI119" s="21"/>
      <c r="HQJ119" s="21"/>
      <c r="HQK119" s="21"/>
      <c r="HQL119" s="21"/>
      <c r="HQM119" s="21"/>
      <c r="HQN119" s="21"/>
      <c r="HQO119" s="21"/>
      <c r="HQP119" s="21"/>
      <c r="HQQ119" s="21"/>
      <c r="HQR119" s="21"/>
      <c r="HQS119" s="21"/>
      <c r="HQT119" s="21"/>
      <c r="HQU119" s="21"/>
      <c r="HQV119" s="21"/>
      <c r="HQW119" s="21"/>
      <c r="HQX119" s="21"/>
      <c r="HQY119" s="21"/>
      <c r="HQZ119" s="21"/>
      <c r="HRA119" s="21"/>
      <c r="HRB119" s="21"/>
      <c r="HRC119" s="21"/>
      <c r="HRD119" s="21"/>
      <c r="HRE119" s="21"/>
      <c r="HRF119" s="21"/>
      <c r="HRG119" s="21"/>
      <c r="HRH119" s="21"/>
      <c r="HRI119" s="21"/>
      <c r="HRJ119" s="21"/>
      <c r="HRK119" s="21"/>
      <c r="HRL119" s="21"/>
      <c r="HRM119" s="21"/>
      <c r="HRN119" s="21"/>
      <c r="HRO119" s="21"/>
      <c r="HRP119" s="21"/>
      <c r="HRQ119" s="21"/>
      <c r="HRR119" s="21"/>
      <c r="HRS119" s="21"/>
      <c r="HRT119" s="21"/>
      <c r="HRU119" s="21"/>
      <c r="HRV119" s="21"/>
      <c r="HRW119" s="21"/>
      <c r="HRX119" s="21"/>
      <c r="HRY119" s="21"/>
      <c r="HRZ119" s="21"/>
      <c r="HSA119" s="21"/>
      <c r="HSB119" s="21"/>
      <c r="HSC119" s="21"/>
      <c r="HSD119" s="21"/>
      <c r="HSE119" s="21"/>
      <c r="HSF119" s="21"/>
      <c r="HSG119" s="21"/>
      <c r="HSH119" s="21"/>
      <c r="HSI119" s="21"/>
      <c r="HSJ119" s="21"/>
      <c r="HSK119" s="21"/>
      <c r="HSL119" s="21"/>
      <c r="HSM119" s="21"/>
      <c r="HSN119" s="21"/>
      <c r="HSO119" s="21"/>
      <c r="HSP119" s="21"/>
      <c r="HSQ119" s="21"/>
      <c r="HSR119" s="21"/>
      <c r="HSS119" s="21"/>
      <c r="HST119" s="21"/>
      <c r="HSU119" s="21"/>
      <c r="HSV119" s="21"/>
      <c r="HSW119" s="21"/>
      <c r="HSX119" s="21"/>
      <c r="HSY119" s="21"/>
      <c r="HSZ119" s="21"/>
      <c r="HTA119" s="21"/>
      <c r="HTB119" s="21"/>
      <c r="HTC119" s="21"/>
      <c r="HTD119" s="21"/>
      <c r="HTE119" s="21"/>
      <c r="HTF119" s="21"/>
      <c r="HTG119" s="21"/>
      <c r="HTH119" s="21"/>
      <c r="HTI119" s="21"/>
      <c r="HTJ119" s="21"/>
      <c r="HTK119" s="21"/>
      <c r="HTL119" s="21"/>
      <c r="HTM119" s="21"/>
      <c r="HTN119" s="21"/>
      <c r="HTO119" s="21"/>
      <c r="HTP119" s="21"/>
      <c r="HTQ119" s="21"/>
      <c r="HTR119" s="21"/>
      <c r="HTS119" s="21"/>
      <c r="HTT119" s="21"/>
      <c r="HTU119" s="21"/>
      <c r="HTV119" s="21"/>
      <c r="HTW119" s="21"/>
      <c r="HTX119" s="21"/>
      <c r="HTY119" s="21"/>
      <c r="HTZ119" s="21"/>
      <c r="HUA119" s="21"/>
      <c r="HUB119" s="21"/>
      <c r="HUC119" s="21"/>
      <c r="HUD119" s="21"/>
      <c r="HUE119" s="21"/>
      <c r="HUF119" s="21"/>
      <c r="HUG119" s="21"/>
      <c r="HUH119" s="21"/>
      <c r="HUI119" s="21"/>
      <c r="HUJ119" s="21"/>
      <c r="HUK119" s="21"/>
      <c r="HUL119" s="21"/>
      <c r="HUM119" s="21"/>
      <c r="HUN119" s="21"/>
      <c r="HUO119" s="21"/>
      <c r="HUP119" s="21"/>
      <c r="HUQ119" s="21"/>
      <c r="HUR119" s="21"/>
      <c r="HUS119" s="21"/>
      <c r="HUT119" s="21"/>
      <c r="HUU119" s="21"/>
      <c r="HUV119" s="21"/>
      <c r="HUW119" s="21"/>
      <c r="HUX119" s="21"/>
      <c r="HUY119" s="21"/>
      <c r="HUZ119" s="21"/>
      <c r="HVA119" s="21"/>
      <c r="HVB119" s="21"/>
      <c r="HVC119" s="21"/>
      <c r="HVD119" s="21"/>
      <c r="HVE119" s="21"/>
      <c r="HVF119" s="21"/>
      <c r="HVG119" s="21"/>
      <c r="HVH119" s="21"/>
      <c r="HVI119" s="21"/>
      <c r="HVJ119" s="21"/>
      <c r="HVK119" s="21"/>
      <c r="HVL119" s="21"/>
      <c r="HVM119" s="21"/>
      <c r="HVN119" s="21"/>
      <c r="HVO119" s="21"/>
      <c r="HVP119" s="21"/>
      <c r="HVQ119" s="21"/>
      <c r="HVR119" s="21"/>
      <c r="HVS119" s="21"/>
      <c r="HVT119" s="21"/>
      <c r="HVU119" s="21"/>
      <c r="HVV119" s="21"/>
      <c r="HVW119" s="21"/>
      <c r="HVX119" s="21"/>
      <c r="HVY119" s="21"/>
      <c r="HVZ119" s="21"/>
      <c r="HWA119" s="21"/>
      <c r="HWB119" s="21"/>
      <c r="HWC119" s="21"/>
      <c r="HWD119" s="21"/>
      <c r="HWE119" s="21"/>
      <c r="HWF119" s="21"/>
      <c r="HWG119" s="21"/>
      <c r="HWH119" s="21"/>
      <c r="HWI119" s="21"/>
      <c r="HWJ119" s="21"/>
      <c r="HWK119" s="21"/>
      <c r="HWL119" s="21"/>
      <c r="HWM119" s="21"/>
      <c r="HWN119" s="21"/>
      <c r="HWO119" s="21"/>
      <c r="HWP119" s="21"/>
      <c r="HWQ119" s="21"/>
      <c r="HWR119" s="21"/>
      <c r="HWS119" s="21"/>
      <c r="HWT119" s="21"/>
      <c r="HWU119" s="21"/>
      <c r="HWV119" s="21"/>
      <c r="HWW119" s="21"/>
      <c r="HWX119" s="21"/>
      <c r="HWY119" s="21"/>
      <c r="HWZ119" s="21"/>
      <c r="HXA119" s="21"/>
      <c r="HXB119" s="21"/>
      <c r="HXC119" s="21"/>
      <c r="HXD119" s="21"/>
      <c r="HXE119" s="21"/>
      <c r="HXF119" s="21"/>
      <c r="HXG119" s="21"/>
      <c r="HXH119" s="21"/>
      <c r="HXI119" s="21"/>
      <c r="HXJ119" s="21"/>
      <c r="HXK119" s="21"/>
      <c r="HXL119" s="21"/>
      <c r="HXM119" s="21"/>
      <c r="HXN119" s="21"/>
      <c r="HXO119" s="21"/>
      <c r="HXP119" s="21"/>
      <c r="HXQ119" s="21"/>
      <c r="HXR119" s="21"/>
      <c r="HXS119" s="21"/>
      <c r="HXT119" s="21"/>
      <c r="HXU119" s="21"/>
      <c r="HXV119" s="21"/>
      <c r="HXW119" s="21"/>
      <c r="HXX119" s="21"/>
      <c r="HXY119" s="21"/>
      <c r="HXZ119" s="21"/>
      <c r="HYA119" s="21"/>
      <c r="HYB119" s="21"/>
      <c r="HYC119" s="21"/>
      <c r="HYD119" s="21"/>
      <c r="HYE119" s="21"/>
      <c r="HYF119" s="21"/>
      <c r="HYG119" s="21"/>
      <c r="HYH119" s="21"/>
      <c r="HYI119" s="21"/>
      <c r="HYJ119" s="21"/>
      <c r="HYK119" s="21"/>
      <c r="HYL119" s="21"/>
      <c r="HYM119" s="21"/>
      <c r="HYN119" s="21"/>
      <c r="HYO119" s="21"/>
      <c r="HYP119" s="21"/>
      <c r="HYQ119" s="21"/>
      <c r="HYR119" s="21"/>
      <c r="HYS119" s="21"/>
      <c r="HYT119" s="21"/>
      <c r="HYU119" s="21"/>
      <c r="HYV119" s="21"/>
      <c r="HYW119" s="21"/>
      <c r="HYX119" s="21"/>
      <c r="HYY119" s="21"/>
      <c r="HYZ119" s="21"/>
      <c r="HZA119" s="21"/>
      <c r="HZB119" s="21"/>
      <c r="HZC119" s="21"/>
      <c r="HZD119" s="21"/>
      <c r="HZE119" s="21"/>
      <c r="HZF119" s="21"/>
      <c r="HZG119" s="21"/>
      <c r="HZH119" s="21"/>
      <c r="HZI119" s="21"/>
      <c r="HZJ119" s="21"/>
      <c r="HZK119" s="21"/>
      <c r="HZL119" s="21"/>
      <c r="HZM119" s="21"/>
      <c r="HZN119" s="21"/>
      <c r="HZO119" s="21"/>
      <c r="HZP119" s="21"/>
      <c r="HZQ119" s="21"/>
      <c r="HZR119" s="21"/>
      <c r="HZS119" s="21"/>
      <c r="HZT119" s="21"/>
      <c r="HZU119" s="21"/>
      <c r="HZV119" s="21"/>
      <c r="HZW119" s="21"/>
      <c r="HZX119" s="21"/>
      <c r="HZY119" s="21"/>
      <c r="HZZ119" s="21"/>
      <c r="IAA119" s="21"/>
      <c r="IAB119" s="21"/>
      <c r="IAC119" s="21"/>
      <c r="IAD119" s="21"/>
      <c r="IAE119" s="21"/>
      <c r="IAF119" s="21"/>
      <c r="IAG119" s="21"/>
      <c r="IAH119" s="21"/>
      <c r="IAI119" s="21"/>
      <c r="IAJ119" s="21"/>
      <c r="IAK119" s="21"/>
      <c r="IAL119" s="21"/>
      <c r="IAM119" s="21"/>
      <c r="IAN119" s="21"/>
      <c r="IAO119" s="21"/>
      <c r="IAP119" s="21"/>
      <c r="IAQ119" s="21"/>
      <c r="IAR119" s="21"/>
      <c r="IAS119" s="21"/>
      <c r="IAT119" s="21"/>
      <c r="IAU119" s="21"/>
      <c r="IAV119" s="21"/>
      <c r="IAW119" s="21"/>
      <c r="IAX119" s="21"/>
      <c r="IAY119" s="21"/>
      <c r="IAZ119" s="21"/>
      <c r="IBA119" s="21"/>
      <c r="IBB119" s="21"/>
      <c r="IBC119" s="21"/>
      <c r="IBD119" s="21"/>
      <c r="IBE119" s="21"/>
      <c r="IBF119" s="21"/>
      <c r="IBG119" s="21"/>
      <c r="IBH119" s="21"/>
      <c r="IBI119" s="21"/>
      <c r="IBJ119" s="21"/>
      <c r="IBK119" s="21"/>
      <c r="IBL119" s="21"/>
      <c r="IBM119" s="21"/>
      <c r="IBN119" s="21"/>
      <c r="IBO119" s="21"/>
      <c r="IBP119" s="21"/>
      <c r="IBQ119" s="21"/>
      <c r="IBR119" s="21"/>
      <c r="IBS119" s="21"/>
      <c r="IBT119" s="21"/>
      <c r="IBU119" s="21"/>
      <c r="IBV119" s="21"/>
      <c r="IBW119" s="21"/>
      <c r="IBX119" s="21"/>
      <c r="IBY119" s="21"/>
      <c r="IBZ119" s="21"/>
      <c r="ICA119" s="21"/>
      <c r="ICB119" s="21"/>
      <c r="ICC119" s="21"/>
      <c r="ICD119" s="21"/>
      <c r="ICE119" s="21"/>
      <c r="ICF119" s="21"/>
      <c r="ICG119" s="21"/>
      <c r="ICH119" s="21"/>
      <c r="ICI119" s="21"/>
      <c r="ICJ119" s="21"/>
      <c r="ICK119" s="21"/>
      <c r="ICL119" s="21"/>
      <c r="ICM119" s="21"/>
      <c r="ICN119" s="21"/>
      <c r="ICO119" s="21"/>
      <c r="ICP119" s="21"/>
      <c r="ICQ119" s="21"/>
      <c r="ICR119" s="21"/>
      <c r="ICS119" s="21"/>
      <c r="ICT119" s="21"/>
      <c r="ICU119" s="21"/>
      <c r="ICV119" s="21"/>
      <c r="ICW119" s="21"/>
      <c r="ICX119" s="21"/>
      <c r="ICY119" s="21"/>
      <c r="ICZ119" s="21"/>
      <c r="IDA119" s="21"/>
      <c r="IDB119" s="21"/>
      <c r="IDC119" s="21"/>
      <c r="IDD119" s="21"/>
      <c r="IDE119" s="21"/>
      <c r="IDF119" s="21"/>
      <c r="IDG119" s="21"/>
      <c r="IDH119" s="21"/>
      <c r="IDI119" s="21"/>
      <c r="IDJ119" s="21"/>
      <c r="IDK119" s="21"/>
      <c r="IDL119" s="21"/>
      <c r="IDM119" s="21"/>
      <c r="IDN119" s="21"/>
      <c r="IDO119" s="21"/>
      <c r="IDP119" s="21"/>
      <c r="IDQ119" s="21"/>
      <c r="IDR119" s="21"/>
      <c r="IDS119" s="21"/>
      <c r="IDT119" s="21"/>
      <c r="IDU119" s="21"/>
      <c r="IDV119" s="21"/>
      <c r="IDW119" s="21"/>
      <c r="IDX119" s="21"/>
      <c r="IDY119" s="21"/>
      <c r="IDZ119" s="21"/>
      <c r="IEA119" s="21"/>
      <c r="IEB119" s="21"/>
      <c r="IEC119" s="21"/>
      <c r="IED119" s="21"/>
      <c r="IEE119" s="21"/>
      <c r="IEF119" s="21"/>
      <c r="IEG119" s="21"/>
      <c r="IEH119" s="21"/>
      <c r="IEI119" s="21"/>
      <c r="IEJ119" s="21"/>
      <c r="IEK119" s="21"/>
      <c r="IEL119" s="21"/>
      <c r="IEM119" s="21"/>
      <c r="IEN119" s="21"/>
      <c r="IEO119" s="21"/>
      <c r="IEP119" s="21"/>
      <c r="IEQ119" s="21"/>
      <c r="IER119" s="21"/>
      <c r="IES119" s="21"/>
      <c r="IET119" s="21"/>
      <c r="IEU119" s="21"/>
      <c r="IEV119" s="21"/>
      <c r="IEW119" s="21"/>
      <c r="IEX119" s="21"/>
      <c r="IEY119" s="21"/>
      <c r="IEZ119" s="21"/>
      <c r="IFA119" s="21"/>
      <c r="IFB119" s="21"/>
      <c r="IFC119" s="21"/>
      <c r="IFD119" s="21"/>
      <c r="IFE119" s="21"/>
      <c r="IFF119" s="21"/>
      <c r="IFG119" s="21"/>
      <c r="IFH119" s="21"/>
      <c r="IFI119" s="21"/>
      <c r="IFJ119" s="21"/>
      <c r="IFK119" s="21"/>
      <c r="IFL119" s="21"/>
      <c r="IFM119" s="21"/>
      <c r="IFN119" s="21"/>
      <c r="IFO119" s="21"/>
      <c r="IFP119" s="21"/>
      <c r="IFQ119" s="21"/>
      <c r="IFR119" s="21"/>
      <c r="IFS119" s="21"/>
      <c r="IFT119" s="21"/>
      <c r="IFU119" s="21"/>
      <c r="IFV119" s="21"/>
      <c r="IFW119" s="21"/>
      <c r="IFX119" s="21"/>
      <c r="IFY119" s="21"/>
      <c r="IFZ119" s="21"/>
      <c r="IGA119" s="21"/>
      <c r="IGB119" s="21"/>
      <c r="IGC119" s="21"/>
      <c r="IGD119" s="21"/>
      <c r="IGE119" s="21"/>
      <c r="IGF119" s="21"/>
      <c r="IGG119" s="21"/>
      <c r="IGH119" s="21"/>
      <c r="IGI119" s="21"/>
      <c r="IGJ119" s="21"/>
      <c r="IGK119" s="21"/>
      <c r="IGL119" s="21"/>
      <c r="IGM119" s="21"/>
      <c r="IGN119" s="21"/>
      <c r="IGO119" s="21"/>
      <c r="IGP119" s="21"/>
      <c r="IGQ119" s="21"/>
      <c r="IGR119" s="21"/>
      <c r="IGS119" s="21"/>
      <c r="IGT119" s="21"/>
      <c r="IGU119" s="21"/>
      <c r="IGV119" s="21"/>
      <c r="IGW119" s="21"/>
      <c r="IGX119" s="21"/>
      <c r="IGY119" s="21"/>
      <c r="IGZ119" s="21"/>
      <c r="IHA119" s="21"/>
      <c r="IHB119" s="21"/>
      <c r="IHC119" s="21"/>
      <c r="IHD119" s="21"/>
      <c r="IHE119" s="21"/>
      <c r="IHF119" s="21"/>
      <c r="IHG119" s="21"/>
      <c r="IHH119" s="21"/>
      <c r="IHI119" s="21"/>
      <c r="IHJ119" s="21"/>
      <c r="IHK119" s="21"/>
      <c r="IHL119" s="21"/>
      <c r="IHM119" s="21"/>
      <c r="IHN119" s="21"/>
      <c r="IHO119" s="21"/>
      <c r="IHP119" s="21"/>
      <c r="IHQ119" s="21"/>
      <c r="IHR119" s="21"/>
      <c r="IHS119" s="21"/>
      <c r="IHT119" s="21"/>
      <c r="IHU119" s="21"/>
      <c r="IHV119" s="21"/>
      <c r="IHW119" s="21"/>
      <c r="IHX119" s="21"/>
      <c r="IHY119" s="21"/>
      <c r="IHZ119" s="21"/>
      <c r="IIA119" s="21"/>
      <c r="IIB119" s="21"/>
      <c r="IIC119" s="21"/>
      <c r="IID119" s="21"/>
      <c r="IIE119" s="21"/>
      <c r="IIF119" s="21"/>
      <c r="IIG119" s="21"/>
      <c r="IIH119" s="21"/>
      <c r="III119" s="21"/>
      <c r="IIJ119" s="21"/>
      <c r="IIK119" s="21"/>
      <c r="IIL119" s="21"/>
      <c r="IIM119" s="21"/>
      <c r="IIN119" s="21"/>
      <c r="IIO119" s="21"/>
      <c r="IIP119" s="21"/>
      <c r="IIQ119" s="21"/>
      <c r="IIR119" s="21"/>
      <c r="IIS119" s="21"/>
      <c r="IIT119" s="21"/>
      <c r="IIU119" s="21"/>
      <c r="IIV119" s="21"/>
      <c r="IIW119" s="21"/>
      <c r="IIX119" s="21"/>
      <c r="IIY119" s="21"/>
      <c r="IIZ119" s="21"/>
      <c r="IJA119" s="21"/>
      <c r="IJB119" s="21"/>
      <c r="IJC119" s="21"/>
      <c r="IJD119" s="21"/>
      <c r="IJE119" s="21"/>
      <c r="IJF119" s="21"/>
      <c r="IJG119" s="21"/>
      <c r="IJH119" s="21"/>
      <c r="IJI119" s="21"/>
      <c r="IJJ119" s="21"/>
      <c r="IJK119" s="21"/>
      <c r="IJL119" s="21"/>
      <c r="IJM119" s="21"/>
      <c r="IJN119" s="21"/>
      <c r="IJO119" s="21"/>
      <c r="IJP119" s="21"/>
      <c r="IJQ119" s="21"/>
      <c r="IJR119" s="21"/>
      <c r="IJS119" s="21"/>
      <c r="IJT119" s="21"/>
      <c r="IJU119" s="21"/>
      <c r="IJV119" s="21"/>
      <c r="IJW119" s="21"/>
      <c r="IJX119" s="21"/>
      <c r="IJY119" s="21"/>
      <c r="IJZ119" s="21"/>
      <c r="IKA119" s="21"/>
      <c r="IKB119" s="21"/>
      <c r="IKC119" s="21"/>
      <c r="IKD119" s="21"/>
      <c r="IKE119" s="21"/>
      <c r="IKF119" s="21"/>
      <c r="IKG119" s="21"/>
      <c r="IKH119" s="21"/>
      <c r="IKI119" s="21"/>
      <c r="IKJ119" s="21"/>
      <c r="IKK119" s="21"/>
      <c r="IKL119" s="21"/>
      <c r="IKM119" s="21"/>
      <c r="IKN119" s="21"/>
      <c r="IKO119" s="21"/>
      <c r="IKP119" s="21"/>
      <c r="IKQ119" s="21"/>
      <c r="IKR119" s="21"/>
      <c r="IKS119" s="21"/>
      <c r="IKT119" s="21"/>
      <c r="IKU119" s="21"/>
      <c r="IKV119" s="21"/>
      <c r="IKW119" s="21"/>
      <c r="IKX119" s="21"/>
      <c r="IKY119" s="21"/>
      <c r="IKZ119" s="21"/>
      <c r="ILA119" s="21"/>
      <c r="ILB119" s="21"/>
      <c r="ILC119" s="21"/>
      <c r="ILD119" s="21"/>
      <c r="ILE119" s="21"/>
      <c r="ILF119" s="21"/>
      <c r="ILG119" s="21"/>
      <c r="ILH119" s="21"/>
      <c r="ILI119" s="21"/>
      <c r="ILJ119" s="21"/>
      <c r="ILK119" s="21"/>
      <c r="ILL119" s="21"/>
      <c r="ILM119" s="21"/>
      <c r="ILN119" s="21"/>
      <c r="ILO119" s="21"/>
      <c r="ILP119" s="21"/>
      <c r="ILQ119" s="21"/>
      <c r="ILR119" s="21"/>
      <c r="ILS119" s="21"/>
      <c r="ILT119" s="21"/>
      <c r="ILU119" s="21"/>
      <c r="ILV119" s="21"/>
      <c r="ILW119" s="21"/>
      <c r="ILX119" s="21"/>
      <c r="ILY119" s="21"/>
      <c r="ILZ119" s="21"/>
      <c r="IMA119" s="21"/>
      <c r="IMB119" s="21"/>
      <c r="IMC119" s="21"/>
      <c r="IMD119" s="21"/>
      <c r="IME119" s="21"/>
      <c r="IMF119" s="21"/>
      <c r="IMG119" s="21"/>
      <c r="IMH119" s="21"/>
      <c r="IMI119" s="21"/>
      <c r="IMJ119" s="21"/>
      <c r="IMK119" s="21"/>
      <c r="IML119" s="21"/>
      <c r="IMM119" s="21"/>
      <c r="IMN119" s="21"/>
      <c r="IMO119" s="21"/>
      <c r="IMP119" s="21"/>
      <c r="IMQ119" s="21"/>
      <c r="IMR119" s="21"/>
      <c r="IMS119" s="21"/>
      <c r="IMT119" s="21"/>
      <c r="IMU119" s="21"/>
      <c r="IMV119" s="21"/>
      <c r="IMW119" s="21"/>
      <c r="IMX119" s="21"/>
      <c r="IMY119" s="21"/>
      <c r="IMZ119" s="21"/>
      <c r="INA119" s="21"/>
      <c r="INB119" s="21"/>
      <c r="INC119" s="21"/>
      <c r="IND119" s="21"/>
      <c r="INE119" s="21"/>
      <c r="INF119" s="21"/>
      <c r="ING119" s="21"/>
      <c r="INH119" s="21"/>
      <c r="INI119" s="21"/>
      <c r="INJ119" s="21"/>
      <c r="INK119" s="21"/>
      <c r="INL119" s="21"/>
      <c r="INM119" s="21"/>
      <c r="INN119" s="21"/>
      <c r="INO119" s="21"/>
      <c r="INP119" s="21"/>
      <c r="INQ119" s="21"/>
      <c r="INR119" s="21"/>
      <c r="INS119" s="21"/>
      <c r="INT119" s="21"/>
      <c r="INU119" s="21"/>
      <c r="INV119" s="21"/>
      <c r="INW119" s="21"/>
      <c r="INX119" s="21"/>
      <c r="INY119" s="21"/>
      <c r="INZ119" s="21"/>
      <c r="IOA119" s="21"/>
      <c r="IOB119" s="21"/>
      <c r="IOC119" s="21"/>
      <c r="IOD119" s="21"/>
      <c r="IOE119" s="21"/>
      <c r="IOF119" s="21"/>
      <c r="IOG119" s="21"/>
      <c r="IOH119" s="21"/>
      <c r="IOI119" s="21"/>
      <c r="IOJ119" s="21"/>
      <c r="IOK119" s="21"/>
      <c r="IOL119" s="21"/>
      <c r="IOM119" s="21"/>
      <c r="ION119" s="21"/>
      <c r="IOO119" s="21"/>
      <c r="IOP119" s="21"/>
      <c r="IOQ119" s="21"/>
      <c r="IOR119" s="21"/>
      <c r="IOS119" s="21"/>
      <c r="IOT119" s="21"/>
      <c r="IOU119" s="21"/>
      <c r="IOV119" s="21"/>
      <c r="IOW119" s="21"/>
      <c r="IOX119" s="21"/>
      <c r="IOY119" s="21"/>
      <c r="IOZ119" s="21"/>
      <c r="IPA119" s="21"/>
      <c r="IPB119" s="21"/>
      <c r="IPC119" s="21"/>
      <c r="IPD119" s="21"/>
      <c r="IPE119" s="21"/>
      <c r="IPF119" s="21"/>
      <c r="IPG119" s="21"/>
      <c r="IPH119" s="21"/>
      <c r="IPI119" s="21"/>
      <c r="IPJ119" s="21"/>
      <c r="IPK119" s="21"/>
      <c r="IPL119" s="21"/>
      <c r="IPM119" s="21"/>
      <c r="IPN119" s="21"/>
      <c r="IPO119" s="21"/>
      <c r="IPP119" s="21"/>
      <c r="IPQ119" s="21"/>
      <c r="IPR119" s="21"/>
      <c r="IPS119" s="21"/>
      <c r="IPT119" s="21"/>
      <c r="IPU119" s="21"/>
      <c r="IPV119" s="21"/>
      <c r="IPW119" s="21"/>
      <c r="IPX119" s="21"/>
      <c r="IPY119" s="21"/>
      <c r="IPZ119" s="21"/>
      <c r="IQA119" s="21"/>
      <c r="IQB119" s="21"/>
      <c r="IQC119" s="21"/>
      <c r="IQD119" s="21"/>
      <c r="IQE119" s="21"/>
      <c r="IQF119" s="21"/>
      <c r="IQG119" s="21"/>
      <c r="IQH119" s="21"/>
      <c r="IQI119" s="21"/>
      <c r="IQJ119" s="21"/>
      <c r="IQK119" s="21"/>
      <c r="IQL119" s="21"/>
      <c r="IQM119" s="21"/>
      <c r="IQN119" s="21"/>
      <c r="IQO119" s="21"/>
      <c r="IQP119" s="21"/>
      <c r="IQQ119" s="21"/>
      <c r="IQR119" s="21"/>
      <c r="IQS119" s="21"/>
      <c r="IQT119" s="21"/>
      <c r="IQU119" s="21"/>
      <c r="IQV119" s="21"/>
      <c r="IQW119" s="21"/>
      <c r="IQX119" s="21"/>
      <c r="IQY119" s="21"/>
      <c r="IQZ119" s="21"/>
      <c r="IRA119" s="21"/>
      <c r="IRB119" s="21"/>
      <c r="IRC119" s="21"/>
      <c r="IRD119" s="21"/>
      <c r="IRE119" s="21"/>
      <c r="IRF119" s="21"/>
      <c r="IRG119" s="21"/>
      <c r="IRH119" s="21"/>
      <c r="IRI119" s="21"/>
      <c r="IRJ119" s="21"/>
      <c r="IRK119" s="21"/>
      <c r="IRL119" s="21"/>
      <c r="IRM119" s="21"/>
      <c r="IRN119" s="21"/>
      <c r="IRO119" s="21"/>
      <c r="IRP119" s="21"/>
      <c r="IRQ119" s="21"/>
      <c r="IRR119" s="21"/>
      <c r="IRS119" s="21"/>
      <c r="IRT119" s="21"/>
      <c r="IRU119" s="21"/>
      <c r="IRV119" s="21"/>
      <c r="IRW119" s="21"/>
      <c r="IRX119" s="21"/>
      <c r="IRY119" s="21"/>
      <c r="IRZ119" s="21"/>
      <c r="ISA119" s="21"/>
      <c r="ISB119" s="21"/>
      <c r="ISC119" s="21"/>
      <c r="ISD119" s="21"/>
      <c r="ISE119" s="21"/>
      <c r="ISF119" s="21"/>
      <c r="ISG119" s="21"/>
      <c r="ISH119" s="21"/>
      <c r="ISI119" s="21"/>
      <c r="ISJ119" s="21"/>
      <c r="ISK119" s="21"/>
      <c r="ISL119" s="21"/>
      <c r="ISM119" s="21"/>
      <c r="ISN119" s="21"/>
      <c r="ISO119" s="21"/>
      <c r="ISP119" s="21"/>
      <c r="ISQ119" s="21"/>
      <c r="ISR119" s="21"/>
      <c r="ISS119" s="21"/>
      <c r="IST119" s="21"/>
      <c r="ISU119" s="21"/>
      <c r="ISV119" s="21"/>
      <c r="ISW119" s="21"/>
      <c r="ISX119" s="21"/>
      <c r="ISY119" s="21"/>
      <c r="ISZ119" s="21"/>
      <c r="ITA119" s="21"/>
      <c r="ITB119" s="21"/>
      <c r="ITC119" s="21"/>
      <c r="ITD119" s="21"/>
      <c r="ITE119" s="21"/>
      <c r="ITF119" s="21"/>
      <c r="ITG119" s="21"/>
      <c r="ITH119" s="21"/>
      <c r="ITI119" s="21"/>
      <c r="ITJ119" s="21"/>
      <c r="ITK119" s="21"/>
      <c r="ITL119" s="21"/>
      <c r="ITM119" s="21"/>
      <c r="ITN119" s="21"/>
      <c r="ITO119" s="21"/>
      <c r="ITP119" s="21"/>
      <c r="ITQ119" s="21"/>
      <c r="ITR119" s="21"/>
      <c r="ITS119" s="21"/>
      <c r="ITT119" s="21"/>
      <c r="ITU119" s="21"/>
      <c r="ITV119" s="21"/>
      <c r="ITW119" s="21"/>
      <c r="ITX119" s="21"/>
      <c r="ITY119" s="21"/>
      <c r="ITZ119" s="21"/>
      <c r="IUA119" s="21"/>
      <c r="IUB119" s="21"/>
      <c r="IUC119" s="21"/>
      <c r="IUD119" s="21"/>
      <c r="IUE119" s="21"/>
      <c r="IUF119" s="21"/>
      <c r="IUG119" s="21"/>
      <c r="IUH119" s="21"/>
      <c r="IUI119" s="21"/>
      <c r="IUJ119" s="21"/>
      <c r="IUK119" s="21"/>
      <c r="IUL119" s="21"/>
      <c r="IUM119" s="21"/>
      <c r="IUN119" s="21"/>
      <c r="IUO119" s="21"/>
      <c r="IUP119" s="21"/>
      <c r="IUQ119" s="21"/>
      <c r="IUR119" s="21"/>
      <c r="IUS119" s="21"/>
      <c r="IUT119" s="21"/>
      <c r="IUU119" s="21"/>
      <c r="IUV119" s="21"/>
      <c r="IUW119" s="21"/>
      <c r="IUX119" s="21"/>
      <c r="IUY119" s="21"/>
      <c r="IUZ119" s="21"/>
      <c r="IVA119" s="21"/>
      <c r="IVB119" s="21"/>
      <c r="IVC119" s="21"/>
      <c r="IVD119" s="21"/>
      <c r="IVE119" s="21"/>
      <c r="IVF119" s="21"/>
      <c r="IVG119" s="21"/>
      <c r="IVH119" s="21"/>
      <c r="IVI119" s="21"/>
      <c r="IVJ119" s="21"/>
      <c r="IVK119" s="21"/>
      <c r="IVL119" s="21"/>
      <c r="IVM119" s="21"/>
      <c r="IVN119" s="21"/>
      <c r="IVO119" s="21"/>
      <c r="IVP119" s="21"/>
      <c r="IVQ119" s="21"/>
      <c r="IVR119" s="21"/>
      <c r="IVS119" s="21"/>
      <c r="IVT119" s="21"/>
      <c r="IVU119" s="21"/>
      <c r="IVV119" s="21"/>
      <c r="IVW119" s="21"/>
      <c r="IVX119" s="21"/>
      <c r="IVY119" s="21"/>
      <c r="IVZ119" s="21"/>
      <c r="IWA119" s="21"/>
      <c r="IWB119" s="21"/>
      <c r="IWC119" s="21"/>
      <c r="IWD119" s="21"/>
      <c r="IWE119" s="21"/>
      <c r="IWF119" s="21"/>
      <c r="IWG119" s="21"/>
      <c r="IWH119" s="21"/>
      <c r="IWI119" s="21"/>
      <c r="IWJ119" s="21"/>
      <c r="IWK119" s="21"/>
      <c r="IWL119" s="21"/>
      <c r="IWM119" s="21"/>
      <c r="IWN119" s="21"/>
      <c r="IWO119" s="21"/>
      <c r="IWP119" s="21"/>
      <c r="IWQ119" s="21"/>
      <c r="IWR119" s="21"/>
      <c r="IWS119" s="21"/>
      <c r="IWT119" s="21"/>
      <c r="IWU119" s="21"/>
      <c r="IWV119" s="21"/>
      <c r="IWW119" s="21"/>
      <c r="IWX119" s="21"/>
      <c r="IWY119" s="21"/>
      <c r="IWZ119" s="21"/>
      <c r="IXA119" s="21"/>
      <c r="IXB119" s="21"/>
      <c r="IXC119" s="21"/>
      <c r="IXD119" s="21"/>
      <c r="IXE119" s="21"/>
      <c r="IXF119" s="21"/>
      <c r="IXG119" s="21"/>
      <c r="IXH119" s="21"/>
      <c r="IXI119" s="21"/>
      <c r="IXJ119" s="21"/>
      <c r="IXK119" s="21"/>
      <c r="IXL119" s="21"/>
      <c r="IXM119" s="21"/>
      <c r="IXN119" s="21"/>
      <c r="IXO119" s="21"/>
      <c r="IXP119" s="21"/>
      <c r="IXQ119" s="21"/>
      <c r="IXR119" s="21"/>
      <c r="IXS119" s="21"/>
      <c r="IXT119" s="21"/>
      <c r="IXU119" s="21"/>
      <c r="IXV119" s="21"/>
      <c r="IXW119" s="21"/>
      <c r="IXX119" s="21"/>
      <c r="IXY119" s="21"/>
      <c r="IXZ119" s="21"/>
      <c r="IYA119" s="21"/>
      <c r="IYB119" s="21"/>
      <c r="IYC119" s="21"/>
      <c r="IYD119" s="21"/>
      <c r="IYE119" s="21"/>
      <c r="IYF119" s="21"/>
      <c r="IYG119" s="21"/>
      <c r="IYH119" s="21"/>
      <c r="IYI119" s="21"/>
      <c r="IYJ119" s="21"/>
      <c r="IYK119" s="21"/>
      <c r="IYL119" s="21"/>
      <c r="IYM119" s="21"/>
      <c r="IYN119" s="21"/>
      <c r="IYO119" s="21"/>
      <c r="IYP119" s="21"/>
      <c r="IYQ119" s="21"/>
      <c r="IYR119" s="21"/>
      <c r="IYS119" s="21"/>
      <c r="IYT119" s="21"/>
      <c r="IYU119" s="21"/>
      <c r="IYV119" s="21"/>
      <c r="IYW119" s="21"/>
      <c r="IYX119" s="21"/>
      <c r="IYY119" s="21"/>
      <c r="IYZ119" s="21"/>
      <c r="IZA119" s="21"/>
      <c r="IZB119" s="21"/>
      <c r="IZC119" s="21"/>
      <c r="IZD119" s="21"/>
      <c r="IZE119" s="21"/>
      <c r="IZF119" s="21"/>
      <c r="IZG119" s="21"/>
      <c r="IZH119" s="21"/>
      <c r="IZI119" s="21"/>
      <c r="IZJ119" s="21"/>
      <c r="IZK119" s="21"/>
      <c r="IZL119" s="21"/>
      <c r="IZM119" s="21"/>
      <c r="IZN119" s="21"/>
      <c r="IZO119" s="21"/>
      <c r="IZP119" s="21"/>
      <c r="IZQ119" s="21"/>
      <c r="IZR119" s="21"/>
      <c r="IZS119" s="21"/>
      <c r="IZT119" s="21"/>
      <c r="IZU119" s="21"/>
      <c r="IZV119" s="21"/>
      <c r="IZW119" s="21"/>
      <c r="IZX119" s="21"/>
      <c r="IZY119" s="21"/>
      <c r="IZZ119" s="21"/>
      <c r="JAA119" s="21"/>
      <c r="JAB119" s="21"/>
      <c r="JAC119" s="21"/>
      <c r="JAD119" s="21"/>
      <c r="JAE119" s="21"/>
      <c r="JAF119" s="21"/>
      <c r="JAG119" s="21"/>
      <c r="JAH119" s="21"/>
      <c r="JAI119" s="21"/>
      <c r="JAJ119" s="21"/>
      <c r="JAK119" s="21"/>
      <c r="JAL119" s="21"/>
      <c r="JAM119" s="21"/>
      <c r="JAN119" s="21"/>
      <c r="JAO119" s="21"/>
      <c r="JAP119" s="21"/>
      <c r="JAQ119" s="21"/>
      <c r="JAR119" s="21"/>
      <c r="JAS119" s="21"/>
      <c r="JAT119" s="21"/>
      <c r="JAU119" s="21"/>
      <c r="JAV119" s="21"/>
      <c r="JAW119" s="21"/>
      <c r="JAX119" s="21"/>
      <c r="JAY119" s="21"/>
      <c r="JAZ119" s="21"/>
      <c r="JBA119" s="21"/>
      <c r="JBB119" s="21"/>
      <c r="JBC119" s="21"/>
      <c r="JBD119" s="21"/>
      <c r="JBE119" s="21"/>
      <c r="JBF119" s="21"/>
      <c r="JBG119" s="21"/>
      <c r="JBH119" s="21"/>
      <c r="JBI119" s="21"/>
      <c r="JBJ119" s="21"/>
      <c r="JBK119" s="21"/>
      <c r="JBL119" s="21"/>
      <c r="JBM119" s="21"/>
      <c r="JBN119" s="21"/>
      <c r="JBO119" s="21"/>
      <c r="JBP119" s="21"/>
      <c r="JBQ119" s="21"/>
      <c r="JBR119" s="21"/>
      <c r="JBS119" s="21"/>
      <c r="JBT119" s="21"/>
      <c r="JBU119" s="21"/>
      <c r="JBV119" s="21"/>
      <c r="JBW119" s="21"/>
      <c r="JBX119" s="21"/>
      <c r="JBY119" s="21"/>
      <c r="JBZ119" s="21"/>
      <c r="JCA119" s="21"/>
      <c r="JCB119" s="21"/>
      <c r="JCC119" s="21"/>
      <c r="JCD119" s="21"/>
      <c r="JCE119" s="21"/>
      <c r="JCF119" s="21"/>
      <c r="JCG119" s="21"/>
      <c r="JCH119" s="21"/>
      <c r="JCI119" s="21"/>
      <c r="JCJ119" s="21"/>
      <c r="JCK119" s="21"/>
      <c r="JCL119" s="21"/>
      <c r="JCM119" s="21"/>
      <c r="JCN119" s="21"/>
      <c r="JCO119" s="21"/>
      <c r="JCP119" s="21"/>
      <c r="JCQ119" s="21"/>
      <c r="JCR119" s="21"/>
      <c r="JCS119" s="21"/>
      <c r="JCT119" s="21"/>
      <c r="JCU119" s="21"/>
      <c r="JCV119" s="21"/>
      <c r="JCW119" s="21"/>
      <c r="JCX119" s="21"/>
      <c r="JCY119" s="21"/>
      <c r="JCZ119" s="21"/>
      <c r="JDA119" s="21"/>
      <c r="JDB119" s="21"/>
      <c r="JDC119" s="21"/>
      <c r="JDD119" s="21"/>
      <c r="JDE119" s="21"/>
      <c r="JDF119" s="21"/>
      <c r="JDG119" s="21"/>
      <c r="JDH119" s="21"/>
      <c r="JDI119" s="21"/>
      <c r="JDJ119" s="21"/>
      <c r="JDK119" s="21"/>
      <c r="JDL119" s="21"/>
      <c r="JDM119" s="21"/>
      <c r="JDN119" s="21"/>
      <c r="JDO119" s="21"/>
      <c r="JDP119" s="21"/>
      <c r="JDQ119" s="21"/>
      <c r="JDR119" s="21"/>
      <c r="JDS119" s="21"/>
      <c r="JDT119" s="21"/>
      <c r="JDU119" s="21"/>
      <c r="JDV119" s="21"/>
      <c r="JDW119" s="21"/>
      <c r="JDX119" s="21"/>
      <c r="JDY119" s="21"/>
      <c r="JDZ119" s="21"/>
      <c r="JEA119" s="21"/>
      <c r="JEB119" s="21"/>
      <c r="JEC119" s="21"/>
      <c r="JED119" s="21"/>
      <c r="JEE119" s="21"/>
      <c r="JEF119" s="21"/>
      <c r="JEG119" s="21"/>
      <c r="JEH119" s="21"/>
      <c r="JEI119" s="21"/>
      <c r="JEJ119" s="21"/>
      <c r="JEK119" s="21"/>
      <c r="JEL119" s="21"/>
      <c r="JEM119" s="21"/>
      <c r="JEN119" s="21"/>
      <c r="JEO119" s="21"/>
      <c r="JEP119" s="21"/>
      <c r="JEQ119" s="21"/>
      <c r="JER119" s="21"/>
      <c r="JES119" s="21"/>
      <c r="JET119" s="21"/>
      <c r="JEU119" s="21"/>
      <c r="JEV119" s="21"/>
      <c r="JEW119" s="21"/>
      <c r="JEX119" s="21"/>
      <c r="JEY119" s="21"/>
      <c r="JEZ119" s="21"/>
      <c r="JFA119" s="21"/>
      <c r="JFB119" s="21"/>
      <c r="JFC119" s="21"/>
      <c r="JFD119" s="21"/>
      <c r="JFE119" s="21"/>
      <c r="JFF119" s="21"/>
      <c r="JFG119" s="21"/>
      <c r="JFH119" s="21"/>
      <c r="JFI119" s="21"/>
      <c r="JFJ119" s="21"/>
      <c r="JFK119" s="21"/>
      <c r="JFL119" s="21"/>
      <c r="JFM119" s="21"/>
      <c r="JFN119" s="21"/>
      <c r="JFO119" s="21"/>
      <c r="JFP119" s="21"/>
      <c r="JFQ119" s="21"/>
      <c r="JFR119" s="21"/>
      <c r="JFS119" s="21"/>
      <c r="JFT119" s="21"/>
      <c r="JFU119" s="21"/>
      <c r="JFV119" s="21"/>
      <c r="JFW119" s="21"/>
      <c r="JFX119" s="21"/>
      <c r="JFY119" s="21"/>
      <c r="JFZ119" s="21"/>
      <c r="JGA119" s="21"/>
      <c r="JGB119" s="21"/>
      <c r="JGC119" s="21"/>
      <c r="JGD119" s="21"/>
      <c r="JGE119" s="21"/>
      <c r="JGF119" s="21"/>
      <c r="JGG119" s="21"/>
      <c r="JGH119" s="21"/>
      <c r="JGI119" s="21"/>
      <c r="JGJ119" s="21"/>
      <c r="JGK119" s="21"/>
      <c r="JGL119" s="21"/>
      <c r="JGM119" s="21"/>
      <c r="JGN119" s="21"/>
      <c r="JGO119" s="21"/>
      <c r="JGP119" s="21"/>
      <c r="JGQ119" s="21"/>
      <c r="JGR119" s="21"/>
      <c r="JGS119" s="21"/>
      <c r="JGT119" s="21"/>
      <c r="JGU119" s="21"/>
      <c r="JGV119" s="21"/>
      <c r="JGW119" s="21"/>
      <c r="JGX119" s="21"/>
      <c r="JGY119" s="21"/>
      <c r="JGZ119" s="21"/>
      <c r="JHA119" s="21"/>
      <c r="JHB119" s="21"/>
      <c r="JHC119" s="21"/>
      <c r="JHD119" s="21"/>
      <c r="JHE119" s="21"/>
      <c r="JHF119" s="21"/>
      <c r="JHG119" s="21"/>
      <c r="JHH119" s="21"/>
      <c r="JHI119" s="21"/>
      <c r="JHJ119" s="21"/>
      <c r="JHK119" s="21"/>
      <c r="JHL119" s="21"/>
      <c r="JHM119" s="21"/>
      <c r="JHN119" s="21"/>
      <c r="JHO119" s="21"/>
      <c r="JHP119" s="21"/>
      <c r="JHQ119" s="21"/>
      <c r="JHR119" s="21"/>
      <c r="JHS119" s="21"/>
      <c r="JHT119" s="21"/>
      <c r="JHU119" s="21"/>
      <c r="JHV119" s="21"/>
      <c r="JHW119" s="21"/>
      <c r="JHX119" s="21"/>
      <c r="JHY119" s="21"/>
      <c r="JHZ119" s="21"/>
      <c r="JIA119" s="21"/>
      <c r="JIB119" s="21"/>
      <c r="JIC119" s="21"/>
      <c r="JID119" s="21"/>
      <c r="JIE119" s="21"/>
      <c r="JIF119" s="21"/>
      <c r="JIG119" s="21"/>
      <c r="JIH119" s="21"/>
      <c r="JII119" s="21"/>
      <c r="JIJ119" s="21"/>
      <c r="JIK119" s="21"/>
      <c r="JIL119" s="21"/>
      <c r="JIM119" s="21"/>
      <c r="JIN119" s="21"/>
      <c r="JIO119" s="21"/>
      <c r="JIP119" s="21"/>
      <c r="JIQ119" s="21"/>
      <c r="JIR119" s="21"/>
      <c r="JIS119" s="21"/>
      <c r="JIT119" s="21"/>
      <c r="JIU119" s="21"/>
      <c r="JIV119" s="21"/>
      <c r="JIW119" s="21"/>
      <c r="JIX119" s="21"/>
      <c r="JIY119" s="21"/>
      <c r="JIZ119" s="21"/>
      <c r="JJA119" s="21"/>
      <c r="JJB119" s="21"/>
      <c r="JJC119" s="21"/>
      <c r="JJD119" s="21"/>
      <c r="JJE119" s="21"/>
      <c r="JJF119" s="21"/>
      <c r="JJG119" s="21"/>
      <c r="JJH119" s="21"/>
      <c r="JJI119" s="21"/>
      <c r="JJJ119" s="21"/>
      <c r="JJK119" s="21"/>
      <c r="JJL119" s="21"/>
      <c r="JJM119" s="21"/>
      <c r="JJN119" s="21"/>
      <c r="JJO119" s="21"/>
      <c r="JJP119" s="21"/>
      <c r="JJQ119" s="21"/>
      <c r="JJR119" s="21"/>
      <c r="JJS119" s="21"/>
      <c r="JJT119" s="21"/>
      <c r="JJU119" s="21"/>
      <c r="JJV119" s="21"/>
      <c r="JJW119" s="21"/>
      <c r="JJX119" s="21"/>
      <c r="JJY119" s="21"/>
      <c r="JJZ119" s="21"/>
      <c r="JKA119" s="21"/>
      <c r="JKB119" s="21"/>
      <c r="JKC119" s="21"/>
      <c r="JKD119" s="21"/>
      <c r="JKE119" s="21"/>
      <c r="JKF119" s="21"/>
      <c r="JKG119" s="21"/>
      <c r="JKH119" s="21"/>
      <c r="JKI119" s="21"/>
      <c r="JKJ119" s="21"/>
      <c r="JKK119" s="21"/>
      <c r="JKL119" s="21"/>
      <c r="JKM119" s="21"/>
      <c r="JKN119" s="21"/>
      <c r="JKO119" s="21"/>
      <c r="JKP119" s="21"/>
      <c r="JKQ119" s="21"/>
      <c r="JKR119" s="21"/>
      <c r="JKS119" s="21"/>
      <c r="JKT119" s="21"/>
      <c r="JKU119" s="21"/>
      <c r="JKV119" s="21"/>
      <c r="JKW119" s="21"/>
      <c r="JKX119" s="21"/>
      <c r="JKY119" s="21"/>
      <c r="JKZ119" s="21"/>
      <c r="JLA119" s="21"/>
      <c r="JLB119" s="21"/>
      <c r="JLC119" s="21"/>
      <c r="JLD119" s="21"/>
      <c r="JLE119" s="21"/>
      <c r="JLF119" s="21"/>
      <c r="JLG119" s="21"/>
      <c r="JLH119" s="21"/>
      <c r="JLI119" s="21"/>
      <c r="JLJ119" s="21"/>
      <c r="JLK119" s="21"/>
      <c r="JLL119" s="21"/>
      <c r="JLM119" s="21"/>
      <c r="JLN119" s="21"/>
      <c r="JLO119" s="21"/>
      <c r="JLP119" s="21"/>
      <c r="JLQ119" s="21"/>
      <c r="JLR119" s="21"/>
      <c r="JLS119" s="21"/>
      <c r="JLT119" s="21"/>
      <c r="JLU119" s="21"/>
      <c r="JLV119" s="21"/>
      <c r="JLW119" s="21"/>
      <c r="JLX119" s="21"/>
      <c r="JLY119" s="21"/>
      <c r="JLZ119" s="21"/>
      <c r="JMA119" s="21"/>
      <c r="JMB119" s="21"/>
      <c r="JMC119" s="21"/>
      <c r="JMD119" s="21"/>
      <c r="JME119" s="21"/>
      <c r="JMF119" s="21"/>
      <c r="JMG119" s="21"/>
      <c r="JMH119" s="21"/>
      <c r="JMI119" s="21"/>
      <c r="JMJ119" s="21"/>
      <c r="JMK119" s="21"/>
      <c r="JML119" s="21"/>
      <c r="JMM119" s="21"/>
      <c r="JMN119" s="21"/>
      <c r="JMO119" s="21"/>
      <c r="JMP119" s="21"/>
      <c r="JMQ119" s="21"/>
      <c r="JMR119" s="21"/>
      <c r="JMS119" s="21"/>
      <c r="JMT119" s="21"/>
      <c r="JMU119" s="21"/>
      <c r="JMV119" s="21"/>
      <c r="JMW119" s="21"/>
      <c r="JMX119" s="21"/>
      <c r="JMY119" s="21"/>
      <c r="JMZ119" s="21"/>
      <c r="JNA119" s="21"/>
      <c r="JNB119" s="21"/>
      <c r="JNC119" s="21"/>
      <c r="JND119" s="21"/>
      <c r="JNE119" s="21"/>
      <c r="JNF119" s="21"/>
      <c r="JNG119" s="21"/>
      <c r="JNH119" s="21"/>
      <c r="JNI119" s="21"/>
      <c r="JNJ119" s="21"/>
      <c r="JNK119" s="21"/>
      <c r="JNL119" s="21"/>
      <c r="JNM119" s="21"/>
      <c r="JNN119" s="21"/>
      <c r="JNO119" s="21"/>
      <c r="JNP119" s="21"/>
      <c r="JNQ119" s="21"/>
      <c r="JNR119" s="21"/>
      <c r="JNS119" s="21"/>
      <c r="JNT119" s="21"/>
      <c r="JNU119" s="21"/>
      <c r="JNV119" s="21"/>
      <c r="JNW119" s="21"/>
      <c r="JNX119" s="21"/>
      <c r="JNY119" s="21"/>
      <c r="JNZ119" s="21"/>
      <c r="JOA119" s="21"/>
      <c r="JOB119" s="21"/>
      <c r="JOC119" s="21"/>
      <c r="JOD119" s="21"/>
      <c r="JOE119" s="21"/>
      <c r="JOF119" s="21"/>
      <c r="JOG119" s="21"/>
      <c r="JOH119" s="21"/>
      <c r="JOI119" s="21"/>
      <c r="JOJ119" s="21"/>
      <c r="JOK119" s="21"/>
      <c r="JOL119" s="21"/>
      <c r="JOM119" s="21"/>
      <c r="JON119" s="21"/>
      <c r="JOO119" s="21"/>
      <c r="JOP119" s="21"/>
      <c r="JOQ119" s="21"/>
      <c r="JOR119" s="21"/>
      <c r="JOS119" s="21"/>
      <c r="JOT119" s="21"/>
      <c r="JOU119" s="21"/>
      <c r="JOV119" s="21"/>
      <c r="JOW119" s="21"/>
      <c r="JOX119" s="21"/>
      <c r="JOY119" s="21"/>
      <c r="JOZ119" s="21"/>
      <c r="JPA119" s="21"/>
      <c r="JPB119" s="21"/>
      <c r="JPC119" s="21"/>
      <c r="JPD119" s="21"/>
      <c r="JPE119" s="21"/>
      <c r="JPF119" s="21"/>
      <c r="JPG119" s="21"/>
      <c r="JPH119" s="21"/>
      <c r="JPI119" s="21"/>
      <c r="JPJ119" s="21"/>
      <c r="JPK119" s="21"/>
      <c r="JPL119" s="21"/>
      <c r="JPM119" s="21"/>
      <c r="JPN119" s="21"/>
      <c r="JPO119" s="21"/>
      <c r="JPP119" s="21"/>
      <c r="JPQ119" s="21"/>
      <c r="JPR119" s="21"/>
      <c r="JPS119" s="21"/>
      <c r="JPT119" s="21"/>
      <c r="JPU119" s="21"/>
      <c r="JPV119" s="21"/>
      <c r="JPW119" s="21"/>
      <c r="JPX119" s="21"/>
      <c r="JPY119" s="21"/>
      <c r="JPZ119" s="21"/>
      <c r="JQA119" s="21"/>
      <c r="JQB119" s="21"/>
      <c r="JQC119" s="21"/>
      <c r="JQD119" s="21"/>
      <c r="JQE119" s="21"/>
      <c r="JQF119" s="21"/>
      <c r="JQG119" s="21"/>
      <c r="JQH119" s="21"/>
      <c r="JQI119" s="21"/>
      <c r="JQJ119" s="21"/>
      <c r="JQK119" s="21"/>
      <c r="JQL119" s="21"/>
      <c r="JQM119" s="21"/>
      <c r="JQN119" s="21"/>
      <c r="JQO119" s="21"/>
      <c r="JQP119" s="21"/>
      <c r="JQQ119" s="21"/>
      <c r="JQR119" s="21"/>
      <c r="JQS119" s="21"/>
      <c r="JQT119" s="21"/>
      <c r="JQU119" s="21"/>
      <c r="JQV119" s="21"/>
      <c r="JQW119" s="21"/>
      <c r="JQX119" s="21"/>
      <c r="JQY119" s="21"/>
      <c r="JQZ119" s="21"/>
      <c r="JRA119" s="21"/>
      <c r="JRB119" s="21"/>
      <c r="JRC119" s="21"/>
      <c r="JRD119" s="21"/>
      <c r="JRE119" s="21"/>
      <c r="JRF119" s="21"/>
      <c r="JRG119" s="21"/>
      <c r="JRH119" s="21"/>
      <c r="JRI119" s="21"/>
      <c r="JRJ119" s="21"/>
      <c r="JRK119" s="21"/>
      <c r="JRL119" s="21"/>
      <c r="JRM119" s="21"/>
      <c r="JRN119" s="21"/>
      <c r="JRO119" s="21"/>
      <c r="JRP119" s="21"/>
      <c r="JRQ119" s="21"/>
      <c r="JRR119" s="21"/>
      <c r="JRS119" s="21"/>
      <c r="JRT119" s="21"/>
      <c r="JRU119" s="21"/>
      <c r="JRV119" s="21"/>
      <c r="JRW119" s="21"/>
      <c r="JRX119" s="21"/>
      <c r="JRY119" s="21"/>
      <c r="JRZ119" s="21"/>
      <c r="JSA119" s="21"/>
      <c r="JSB119" s="21"/>
      <c r="JSC119" s="21"/>
      <c r="JSD119" s="21"/>
      <c r="JSE119" s="21"/>
      <c r="JSF119" s="21"/>
      <c r="JSG119" s="21"/>
      <c r="JSH119" s="21"/>
      <c r="JSI119" s="21"/>
      <c r="JSJ119" s="21"/>
      <c r="JSK119" s="21"/>
      <c r="JSL119" s="21"/>
      <c r="JSM119" s="21"/>
      <c r="JSN119" s="21"/>
      <c r="JSO119" s="21"/>
      <c r="JSP119" s="21"/>
      <c r="JSQ119" s="21"/>
      <c r="JSR119" s="21"/>
      <c r="JSS119" s="21"/>
      <c r="JST119" s="21"/>
      <c r="JSU119" s="21"/>
      <c r="JSV119" s="21"/>
      <c r="JSW119" s="21"/>
      <c r="JSX119" s="21"/>
      <c r="JSY119" s="21"/>
      <c r="JSZ119" s="21"/>
      <c r="JTA119" s="21"/>
      <c r="JTB119" s="21"/>
      <c r="JTC119" s="21"/>
      <c r="JTD119" s="21"/>
      <c r="JTE119" s="21"/>
      <c r="JTF119" s="21"/>
      <c r="JTG119" s="21"/>
      <c r="JTH119" s="21"/>
      <c r="JTI119" s="21"/>
      <c r="JTJ119" s="21"/>
      <c r="JTK119" s="21"/>
      <c r="JTL119" s="21"/>
      <c r="JTM119" s="21"/>
      <c r="JTN119" s="21"/>
      <c r="JTO119" s="21"/>
      <c r="JTP119" s="21"/>
      <c r="JTQ119" s="21"/>
      <c r="JTR119" s="21"/>
      <c r="JTS119" s="21"/>
      <c r="JTT119" s="21"/>
      <c r="JTU119" s="21"/>
      <c r="JTV119" s="21"/>
      <c r="JTW119" s="21"/>
      <c r="JTX119" s="21"/>
      <c r="JTY119" s="21"/>
      <c r="JTZ119" s="21"/>
      <c r="JUA119" s="21"/>
      <c r="JUB119" s="21"/>
      <c r="JUC119" s="21"/>
      <c r="JUD119" s="21"/>
      <c r="JUE119" s="21"/>
      <c r="JUF119" s="21"/>
      <c r="JUG119" s="21"/>
      <c r="JUH119" s="21"/>
      <c r="JUI119" s="21"/>
      <c r="JUJ119" s="21"/>
      <c r="JUK119" s="21"/>
      <c r="JUL119" s="21"/>
      <c r="JUM119" s="21"/>
      <c r="JUN119" s="21"/>
      <c r="JUO119" s="21"/>
      <c r="JUP119" s="21"/>
      <c r="JUQ119" s="21"/>
      <c r="JUR119" s="21"/>
      <c r="JUS119" s="21"/>
      <c r="JUT119" s="21"/>
      <c r="JUU119" s="21"/>
      <c r="JUV119" s="21"/>
      <c r="JUW119" s="21"/>
      <c r="JUX119" s="21"/>
      <c r="JUY119" s="21"/>
      <c r="JUZ119" s="21"/>
      <c r="JVA119" s="21"/>
      <c r="JVB119" s="21"/>
      <c r="JVC119" s="21"/>
      <c r="JVD119" s="21"/>
      <c r="JVE119" s="21"/>
      <c r="JVF119" s="21"/>
      <c r="JVG119" s="21"/>
      <c r="JVH119" s="21"/>
      <c r="JVI119" s="21"/>
      <c r="JVJ119" s="21"/>
      <c r="JVK119" s="21"/>
      <c r="JVL119" s="21"/>
      <c r="JVM119" s="21"/>
      <c r="JVN119" s="21"/>
      <c r="JVO119" s="21"/>
      <c r="JVP119" s="21"/>
      <c r="JVQ119" s="21"/>
      <c r="JVR119" s="21"/>
      <c r="JVS119" s="21"/>
      <c r="JVT119" s="21"/>
      <c r="JVU119" s="21"/>
      <c r="JVV119" s="21"/>
      <c r="JVW119" s="21"/>
      <c r="JVX119" s="21"/>
      <c r="JVY119" s="21"/>
      <c r="JVZ119" s="21"/>
      <c r="JWA119" s="21"/>
      <c r="JWB119" s="21"/>
      <c r="JWC119" s="21"/>
      <c r="JWD119" s="21"/>
      <c r="JWE119" s="21"/>
      <c r="JWF119" s="21"/>
      <c r="JWG119" s="21"/>
      <c r="JWH119" s="21"/>
      <c r="JWI119" s="21"/>
      <c r="JWJ119" s="21"/>
      <c r="JWK119" s="21"/>
      <c r="JWL119" s="21"/>
      <c r="JWM119" s="21"/>
      <c r="JWN119" s="21"/>
      <c r="JWO119" s="21"/>
      <c r="JWP119" s="21"/>
      <c r="JWQ119" s="21"/>
      <c r="JWR119" s="21"/>
      <c r="JWS119" s="21"/>
      <c r="JWT119" s="21"/>
      <c r="JWU119" s="21"/>
      <c r="JWV119" s="21"/>
      <c r="JWW119" s="21"/>
      <c r="JWX119" s="21"/>
      <c r="JWY119" s="21"/>
      <c r="JWZ119" s="21"/>
      <c r="JXA119" s="21"/>
      <c r="JXB119" s="21"/>
      <c r="JXC119" s="21"/>
      <c r="JXD119" s="21"/>
      <c r="JXE119" s="21"/>
      <c r="JXF119" s="21"/>
      <c r="JXG119" s="21"/>
      <c r="JXH119" s="21"/>
      <c r="JXI119" s="21"/>
      <c r="JXJ119" s="21"/>
      <c r="JXK119" s="21"/>
      <c r="JXL119" s="21"/>
      <c r="JXM119" s="21"/>
      <c r="JXN119" s="21"/>
      <c r="JXO119" s="21"/>
      <c r="JXP119" s="21"/>
      <c r="JXQ119" s="21"/>
      <c r="JXR119" s="21"/>
      <c r="JXS119" s="21"/>
      <c r="JXT119" s="21"/>
      <c r="JXU119" s="21"/>
      <c r="JXV119" s="21"/>
      <c r="JXW119" s="21"/>
      <c r="JXX119" s="21"/>
      <c r="JXY119" s="21"/>
      <c r="JXZ119" s="21"/>
      <c r="JYA119" s="21"/>
      <c r="JYB119" s="21"/>
      <c r="JYC119" s="21"/>
      <c r="JYD119" s="21"/>
      <c r="JYE119" s="21"/>
      <c r="JYF119" s="21"/>
      <c r="JYG119" s="21"/>
      <c r="JYH119" s="21"/>
      <c r="JYI119" s="21"/>
      <c r="JYJ119" s="21"/>
      <c r="JYK119" s="21"/>
      <c r="JYL119" s="21"/>
      <c r="JYM119" s="21"/>
      <c r="JYN119" s="21"/>
      <c r="JYO119" s="21"/>
      <c r="JYP119" s="21"/>
      <c r="JYQ119" s="21"/>
      <c r="JYR119" s="21"/>
      <c r="JYS119" s="21"/>
      <c r="JYT119" s="21"/>
      <c r="JYU119" s="21"/>
      <c r="JYV119" s="21"/>
      <c r="JYW119" s="21"/>
      <c r="JYX119" s="21"/>
      <c r="JYY119" s="21"/>
      <c r="JYZ119" s="21"/>
      <c r="JZA119" s="21"/>
      <c r="JZB119" s="21"/>
      <c r="JZC119" s="21"/>
      <c r="JZD119" s="21"/>
      <c r="JZE119" s="21"/>
      <c r="JZF119" s="21"/>
      <c r="JZG119" s="21"/>
      <c r="JZH119" s="21"/>
      <c r="JZI119" s="21"/>
      <c r="JZJ119" s="21"/>
      <c r="JZK119" s="21"/>
      <c r="JZL119" s="21"/>
      <c r="JZM119" s="21"/>
      <c r="JZN119" s="21"/>
      <c r="JZO119" s="21"/>
      <c r="JZP119" s="21"/>
      <c r="JZQ119" s="21"/>
      <c r="JZR119" s="21"/>
      <c r="JZS119" s="21"/>
      <c r="JZT119" s="21"/>
      <c r="JZU119" s="21"/>
      <c r="JZV119" s="21"/>
      <c r="JZW119" s="21"/>
      <c r="JZX119" s="21"/>
      <c r="JZY119" s="21"/>
      <c r="JZZ119" s="21"/>
      <c r="KAA119" s="21"/>
      <c r="KAB119" s="21"/>
      <c r="KAC119" s="21"/>
      <c r="KAD119" s="21"/>
      <c r="KAE119" s="21"/>
      <c r="KAF119" s="21"/>
      <c r="KAG119" s="21"/>
      <c r="KAH119" s="21"/>
      <c r="KAI119" s="21"/>
      <c r="KAJ119" s="21"/>
      <c r="KAK119" s="21"/>
      <c r="KAL119" s="21"/>
      <c r="KAM119" s="21"/>
      <c r="KAN119" s="21"/>
      <c r="KAO119" s="21"/>
      <c r="KAP119" s="21"/>
      <c r="KAQ119" s="21"/>
      <c r="KAR119" s="21"/>
      <c r="KAS119" s="21"/>
      <c r="KAT119" s="21"/>
      <c r="KAU119" s="21"/>
      <c r="KAV119" s="21"/>
      <c r="KAW119" s="21"/>
      <c r="KAX119" s="21"/>
      <c r="KAY119" s="21"/>
      <c r="KAZ119" s="21"/>
      <c r="KBA119" s="21"/>
      <c r="KBB119" s="21"/>
      <c r="KBC119" s="21"/>
      <c r="KBD119" s="21"/>
      <c r="KBE119" s="21"/>
      <c r="KBF119" s="21"/>
      <c r="KBG119" s="21"/>
      <c r="KBH119" s="21"/>
      <c r="KBI119" s="21"/>
      <c r="KBJ119" s="21"/>
      <c r="KBK119" s="21"/>
      <c r="KBL119" s="21"/>
      <c r="KBM119" s="21"/>
      <c r="KBN119" s="21"/>
      <c r="KBO119" s="21"/>
      <c r="KBP119" s="21"/>
      <c r="KBQ119" s="21"/>
      <c r="KBR119" s="21"/>
      <c r="KBS119" s="21"/>
      <c r="KBT119" s="21"/>
      <c r="KBU119" s="21"/>
      <c r="KBV119" s="21"/>
      <c r="KBW119" s="21"/>
      <c r="KBX119" s="21"/>
      <c r="KBY119" s="21"/>
      <c r="KBZ119" s="21"/>
      <c r="KCA119" s="21"/>
      <c r="KCB119" s="21"/>
      <c r="KCC119" s="21"/>
      <c r="KCD119" s="21"/>
      <c r="KCE119" s="21"/>
      <c r="KCF119" s="21"/>
      <c r="KCG119" s="21"/>
      <c r="KCH119" s="21"/>
      <c r="KCI119" s="21"/>
      <c r="KCJ119" s="21"/>
      <c r="KCK119" s="21"/>
      <c r="KCL119" s="21"/>
      <c r="KCM119" s="21"/>
      <c r="KCN119" s="21"/>
      <c r="KCO119" s="21"/>
      <c r="KCP119" s="21"/>
      <c r="KCQ119" s="21"/>
      <c r="KCR119" s="21"/>
      <c r="KCS119" s="21"/>
      <c r="KCT119" s="21"/>
      <c r="KCU119" s="21"/>
      <c r="KCV119" s="21"/>
      <c r="KCW119" s="21"/>
      <c r="KCX119" s="21"/>
      <c r="KCY119" s="21"/>
      <c r="KCZ119" s="21"/>
      <c r="KDA119" s="21"/>
      <c r="KDB119" s="21"/>
      <c r="KDC119" s="21"/>
      <c r="KDD119" s="21"/>
      <c r="KDE119" s="21"/>
      <c r="KDF119" s="21"/>
      <c r="KDG119" s="21"/>
      <c r="KDH119" s="21"/>
      <c r="KDI119" s="21"/>
      <c r="KDJ119" s="21"/>
      <c r="KDK119" s="21"/>
      <c r="KDL119" s="21"/>
      <c r="KDM119" s="21"/>
      <c r="KDN119" s="21"/>
      <c r="KDO119" s="21"/>
      <c r="KDP119" s="21"/>
      <c r="KDQ119" s="21"/>
      <c r="KDR119" s="21"/>
      <c r="KDS119" s="21"/>
      <c r="KDT119" s="21"/>
      <c r="KDU119" s="21"/>
      <c r="KDV119" s="21"/>
      <c r="KDW119" s="21"/>
      <c r="KDX119" s="21"/>
      <c r="KDY119" s="21"/>
      <c r="KDZ119" s="21"/>
      <c r="KEA119" s="21"/>
      <c r="KEB119" s="21"/>
      <c r="KEC119" s="21"/>
      <c r="KED119" s="21"/>
      <c r="KEE119" s="21"/>
      <c r="KEF119" s="21"/>
      <c r="KEG119" s="21"/>
      <c r="KEH119" s="21"/>
      <c r="KEI119" s="21"/>
      <c r="KEJ119" s="21"/>
      <c r="KEK119" s="21"/>
      <c r="KEL119" s="21"/>
      <c r="KEM119" s="21"/>
      <c r="KEN119" s="21"/>
      <c r="KEO119" s="21"/>
      <c r="KEP119" s="21"/>
      <c r="KEQ119" s="21"/>
      <c r="KER119" s="21"/>
      <c r="KES119" s="21"/>
      <c r="KET119" s="21"/>
      <c r="KEU119" s="21"/>
      <c r="KEV119" s="21"/>
      <c r="KEW119" s="21"/>
      <c r="KEX119" s="21"/>
      <c r="KEY119" s="21"/>
      <c r="KEZ119" s="21"/>
      <c r="KFA119" s="21"/>
      <c r="KFB119" s="21"/>
      <c r="KFC119" s="21"/>
      <c r="KFD119" s="21"/>
      <c r="KFE119" s="21"/>
      <c r="KFF119" s="21"/>
      <c r="KFG119" s="21"/>
      <c r="KFH119" s="21"/>
      <c r="KFI119" s="21"/>
      <c r="KFJ119" s="21"/>
      <c r="KFK119" s="21"/>
      <c r="KFL119" s="21"/>
      <c r="KFM119" s="21"/>
      <c r="KFN119" s="21"/>
      <c r="KFO119" s="21"/>
      <c r="KFP119" s="21"/>
      <c r="KFQ119" s="21"/>
      <c r="KFR119" s="21"/>
      <c r="KFS119" s="21"/>
      <c r="KFT119" s="21"/>
      <c r="KFU119" s="21"/>
      <c r="KFV119" s="21"/>
      <c r="KFW119" s="21"/>
      <c r="KFX119" s="21"/>
      <c r="KFY119" s="21"/>
      <c r="KFZ119" s="21"/>
      <c r="KGA119" s="21"/>
      <c r="KGB119" s="21"/>
      <c r="KGC119" s="21"/>
      <c r="KGD119" s="21"/>
      <c r="KGE119" s="21"/>
      <c r="KGF119" s="21"/>
      <c r="KGG119" s="21"/>
      <c r="KGH119" s="21"/>
      <c r="KGI119" s="21"/>
      <c r="KGJ119" s="21"/>
      <c r="KGK119" s="21"/>
      <c r="KGL119" s="21"/>
      <c r="KGM119" s="21"/>
      <c r="KGN119" s="21"/>
      <c r="KGO119" s="21"/>
      <c r="KGP119" s="21"/>
      <c r="KGQ119" s="21"/>
      <c r="KGR119" s="21"/>
      <c r="KGS119" s="21"/>
      <c r="KGT119" s="21"/>
      <c r="KGU119" s="21"/>
      <c r="KGV119" s="21"/>
      <c r="KGW119" s="21"/>
      <c r="KGX119" s="21"/>
      <c r="KGY119" s="21"/>
      <c r="KGZ119" s="21"/>
      <c r="KHA119" s="21"/>
      <c r="KHB119" s="21"/>
      <c r="KHC119" s="21"/>
      <c r="KHD119" s="21"/>
      <c r="KHE119" s="21"/>
      <c r="KHF119" s="21"/>
      <c r="KHG119" s="21"/>
      <c r="KHH119" s="21"/>
      <c r="KHI119" s="21"/>
      <c r="KHJ119" s="21"/>
      <c r="KHK119" s="21"/>
      <c r="KHL119" s="21"/>
      <c r="KHM119" s="21"/>
      <c r="KHN119" s="21"/>
      <c r="KHO119" s="21"/>
      <c r="KHP119" s="21"/>
      <c r="KHQ119" s="21"/>
      <c r="KHR119" s="21"/>
      <c r="KHS119" s="21"/>
      <c r="KHT119" s="21"/>
      <c r="KHU119" s="21"/>
      <c r="KHV119" s="21"/>
      <c r="KHW119" s="21"/>
      <c r="KHX119" s="21"/>
      <c r="KHY119" s="21"/>
      <c r="KHZ119" s="21"/>
      <c r="KIA119" s="21"/>
      <c r="KIB119" s="21"/>
      <c r="KIC119" s="21"/>
      <c r="KID119" s="21"/>
      <c r="KIE119" s="21"/>
      <c r="KIF119" s="21"/>
      <c r="KIG119" s="21"/>
      <c r="KIH119" s="21"/>
      <c r="KII119" s="21"/>
      <c r="KIJ119" s="21"/>
      <c r="KIK119" s="21"/>
      <c r="KIL119" s="21"/>
      <c r="KIM119" s="21"/>
      <c r="KIN119" s="21"/>
      <c r="KIO119" s="21"/>
      <c r="KIP119" s="21"/>
      <c r="KIQ119" s="21"/>
      <c r="KIR119" s="21"/>
      <c r="KIS119" s="21"/>
      <c r="KIT119" s="21"/>
      <c r="KIU119" s="21"/>
      <c r="KIV119" s="21"/>
      <c r="KIW119" s="21"/>
      <c r="KIX119" s="21"/>
      <c r="KIY119" s="21"/>
      <c r="KIZ119" s="21"/>
      <c r="KJA119" s="21"/>
      <c r="KJB119" s="21"/>
      <c r="KJC119" s="21"/>
      <c r="KJD119" s="21"/>
      <c r="KJE119" s="21"/>
      <c r="KJF119" s="21"/>
      <c r="KJG119" s="21"/>
      <c r="KJH119" s="21"/>
      <c r="KJI119" s="21"/>
      <c r="KJJ119" s="21"/>
      <c r="KJK119" s="21"/>
      <c r="KJL119" s="21"/>
      <c r="KJM119" s="21"/>
      <c r="KJN119" s="21"/>
      <c r="KJO119" s="21"/>
      <c r="KJP119" s="21"/>
      <c r="KJQ119" s="21"/>
      <c r="KJR119" s="21"/>
      <c r="KJS119" s="21"/>
      <c r="KJT119" s="21"/>
      <c r="KJU119" s="21"/>
      <c r="KJV119" s="21"/>
      <c r="KJW119" s="21"/>
      <c r="KJX119" s="21"/>
      <c r="KJY119" s="21"/>
      <c r="KJZ119" s="21"/>
      <c r="KKA119" s="21"/>
      <c r="KKB119" s="21"/>
      <c r="KKC119" s="21"/>
      <c r="KKD119" s="21"/>
      <c r="KKE119" s="21"/>
      <c r="KKF119" s="21"/>
      <c r="KKG119" s="21"/>
      <c r="KKH119" s="21"/>
      <c r="KKI119" s="21"/>
      <c r="KKJ119" s="21"/>
      <c r="KKK119" s="21"/>
      <c r="KKL119" s="21"/>
      <c r="KKM119" s="21"/>
      <c r="KKN119" s="21"/>
      <c r="KKO119" s="21"/>
      <c r="KKP119" s="21"/>
      <c r="KKQ119" s="21"/>
      <c r="KKR119" s="21"/>
      <c r="KKS119" s="21"/>
      <c r="KKT119" s="21"/>
      <c r="KKU119" s="21"/>
      <c r="KKV119" s="21"/>
      <c r="KKW119" s="21"/>
      <c r="KKX119" s="21"/>
      <c r="KKY119" s="21"/>
      <c r="KKZ119" s="21"/>
      <c r="KLA119" s="21"/>
      <c r="KLB119" s="21"/>
      <c r="KLC119" s="21"/>
      <c r="KLD119" s="21"/>
      <c r="KLE119" s="21"/>
      <c r="KLF119" s="21"/>
      <c r="KLG119" s="21"/>
      <c r="KLH119" s="21"/>
      <c r="KLI119" s="21"/>
      <c r="KLJ119" s="21"/>
      <c r="KLK119" s="21"/>
      <c r="KLL119" s="21"/>
      <c r="KLM119" s="21"/>
      <c r="KLN119" s="21"/>
      <c r="KLO119" s="21"/>
      <c r="KLP119" s="21"/>
      <c r="KLQ119" s="21"/>
      <c r="KLR119" s="21"/>
      <c r="KLS119" s="21"/>
      <c r="KLT119" s="21"/>
      <c r="KLU119" s="21"/>
      <c r="KLV119" s="21"/>
      <c r="KLW119" s="21"/>
      <c r="KLX119" s="21"/>
      <c r="KLY119" s="21"/>
      <c r="KLZ119" s="21"/>
      <c r="KMA119" s="21"/>
      <c r="KMB119" s="21"/>
      <c r="KMC119" s="21"/>
      <c r="KMD119" s="21"/>
      <c r="KME119" s="21"/>
      <c r="KMF119" s="21"/>
      <c r="KMG119" s="21"/>
      <c r="KMH119" s="21"/>
      <c r="KMI119" s="21"/>
      <c r="KMJ119" s="21"/>
      <c r="KMK119" s="21"/>
      <c r="KML119" s="21"/>
      <c r="KMM119" s="21"/>
      <c r="KMN119" s="21"/>
      <c r="KMO119" s="21"/>
      <c r="KMP119" s="21"/>
      <c r="KMQ119" s="21"/>
      <c r="KMR119" s="21"/>
      <c r="KMS119" s="21"/>
      <c r="KMT119" s="21"/>
      <c r="KMU119" s="21"/>
      <c r="KMV119" s="21"/>
      <c r="KMW119" s="21"/>
      <c r="KMX119" s="21"/>
      <c r="KMY119" s="21"/>
      <c r="KMZ119" s="21"/>
      <c r="KNA119" s="21"/>
      <c r="KNB119" s="21"/>
      <c r="KNC119" s="21"/>
      <c r="KND119" s="21"/>
      <c r="KNE119" s="21"/>
      <c r="KNF119" s="21"/>
      <c r="KNG119" s="21"/>
      <c r="KNH119" s="21"/>
      <c r="KNI119" s="21"/>
      <c r="KNJ119" s="21"/>
      <c r="KNK119" s="21"/>
      <c r="KNL119" s="21"/>
      <c r="KNM119" s="21"/>
      <c r="KNN119" s="21"/>
      <c r="KNO119" s="21"/>
      <c r="KNP119" s="21"/>
      <c r="KNQ119" s="21"/>
      <c r="KNR119" s="21"/>
      <c r="KNS119" s="21"/>
      <c r="KNT119" s="21"/>
      <c r="KNU119" s="21"/>
      <c r="KNV119" s="21"/>
      <c r="KNW119" s="21"/>
      <c r="KNX119" s="21"/>
      <c r="KNY119" s="21"/>
      <c r="KNZ119" s="21"/>
      <c r="KOA119" s="21"/>
      <c r="KOB119" s="21"/>
      <c r="KOC119" s="21"/>
      <c r="KOD119" s="21"/>
      <c r="KOE119" s="21"/>
      <c r="KOF119" s="21"/>
      <c r="KOG119" s="21"/>
      <c r="KOH119" s="21"/>
      <c r="KOI119" s="21"/>
      <c r="KOJ119" s="21"/>
      <c r="KOK119" s="21"/>
      <c r="KOL119" s="21"/>
      <c r="KOM119" s="21"/>
      <c r="KON119" s="21"/>
      <c r="KOO119" s="21"/>
      <c r="KOP119" s="21"/>
      <c r="KOQ119" s="21"/>
      <c r="KOR119" s="21"/>
      <c r="KOS119" s="21"/>
      <c r="KOT119" s="21"/>
      <c r="KOU119" s="21"/>
      <c r="KOV119" s="21"/>
      <c r="KOW119" s="21"/>
      <c r="KOX119" s="21"/>
      <c r="KOY119" s="21"/>
      <c r="KOZ119" s="21"/>
      <c r="KPA119" s="21"/>
      <c r="KPB119" s="21"/>
      <c r="KPC119" s="21"/>
      <c r="KPD119" s="21"/>
      <c r="KPE119" s="21"/>
      <c r="KPF119" s="21"/>
      <c r="KPG119" s="21"/>
      <c r="KPH119" s="21"/>
      <c r="KPI119" s="21"/>
      <c r="KPJ119" s="21"/>
      <c r="KPK119" s="21"/>
      <c r="KPL119" s="21"/>
      <c r="KPM119" s="21"/>
      <c r="KPN119" s="21"/>
      <c r="KPO119" s="21"/>
      <c r="KPP119" s="21"/>
      <c r="KPQ119" s="21"/>
      <c r="KPR119" s="21"/>
      <c r="KPS119" s="21"/>
      <c r="KPT119" s="21"/>
      <c r="KPU119" s="21"/>
      <c r="KPV119" s="21"/>
      <c r="KPW119" s="21"/>
      <c r="KPX119" s="21"/>
      <c r="KPY119" s="21"/>
      <c r="KPZ119" s="21"/>
      <c r="KQA119" s="21"/>
      <c r="KQB119" s="21"/>
      <c r="KQC119" s="21"/>
      <c r="KQD119" s="21"/>
      <c r="KQE119" s="21"/>
      <c r="KQF119" s="21"/>
      <c r="KQG119" s="21"/>
      <c r="KQH119" s="21"/>
      <c r="KQI119" s="21"/>
      <c r="KQJ119" s="21"/>
      <c r="KQK119" s="21"/>
      <c r="KQL119" s="21"/>
      <c r="KQM119" s="21"/>
      <c r="KQN119" s="21"/>
      <c r="KQO119" s="21"/>
      <c r="KQP119" s="21"/>
      <c r="KQQ119" s="21"/>
      <c r="KQR119" s="21"/>
      <c r="KQS119" s="21"/>
      <c r="KQT119" s="21"/>
      <c r="KQU119" s="21"/>
      <c r="KQV119" s="21"/>
      <c r="KQW119" s="21"/>
      <c r="KQX119" s="21"/>
      <c r="KQY119" s="21"/>
      <c r="KQZ119" s="21"/>
      <c r="KRA119" s="21"/>
      <c r="KRB119" s="21"/>
      <c r="KRC119" s="21"/>
      <c r="KRD119" s="21"/>
      <c r="KRE119" s="21"/>
      <c r="KRF119" s="21"/>
      <c r="KRG119" s="21"/>
      <c r="KRH119" s="21"/>
      <c r="KRI119" s="21"/>
      <c r="KRJ119" s="21"/>
      <c r="KRK119" s="21"/>
      <c r="KRL119" s="21"/>
      <c r="KRM119" s="21"/>
      <c r="KRN119" s="21"/>
      <c r="KRO119" s="21"/>
      <c r="KRP119" s="21"/>
      <c r="KRQ119" s="21"/>
      <c r="KRR119" s="21"/>
      <c r="KRS119" s="21"/>
      <c r="KRT119" s="21"/>
      <c r="KRU119" s="21"/>
      <c r="KRV119" s="21"/>
      <c r="KRW119" s="21"/>
      <c r="KRX119" s="21"/>
      <c r="KRY119" s="21"/>
      <c r="KRZ119" s="21"/>
      <c r="KSA119" s="21"/>
      <c r="KSB119" s="21"/>
      <c r="KSC119" s="21"/>
      <c r="KSD119" s="21"/>
      <c r="KSE119" s="21"/>
      <c r="KSF119" s="21"/>
      <c r="KSG119" s="21"/>
      <c r="KSH119" s="21"/>
      <c r="KSI119" s="21"/>
      <c r="KSJ119" s="21"/>
      <c r="KSK119" s="21"/>
      <c r="KSL119" s="21"/>
      <c r="KSM119" s="21"/>
      <c r="KSN119" s="21"/>
      <c r="KSO119" s="21"/>
      <c r="KSP119" s="21"/>
      <c r="KSQ119" s="21"/>
      <c r="KSR119" s="21"/>
      <c r="KSS119" s="21"/>
      <c r="KST119" s="21"/>
      <c r="KSU119" s="21"/>
      <c r="KSV119" s="21"/>
      <c r="KSW119" s="21"/>
      <c r="KSX119" s="21"/>
      <c r="KSY119" s="21"/>
      <c r="KSZ119" s="21"/>
      <c r="KTA119" s="21"/>
      <c r="KTB119" s="21"/>
      <c r="KTC119" s="21"/>
      <c r="KTD119" s="21"/>
      <c r="KTE119" s="21"/>
      <c r="KTF119" s="21"/>
      <c r="KTG119" s="21"/>
      <c r="KTH119" s="21"/>
      <c r="KTI119" s="21"/>
      <c r="KTJ119" s="21"/>
      <c r="KTK119" s="21"/>
      <c r="KTL119" s="21"/>
      <c r="KTM119" s="21"/>
      <c r="KTN119" s="21"/>
      <c r="KTO119" s="21"/>
      <c r="KTP119" s="21"/>
      <c r="KTQ119" s="21"/>
      <c r="KTR119" s="21"/>
      <c r="KTS119" s="21"/>
      <c r="KTT119" s="21"/>
      <c r="KTU119" s="21"/>
      <c r="KTV119" s="21"/>
      <c r="KTW119" s="21"/>
      <c r="KTX119" s="21"/>
      <c r="KTY119" s="21"/>
      <c r="KTZ119" s="21"/>
      <c r="KUA119" s="21"/>
      <c r="KUB119" s="21"/>
      <c r="KUC119" s="21"/>
      <c r="KUD119" s="21"/>
      <c r="KUE119" s="21"/>
      <c r="KUF119" s="21"/>
      <c r="KUG119" s="21"/>
      <c r="KUH119" s="21"/>
      <c r="KUI119" s="21"/>
      <c r="KUJ119" s="21"/>
      <c r="KUK119" s="21"/>
      <c r="KUL119" s="21"/>
      <c r="KUM119" s="21"/>
      <c r="KUN119" s="21"/>
      <c r="KUO119" s="21"/>
      <c r="KUP119" s="21"/>
      <c r="KUQ119" s="21"/>
      <c r="KUR119" s="21"/>
      <c r="KUS119" s="21"/>
      <c r="KUT119" s="21"/>
      <c r="KUU119" s="21"/>
      <c r="KUV119" s="21"/>
      <c r="KUW119" s="21"/>
      <c r="KUX119" s="21"/>
      <c r="KUY119" s="21"/>
      <c r="KUZ119" s="21"/>
      <c r="KVA119" s="21"/>
      <c r="KVB119" s="21"/>
      <c r="KVC119" s="21"/>
      <c r="KVD119" s="21"/>
      <c r="KVE119" s="21"/>
      <c r="KVF119" s="21"/>
      <c r="KVG119" s="21"/>
      <c r="KVH119" s="21"/>
      <c r="KVI119" s="21"/>
      <c r="KVJ119" s="21"/>
      <c r="KVK119" s="21"/>
      <c r="KVL119" s="21"/>
      <c r="KVM119" s="21"/>
      <c r="KVN119" s="21"/>
      <c r="KVO119" s="21"/>
      <c r="KVP119" s="21"/>
      <c r="KVQ119" s="21"/>
      <c r="KVR119" s="21"/>
      <c r="KVS119" s="21"/>
      <c r="KVT119" s="21"/>
      <c r="KVU119" s="21"/>
      <c r="KVV119" s="21"/>
      <c r="KVW119" s="21"/>
      <c r="KVX119" s="21"/>
      <c r="KVY119" s="21"/>
      <c r="KVZ119" s="21"/>
      <c r="KWA119" s="21"/>
      <c r="KWB119" s="21"/>
      <c r="KWC119" s="21"/>
      <c r="KWD119" s="21"/>
      <c r="KWE119" s="21"/>
      <c r="KWF119" s="21"/>
      <c r="KWG119" s="21"/>
      <c r="KWH119" s="21"/>
      <c r="KWI119" s="21"/>
      <c r="KWJ119" s="21"/>
      <c r="KWK119" s="21"/>
      <c r="KWL119" s="21"/>
      <c r="KWM119" s="21"/>
      <c r="KWN119" s="21"/>
      <c r="KWO119" s="21"/>
      <c r="KWP119" s="21"/>
      <c r="KWQ119" s="21"/>
      <c r="KWR119" s="21"/>
      <c r="KWS119" s="21"/>
      <c r="KWT119" s="21"/>
      <c r="KWU119" s="21"/>
      <c r="KWV119" s="21"/>
      <c r="KWW119" s="21"/>
      <c r="KWX119" s="21"/>
      <c r="KWY119" s="21"/>
      <c r="KWZ119" s="21"/>
      <c r="KXA119" s="21"/>
      <c r="KXB119" s="21"/>
      <c r="KXC119" s="21"/>
      <c r="KXD119" s="21"/>
      <c r="KXE119" s="21"/>
      <c r="KXF119" s="21"/>
      <c r="KXG119" s="21"/>
      <c r="KXH119" s="21"/>
      <c r="KXI119" s="21"/>
      <c r="KXJ119" s="21"/>
      <c r="KXK119" s="21"/>
      <c r="KXL119" s="21"/>
      <c r="KXM119" s="21"/>
      <c r="KXN119" s="21"/>
      <c r="KXO119" s="21"/>
      <c r="KXP119" s="21"/>
      <c r="KXQ119" s="21"/>
      <c r="KXR119" s="21"/>
      <c r="KXS119" s="21"/>
      <c r="KXT119" s="21"/>
      <c r="KXU119" s="21"/>
      <c r="KXV119" s="21"/>
      <c r="KXW119" s="21"/>
      <c r="KXX119" s="21"/>
      <c r="KXY119" s="21"/>
      <c r="KXZ119" s="21"/>
      <c r="KYA119" s="21"/>
      <c r="KYB119" s="21"/>
      <c r="KYC119" s="21"/>
      <c r="KYD119" s="21"/>
      <c r="KYE119" s="21"/>
      <c r="KYF119" s="21"/>
      <c r="KYG119" s="21"/>
      <c r="KYH119" s="21"/>
      <c r="KYI119" s="21"/>
      <c r="KYJ119" s="21"/>
      <c r="KYK119" s="21"/>
      <c r="KYL119" s="21"/>
      <c r="KYM119" s="21"/>
      <c r="KYN119" s="21"/>
      <c r="KYO119" s="21"/>
      <c r="KYP119" s="21"/>
      <c r="KYQ119" s="21"/>
      <c r="KYR119" s="21"/>
      <c r="KYS119" s="21"/>
      <c r="KYT119" s="21"/>
      <c r="KYU119" s="21"/>
      <c r="KYV119" s="21"/>
      <c r="KYW119" s="21"/>
      <c r="KYX119" s="21"/>
      <c r="KYY119" s="21"/>
      <c r="KYZ119" s="21"/>
      <c r="KZA119" s="21"/>
      <c r="KZB119" s="21"/>
      <c r="KZC119" s="21"/>
      <c r="KZD119" s="21"/>
      <c r="KZE119" s="21"/>
      <c r="KZF119" s="21"/>
      <c r="KZG119" s="21"/>
      <c r="KZH119" s="21"/>
      <c r="KZI119" s="21"/>
      <c r="KZJ119" s="21"/>
      <c r="KZK119" s="21"/>
      <c r="KZL119" s="21"/>
      <c r="KZM119" s="21"/>
      <c r="KZN119" s="21"/>
      <c r="KZO119" s="21"/>
      <c r="KZP119" s="21"/>
      <c r="KZQ119" s="21"/>
      <c r="KZR119" s="21"/>
      <c r="KZS119" s="21"/>
      <c r="KZT119" s="21"/>
      <c r="KZU119" s="21"/>
      <c r="KZV119" s="21"/>
      <c r="KZW119" s="21"/>
      <c r="KZX119" s="21"/>
      <c r="KZY119" s="21"/>
      <c r="KZZ119" s="21"/>
      <c r="LAA119" s="21"/>
      <c r="LAB119" s="21"/>
      <c r="LAC119" s="21"/>
      <c r="LAD119" s="21"/>
      <c r="LAE119" s="21"/>
      <c r="LAF119" s="21"/>
      <c r="LAG119" s="21"/>
      <c r="LAH119" s="21"/>
      <c r="LAI119" s="21"/>
      <c r="LAJ119" s="21"/>
      <c r="LAK119" s="21"/>
      <c r="LAL119" s="21"/>
      <c r="LAM119" s="21"/>
      <c r="LAN119" s="21"/>
      <c r="LAO119" s="21"/>
      <c r="LAP119" s="21"/>
      <c r="LAQ119" s="21"/>
      <c r="LAR119" s="21"/>
      <c r="LAS119" s="21"/>
      <c r="LAT119" s="21"/>
      <c r="LAU119" s="21"/>
      <c r="LAV119" s="21"/>
      <c r="LAW119" s="21"/>
      <c r="LAX119" s="21"/>
      <c r="LAY119" s="21"/>
      <c r="LAZ119" s="21"/>
      <c r="LBA119" s="21"/>
      <c r="LBB119" s="21"/>
      <c r="LBC119" s="21"/>
      <c r="LBD119" s="21"/>
      <c r="LBE119" s="21"/>
      <c r="LBF119" s="21"/>
      <c r="LBG119" s="21"/>
      <c r="LBH119" s="21"/>
      <c r="LBI119" s="21"/>
      <c r="LBJ119" s="21"/>
      <c r="LBK119" s="21"/>
      <c r="LBL119" s="21"/>
      <c r="LBM119" s="21"/>
      <c r="LBN119" s="21"/>
      <c r="LBO119" s="21"/>
      <c r="LBP119" s="21"/>
      <c r="LBQ119" s="21"/>
      <c r="LBR119" s="21"/>
      <c r="LBS119" s="21"/>
      <c r="LBT119" s="21"/>
      <c r="LBU119" s="21"/>
      <c r="LBV119" s="21"/>
      <c r="LBW119" s="21"/>
      <c r="LBX119" s="21"/>
      <c r="LBY119" s="21"/>
      <c r="LBZ119" s="21"/>
      <c r="LCA119" s="21"/>
      <c r="LCB119" s="21"/>
      <c r="LCC119" s="21"/>
      <c r="LCD119" s="21"/>
      <c r="LCE119" s="21"/>
      <c r="LCF119" s="21"/>
      <c r="LCG119" s="21"/>
      <c r="LCH119" s="21"/>
      <c r="LCI119" s="21"/>
      <c r="LCJ119" s="21"/>
      <c r="LCK119" s="21"/>
      <c r="LCL119" s="21"/>
      <c r="LCM119" s="21"/>
      <c r="LCN119" s="21"/>
      <c r="LCO119" s="21"/>
      <c r="LCP119" s="21"/>
      <c r="LCQ119" s="21"/>
      <c r="LCR119" s="21"/>
      <c r="LCS119" s="21"/>
      <c r="LCT119" s="21"/>
      <c r="LCU119" s="21"/>
      <c r="LCV119" s="21"/>
      <c r="LCW119" s="21"/>
      <c r="LCX119" s="21"/>
      <c r="LCY119" s="21"/>
      <c r="LCZ119" s="21"/>
      <c r="LDA119" s="21"/>
      <c r="LDB119" s="21"/>
      <c r="LDC119" s="21"/>
      <c r="LDD119" s="21"/>
      <c r="LDE119" s="21"/>
      <c r="LDF119" s="21"/>
      <c r="LDG119" s="21"/>
      <c r="LDH119" s="21"/>
      <c r="LDI119" s="21"/>
      <c r="LDJ119" s="21"/>
      <c r="LDK119" s="21"/>
      <c r="LDL119" s="21"/>
      <c r="LDM119" s="21"/>
      <c r="LDN119" s="21"/>
      <c r="LDO119" s="21"/>
      <c r="LDP119" s="21"/>
      <c r="LDQ119" s="21"/>
      <c r="LDR119" s="21"/>
      <c r="LDS119" s="21"/>
      <c r="LDT119" s="21"/>
      <c r="LDU119" s="21"/>
      <c r="LDV119" s="21"/>
      <c r="LDW119" s="21"/>
      <c r="LDX119" s="21"/>
      <c r="LDY119" s="21"/>
      <c r="LDZ119" s="21"/>
      <c r="LEA119" s="21"/>
      <c r="LEB119" s="21"/>
      <c r="LEC119" s="21"/>
      <c r="LED119" s="21"/>
      <c r="LEE119" s="21"/>
      <c r="LEF119" s="21"/>
      <c r="LEG119" s="21"/>
      <c r="LEH119" s="21"/>
      <c r="LEI119" s="21"/>
      <c r="LEJ119" s="21"/>
      <c r="LEK119" s="21"/>
      <c r="LEL119" s="21"/>
      <c r="LEM119" s="21"/>
      <c r="LEN119" s="21"/>
      <c r="LEO119" s="21"/>
      <c r="LEP119" s="21"/>
      <c r="LEQ119" s="21"/>
      <c r="LER119" s="21"/>
      <c r="LES119" s="21"/>
      <c r="LET119" s="21"/>
      <c r="LEU119" s="21"/>
      <c r="LEV119" s="21"/>
      <c r="LEW119" s="21"/>
      <c r="LEX119" s="21"/>
      <c r="LEY119" s="21"/>
      <c r="LEZ119" s="21"/>
      <c r="LFA119" s="21"/>
      <c r="LFB119" s="21"/>
      <c r="LFC119" s="21"/>
      <c r="LFD119" s="21"/>
      <c r="LFE119" s="21"/>
      <c r="LFF119" s="21"/>
      <c r="LFG119" s="21"/>
      <c r="LFH119" s="21"/>
      <c r="LFI119" s="21"/>
      <c r="LFJ119" s="21"/>
      <c r="LFK119" s="21"/>
      <c r="LFL119" s="21"/>
      <c r="LFM119" s="21"/>
      <c r="LFN119" s="21"/>
      <c r="LFO119" s="21"/>
      <c r="LFP119" s="21"/>
      <c r="LFQ119" s="21"/>
      <c r="LFR119" s="21"/>
      <c r="LFS119" s="21"/>
      <c r="LFT119" s="21"/>
      <c r="LFU119" s="21"/>
      <c r="LFV119" s="21"/>
      <c r="LFW119" s="21"/>
      <c r="LFX119" s="21"/>
      <c r="LFY119" s="21"/>
      <c r="LFZ119" s="21"/>
      <c r="LGA119" s="21"/>
      <c r="LGB119" s="21"/>
      <c r="LGC119" s="21"/>
      <c r="LGD119" s="21"/>
      <c r="LGE119" s="21"/>
      <c r="LGF119" s="21"/>
      <c r="LGG119" s="21"/>
      <c r="LGH119" s="21"/>
      <c r="LGI119" s="21"/>
      <c r="LGJ119" s="21"/>
      <c r="LGK119" s="21"/>
      <c r="LGL119" s="21"/>
      <c r="LGM119" s="21"/>
      <c r="LGN119" s="21"/>
      <c r="LGO119" s="21"/>
      <c r="LGP119" s="21"/>
      <c r="LGQ119" s="21"/>
      <c r="LGR119" s="21"/>
      <c r="LGS119" s="21"/>
      <c r="LGT119" s="21"/>
      <c r="LGU119" s="21"/>
      <c r="LGV119" s="21"/>
      <c r="LGW119" s="21"/>
      <c r="LGX119" s="21"/>
      <c r="LGY119" s="21"/>
      <c r="LGZ119" s="21"/>
      <c r="LHA119" s="21"/>
      <c r="LHB119" s="21"/>
      <c r="LHC119" s="21"/>
      <c r="LHD119" s="21"/>
      <c r="LHE119" s="21"/>
      <c r="LHF119" s="21"/>
      <c r="LHG119" s="21"/>
      <c r="LHH119" s="21"/>
      <c r="LHI119" s="21"/>
      <c r="LHJ119" s="21"/>
      <c r="LHK119" s="21"/>
      <c r="LHL119" s="21"/>
      <c r="LHM119" s="21"/>
      <c r="LHN119" s="21"/>
      <c r="LHO119" s="21"/>
      <c r="LHP119" s="21"/>
      <c r="LHQ119" s="21"/>
      <c r="LHR119" s="21"/>
      <c r="LHS119" s="21"/>
      <c r="LHT119" s="21"/>
      <c r="LHU119" s="21"/>
      <c r="LHV119" s="21"/>
      <c r="LHW119" s="21"/>
      <c r="LHX119" s="21"/>
      <c r="LHY119" s="21"/>
      <c r="LHZ119" s="21"/>
      <c r="LIA119" s="21"/>
      <c r="LIB119" s="21"/>
      <c r="LIC119" s="21"/>
      <c r="LID119" s="21"/>
      <c r="LIE119" s="21"/>
      <c r="LIF119" s="21"/>
      <c r="LIG119" s="21"/>
      <c r="LIH119" s="21"/>
      <c r="LII119" s="21"/>
      <c r="LIJ119" s="21"/>
      <c r="LIK119" s="21"/>
      <c r="LIL119" s="21"/>
      <c r="LIM119" s="21"/>
      <c r="LIN119" s="21"/>
      <c r="LIO119" s="21"/>
      <c r="LIP119" s="21"/>
      <c r="LIQ119" s="21"/>
      <c r="LIR119" s="21"/>
      <c r="LIS119" s="21"/>
      <c r="LIT119" s="21"/>
      <c r="LIU119" s="21"/>
      <c r="LIV119" s="21"/>
      <c r="LIW119" s="21"/>
      <c r="LIX119" s="21"/>
      <c r="LIY119" s="21"/>
      <c r="LIZ119" s="21"/>
      <c r="LJA119" s="21"/>
      <c r="LJB119" s="21"/>
      <c r="LJC119" s="21"/>
      <c r="LJD119" s="21"/>
      <c r="LJE119" s="21"/>
      <c r="LJF119" s="21"/>
      <c r="LJG119" s="21"/>
      <c r="LJH119" s="21"/>
      <c r="LJI119" s="21"/>
      <c r="LJJ119" s="21"/>
      <c r="LJK119" s="21"/>
      <c r="LJL119" s="21"/>
      <c r="LJM119" s="21"/>
      <c r="LJN119" s="21"/>
      <c r="LJO119" s="21"/>
      <c r="LJP119" s="21"/>
      <c r="LJQ119" s="21"/>
      <c r="LJR119" s="21"/>
      <c r="LJS119" s="21"/>
      <c r="LJT119" s="21"/>
      <c r="LJU119" s="21"/>
      <c r="LJV119" s="21"/>
      <c r="LJW119" s="21"/>
      <c r="LJX119" s="21"/>
      <c r="LJY119" s="21"/>
      <c r="LJZ119" s="21"/>
      <c r="LKA119" s="21"/>
      <c r="LKB119" s="21"/>
      <c r="LKC119" s="21"/>
      <c r="LKD119" s="21"/>
      <c r="LKE119" s="21"/>
      <c r="LKF119" s="21"/>
      <c r="LKG119" s="21"/>
      <c r="LKH119" s="21"/>
      <c r="LKI119" s="21"/>
      <c r="LKJ119" s="21"/>
      <c r="LKK119" s="21"/>
      <c r="LKL119" s="21"/>
      <c r="LKM119" s="21"/>
      <c r="LKN119" s="21"/>
      <c r="LKO119" s="21"/>
      <c r="LKP119" s="21"/>
      <c r="LKQ119" s="21"/>
      <c r="LKR119" s="21"/>
      <c r="LKS119" s="21"/>
      <c r="LKT119" s="21"/>
      <c r="LKU119" s="21"/>
      <c r="LKV119" s="21"/>
      <c r="LKW119" s="21"/>
      <c r="LKX119" s="21"/>
      <c r="LKY119" s="21"/>
      <c r="LKZ119" s="21"/>
      <c r="LLA119" s="21"/>
      <c r="LLB119" s="21"/>
      <c r="LLC119" s="21"/>
      <c r="LLD119" s="21"/>
      <c r="LLE119" s="21"/>
      <c r="LLF119" s="21"/>
      <c r="LLG119" s="21"/>
      <c r="LLH119" s="21"/>
      <c r="LLI119" s="21"/>
      <c r="LLJ119" s="21"/>
      <c r="LLK119" s="21"/>
      <c r="LLL119" s="21"/>
      <c r="LLM119" s="21"/>
      <c r="LLN119" s="21"/>
      <c r="LLO119" s="21"/>
      <c r="LLP119" s="21"/>
      <c r="LLQ119" s="21"/>
      <c r="LLR119" s="21"/>
      <c r="LLS119" s="21"/>
      <c r="LLT119" s="21"/>
      <c r="LLU119" s="21"/>
      <c r="LLV119" s="21"/>
      <c r="LLW119" s="21"/>
      <c r="LLX119" s="21"/>
      <c r="LLY119" s="21"/>
      <c r="LLZ119" s="21"/>
      <c r="LMA119" s="21"/>
      <c r="LMB119" s="21"/>
      <c r="LMC119" s="21"/>
      <c r="LMD119" s="21"/>
      <c r="LME119" s="21"/>
      <c r="LMF119" s="21"/>
      <c r="LMG119" s="21"/>
      <c r="LMH119" s="21"/>
      <c r="LMI119" s="21"/>
      <c r="LMJ119" s="21"/>
      <c r="LMK119" s="21"/>
      <c r="LML119" s="21"/>
      <c r="LMM119" s="21"/>
      <c r="LMN119" s="21"/>
      <c r="LMO119" s="21"/>
      <c r="LMP119" s="21"/>
      <c r="LMQ119" s="21"/>
      <c r="LMR119" s="21"/>
      <c r="LMS119" s="21"/>
      <c r="LMT119" s="21"/>
      <c r="LMU119" s="21"/>
      <c r="LMV119" s="21"/>
      <c r="LMW119" s="21"/>
      <c r="LMX119" s="21"/>
      <c r="LMY119" s="21"/>
      <c r="LMZ119" s="21"/>
      <c r="LNA119" s="21"/>
      <c r="LNB119" s="21"/>
      <c r="LNC119" s="21"/>
      <c r="LND119" s="21"/>
      <c r="LNE119" s="21"/>
      <c r="LNF119" s="21"/>
      <c r="LNG119" s="21"/>
      <c r="LNH119" s="21"/>
      <c r="LNI119" s="21"/>
      <c r="LNJ119" s="21"/>
      <c r="LNK119" s="21"/>
      <c r="LNL119" s="21"/>
      <c r="LNM119" s="21"/>
      <c r="LNN119" s="21"/>
      <c r="LNO119" s="21"/>
      <c r="LNP119" s="21"/>
      <c r="LNQ119" s="21"/>
      <c r="LNR119" s="21"/>
      <c r="LNS119" s="21"/>
      <c r="LNT119" s="21"/>
      <c r="LNU119" s="21"/>
      <c r="LNV119" s="21"/>
      <c r="LNW119" s="21"/>
      <c r="LNX119" s="21"/>
      <c r="LNY119" s="21"/>
      <c r="LNZ119" s="21"/>
      <c r="LOA119" s="21"/>
      <c r="LOB119" s="21"/>
      <c r="LOC119" s="21"/>
      <c r="LOD119" s="21"/>
      <c r="LOE119" s="21"/>
      <c r="LOF119" s="21"/>
      <c r="LOG119" s="21"/>
      <c r="LOH119" s="21"/>
      <c r="LOI119" s="21"/>
      <c r="LOJ119" s="21"/>
      <c r="LOK119" s="21"/>
      <c r="LOL119" s="21"/>
      <c r="LOM119" s="21"/>
      <c r="LON119" s="21"/>
      <c r="LOO119" s="21"/>
      <c r="LOP119" s="21"/>
      <c r="LOQ119" s="21"/>
      <c r="LOR119" s="21"/>
      <c r="LOS119" s="21"/>
      <c r="LOT119" s="21"/>
      <c r="LOU119" s="21"/>
      <c r="LOV119" s="21"/>
      <c r="LOW119" s="21"/>
      <c r="LOX119" s="21"/>
      <c r="LOY119" s="21"/>
      <c r="LOZ119" s="21"/>
      <c r="LPA119" s="21"/>
      <c r="LPB119" s="21"/>
      <c r="LPC119" s="21"/>
      <c r="LPD119" s="21"/>
      <c r="LPE119" s="21"/>
      <c r="LPF119" s="21"/>
      <c r="LPG119" s="21"/>
      <c r="LPH119" s="21"/>
      <c r="LPI119" s="21"/>
      <c r="LPJ119" s="21"/>
      <c r="LPK119" s="21"/>
      <c r="LPL119" s="21"/>
      <c r="LPM119" s="21"/>
      <c r="LPN119" s="21"/>
      <c r="LPO119" s="21"/>
      <c r="LPP119" s="21"/>
      <c r="LPQ119" s="21"/>
      <c r="LPR119" s="21"/>
      <c r="LPS119" s="21"/>
      <c r="LPT119" s="21"/>
      <c r="LPU119" s="21"/>
      <c r="LPV119" s="21"/>
      <c r="LPW119" s="21"/>
      <c r="LPX119" s="21"/>
      <c r="LPY119" s="21"/>
      <c r="LPZ119" s="21"/>
      <c r="LQA119" s="21"/>
      <c r="LQB119" s="21"/>
      <c r="LQC119" s="21"/>
      <c r="LQD119" s="21"/>
      <c r="LQE119" s="21"/>
      <c r="LQF119" s="21"/>
      <c r="LQG119" s="21"/>
      <c r="LQH119" s="21"/>
      <c r="LQI119" s="21"/>
      <c r="LQJ119" s="21"/>
      <c r="LQK119" s="21"/>
      <c r="LQL119" s="21"/>
      <c r="LQM119" s="21"/>
      <c r="LQN119" s="21"/>
      <c r="LQO119" s="21"/>
      <c r="LQP119" s="21"/>
      <c r="LQQ119" s="21"/>
      <c r="LQR119" s="21"/>
      <c r="LQS119" s="21"/>
      <c r="LQT119" s="21"/>
      <c r="LQU119" s="21"/>
      <c r="LQV119" s="21"/>
      <c r="LQW119" s="21"/>
      <c r="LQX119" s="21"/>
      <c r="LQY119" s="21"/>
      <c r="LQZ119" s="21"/>
      <c r="LRA119" s="21"/>
      <c r="LRB119" s="21"/>
      <c r="LRC119" s="21"/>
      <c r="LRD119" s="21"/>
      <c r="LRE119" s="21"/>
      <c r="LRF119" s="21"/>
      <c r="LRG119" s="21"/>
      <c r="LRH119" s="21"/>
      <c r="LRI119" s="21"/>
      <c r="LRJ119" s="21"/>
      <c r="LRK119" s="21"/>
      <c r="LRL119" s="21"/>
      <c r="LRM119" s="21"/>
      <c r="LRN119" s="21"/>
      <c r="LRO119" s="21"/>
      <c r="LRP119" s="21"/>
      <c r="LRQ119" s="21"/>
      <c r="LRR119" s="21"/>
      <c r="LRS119" s="21"/>
      <c r="LRT119" s="21"/>
      <c r="LRU119" s="21"/>
      <c r="LRV119" s="21"/>
      <c r="LRW119" s="21"/>
      <c r="LRX119" s="21"/>
      <c r="LRY119" s="21"/>
      <c r="LRZ119" s="21"/>
      <c r="LSA119" s="21"/>
      <c r="LSB119" s="21"/>
      <c r="LSC119" s="21"/>
      <c r="LSD119" s="21"/>
      <c r="LSE119" s="21"/>
      <c r="LSF119" s="21"/>
      <c r="LSG119" s="21"/>
      <c r="LSH119" s="21"/>
      <c r="LSI119" s="21"/>
      <c r="LSJ119" s="21"/>
      <c r="LSK119" s="21"/>
      <c r="LSL119" s="21"/>
      <c r="LSM119" s="21"/>
      <c r="LSN119" s="21"/>
      <c r="LSO119" s="21"/>
      <c r="LSP119" s="21"/>
      <c r="LSQ119" s="21"/>
      <c r="LSR119" s="21"/>
      <c r="LSS119" s="21"/>
      <c r="LST119" s="21"/>
      <c r="LSU119" s="21"/>
      <c r="LSV119" s="21"/>
      <c r="LSW119" s="21"/>
      <c r="LSX119" s="21"/>
      <c r="LSY119" s="21"/>
      <c r="LSZ119" s="21"/>
      <c r="LTA119" s="21"/>
      <c r="LTB119" s="21"/>
      <c r="LTC119" s="21"/>
      <c r="LTD119" s="21"/>
      <c r="LTE119" s="21"/>
      <c r="LTF119" s="21"/>
      <c r="LTG119" s="21"/>
      <c r="LTH119" s="21"/>
      <c r="LTI119" s="21"/>
      <c r="LTJ119" s="21"/>
      <c r="LTK119" s="21"/>
      <c r="LTL119" s="21"/>
      <c r="LTM119" s="21"/>
      <c r="LTN119" s="21"/>
      <c r="LTO119" s="21"/>
      <c r="LTP119" s="21"/>
      <c r="LTQ119" s="21"/>
      <c r="LTR119" s="21"/>
      <c r="LTS119" s="21"/>
      <c r="LTT119" s="21"/>
      <c r="LTU119" s="21"/>
      <c r="LTV119" s="21"/>
      <c r="LTW119" s="21"/>
      <c r="LTX119" s="21"/>
      <c r="LTY119" s="21"/>
      <c r="LTZ119" s="21"/>
      <c r="LUA119" s="21"/>
      <c r="LUB119" s="21"/>
      <c r="LUC119" s="21"/>
      <c r="LUD119" s="21"/>
      <c r="LUE119" s="21"/>
      <c r="LUF119" s="21"/>
      <c r="LUG119" s="21"/>
      <c r="LUH119" s="21"/>
      <c r="LUI119" s="21"/>
      <c r="LUJ119" s="21"/>
      <c r="LUK119" s="21"/>
      <c r="LUL119" s="21"/>
      <c r="LUM119" s="21"/>
      <c r="LUN119" s="21"/>
      <c r="LUO119" s="21"/>
      <c r="LUP119" s="21"/>
      <c r="LUQ119" s="21"/>
      <c r="LUR119" s="21"/>
      <c r="LUS119" s="21"/>
      <c r="LUT119" s="21"/>
      <c r="LUU119" s="21"/>
      <c r="LUV119" s="21"/>
      <c r="LUW119" s="21"/>
      <c r="LUX119" s="21"/>
      <c r="LUY119" s="21"/>
      <c r="LUZ119" s="21"/>
      <c r="LVA119" s="21"/>
      <c r="LVB119" s="21"/>
      <c r="LVC119" s="21"/>
      <c r="LVD119" s="21"/>
      <c r="LVE119" s="21"/>
      <c r="LVF119" s="21"/>
      <c r="LVG119" s="21"/>
      <c r="LVH119" s="21"/>
      <c r="LVI119" s="21"/>
      <c r="LVJ119" s="21"/>
      <c r="LVK119" s="21"/>
      <c r="LVL119" s="21"/>
      <c r="LVM119" s="21"/>
      <c r="LVN119" s="21"/>
      <c r="LVO119" s="21"/>
      <c r="LVP119" s="21"/>
      <c r="LVQ119" s="21"/>
      <c r="LVR119" s="21"/>
      <c r="LVS119" s="21"/>
      <c r="LVT119" s="21"/>
      <c r="LVU119" s="21"/>
      <c r="LVV119" s="21"/>
      <c r="LVW119" s="21"/>
      <c r="LVX119" s="21"/>
      <c r="LVY119" s="21"/>
      <c r="LVZ119" s="21"/>
      <c r="LWA119" s="21"/>
      <c r="LWB119" s="21"/>
      <c r="LWC119" s="21"/>
      <c r="LWD119" s="21"/>
      <c r="LWE119" s="21"/>
      <c r="LWF119" s="21"/>
      <c r="LWG119" s="21"/>
      <c r="LWH119" s="21"/>
      <c r="LWI119" s="21"/>
      <c r="LWJ119" s="21"/>
      <c r="LWK119" s="21"/>
      <c r="LWL119" s="21"/>
      <c r="LWM119" s="21"/>
      <c r="LWN119" s="21"/>
      <c r="LWO119" s="21"/>
      <c r="LWP119" s="21"/>
      <c r="LWQ119" s="21"/>
      <c r="LWR119" s="21"/>
      <c r="LWS119" s="21"/>
      <c r="LWT119" s="21"/>
      <c r="LWU119" s="21"/>
      <c r="LWV119" s="21"/>
      <c r="LWW119" s="21"/>
      <c r="LWX119" s="21"/>
      <c r="LWY119" s="21"/>
      <c r="LWZ119" s="21"/>
      <c r="LXA119" s="21"/>
      <c r="LXB119" s="21"/>
      <c r="LXC119" s="21"/>
      <c r="LXD119" s="21"/>
      <c r="LXE119" s="21"/>
      <c r="LXF119" s="21"/>
      <c r="LXG119" s="21"/>
      <c r="LXH119" s="21"/>
      <c r="LXI119" s="21"/>
      <c r="LXJ119" s="21"/>
      <c r="LXK119" s="21"/>
      <c r="LXL119" s="21"/>
      <c r="LXM119" s="21"/>
      <c r="LXN119" s="21"/>
      <c r="LXO119" s="21"/>
      <c r="LXP119" s="21"/>
      <c r="LXQ119" s="21"/>
      <c r="LXR119" s="21"/>
      <c r="LXS119" s="21"/>
      <c r="LXT119" s="21"/>
      <c r="LXU119" s="21"/>
      <c r="LXV119" s="21"/>
      <c r="LXW119" s="21"/>
      <c r="LXX119" s="21"/>
      <c r="LXY119" s="21"/>
      <c r="LXZ119" s="21"/>
      <c r="LYA119" s="21"/>
      <c r="LYB119" s="21"/>
      <c r="LYC119" s="21"/>
      <c r="LYD119" s="21"/>
      <c r="LYE119" s="21"/>
      <c r="LYF119" s="21"/>
      <c r="LYG119" s="21"/>
      <c r="LYH119" s="21"/>
      <c r="LYI119" s="21"/>
      <c r="LYJ119" s="21"/>
      <c r="LYK119" s="21"/>
      <c r="LYL119" s="21"/>
      <c r="LYM119" s="21"/>
      <c r="LYN119" s="21"/>
      <c r="LYO119" s="21"/>
      <c r="LYP119" s="21"/>
      <c r="LYQ119" s="21"/>
      <c r="LYR119" s="21"/>
      <c r="LYS119" s="21"/>
      <c r="LYT119" s="21"/>
      <c r="LYU119" s="21"/>
      <c r="LYV119" s="21"/>
      <c r="LYW119" s="21"/>
      <c r="LYX119" s="21"/>
      <c r="LYY119" s="21"/>
      <c r="LYZ119" s="21"/>
      <c r="LZA119" s="21"/>
      <c r="LZB119" s="21"/>
      <c r="LZC119" s="21"/>
      <c r="LZD119" s="21"/>
      <c r="LZE119" s="21"/>
      <c r="LZF119" s="21"/>
      <c r="LZG119" s="21"/>
      <c r="LZH119" s="21"/>
      <c r="LZI119" s="21"/>
      <c r="LZJ119" s="21"/>
      <c r="LZK119" s="21"/>
      <c r="LZL119" s="21"/>
      <c r="LZM119" s="21"/>
      <c r="LZN119" s="21"/>
      <c r="LZO119" s="21"/>
      <c r="LZP119" s="21"/>
      <c r="LZQ119" s="21"/>
      <c r="LZR119" s="21"/>
      <c r="LZS119" s="21"/>
      <c r="LZT119" s="21"/>
      <c r="LZU119" s="21"/>
      <c r="LZV119" s="21"/>
      <c r="LZW119" s="21"/>
      <c r="LZX119" s="21"/>
      <c r="LZY119" s="21"/>
      <c r="LZZ119" s="21"/>
      <c r="MAA119" s="21"/>
      <c r="MAB119" s="21"/>
      <c r="MAC119" s="21"/>
      <c r="MAD119" s="21"/>
      <c r="MAE119" s="21"/>
      <c r="MAF119" s="21"/>
      <c r="MAG119" s="21"/>
      <c r="MAH119" s="21"/>
      <c r="MAI119" s="21"/>
      <c r="MAJ119" s="21"/>
      <c r="MAK119" s="21"/>
      <c r="MAL119" s="21"/>
      <c r="MAM119" s="21"/>
      <c r="MAN119" s="21"/>
      <c r="MAO119" s="21"/>
      <c r="MAP119" s="21"/>
      <c r="MAQ119" s="21"/>
      <c r="MAR119" s="21"/>
      <c r="MAS119" s="21"/>
      <c r="MAT119" s="21"/>
      <c r="MAU119" s="21"/>
      <c r="MAV119" s="21"/>
      <c r="MAW119" s="21"/>
      <c r="MAX119" s="21"/>
      <c r="MAY119" s="21"/>
      <c r="MAZ119" s="21"/>
      <c r="MBA119" s="21"/>
      <c r="MBB119" s="21"/>
      <c r="MBC119" s="21"/>
      <c r="MBD119" s="21"/>
      <c r="MBE119" s="21"/>
      <c r="MBF119" s="21"/>
      <c r="MBG119" s="21"/>
      <c r="MBH119" s="21"/>
      <c r="MBI119" s="21"/>
      <c r="MBJ119" s="21"/>
      <c r="MBK119" s="21"/>
      <c r="MBL119" s="21"/>
      <c r="MBM119" s="21"/>
      <c r="MBN119" s="21"/>
      <c r="MBO119" s="21"/>
      <c r="MBP119" s="21"/>
      <c r="MBQ119" s="21"/>
      <c r="MBR119" s="21"/>
      <c r="MBS119" s="21"/>
      <c r="MBT119" s="21"/>
      <c r="MBU119" s="21"/>
      <c r="MBV119" s="21"/>
      <c r="MBW119" s="21"/>
      <c r="MBX119" s="21"/>
      <c r="MBY119" s="21"/>
      <c r="MBZ119" s="21"/>
      <c r="MCA119" s="21"/>
      <c r="MCB119" s="21"/>
      <c r="MCC119" s="21"/>
      <c r="MCD119" s="21"/>
      <c r="MCE119" s="21"/>
      <c r="MCF119" s="21"/>
      <c r="MCG119" s="21"/>
      <c r="MCH119" s="21"/>
      <c r="MCI119" s="21"/>
      <c r="MCJ119" s="21"/>
      <c r="MCK119" s="21"/>
      <c r="MCL119" s="21"/>
      <c r="MCM119" s="21"/>
      <c r="MCN119" s="21"/>
      <c r="MCO119" s="21"/>
      <c r="MCP119" s="21"/>
      <c r="MCQ119" s="21"/>
      <c r="MCR119" s="21"/>
      <c r="MCS119" s="21"/>
      <c r="MCT119" s="21"/>
      <c r="MCU119" s="21"/>
      <c r="MCV119" s="21"/>
      <c r="MCW119" s="21"/>
      <c r="MCX119" s="21"/>
      <c r="MCY119" s="21"/>
      <c r="MCZ119" s="21"/>
      <c r="MDA119" s="21"/>
      <c r="MDB119" s="21"/>
      <c r="MDC119" s="21"/>
      <c r="MDD119" s="21"/>
      <c r="MDE119" s="21"/>
      <c r="MDF119" s="21"/>
      <c r="MDG119" s="21"/>
      <c r="MDH119" s="21"/>
      <c r="MDI119" s="21"/>
      <c r="MDJ119" s="21"/>
      <c r="MDK119" s="21"/>
      <c r="MDL119" s="21"/>
      <c r="MDM119" s="21"/>
      <c r="MDN119" s="21"/>
      <c r="MDO119" s="21"/>
      <c r="MDP119" s="21"/>
      <c r="MDQ119" s="21"/>
      <c r="MDR119" s="21"/>
      <c r="MDS119" s="21"/>
      <c r="MDT119" s="21"/>
      <c r="MDU119" s="21"/>
      <c r="MDV119" s="21"/>
      <c r="MDW119" s="21"/>
      <c r="MDX119" s="21"/>
      <c r="MDY119" s="21"/>
      <c r="MDZ119" s="21"/>
      <c r="MEA119" s="21"/>
      <c r="MEB119" s="21"/>
      <c r="MEC119" s="21"/>
      <c r="MED119" s="21"/>
      <c r="MEE119" s="21"/>
      <c r="MEF119" s="21"/>
      <c r="MEG119" s="21"/>
      <c r="MEH119" s="21"/>
      <c r="MEI119" s="21"/>
      <c r="MEJ119" s="21"/>
      <c r="MEK119" s="21"/>
      <c r="MEL119" s="21"/>
      <c r="MEM119" s="21"/>
      <c r="MEN119" s="21"/>
      <c r="MEO119" s="21"/>
      <c r="MEP119" s="21"/>
      <c r="MEQ119" s="21"/>
      <c r="MER119" s="21"/>
      <c r="MES119" s="21"/>
      <c r="MET119" s="21"/>
      <c r="MEU119" s="21"/>
      <c r="MEV119" s="21"/>
      <c r="MEW119" s="21"/>
      <c r="MEX119" s="21"/>
      <c r="MEY119" s="21"/>
      <c r="MEZ119" s="21"/>
      <c r="MFA119" s="21"/>
      <c r="MFB119" s="21"/>
      <c r="MFC119" s="21"/>
      <c r="MFD119" s="21"/>
      <c r="MFE119" s="21"/>
      <c r="MFF119" s="21"/>
      <c r="MFG119" s="21"/>
      <c r="MFH119" s="21"/>
      <c r="MFI119" s="21"/>
      <c r="MFJ119" s="21"/>
      <c r="MFK119" s="21"/>
      <c r="MFL119" s="21"/>
      <c r="MFM119" s="21"/>
      <c r="MFN119" s="21"/>
      <c r="MFO119" s="21"/>
      <c r="MFP119" s="21"/>
      <c r="MFQ119" s="21"/>
      <c r="MFR119" s="21"/>
      <c r="MFS119" s="21"/>
      <c r="MFT119" s="21"/>
      <c r="MFU119" s="21"/>
      <c r="MFV119" s="21"/>
      <c r="MFW119" s="21"/>
      <c r="MFX119" s="21"/>
      <c r="MFY119" s="21"/>
      <c r="MFZ119" s="21"/>
      <c r="MGA119" s="21"/>
      <c r="MGB119" s="21"/>
      <c r="MGC119" s="21"/>
      <c r="MGD119" s="21"/>
      <c r="MGE119" s="21"/>
      <c r="MGF119" s="21"/>
      <c r="MGG119" s="21"/>
      <c r="MGH119" s="21"/>
      <c r="MGI119" s="21"/>
      <c r="MGJ119" s="21"/>
      <c r="MGK119" s="21"/>
      <c r="MGL119" s="21"/>
      <c r="MGM119" s="21"/>
      <c r="MGN119" s="21"/>
      <c r="MGO119" s="21"/>
      <c r="MGP119" s="21"/>
      <c r="MGQ119" s="21"/>
      <c r="MGR119" s="21"/>
      <c r="MGS119" s="21"/>
      <c r="MGT119" s="21"/>
      <c r="MGU119" s="21"/>
      <c r="MGV119" s="21"/>
      <c r="MGW119" s="21"/>
      <c r="MGX119" s="21"/>
      <c r="MGY119" s="21"/>
      <c r="MGZ119" s="21"/>
      <c r="MHA119" s="21"/>
      <c r="MHB119" s="21"/>
      <c r="MHC119" s="21"/>
      <c r="MHD119" s="21"/>
      <c r="MHE119" s="21"/>
      <c r="MHF119" s="21"/>
      <c r="MHG119" s="21"/>
      <c r="MHH119" s="21"/>
      <c r="MHI119" s="21"/>
      <c r="MHJ119" s="21"/>
      <c r="MHK119" s="21"/>
      <c r="MHL119" s="21"/>
      <c r="MHM119" s="21"/>
      <c r="MHN119" s="21"/>
      <c r="MHO119" s="21"/>
      <c r="MHP119" s="21"/>
      <c r="MHQ119" s="21"/>
      <c r="MHR119" s="21"/>
      <c r="MHS119" s="21"/>
      <c r="MHT119" s="21"/>
      <c r="MHU119" s="21"/>
      <c r="MHV119" s="21"/>
      <c r="MHW119" s="21"/>
      <c r="MHX119" s="21"/>
      <c r="MHY119" s="21"/>
      <c r="MHZ119" s="21"/>
      <c r="MIA119" s="21"/>
      <c r="MIB119" s="21"/>
      <c r="MIC119" s="21"/>
      <c r="MID119" s="21"/>
      <c r="MIE119" s="21"/>
      <c r="MIF119" s="21"/>
      <c r="MIG119" s="21"/>
      <c r="MIH119" s="21"/>
      <c r="MII119" s="21"/>
      <c r="MIJ119" s="21"/>
      <c r="MIK119" s="21"/>
      <c r="MIL119" s="21"/>
      <c r="MIM119" s="21"/>
      <c r="MIN119" s="21"/>
      <c r="MIO119" s="21"/>
      <c r="MIP119" s="21"/>
      <c r="MIQ119" s="21"/>
      <c r="MIR119" s="21"/>
      <c r="MIS119" s="21"/>
      <c r="MIT119" s="21"/>
      <c r="MIU119" s="21"/>
      <c r="MIV119" s="21"/>
      <c r="MIW119" s="21"/>
      <c r="MIX119" s="21"/>
      <c r="MIY119" s="21"/>
      <c r="MIZ119" s="21"/>
      <c r="MJA119" s="21"/>
      <c r="MJB119" s="21"/>
      <c r="MJC119" s="21"/>
      <c r="MJD119" s="21"/>
      <c r="MJE119" s="21"/>
      <c r="MJF119" s="21"/>
      <c r="MJG119" s="21"/>
      <c r="MJH119" s="21"/>
      <c r="MJI119" s="21"/>
      <c r="MJJ119" s="21"/>
      <c r="MJK119" s="21"/>
      <c r="MJL119" s="21"/>
      <c r="MJM119" s="21"/>
      <c r="MJN119" s="21"/>
      <c r="MJO119" s="21"/>
      <c r="MJP119" s="21"/>
      <c r="MJQ119" s="21"/>
      <c r="MJR119" s="21"/>
      <c r="MJS119" s="21"/>
      <c r="MJT119" s="21"/>
      <c r="MJU119" s="21"/>
      <c r="MJV119" s="21"/>
      <c r="MJW119" s="21"/>
      <c r="MJX119" s="21"/>
      <c r="MJY119" s="21"/>
      <c r="MJZ119" s="21"/>
      <c r="MKA119" s="21"/>
      <c r="MKB119" s="21"/>
      <c r="MKC119" s="21"/>
      <c r="MKD119" s="21"/>
      <c r="MKE119" s="21"/>
      <c r="MKF119" s="21"/>
      <c r="MKG119" s="21"/>
      <c r="MKH119" s="21"/>
      <c r="MKI119" s="21"/>
      <c r="MKJ119" s="21"/>
      <c r="MKK119" s="21"/>
      <c r="MKL119" s="21"/>
      <c r="MKM119" s="21"/>
      <c r="MKN119" s="21"/>
      <c r="MKO119" s="21"/>
      <c r="MKP119" s="21"/>
      <c r="MKQ119" s="21"/>
      <c r="MKR119" s="21"/>
      <c r="MKS119" s="21"/>
      <c r="MKT119" s="21"/>
      <c r="MKU119" s="21"/>
      <c r="MKV119" s="21"/>
      <c r="MKW119" s="21"/>
      <c r="MKX119" s="21"/>
      <c r="MKY119" s="21"/>
      <c r="MKZ119" s="21"/>
      <c r="MLA119" s="21"/>
      <c r="MLB119" s="21"/>
      <c r="MLC119" s="21"/>
      <c r="MLD119" s="21"/>
      <c r="MLE119" s="21"/>
      <c r="MLF119" s="21"/>
      <c r="MLG119" s="21"/>
      <c r="MLH119" s="21"/>
      <c r="MLI119" s="21"/>
      <c r="MLJ119" s="21"/>
      <c r="MLK119" s="21"/>
      <c r="MLL119" s="21"/>
      <c r="MLM119" s="21"/>
      <c r="MLN119" s="21"/>
      <c r="MLO119" s="21"/>
      <c r="MLP119" s="21"/>
      <c r="MLQ119" s="21"/>
      <c r="MLR119" s="21"/>
      <c r="MLS119" s="21"/>
      <c r="MLT119" s="21"/>
      <c r="MLU119" s="21"/>
      <c r="MLV119" s="21"/>
      <c r="MLW119" s="21"/>
      <c r="MLX119" s="21"/>
      <c r="MLY119" s="21"/>
      <c r="MLZ119" s="21"/>
      <c r="MMA119" s="21"/>
      <c r="MMB119" s="21"/>
      <c r="MMC119" s="21"/>
      <c r="MMD119" s="21"/>
      <c r="MME119" s="21"/>
      <c r="MMF119" s="21"/>
      <c r="MMG119" s="21"/>
      <c r="MMH119" s="21"/>
      <c r="MMI119" s="21"/>
      <c r="MMJ119" s="21"/>
      <c r="MMK119" s="21"/>
      <c r="MML119" s="21"/>
      <c r="MMM119" s="21"/>
      <c r="MMN119" s="21"/>
      <c r="MMO119" s="21"/>
      <c r="MMP119" s="21"/>
      <c r="MMQ119" s="21"/>
      <c r="MMR119" s="21"/>
      <c r="MMS119" s="21"/>
      <c r="MMT119" s="21"/>
      <c r="MMU119" s="21"/>
      <c r="MMV119" s="21"/>
      <c r="MMW119" s="21"/>
      <c r="MMX119" s="21"/>
      <c r="MMY119" s="21"/>
      <c r="MMZ119" s="21"/>
      <c r="MNA119" s="21"/>
      <c r="MNB119" s="21"/>
      <c r="MNC119" s="21"/>
      <c r="MND119" s="21"/>
      <c r="MNE119" s="21"/>
      <c r="MNF119" s="21"/>
      <c r="MNG119" s="21"/>
      <c r="MNH119" s="21"/>
      <c r="MNI119" s="21"/>
      <c r="MNJ119" s="21"/>
      <c r="MNK119" s="21"/>
      <c r="MNL119" s="21"/>
      <c r="MNM119" s="21"/>
      <c r="MNN119" s="21"/>
      <c r="MNO119" s="21"/>
      <c r="MNP119" s="21"/>
      <c r="MNQ119" s="21"/>
      <c r="MNR119" s="21"/>
      <c r="MNS119" s="21"/>
      <c r="MNT119" s="21"/>
      <c r="MNU119" s="21"/>
      <c r="MNV119" s="21"/>
      <c r="MNW119" s="21"/>
      <c r="MNX119" s="21"/>
      <c r="MNY119" s="21"/>
      <c r="MNZ119" s="21"/>
      <c r="MOA119" s="21"/>
      <c r="MOB119" s="21"/>
      <c r="MOC119" s="21"/>
      <c r="MOD119" s="21"/>
      <c r="MOE119" s="21"/>
      <c r="MOF119" s="21"/>
      <c r="MOG119" s="21"/>
      <c r="MOH119" s="21"/>
      <c r="MOI119" s="21"/>
      <c r="MOJ119" s="21"/>
      <c r="MOK119" s="21"/>
      <c r="MOL119" s="21"/>
      <c r="MOM119" s="21"/>
      <c r="MON119" s="21"/>
      <c r="MOO119" s="21"/>
      <c r="MOP119" s="21"/>
      <c r="MOQ119" s="21"/>
      <c r="MOR119" s="21"/>
      <c r="MOS119" s="21"/>
      <c r="MOT119" s="21"/>
      <c r="MOU119" s="21"/>
      <c r="MOV119" s="21"/>
      <c r="MOW119" s="21"/>
      <c r="MOX119" s="21"/>
      <c r="MOY119" s="21"/>
      <c r="MOZ119" s="21"/>
      <c r="MPA119" s="21"/>
      <c r="MPB119" s="21"/>
      <c r="MPC119" s="21"/>
      <c r="MPD119" s="21"/>
      <c r="MPE119" s="21"/>
      <c r="MPF119" s="21"/>
      <c r="MPG119" s="21"/>
      <c r="MPH119" s="21"/>
      <c r="MPI119" s="21"/>
      <c r="MPJ119" s="21"/>
      <c r="MPK119" s="21"/>
      <c r="MPL119" s="21"/>
      <c r="MPM119" s="21"/>
      <c r="MPN119" s="21"/>
      <c r="MPO119" s="21"/>
      <c r="MPP119" s="21"/>
      <c r="MPQ119" s="21"/>
      <c r="MPR119" s="21"/>
      <c r="MPS119" s="21"/>
      <c r="MPT119" s="21"/>
      <c r="MPU119" s="21"/>
      <c r="MPV119" s="21"/>
      <c r="MPW119" s="21"/>
      <c r="MPX119" s="21"/>
      <c r="MPY119" s="21"/>
      <c r="MPZ119" s="21"/>
      <c r="MQA119" s="21"/>
      <c r="MQB119" s="21"/>
      <c r="MQC119" s="21"/>
      <c r="MQD119" s="21"/>
      <c r="MQE119" s="21"/>
      <c r="MQF119" s="21"/>
      <c r="MQG119" s="21"/>
      <c r="MQH119" s="21"/>
      <c r="MQI119" s="21"/>
      <c r="MQJ119" s="21"/>
      <c r="MQK119" s="21"/>
      <c r="MQL119" s="21"/>
      <c r="MQM119" s="21"/>
      <c r="MQN119" s="21"/>
      <c r="MQO119" s="21"/>
      <c r="MQP119" s="21"/>
      <c r="MQQ119" s="21"/>
      <c r="MQR119" s="21"/>
      <c r="MQS119" s="21"/>
      <c r="MQT119" s="21"/>
      <c r="MQU119" s="21"/>
      <c r="MQV119" s="21"/>
      <c r="MQW119" s="21"/>
      <c r="MQX119" s="21"/>
      <c r="MQY119" s="21"/>
      <c r="MQZ119" s="21"/>
      <c r="MRA119" s="21"/>
      <c r="MRB119" s="21"/>
      <c r="MRC119" s="21"/>
      <c r="MRD119" s="21"/>
      <c r="MRE119" s="21"/>
      <c r="MRF119" s="21"/>
      <c r="MRG119" s="21"/>
      <c r="MRH119" s="21"/>
      <c r="MRI119" s="21"/>
      <c r="MRJ119" s="21"/>
      <c r="MRK119" s="21"/>
      <c r="MRL119" s="21"/>
      <c r="MRM119" s="21"/>
      <c r="MRN119" s="21"/>
      <c r="MRO119" s="21"/>
      <c r="MRP119" s="21"/>
      <c r="MRQ119" s="21"/>
      <c r="MRR119" s="21"/>
      <c r="MRS119" s="21"/>
      <c r="MRT119" s="21"/>
      <c r="MRU119" s="21"/>
      <c r="MRV119" s="21"/>
      <c r="MRW119" s="21"/>
      <c r="MRX119" s="21"/>
      <c r="MRY119" s="21"/>
      <c r="MRZ119" s="21"/>
      <c r="MSA119" s="21"/>
      <c r="MSB119" s="21"/>
      <c r="MSC119" s="21"/>
      <c r="MSD119" s="21"/>
      <c r="MSE119" s="21"/>
      <c r="MSF119" s="21"/>
      <c r="MSG119" s="21"/>
      <c r="MSH119" s="21"/>
      <c r="MSI119" s="21"/>
      <c r="MSJ119" s="21"/>
      <c r="MSK119" s="21"/>
      <c r="MSL119" s="21"/>
      <c r="MSM119" s="21"/>
      <c r="MSN119" s="21"/>
      <c r="MSO119" s="21"/>
      <c r="MSP119" s="21"/>
      <c r="MSQ119" s="21"/>
      <c r="MSR119" s="21"/>
      <c r="MSS119" s="21"/>
      <c r="MST119" s="21"/>
      <c r="MSU119" s="21"/>
      <c r="MSV119" s="21"/>
      <c r="MSW119" s="21"/>
      <c r="MSX119" s="21"/>
      <c r="MSY119" s="21"/>
      <c r="MSZ119" s="21"/>
      <c r="MTA119" s="21"/>
      <c r="MTB119" s="21"/>
      <c r="MTC119" s="21"/>
      <c r="MTD119" s="21"/>
      <c r="MTE119" s="21"/>
      <c r="MTF119" s="21"/>
      <c r="MTG119" s="21"/>
      <c r="MTH119" s="21"/>
      <c r="MTI119" s="21"/>
      <c r="MTJ119" s="21"/>
      <c r="MTK119" s="21"/>
      <c r="MTL119" s="21"/>
      <c r="MTM119" s="21"/>
      <c r="MTN119" s="21"/>
      <c r="MTO119" s="21"/>
      <c r="MTP119" s="21"/>
      <c r="MTQ119" s="21"/>
      <c r="MTR119" s="21"/>
      <c r="MTS119" s="21"/>
      <c r="MTT119" s="21"/>
      <c r="MTU119" s="21"/>
      <c r="MTV119" s="21"/>
      <c r="MTW119" s="21"/>
      <c r="MTX119" s="21"/>
      <c r="MTY119" s="21"/>
      <c r="MTZ119" s="21"/>
      <c r="MUA119" s="21"/>
      <c r="MUB119" s="21"/>
      <c r="MUC119" s="21"/>
      <c r="MUD119" s="21"/>
      <c r="MUE119" s="21"/>
      <c r="MUF119" s="21"/>
      <c r="MUG119" s="21"/>
      <c r="MUH119" s="21"/>
      <c r="MUI119" s="21"/>
      <c r="MUJ119" s="21"/>
      <c r="MUK119" s="21"/>
      <c r="MUL119" s="21"/>
      <c r="MUM119" s="21"/>
      <c r="MUN119" s="21"/>
      <c r="MUO119" s="21"/>
      <c r="MUP119" s="21"/>
      <c r="MUQ119" s="21"/>
      <c r="MUR119" s="21"/>
      <c r="MUS119" s="21"/>
      <c r="MUT119" s="21"/>
      <c r="MUU119" s="21"/>
      <c r="MUV119" s="21"/>
      <c r="MUW119" s="21"/>
      <c r="MUX119" s="21"/>
      <c r="MUY119" s="21"/>
      <c r="MUZ119" s="21"/>
      <c r="MVA119" s="21"/>
      <c r="MVB119" s="21"/>
      <c r="MVC119" s="21"/>
      <c r="MVD119" s="21"/>
      <c r="MVE119" s="21"/>
      <c r="MVF119" s="21"/>
      <c r="MVG119" s="21"/>
      <c r="MVH119" s="21"/>
      <c r="MVI119" s="21"/>
      <c r="MVJ119" s="21"/>
      <c r="MVK119" s="21"/>
      <c r="MVL119" s="21"/>
      <c r="MVM119" s="21"/>
      <c r="MVN119" s="21"/>
      <c r="MVO119" s="21"/>
      <c r="MVP119" s="21"/>
      <c r="MVQ119" s="21"/>
      <c r="MVR119" s="21"/>
      <c r="MVS119" s="21"/>
      <c r="MVT119" s="21"/>
      <c r="MVU119" s="21"/>
      <c r="MVV119" s="21"/>
      <c r="MVW119" s="21"/>
      <c r="MVX119" s="21"/>
      <c r="MVY119" s="21"/>
      <c r="MVZ119" s="21"/>
      <c r="MWA119" s="21"/>
      <c r="MWB119" s="21"/>
      <c r="MWC119" s="21"/>
      <c r="MWD119" s="21"/>
      <c r="MWE119" s="21"/>
      <c r="MWF119" s="21"/>
      <c r="MWG119" s="21"/>
      <c r="MWH119" s="21"/>
      <c r="MWI119" s="21"/>
      <c r="MWJ119" s="21"/>
      <c r="MWK119" s="21"/>
      <c r="MWL119" s="21"/>
      <c r="MWM119" s="21"/>
      <c r="MWN119" s="21"/>
      <c r="MWO119" s="21"/>
      <c r="MWP119" s="21"/>
      <c r="MWQ119" s="21"/>
      <c r="MWR119" s="21"/>
      <c r="MWS119" s="21"/>
      <c r="MWT119" s="21"/>
      <c r="MWU119" s="21"/>
      <c r="MWV119" s="21"/>
      <c r="MWW119" s="21"/>
      <c r="MWX119" s="21"/>
      <c r="MWY119" s="21"/>
      <c r="MWZ119" s="21"/>
      <c r="MXA119" s="21"/>
      <c r="MXB119" s="21"/>
      <c r="MXC119" s="21"/>
      <c r="MXD119" s="21"/>
      <c r="MXE119" s="21"/>
      <c r="MXF119" s="21"/>
      <c r="MXG119" s="21"/>
      <c r="MXH119" s="21"/>
      <c r="MXI119" s="21"/>
      <c r="MXJ119" s="21"/>
      <c r="MXK119" s="21"/>
      <c r="MXL119" s="21"/>
      <c r="MXM119" s="21"/>
      <c r="MXN119" s="21"/>
      <c r="MXO119" s="21"/>
      <c r="MXP119" s="21"/>
      <c r="MXQ119" s="21"/>
      <c r="MXR119" s="21"/>
      <c r="MXS119" s="21"/>
      <c r="MXT119" s="21"/>
      <c r="MXU119" s="21"/>
      <c r="MXV119" s="21"/>
      <c r="MXW119" s="21"/>
      <c r="MXX119" s="21"/>
      <c r="MXY119" s="21"/>
      <c r="MXZ119" s="21"/>
      <c r="MYA119" s="21"/>
      <c r="MYB119" s="21"/>
      <c r="MYC119" s="21"/>
      <c r="MYD119" s="21"/>
      <c r="MYE119" s="21"/>
      <c r="MYF119" s="21"/>
      <c r="MYG119" s="21"/>
      <c r="MYH119" s="21"/>
      <c r="MYI119" s="21"/>
      <c r="MYJ119" s="21"/>
      <c r="MYK119" s="21"/>
      <c r="MYL119" s="21"/>
      <c r="MYM119" s="21"/>
      <c r="MYN119" s="21"/>
      <c r="MYO119" s="21"/>
      <c r="MYP119" s="21"/>
      <c r="MYQ119" s="21"/>
      <c r="MYR119" s="21"/>
      <c r="MYS119" s="21"/>
      <c r="MYT119" s="21"/>
      <c r="MYU119" s="21"/>
      <c r="MYV119" s="21"/>
      <c r="MYW119" s="21"/>
      <c r="MYX119" s="21"/>
      <c r="MYY119" s="21"/>
      <c r="MYZ119" s="21"/>
      <c r="MZA119" s="21"/>
      <c r="MZB119" s="21"/>
      <c r="MZC119" s="21"/>
      <c r="MZD119" s="21"/>
      <c r="MZE119" s="21"/>
      <c r="MZF119" s="21"/>
      <c r="MZG119" s="21"/>
      <c r="MZH119" s="21"/>
      <c r="MZI119" s="21"/>
      <c r="MZJ119" s="21"/>
      <c r="MZK119" s="21"/>
      <c r="MZL119" s="21"/>
      <c r="MZM119" s="21"/>
      <c r="MZN119" s="21"/>
      <c r="MZO119" s="21"/>
      <c r="MZP119" s="21"/>
      <c r="MZQ119" s="21"/>
      <c r="MZR119" s="21"/>
      <c r="MZS119" s="21"/>
      <c r="MZT119" s="21"/>
      <c r="MZU119" s="21"/>
      <c r="MZV119" s="21"/>
      <c r="MZW119" s="21"/>
      <c r="MZX119" s="21"/>
      <c r="MZY119" s="21"/>
      <c r="MZZ119" s="21"/>
      <c r="NAA119" s="21"/>
      <c r="NAB119" s="21"/>
      <c r="NAC119" s="21"/>
      <c r="NAD119" s="21"/>
      <c r="NAE119" s="21"/>
      <c r="NAF119" s="21"/>
      <c r="NAG119" s="21"/>
      <c r="NAH119" s="21"/>
      <c r="NAI119" s="21"/>
      <c r="NAJ119" s="21"/>
      <c r="NAK119" s="21"/>
      <c r="NAL119" s="21"/>
      <c r="NAM119" s="21"/>
      <c r="NAN119" s="21"/>
      <c r="NAO119" s="21"/>
      <c r="NAP119" s="21"/>
      <c r="NAQ119" s="21"/>
      <c r="NAR119" s="21"/>
      <c r="NAS119" s="21"/>
      <c r="NAT119" s="21"/>
      <c r="NAU119" s="21"/>
      <c r="NAV119" s="21"/>
      <c r="NAW119" s="21"/>
      <c r="NAX119" s="21"/>
      <c r="NAY119" s="21"/>
      <c r="NAZ119" s="21"/>
      <c r="NBA119" s="21"/>
      <c r="NBB119" s="21"/>
      <c r="NBC119" s="21"/>
      <c r="NBD119" s="21"/>
      <c r="NBE119" s="21"/>
      <c r="NBF119" s="21"/>
      <c r="NBG119" s="21"/>
      <c r="NBH119" s="21"/>
      <c r="NBI119" s="21"/>
      <c r="NBJ119" s="21"/>
      <c r="NBK119" s="21"/>
      <c r="NBL119" s="21"/>
      <c r="NBM119" s="21"/>
      <c r="NBN119" s="21"/>
      <c r="NBO119" s="21"/>
      <c r="NBP119" s="21"/>
      <c r="NBQ119" s="21"/>
      <c r="NBR119" s="21"/>
      <c r="NBS119" s="21"/>
      <c r="NBT119" s="21"/>
      <c r="NBU119" s="21"/>
      <c r="NBV119" s="21"/>
      <c r="NBW119" s="21"/>
      <c r="NBX119" s="21"/>
      <c r="NBY119" s="21"/>
      <c r="NBZ119" s="21"/>
      <c r="NCA119" s="21"/>
      <c r="NCB119" s="21"/>
      <c r="NCC119" s="21"/>
      <c r="NCD119" s="21"/>
      <c r="NCE119" s="21"/>
      <c r="NCF119" s="21"/>
      <c r="NCG119" s="21"/>
      <c r="NCH119" s="21"/>
      <c r="NCI119" s="21"/>
      <c r="NCJ119" s="21"/>
      <c r="NCK119" s="21"/>
      <c r="NCL119" s="21"/>
      <c r="NCM119" s="21"/>
      <c r="NCN119" s="21"/>
      <c r="NCO119" s="21"/>
      <c r="NCP119" s="21"/>
      <c r="NCQ119" s="21"/>
      <c r="NCR119" s="21"/>
      <c r="NCS119" s="21"/>
      <c r="NCT119" s="21"/>
      <c r="NCU119" s="21"/>
      <c r="NCV119" s="21"/>
      <c r="NCW119" s="21"/>
      <c r="NCX119" s="21"/>
      <c r="NCY119" s="21"/>
      <c r="NCZ119" s="21"/>
      <c r="NDA119" s="21"/>
      <c r="NDB119" s="21"/>
      <c r="NDC119" s="21"/>
      <c r="NDD119" s="21"/>
      <c r="NDE119" s="21"/>
      <c r="NDF119" s="21"/>
      <c r="NDG119" s="21"/>
      <c r="NDH119" s="21"/>
      <c r="NDI119" s="21"/>
      <c r="NDJ119" s="21"/>
      <c r="NDK119" s="21"/>
      <c r="NDL119" s="21"/>
      <c r="NDM119" s="21"/>
      <c r="NDN119" s="21"/>
      <c r="NDO119" s="21"/>
      <c r="NDP119" s="21"/>
      <c r="NDQ119" s="21"/>
      <c r="NDR119" s="21"/>
      <c r="NDS119" s="21"/>
      <c r="NDT119" s="21"/>
      <c r="NDU119" s="21"/>
      <c r="NDV119" s="21"/>
      <c r="NDW119" s="21"/>
      <c r="NDX119" s="21"/>
      <c r="NDY119" s="21"/>
      <c r="NDZ119" s="21"/>
      <c r="NEA119" s="21"/>
      <c r="NEB119" s="21"/>
      <c r="NEC119" s="21"/>
      <c r="NED119" s="21"/>
      <c r="NEE119" s="21"/>
      <c r="NEF119" s="21"/>
      <c r="NEG119" s="21"/>
      <c r="NEH119" s="21"/>
      <c r="NEI119" s="21"/>
      <c r="NEJ119" s="21"/>
      <c r="NEK119" s="21"/>
      <c r="NEL119" s="21"/>
      <c r="NEM119" s="21"/>
      <c r="NEN119" s="21"/>
      <c r="NEO119" s="21"/>
      <c r="NEP119" s="21"/>
      <c r="NEQ119" s="21"/>
      <c r="NER119" s="21"/>
      <c r="NES119" s="21"/>
      <c r="NET119" s="21"/>
      <c r="NEU119" s="21"/>
      <c r="NEV119" s="21"/>
      <c r="NEW119" s="21"/>
      <c r="NEX119" s="21"/>
      <c r="NEY119" s="21"/>
      <c r="NEZ119" s="21"/>
      <c r="NFA119" s="21"/>
      <c r="NFB119" s="21"/>
      <c r="NFC119" s="21"/>
      <c r="NFD119" s="21"/>
      <c r="NFE119" s="21"/>
      <c r="NFF119" s="21"/>
      <c r="NFG119" s="21"/>
      <c r="NFH119" s="21"/>
      <c r="NFI119" s="21"/>
      <c r="NFJ119" s="21"/>
      <c r="NFK119" s="21"/>
      <c r="NFL119" s="21"/>
      <c r="NFM119" s="21"/>
      <c r="NFN119" s="21"/>
      <c r="NFO119" s="21"/>
      <c r="NFP119" s="21"/>
      <c r="NFQ119" s="21"/>
      <c r="NFR119" s="21"/>
      <c r="NFS119" s="21"/>
      <c r="NFT119" s="21"/>
      <c r="NFU119" s="21"/>
      <c r="NFV119" s="21"/>
      <c r="NFW119" s="21"/>
      <c r="NFX119" s="21"/>
      <c r="NFY119" s="21"/>
      <c r="NFZ119" s="21"/>
      <c r="NGA119" s="21"/>
      <c r="NGB119" s="21"/>
      <c r="NGC119" s="21"/>
      <c r="NGD119" s="21"/>
      <c r="NGE119" s="21"/>
      <c r="NGF119" s="21"/>
      <c r="NGG119" s="21"/>
      <c r="NGH119" s="21"/>
      <c r="NGI119" s="21"/>
      <c r="NGJ119" s="21"/>
      <c r="NGK119" s="21"/>
      <c r="NGL119" s="21"/>
      <c r="NGM119" s="21"/>
      <c r="NGN119" s="21"/>
      <c r="NGO119" s="21"/>
      <c r="NGP119" s="21"/>
      <c r="NGQ119" s="21"/>
      <c r="NGR119" s="21"/>
      <c r="NGS119" s="21"/>
      <c r="NGT119" s="21"/>
      <c r="NGU119" s="21"/>
      <c r="NGV119" s="21"/>
      <c r="NGW119" s="21"/>
      <c r="NGX119" s="21"/>
      <c r="NGY119" s="21"/>
      <c r="NGZ119" s="21"/>
      <c r="NHA119" s="21"/>
      <c r="NHB119" s="21"/>
      <c r="NHC119" s="21"/>
      <c r="NHD119" s="21"/>
      <c r="NHE119" s="21"/>
      <c r="NHF119" s="21"/>
      <c r="NHG119" s="21"/>
      <c r="NHH119" s="21"/>
      <c r="NHI119" s="21"/>
      <c r="NHJ119" s="21"/>
      <c r="NHK119" s="21"/>
      <c r="NHL119" s="21"/>
      <c r="NHM119" s="21"/>
      <c r="NHN119" s="21"/>
      <c r="NHO119" s="21"/>
      <c r="NHP119" s="21"/>
      <c r="NHQ119" s="21"/>
      <c r="NHR119" s="21"/>
      <c r="NHS119" s="21"/>
      <c r="NHT119" s="21"/>
      <c r="NHU119" s="21"/>
      <c r="NHV119" s="21"/>
      <c r="NHW119" s="21"/>
      <c r="NHX119" s="21"/>
      <c r="NHY119" s="21"/>
      <c r="NHZ119" s="21"/>
      <c r="NIA119" s="21"/>
      <c r="NIB119" s="21"/>
      <c r="NIC119" s="21"/>
      <c r="NID119" s="21"/>
      <c r="NIE119" s="21"/>
      <c r="NIF119" s="21"/>
      <c r="NIG119" s="21"/>
      <c r="NIH119" s="21"/>
      <c r="NII119" s="21"/>
      <c r="NIJ119" s="21"/>
      <c r="NIK119" s="21"/>
      <c r="NIL119" s="21"/>
      <c r="NIM119" s="21"/>
      <c r="NIN119" s="21"/>
      <c r="NIO119" s="21"/>
      <c r="NIP119" s="21"/>
      <c r="NIQ119" s="21"/>
      <c r="NIR119" s="21"/>
      <c r="NIS119" s="21"/>
      <c r="NIT119" s="21"/>
      <c r="NIU119" s="21"/>
      <c r="NIV119" s="21"/>
      <c r="NIW119" s="21"/>
      <c r="NIX119" s="21"/>
      <c r="NIY119" s="21"/>
      <c r="NIZ119" s="21"/>
      <c r="NJA119" s="21"/>
      <c r="NJB119" s="21"/>
      <c r="NJC119" s="21"/>
      <c r="NJD119" s="21"/>
      <c r="NJE119" s="21"/>
      <c r="NJF119" s="21"/>
      <c r="NJG119" s="21"/>
      <c r="NJH119" s="21"/>
      <c r="NJI119" s="21"/>
      <c r="NJJ119" s="21"/>
      <c r="NJK119" s="21"/>
      <c r="NJL119" s="21"/>
      <c r="NJM119" s="21"/>
      <c r="NJN119" s="21"/>
      <c r="NJO119" s="21"/>
      <c r="NJP119" s="21"/>
      <c r="NJQ119" s="21"/>
      <c r="NJR119" s="21"/>
      <c r="NJS119" s="21"/>
      <c r="NJT119" s="21"/>
      <c r="NJU119" s="21"/>
      <c r="NJV119" s="21"/>
      <c r="NJW119" s="21"/>
      <c r="NJX119" s="21"/>
      <c r="NJY119" s="21"/>
      <c r="NJZ119" s="21"/>
      <c r="NKA119" s="21"/>
      <c r="NKB119" s="21"/>
      <c r="NKC119" s="21"/>
      <c r="NKD119" s="21"/>
      <c r="NKE119" s="21"/>
      <c r="NKF119" s="21"/>
      <c r="NKG119" s="21"/>
      <c r="NKH119" s="21"/>
      <c r="NKI119" s="21"/>
      <c r="NKJ119" s="21"/>
      <c r="NKK119" s="21"/>
      <c r="NKL119" s="21"/>
      <c r="NKM119" s="21"/>
      <c r="NKN119" s="21"/>
      <c r="NKO119" s="21"/>
      <c r="NKP119" s="21"/>
      <c r="NKQ119" s="21"/>
      <c r="NKR119" s="21"/>
      <c r="NKS119" s="21"/>
      <c r="NKT119" s="21"/>
      <c r="NKU119" s="21"/>
      <c r="NKV119" s="21"/>
      <c r="NKW119" s="21"/>
      <c r="NKX119" s="21"/>
      <c r="NKY119" s="21"/>
      <c r="NKZ119" s="21"/>
      <c r="NLA119" s="21"/>
      <c r="NLB119" s="21"/>
      <c r="NLC119" s="21"/>
      <c r="NLD119" s="21"/>
      <c r="NLE119" s="21"/>
      <c r="NLF119" s="21"/>
      <c r="NLG119" s="21"/>
      <c r="NLH119" s="21"/>
      <c r="NLI119" s="21"/>
      <c r="NLJ119" s="21"/>
      <c r="NLK119" s="21"/>
      <c r="NLL119" s="21"/>
      <c r="NLM119" s="21"/>
      <c r="NLN119" s="21"/>
      <c r="NLO119" s="21"/>
      <c r="NLP119" s="21"/>
      <c r="NLQ119" s="21"/>
      <c r="NLR119" s="21"/>
      <c r="NLS119" s="21"/>
      <c r="NLT119" s="21"/>
      <c r="NLU119" s="21"/>
      <c r="NLV119" s="21"/>
      <c r="NLW119" s="21"/>
      <c r="NLX119" s="21"/>
      <c r="NLY119" s="21"/>
      <c r="NLZ119" s="21"/>
      <c r="NMA119" s="21"/>
      <c r="NMB119" s="21"/>
      <c r="NMC119" s="21"/>
      <c r="NMD119" s="21"/>
      <c r="NME119" s="21"/>
      <c r="NMF119" s="21"/>
      <c r="NMG119" s="21"/>
      <c r="NMH119" s="21"/>
      <c r="NMI119" s="21"/>
      <c r="NMJ119" s="21"/>
      <c r="NMK119" s="21"/>
      <c r="NML119" s="21"/>
      <c r="NMM119" s="21"/>
      <c r="NMN119" s="21"/>
      <c r="NMO119" s="21"/>
      <c r="NMP119" s="21"/>
      <c r="NMQ119" s="21"/>
      <c r="NMR119" s="21"/>
      <c r="NMS119" s="21"/>
      <c r="NMT119" s="21"/>
      <c r="NMU119" s="21"/>
      <c r="NMV119" s="21"/>
      <c r="NMW119" s="21"/>
      <c r="NMX119" s="21"/>
      <c r="NMY119" s="21"/>
      <c r="NMZ119" s="21"/>
      <c r="NNA119" s="21"/>
      <c r="NNB119" s="21"/>
      <c r="NNC119" s="21"/>
      <c r="NND119" s="21"/>
      <c r="NNE119" s="21"/>
      <c r="NNF119" s="21"/>
      <c r="NNG119" s="21"/>
      <c r="NNH119" s="21"/>
      <c r="NNI119" s="21"/>
      <c r="NNJ119" s="21"/>
      <c r="NNK119" s="21"/>
      <c r="NNL119" s="21"/>
      <c r="NNM119" s="21"/>
      <c r="NNN119" s="21"/>
      <c r="NNO119" s="21"/>
      <c r="NNP119" s="21"/>
      <c r="NNQ119" s="21"/>
      <c r="NNR119" s="21"/>
      <c r="NNS119" s="21"/>
      <c r="NNT119" s="21"/>
      <c r="NNU119" s="21"/>
      <c r="NNV119" s="21"/>
      <c r="NNW119" s="21"/>
      <c r="NNX119" s="21"/>
      <c r="NNY119" s="21"/>
      <c r="NNZ119" s="21"/>
      <c r="NOA119" s="21"/>
      <c r="NOB119" s="21"/>
      <c r="NOC119" s="21"/>
      <c r="NOD119" s="21"/>
      <c r="NOE119" s="21"/>
      <c r="NOF119" s="21"/>
      <c r="NOG119" s="21"/>
      <c r="NOH119" s="21"/>
      <c r="NOI119" s="21"/>
      <c r="NOJ119" s="21"/>
      <c r="NOK119" s="21"/>
      <c r="NOL119" s="21"/>
      <c r="NOM119" s="21"/>
      <c r="NON119" s="21"/>
      <c r="NOO119" s="21"/>
      <c r="NOP119" s="21"/>
      <c r="NOQ119" s="21"/>
      <c r="NOR119" s="21"/>
      <c r="NOS119" s="21"/>
      <c r="NOT119" s="21"/>
      <c r="NOU119" s="21"/>
      <c r="NOV119" s="21"/>
      <c r="NOW119" s="21"/>
      <c r="NOX119" s="21"/>
      <c r="NOY119" s="21"/>
      <c r="NOZ119" s="21"/>
      <c r="NPA119" s="21"/>
      <c r="NPB119" s="21"/>
      <c r="NPC119" s="21"/>
      <c r="NPD119" s="21"/>
      <c r="NPE119" s="21"/>
      <c r="NPF119" s="21"/>
      <c r="NPG119" s="21"/>
      <c r="NPH119" s="21"/>
      <c r="NPI119" s="21"/>
      <c r="NPJ119" s="21"/>
      <c r="NPK119" s="21"/>
      <c r="NPL119" s="21"/>
      <c r="NPM119" s="21"/>
      <c r="NPN119" s="21"/>
      <c r="NPO119" s="21"/>
      <c r="NPP119" s="21"/>
      <c r="NPQ119" s="21"/>
      <c r="NPR119" s="21"/>
      <c r="NPS119" s="21"/>
      <c r="NPT119" s="21"/>
      <c r="NPU119" s="21"/>
      <c r="NPV119" s="21"/>
      <c r="NPW119" s="21"/>
      <c r="NPX119" s="21"/>
      <c r="NPY119" s="21"/>
      <c r="NPZ119" s="21"/>
      <c r="NQA119" s="21"/>
      <c r="NQB119" s="21"/>
      <c r="NQC119" s="21"/>
      <c r="NQD119" s="21"/>
      <c r="NQE119" s="21"/>
      <c r="NQF119" s="21"/>
      <c r="NQG119" s="21"/>
      <c r="NQH119" s="21"/>
      <c r="NQI119" s="21"/>
      <c r="NQJ119" s="21"/>
      <c r="NQK119" s="21"/>
      <c r="NQL119" s="21"/>
      <c r="NQM119" s="21"/>
      <c r="NQN119" s="21"/>
      <c r="NQO119" s="21"/>
      <c r="NQP119" s="21"/>
      <c r="NQQ119" s="21"/>
      <c r="NQR119" s="21"/>
      <c r="NQS119" s="21"/>
      <c r="NQT119" s="21"/>
      <c r="NQU119" s="21"/>
      <c r="NQV119" s="21"/>
      <c r="NQW119" s="21"/>
      <c r="NQX119" s="21"/>
      <c r="NQY119" s="21"/>
      <c r="NQZ119" s="21"/>
      <c r="NRA119" s="21"/>
      <c r="NRB119" s="21"/>
      <c r="NRC119" s="21"/>
      <c r="NRD119" s="21"/>
      <c r="NRE119" s="21"/>
      <c r="NRF119" s="21"/>
      <c r="NRG119" s="21"/>
      <c r="NRH119" s="21"/>
      <c r="NRI119" s="21"/>
      <c r="NRJ119" s="21"/>
      <c r="NRK119" s="21"/>
      <c r="NRL119" s="21"/>
      <c r="NRM119" s="21"/>
      <c r="NRN119" s="21"/>
      <c r="NRO119" s="21"/>
      <c r="NRP119" s="21"/>
      <c r="NRQ119" s="21"/>
      <c r="NRR119" s="21"/>
      <c r="NRS119" s="21"/>
      <c r="NRT119" s="21"/>
      <c r="NRU119" s="21"/>
      <c r="NRV119" s="21"/>
      <c r="NRW119" s="21"/>
      <c r="NRX119" s="21"/>
      <c r="NRY119" s="21"/>
      <c r="NRZ119" s="21"/>
      <c r="NSA119" s="21"/>
      <c r="NSB119" s="21"/>
      <c r="NSC119" s="21"/>
      <c r="NSD119" s="21"/>
      <c r="NSE119" s="21"/>
      <c r="NSF119" s="21"/>
      <c r="NSG119" s="21"/>
      <c r="NSH119" s="21"/>
      <c r="NSI119" s="21"/>
      <c r="NSJ119" s="21"/>
      <c r="NSK119" s="21"/>
      <c r="NSL119" s="21"/>
      <c r="NSM119" s="21"/>
      <c r="NSN119" s="21"/>
      <c r="NSO119" s="21"/>
      <c r="NSP119" s="21"/>
      <c r="NSQ119" s="21"/>
      <c r="NSR119" s="21"/>
      <c r="NSS119" s="21"/>
      <c r="NST119" s="21"/>
      <c r="NSU119" s="21"/>
      <c r="NSV119" s="21"/>
      <c r="NSW119" s="21"/>
      <c r="NSX119" s="21"/>
      <c r="NSY119" s="21"/>
      <c r="NSZ119" s="21"/>
      <c r="NTA119" s="21"/>
      <c r="NTB119" s="21"/>
      <c r="NTC119" s="21"/>
      <c r="NTD119" s="21"/>
      <c r="NTE119" s="21"/>
      <c r="NTF119" s="21"/>
      <c r="NTG119" s="21"/>
      <c r="NTH119" s="21"/>
      <c r="NTI119" s="21"/>
      <c r="NTJ119" s="21"/>
      <c r="NTK119" s="21"/>
      <c r="NTL119" s="21"/>
      <c r="NTM119" s="21"/>
      <c r="NTN119" s="21"/>
      <c r="NTO119" s="21"/>
      <c r="NTP119" s="21"/>
      <c r="NTQ119" s="21"/>
      <c r="NTR119" s="21"/>
      <c r="NTS119" s="21"/>
      <c r="NTT119" s="21"/>
      <c r="NTU119" s="21"/>
      <c r="NTV119" s="21"/>
      <c r="NTW119" s="21"/>
      <c r="NTX119" s="21"/>
      <c r="NTY119" s="21"/>
      <c r="NTZ119" s="21"/>
      <c r="NUA119" s="21"/>
      <c r="NUB119" s="21"/>
      <c r="NUC119" s="21"/>
      <c r="NUD119" s="21"/>
      <c r="NUE119" s="21"/>
      <c r="NUF119" s="21"/>
      <c r="NUG119" s="21"/>
      <c r="NUH119" s="21"/>
      <c r="NUI119" s="21"/>
      <c r="NUJ119" s="21"/>
      <c r="NUK119" s="21"/>
      <c r="NUL119" s="21"/>
      <c r="NUM119" s="21"/>
      <c r="NUN119" s="21"/>
      <c r="NUO119" s="21"/>
      <c r="NUP119" s="21"/>
      <c r="NUQ119" s="21"/>
      <c r="NUR119" s="21"/>
      <c r="NUS119" s="21"/>
      <c r="NUT119" s="21"/>
      <c r="NUU119" s="21"/>
      <c r="NUV119" s="21"/>
      <c r="NUW119" s="21"/>
      <c r="NUX119" s="21"/>
      <c r="NUY119" s="21"/>
      <c r="NUZ119" s="21"/>
      <c r="NVA119" s="21"/>
      <c r="NVB119" s="21"/>
      <c r="NVC119" s="21"/>
      <c r="NVD119" s="21"/>
      <c r="NVE119" s="21"/>
      <c r="NVF119" s="21"/>
      <c r="NVG119" s="21"/>
      <c r="NVH119" s="21"/>
      <c r="NVI119" s="21"/>
      <c r="NVJ119" s="21"/>
      <c r="NVK119" s="21"/>
      <c r="NVL119" s="21"/>
      <c r="NVM119" s="21"/>
      <c r="NVN119" s="21"/>
      <c r="NVO119" s="21"/>
      <c r="NVP119" s="21"/>
      <c r="NVQ119" s="21"/>
      <c r="NVR119" s="21"/>
      <c r="NVS119" s="21"/>
      <c r="NVT119" s="21"/>
      <c r="NVU119" s="21"/>
      <c r="NVV119" s="21"/>
      <c r="NVW119" s="21"/>
      <c r="NVX119" s="21"/>
      <c r="NVY119" s="21"/>
      <c r="NVZ119" s="21"/>
      <c r="NWA119" s="21"/>
      <c r="NWB119" s="21"/>
      <c r="NWC119" s="21"/>
      <c r="NWD119" s="21"/>
      <c r="NWE119" s="21"/>
      <c r="NWF119" s="21"/>
      <c r="NWG119" s="21"/>
      <c r="NWH119" s="21"/>
      <c r="NWI119" s="21"/>
      <c r="NWJ119" s="21"/>
      <c r="NWK119" s="21"/>
      <c r="NWL119" s="21"/>
      <c r="NWM119" s="21"/>
      <c r="NWN119" s="21"/>
      <c r="NWO119" s="21"/>
      <c r="NWP119" s="21"/>
      <c r="NWQ119" s="21"/>
      <c r="NWR119" s="21"/>
      <c r="NWS119" s="21"/>
      <c r="NWT119" s="21"/>
      <c r="NWU119" s="21"/>
      <c r="NWV119" s="21"/>
      <c r="NWW119" s="21"/>
      <c r="NWX119" s="21"/>
      <c r="NWY119" s="21"/>
      <c r="NWZ119" s="21"/>
      <c r="NXA119" s="21"/>
      <c r="NXB119" s="21"/>
      <c r="NXC119" s="21"/>
      <c r="NXD119" s="21"/>
      <c r="NXE119" s="21"/>
      <c r="NXF119" s="21"/>
      <c r="NXG119" s="21"/>
      <c r="NXH119" s="21"/>
      <c r="NXI119" s="21"/>
      <c r="NXJ119" s="21"/>
      <c r="NXK119" s="21"/>
      <c r="NXL119" s="21"/>
      <c r="NXM119" s="21"/>
      <c r="NXN119" s="21"/>
      <c r="NXO119" s="21"/>
      <c r="NXP119" s="21"/>
      <c r="NXQ119" s="21"/>
      <c r="NXR119" s="21"/>
      <c r="NXS119" s="21"/>
      <c r="NXT119" s="21"/>
      <c r="NXU119" s="21"/>
      <c r="NXV119" s="21"/>
      <c r="NXW119" s="21"/>
      <c r="NXX119" s="21"/>
      <c r="NXY119" s="21"/>
      <c r="NXZ119" s="21"/>
      <c r="NYA119" s="21"/>
      <c r="NYB119" s="21"/>
      <c r="NYC119" s="21"/>
      <c r="NYD119" s="21"/>
      <c r="NYE119" s="21"/>
      <c r="NYF119" s="21"/>
      <c r="NYG119" s="21"/>
      <c r="NYH119" s="21"/>
      <c r="NYI119" s="21"/>
      <c r="NYJ119" s="21"/>
      <c r="NYK119" s="21"/>
      <c r="NYL119" s="21"/>
      <c r="NYM119" s="21"/>
      <c r="NYN119" s="21"/>
      <c r="NYO119" s="21"/>
      <c r="NYP119" s="21"/>
      <c r="NYQ119" s="21"/>
      <c r="NYR119" s="21"/>
      <c r="NYS119" s="21"/>
      <c r="NYT119" s="21"/>
      <c r="NYU119" s="21"/>
      <c r="NYV119" s="21"/>
      <c r="NYW119" s="21"/>
      <c r="NYX119" s="21"/>
      <c r="NYY119" s="21"/>
      <c r="NYZ119" s="21"/>
      <c r="NZA119" s="21"/>
      <c r="NZB119" s="21"/>
      <c r="NZC119" s="21"/>
      <c r="NZD119" s="21"/>
      <c r="NZE119" s="21"/>
      <c r="NZF119" s="21"/>
      <c r="NZG119" s="21"/>
      <c r="NZH119" s="21"/>
      <c r="NZI119" s="21"/>
      <c r="NZJ119" s="21"/>
      <c r="NZK119" s="21"/>
      <c r="NZL119" s="21"/>
      <c r="NZM119" s="21"/>
      <c r="NZN119" s="21"/>
      <c r="NZO119" s="21"/>
      <c r="NZP119" s="21"/>
      <c r="NZQ119" s="21"/>
      <c r="NZR119" s="21"/>
      <c r="NZS119" s="21"/>
      <c r="NZT119" s="21"/>
      <c r="NZU119" s="21"/>
      <c r="NZV119" s="21"/>
      <c r="NZW119" s="21"/>
      <c r="NZX119" s="21"/>
      <c r="NZY119" s="21"/>
      <c r="NZZ119" s="21"/>
      <c r="OAA119" s="21"/>
      <c r="OAB119" s="21"/>
      <c r="OAC119" s="21"/>
      <c r="OAD119" s="21"/>
      <c r="OAE119" s="21"/>
      <c r="OAF119" s="21"/>
      <c r="OAG119" s="21"/>
      <c r="OAH119" s="21"/>
      <c r="OAI119" s="21"/>
      <c r="OAJ119" s="21"/>
      <c r="OAK119" s="21"/>
      <c r="OAL119" s="21"/>
      <c r="OAM119" s="21"/>
      <c r="OAN119" s="21"/>
      <c r="OAO119" s="21"/>
      <c r="OAP119" s="21"/>
      <c r="OAQ119" s="21"/>
      <c r="OAR119" s="21"/>
      <c r="OAS119" s="21"/>
      <c r="OAT119" s="21"/>
      <c r="OAU119" s="21"/>
      <c r="OAV119" s="21"/>
      <c r="OAW119" s="21"/>
      <c r="OAX119" s="21"/>
      <c r="OAY119" s="21"/>
      <c r="OAZ119" s="21"/>
      <c r="OBA119" s="21"/>
      <c r="OBB119" s="21"/>
      <c r="OBC119" s="21"/>
      <c r="OBD119" s="21"/>
      <c r="OBE119" s="21"/>
      <c r="OBF119" s="21"/>
      <c r="OBG119" s="21"/>
      <c r="OBH119" s="21"/>
      <c r="OBI119" s="21"/>
      <c r="OBJ119" s="21"/>
      <c r="OBK119" s="21"/>
      <c r="OBL119" s="21"/>
      <c r="OBM119" s="21"/>
      <c r="OBN119" s="21"/>
      <c r="OBO119" s="21"/>
      <c r="OBP119" s="21"/>
      <c r="OBQ119" s="21"/>
      <c r="OBR119" s="21"/>
      <c r="OBS119" s="21"/>
      <c r="OBT119" s="21"/>
      <c r="OBU119" s="21"/>
      <c r="OBV119" s="21"/>
      <c r="OBW119" s="21"/>
      <c r="OBX119" s="21"/>
      <c r="OBY119" s="21"/>
      <c r="OBZ119" s="21"/>
      <c r="OCA119" s="21"/>
      <c r="OCB119" s="21"/>
      <c r="OCC119" s="21"/>
      <c r="OCD119" s="21"/>
      <c r="OCE119" s="21"/>
      <c r="OCF119" s="21"/>
      <c r="OCG119" s="21"/>
      <c r="OCH119" s="21"/>
      <c r="OCI119" s="21"/>
      <c r="OCJ119" s="21"/>
      <c r="OCK119" s="21"/>
      <c r="OCL119" s="21"/>
      <c r="OCM119" s="21"/>
      <c r="OCN119" s="21"/>
      <c r="OCO119" s="21"/>
      <c r="OCP119" s="21"/>
      <c r="OCQ119" s="21"/>
      <c r="OCR119" s="21"/>
      <c r="OCS119" s="21"/>
      <c r="OCT119" s="21"/>
      <c r="OCU119" s="21"/>
      <c r="OCV119" s="21"/>
      <c r="OCW119" s="21"/>
      <c r="OCX119" s="21"/>
      <c r="OCY119" s="21"/>
      <c r="OCZ119" s="21"/>
      <c r="ODA119" s="21"/>
      <c r="ODB119" s="21"/>
      <c r="ODC119" s="21"/>
      <c r="ODD119" s="21"/>
      <c r="ODE119" s="21"/>
      <c r="ODF119" s="21"/>
      <c r="ODG119" s="21"/>
      <c r="ODH119" s="21"/>
      <c r="ODI119" s="21"/>
      <c r="ODJ119" s="21"/>
      <c r="ODK119" s="21"/>
      <c r="ODL119" s="21"/>
      <c r="ODM119" s="21"/>
      <c r="ODN119" s="21"/>
      <c r="ODO119" s="21"/>
      <c r="ODP119" s="21"/>
      <c r="ODQ119" s="21"/>
      <c r="ODR119" s="21"/>
      <c r="ODS119" s="21"/>
      <c r="ODT119" s="21"/>
      <c r="ODU119" s="21"/>
      <c r="ODV119" s="21"/>
      <c r="ODW119" s="21"/>
      <c r="ODX119" s="21"/>
      <c r="ODY119" s="21"/>
      <c r="ODZ119" s="21"/>
      <c r="OEA119" s="21"/>
      <c r="OEB119" s="21"/>
      <c r="OEC119" s="21"/>
      <c r="OED119" s="21"/>
      <c r="OEE119" s="21"/>
      <c r="OEF119" s="21"/>
      <c r="OEG119" s="21"/>
      <c r="OEH119" s="21"/>
      <c r="OEI119" s="21"/>
      <c r="OEJ119" s="21"/>
      <c r="OEK119" s="21"/>
      <c r="OEL119" s="21"/>
      <c r="OEM119" s="21"/>
      <c r="OEN119" s="21"/>
      <c r="OEO119" s="21"/>
      <c r="OEP119" s="21"/>
      <c r="OEQ119" s="21"/>
      <c r="OER119" s="21"/>
      <c r="OES119" s="21"/>
      <c r="OET119" s="21"/>
      <c r="OEU119" s="21"/>
      <c r="OEV119" s="21"/>
      <c r="OEW119" s="21"/>
      <c r="OEX119" s="21"/>
      <c r="OEY119" s="21"/>
      <c r="OEZ119" s="21"/>
      <c r="OFA119" s="21"/>
      <c r="OFB119" s="21"/>
      <c r="OFC119" s="21"/>
      <c r="OFD119" s="21"/>
      <c r="OFE119" s="21"/>
      <c r="OFF119" s="21"/>
      <c r="OFG119" s="21"/>
      <c r="OFH119" s="21"/>
      <c r="OFI119" s="21"/>
      <c r="OFJ119" s="21"/>
      <c r="OFK119" s="21"/>
      <c r="OFL119" s="21"/>
      <c r="OFM119" s="21"/>
      <c r="OFN119" s="21"/>
      <c r="OFO119" s="21"/>
      <c r="OFP119" s="21"/>
      <c r="OFQ119" s="21"/>
      <c r="OFR119" s="21"/>
      <c r="OFS119" s="21"/>
      <c r="OFT119" s="21"/>
      <c r="OFU119" s="21"/>
      <c r="OFV119" s="21"/>
      <c r="OFW119" s="21"/>
      <c r="OFX119" s="21"/>
      <c r="OFY119" s="21"/>
      <c r="OFZ119" s="21"/>
      <c r="OGA119" s="21"/>
      <c r="OGB119" s="21"/>
      <c r="OGC119" s="21"/>
      <c r="OGD119" s="21"/>
      <c r="OGE119" s="21"/>
      <c r="OGF119" s="21"/>
      <c r="OGG119" s="21"/>
      <c r="OGH119" s="21"/>
      <c r="OGI119" s="21"/>
      <c r="OGJ119" s="21"/>
      <c r="OGK119" s="21"/>
      <c r="OGL119" s="21"/>
      <c r="OGM119" s="21"/>
      <c r="OGN119" s="21"/>
      <c r="OGO119" s="21"/>
      <c r="OGP119" s="21"/>
      <c r="OGQ119" s="21"/>
      <c r="OGR119" s="21"/>
      <c r="OGS119" s="21"/>
      <c r="OGT119" s="21"/>
      <c r="OGU119" s="21"/>
      <c r="OGV119" s="21"/>
      <c r="OGW119" s="21"/>
      <c r="OGX119" s="21"/>
      <c r="OGY119" s="21"/>
      <c r="OGZ119" s="21"/>
      <c r="OHA119" s="21"/>
      <c r="OHB119" s="21"/>
      <c r="OHC119" s="21"/>
      <c r="OHD119" s="21"/>
      <c r="OHE119" s="21"/>
      <c r="OHF119" s="21"/>
      <c r="OHG119" s="21"/>
      <c r="OHH119" s="21"/>
      <c r="OHI119" s="21"/>
      <c r="OHJ119" s="21"/>
      <c r="OHK119" s="21"/>
      <c r="OHL119" s="21"/>
      <c r="OHM119" s="21"/>
      <c r="OHN119" s="21"/>
      <c r="OHO119" s="21"/>
      <c r="OHP119" s="21"/>
      <c r="OHQ119" s="21"/>
      <c r="OHR119" s="21"/>
      <c r="OHS119" s="21"/>
      <c r="OHT119" s="21"/>
      <c r="OHU119" s="21"/>
      <c r="OHV119" s="21"/>
      <c r="OHW119" s="21"/>
      <c r="OHX119" s="21"/>
      <c r="OHY119" s="21"/>
      <c r="OHZ119" s="21"/>
      <c r="OIA119" s="21"/>
      <c r="OIB119" s="21"/>
      <c r="OIC119" s="21"/>
      <c r="OID119" s="21"/>
      <c r="OIE119" s="21"/>
      <c r="OIF119" s="21"/>
      <c r="OIG119" s="21"/>
      <c r="OIH119" s="21"/>
      <c r="OII119" s="21"/>
      <c r="OIJ119" s="21"/>
      <c r="OIK119" s="21"/>
      <c r="OIL119" s="21"/>
      <c r="OIM119" s="21"/>
      <c r="OIN119" s="21"/>
      <c r="OIO119" s="21"/>
      <c r="OIP119" s="21"/>
      <c r="OIQ119" s="21"/>
      <c r="OIR119" s="21"/>
      <c r="OIS119" s="21"/>
      <c r="OIT119" s="21"/>
      <c r="OIU119" s="21"/>
      <c r="OIV119" s="21"/>
      <c r="OIW119" s="21"/>
      <c r="OIX119" s="21"/>
      <c r="OIY119" s="21"/>
      <c r="OIZ119" s="21"/>
      <c r="OJA119" s="21"/>
      <c r="OJB119" s="21"/>
      <c r="OJC119" s="21"/>
      <c r="OJD119" s="21"/>
      <c r="OJE119" s="21"/>
      <c r="OJF119" s="21"/>
      <c r="OJG119" s="21"/>
      <c r="OJH119" s="21"/>
      <c r="OJI119" s="21"/>
      <c r="OJJ119" s="21"/>
      <c r="OJK119" s="21"/>
      <c r="OJL119" s="21"/>
      <c r="OJM119" s="21"/>
      <c r="OJN119" s="21"/>
      <c r="OJO119" s="21"/>
      <c r="OJP119" s="21"/>
      <c r="OJQ119" s="21"/>
      <c r="OJR119" s="21"/>
      <c r="OJS119" s="21"/>
      <c r="OJT119" s="21"/>
      <c r="OJU119" s="21"/>
      <c r="OJV119" s="21"/>
      <c r="OJW119" s="21"/>
      <c r="OJX119" s="21"/>
      <c r="OJY119" s="21"/>
      <c r="OJZ119" s="21"/>
      <c r="OKA119" s="21"/>
      <c r="OKB119" s="21"/>
      <c r="OKC119" s="21"/>
      <c r="OKD119" s="21"/>
      <c r="OKE119" s="21"/>
      <c r="OKF119" s="21"/>
      <c r="OKG119" s="21"/>
      <c r="OKH119" s="21"/>
      <c r="OKI119" s="21"/>
      <c r="OKJ119" s="21"/>
      <c r="OKK119" s="21"/>
      <c r="OKL119" s="21"/>
      <c r="OKM119" s="21"/>
      <c r="OKN119" s="21"/>
      <c r="OKO119" s="21"/>
      <c r="OKP119" s="21"/>
      <c r="OKQ119" s="21"/>
      <c r="OKR119" s="21"/>
      <c r="OKS119" s="21"/>
      <c r="OKT119" s="21"/>
      <c r="OKU119" s="21"/>
      <c r="OKV119" s="21"/>
      <c r="OKW119" s="21"/>
      <c r="OKX119" s="21"/>
      <c r="OKY119" s="21"/>
      <c r="OKZ119" s="21"/>
      <c r="OLA119" s="21"/>
      <c r="OLB119" s="21"/>
      <c r="OLC119" s="21"/>
      <c r="OLD119" s="21"/>
      <c r="OLE119" s="21"/>
      <c r="OLF119" s="21"/>
      <c r="OLG119" s="21"/>
      <c r="OLH119" s="21"/>
      <c r="OLI119" s="21"/>
      <c r="OLJ119" s="21"/>
      <c r="OLK119" s="21"/>
      <c r="OLL119" s="21"/>
      <c r="OLM119" s="21"/>
      <c r="OLN119" s="21"/>
      <c r="OLO119" s="21"/>
      <c r="OLP119" s="21"/>
      <c r="OLQ119" s="21"/>
      <c r="OLR119" s="21"/>
      <c r="OLS119" s="21"/>
      <c r="OLT119" s="21"/>
      <c r="OLU119" s="21"/>
      <c r="OLV119" s="21"/>
      <c r="OLW119" s="21"/>
      <c r="OLX119" s="21"/>
      <c r="OLY119" s="21"/>
      <c r="OLZ119" s="21"/>
      <c r="OMA119" s="21"/>
      <c r="OMB119" s="21"/>
      <c r="OMC119" s="21"/>
      <c r="OMD119" s="21"/>
      <c r="OME119" s="21"/>
      <c r="OMF119" s="21"/>
      <c r="OMG119" s="21"/>
      <c r="OMH119" s="21"/>
      <c r="OMI119" s="21"/>
      <c r="OMJ119" s="21"/>
      <c r="OMK119" s="21"/>
      <c r="OML119" s="21"/>
      <c r="OMM119" s="21"/>
      <c r="OMN119" s="21"/>
      <c r="OMO119" s="21"/>
      <c r="OMP119" s="21"/>
      <c r="OMQ119" s="21"/>
      <c r="OMR119" s="21"/>
      <c r="OMS119" s="21"/>
      <c r="OMT119" s="21"/>
      <c r="OMU119" s="21"/>
      <c r="OMV119" s="21"/>
      <c r="OMW119" s="21"/>
      <c r="OMX119" s="21"/>
      <c r="OMY119" s="21"/>
      <c r="OMZ119" s="21"/>
      <c r="ONA119" s="21"/>
      <c r="ONB119" s="21"/>
      <c r="ONC119" s="21"/>
      <c r="OND119" s="21"/>
      <c r="ONE119" s="21"/>
      <c r="ONF119" s="21"/>
      <c r="ONG119" s="21"/>
      <c r="ONH119" s="21"/>
      <c r="ONI119" s="21"/>
      <c r="ONJ119" s="21"/>
      <c r="ONK119" s="21"/>
      <c r="ONL119" s="21"/>
      <c r="ONM119" s="21"/>
      <c r="ONN119" s="21"/>
      <c r="ONO119" s="21"/>
      <c r="ONP119" s="21"/>
      <c r="ONQ119" s="21"/>
      <c r="ONR119" s="21"/>
      <c r="ONS119" s="21"/>
      <c r="ONT119" s="21"/>
      <c r="ONU119" s="21"/>
      <c r="ONV119" s="21"/>
      <c r="ONW119" s="21"/>
      <c r="ONX119" s="21"/>
      <c r="ONY119" s="21"/>
      <c r="ONZ119" s="21"/>
      <c r="OOA119" s="21"/>
      <c r="OOB119" s="21"/>
      <c r="OOC119" s="21"/>
      <c r="OOD119" s="21"/>
      <c r="OOE119" s="21"/>
      <c r="OOF119" s="21"/>
      <c r="OOG119" s="21"/>
      <c r="OOH119" s="21"/>
      <c r="OOI119" s="21"/>
      <c r="OOJ119" s="21"/>
      <c r="OOK119" s="21"/>
      <c r="OOL119" s="21"/>
      <c r="OOM119" s="21"/>
      <c r="OON119" s="21"/>
      <c r="OOO119" s="21"/>
      <c r="OOP119" s="21"/>
      <c r="OOQ119" s="21"/>
      <c r="OOR119" s="21"/>
      <c r="OOS119" s="21"/>
      <c r="OOT119" s="21"/>
      <c r="OOU119" s="21"/>
      <c r="OOV119" s="21"/>
      <c r="OOW119" s="21"/>
      <c r="OOX119" s="21"/>
      <c r="OOY119" s="21"/>
      <c r="OOZ119" s="21"/>
      <c r="OPA119" s="21"/>
      <c r="OPB119" s="21"/>
      <c r="OPC119" s="21"/>
      <c r="OPD119" s="21"/>
      <c r="OPE119" s="21"/>
      <c r="OPF119" s="21"/>
      <c r="OPG119" s="21"/>
      <c r="OPH119" s="21"/>
      <c r="OPI119" s="21"/>
      <c r="OPJ119" s="21"/>
      <c r="OPK119" s="21"/>
      <c r="OPL119" s="21"/>
      <c r="OPM119" s="21"/>
      <c r="OPN119" s="21"/>
      <c r="OPO119" s="21"/>
      <c r="OPP119" s="21"/>
      <c r="OPQ119" s="21"/>
      <c r="OPR119" s="21"/>
      <c r="OPS119" s="21"/>
      <c r="OPT119" s="21"/>
      <c r="OPU119" s="21"/>
      <c r="OPV119" s="21"/>
      <c r="OPW119" s="21"/>
      <c r="OPX119" s="21"/>
      <c r="OPY119" s="21"/>
      <c r="OPZ119" s="21"/>
      <c r="OQA119" s="21"/>
      <c r="OQB119" s="21"/>
      <c r="OQC119" s="21"/>
      <c r="OQD119" s="21"/>
      <c r="OQE119" s="21"/>
      <c r="OQF119" s="21"/>
      <c r="OQG119" s="21"/>
      <c r="OQH119" s="21"/>
      <c r="OQI119" s="21"/>
      <c r="OQJ119" s="21"/>
      <c r="OQK119" s="21"/>
      <c r="OQL119" s="21"/>
      <c r="OQM119" s="21"/>
      <c r="OQN119" s="21"/>
      <c r="OQO119" s="21"/>
      <c r="OQP119" s="21"/>
      <c r="OQQ119" s="21"/>
      <c r="OQR119" s="21"/>
      <c r="OQS119" s="21"/>
      <c r="OQT119" s="21"/>
      <c r="OQU119" s="21"/>
      <c r="OQV119" s="21"/>
      <c r="OQW119" s="21"/>
      <c r="OQX119" s="21"/>
      <c r="OQY119" s="21"/>
      <c r="OQZ119" s="21"/>
      <c r="ORA119" s="21"/>
      <c r="ORB119" s="21"/>
      <c r="ORC119" s="21"/>
      <c r="ORD119" s="21"/>
      <c r="ORE119" s="21"/>
      <c r="ORF119" s="21"/>
      <c r="ORG119" s="21"/>
      <c r="ORH119" s="21"/>
      <c r="ORI119" s="21"/>
      <c r="ORJ119" s="21"/>
      <c r="ORK119" s="21"/>
      <c r="ORL119" s="21"/>
      <c r="ORM119" s="21"/>
      <c r="ORN119" s="21"/>
      <c r="ORO119" s="21"/>
      <c r="ORP119" s="21"/>
      <c r="ORQ119" s="21"/>
      <c r="ORR119" s="21"/>
      <c r="ORS119" s="21"/>
      <c r="ORT119" s="21"/>
      <c r="ORU119" s="21"/>
      <c r="ORV119" s="21"/>
      <c r="ORW119" s="21"/>
      <c r="ORX119" s="21"/>
      <c r="ORY119" s="21"/>
      <c r="ORZ119" s="21"/>
      <c r="OSA119" s="21"/>
      <c r="OSB119" s="21"/>
      <c r="OSC119" s="21"/>
      <c r="OSD119" s="21"/>
      <c r="OSE119" s="21"/>
      <c r="OSF119" s="21"/>
      <c r="OSG119" s="21"/>
      <c r="OSH119" s="21"/>
      <c r="OSI119" s="21"/>
      <c r="OSJ119" s="21"/>
      <c r="OSK119" s="21"/>
      <c r="OSL119" s="21"/>
      <c r="OSM119" s="21"/>
      <c r="OSN119" s="21"/>
      <c r="OSO119" s="21"/>
      <c r="OSP119" s="21"/>
      <c r="OSQ119" s="21"/>
      <c r="OSR119" s="21"/>
      <c r="OSS119" s="21"/>
      <c r="OST119" s="21"/>
      <c r="OSU119" s="21"/>
      <c r="OSV119" s="21"/>
      <c r="OSW119" s="21"/>
      <c r="OSX119" s="21"/>
      <c r="OSY119" s="21"/>
      <c r="OSZ119" s="21"/>
      <c r="OTA119" s="21"/>
      <c r="OTB119" s="21"/>
      <c r="OTC119" s="21"/>
      <c r="OTD119" s="21"/>
      <c r="OTE119" s="21"/>
      <c r="OTF119" s="21"/>
      <c r="OTG119" s="21"/>
      <c r="OTH119" s="21"/>
      <c r="OTI119" s="21"/>
      <c r="OTJ119" s="21"/>
      <c r="OTK119" s="21"/>
      <c r="OTL119" s="21"/>
      <c r="OTM119" s="21"/>
      <c r="OTN119" s="21"/>
      <c r="OTO119" s="21"/>
      <c r="OTP119" s="21"/>
      <c r="OTQ119" s="21"/>
      <c r="OTR119" s="21"/>
      <c r="OTS119" s="21"/>
      <c r="OTT119" s="21"/>
      <c r="OTU119" s="21"/>
      <c r="OTV119" s="21"/>
      <c r="OTW119" s="21"/>
      <c r="OTX119" s="21"/>
      <c r="OTY119" s="21"/>
      <c r="OTZ119" s="21"/>
      <c r="OUA119" s="21"/>
      <c r="OUB119" s="21"/>
      <c r="OUC119" s="21"/>
      <c r="OUD119" s="21"/>
      <c r="OUE119" s="21"/>
      <c r="OUF119" s="21"/>
      <c r="OUG119" s="21"/>
      <c r="OUH119" s="21"/>
      <c r="OUI119" s="21"/>
      <c r="OUJ119" s="21"/>
      <c r="OUK119" s="21"/>
      <c r="OUL119" s="21"/>
      <c r="OUM119" s="21"/>
      <c r="OUN119" s="21"/>
      <c r="OUO119" s="21"/>
      <c r="OUP119" s="21"/>
      <c r="OUQ119" s="21"/>
      <c r="OUR119" s="21"/>
      <c r="OUS119" s="21"/>
      <c r="OUT119" s="21"/>
      <c r="OUU119" s="21"/>
      <c r="OUV119" s="21"/>
      <c r="OUW119" s="21"/>
      <c r="OUX119" s="21"/>
      <c r="OUY119" s="21"/>
      <c r="OUZ119" s="21"/>
      <c r="OVA119" s="21"/>
      <c r="OVB119" s="21"/>
      <c r="OVC119" s="21"/>
      <c r="OVD119" s="21"/>
      <c r="OVE119" s="21"/>
      <c r="OVF119" s="21"/>
      <c r="OVG119" s="21"/>
      <c r="OVH119" s="21"/>
      <c r="OVI119" s="21"/>
      <c r="OVJ119" s="21"/>
      <c r="OVK119" s="21"/>
      <c r="OVL119" s="21"/>
      <c r="OVM119" s="21"/>
      <c r="OVN119" s="21"/>
      <c r="OVO119" s="21"/>
      <c r="OVP119" s="21"/>
      <c r="OVQ119" s="21"/>
      <c r="OVR119" s="21"/>
      <c r="OVS119" s="21"/>
      <c r="OVT119" s="21"/>
      <c r="OVU119" s="21"/>
      <c r="OVV119" s="21"/>
      <c r="OVW119" s="21"/>
      <c r="OVX119" s="21"/>
      <c r="OVY119" s="21"/>
      <c r="OVZ119" s="21"/>
      <c r="OWA119" s="21"/>
      <c r="OWB119" s="21"/>
      <c r="OWC119" s="21"/>
      <c r="OWD119" s="21"/>
      <c r="OWE119" s="21"/>
      <c r="OWF119" s="21"/>
      <c r="OWG119" s="21"/>
      <c r="OWH119" s="21"/>
      <c r="OWI119" s="21"/>
      <c r="OWJ119" s="21"/>
      <c r="OWK119" s="21"/>
      <c r="OWL119" s="21"/>
      <c r="OWM119" s="21"/>
      <c r="OWN119" s="21"/>
      <c r="OWO119" s="21"/>
      <c r="OWP119" s="21"/>
      <c r="OWQ119" s="21"/>
      <c r="OWR119" s="21"/>
      <c r="OWS119" s="21"/>
      <c r="OWT119" s="21"/>
      <c r="OWU119" s="21"/>
      <c r="OWV119" s="21"/>
      <c r="OWW119" s="21"/>
      <c r="OWX119" s="21"/>
      <c r="OWY119" s="21"/>
      <c r="OWZ119" s="21"/>
      <c r="OXA119" s="21"/>
      <c r="OXB119" s="21"/>
      <c r="OXC119" s="21"/>
      <c r="OXD119" s="21"/>
      <c r="OXE119" s="21"/>
      <c r="OXF119" s="21"/>
      <c r="OXG119" s="21"/>
      <c r="OXH119" s="21"/>
      <c r="OXI119" s="21"/>
      <c r="OXJ119" s="21"/>
      <c r="OXK119" s="21"/>
      <c r="OXL119" s="21"/>
      <c r="OXM119" s="21"/>
      <c r="OXN119" s="21"/>
      <c r="OXO119" s="21"/>
      <c r="OXP119" s="21"/>
      <c r="OXQ119" s="21"/>
      <c r="OXR119" s="21"/>
      <c r="OXS119" s="21"/>
      <c r="OXT119" s="21"/>
      <c r="OXU119" s="21"/>
      <c r="OXV119" s="21"/>
      <c r="OXW119" s="21"/>
      <c r="OXX119" s="21"/>
      <c r="OXY119" s="21"/>
      <c r="OXZ119" s="21"/>
      <c r="OYA119" s="21"/>
      <c r="OYB119" s="21"/>
      <c r="OYC119" s="21"/>
      <c r="OYD119" s="21"/>
      <c r="OYE119" s="21"/>
      <c r="OYF119" s="21"/>
      <c r="OYG119" s="21"/>
      <c r="OYH119" s="21"/>
      <c r="OYI119" s="21"/>
      <c r="OYJ119" s="21"/>
      <c r="OYK119" s="21"/>
      <c r="OYL119" s="21"/>
      <c r="OYM119" s="21"/>
      <c r="OYN119" s="21"/>
      <c r="OYO119" s="21"/>
      <c r="OYP119" s="21"/>
      <c r="OYQ119" s="21"/>
      <c r="OYR119" s="21"/>
      <c r="OYS119" s="21"/>
      <c r="OYT119" s="21"/>
      <c r="OYU119" s="21"/>
      <c r="OYV119" s="21"/>
      <c r="OYW119" s="21"/>
      <c r="OYX119" s="21"/>
      <c r="OYY119" s="21"/>
      <c r="OYZ119" s="21"/>
      <c r="OZA119" s="21"/>
      <c r="OZB119" s="21"/>
      <c r="OZC119" s="21"/>
      <c r="OZD119" s="21"/>
      <c r="OZE119" s="21"/>
      <c r="OZF119" s="21"/>
      <c r="OZG119" s="21"/>
      <c r="OZH119" s="21"/>
      <c r="OZI119" s="21"/>
      <c r="OZJ119" s="21"/>
      <c r="OZK119" s="21"/>
      <c r="OZL119" s="21"/>
      <c r="OZM119" s="21"/>
      <c r="OZN119" s="21"/>
      <c r="OZO119" s="21"/>
      <c r="OZP119" s="21"/>
      <c r="OZQ119" s="21"/>
      <c r="OZR119" s="21"/>
      <c r="OZS119" s="21"/>
      <c r="OZT119" s="21"/>
      <c r="OZU119" s="21"/>
      <c r="OZV119" s="21"/>
      <c r="OZW119" s="21"/>
      <c r="OZX119" s="21"/>
      <c r="OZY119" s="21"/>
      <c r="OZZ119" s="21"/>
      <c r="PAA119" s="21"/>
      <c r="PAB119" s="21"/>
      <c r="PAC119" s="21"/>
      <c r="PAD119" s="21"/>
      <c r="PAE119" s="21"/>
      <c r="PAF119" s="21"/>
      <c r="PAG119" s="21"/>
      <c r="PAH119" s="21"/>
      <c r="PAI119" s="21"/>
      <c r="PAJ119" s="21"/>
      <c r="PAK119" s="21"/>
      <c r="PAL119" s="21"/>
      <c r="PAM119" s="21"/>
      <c r="PAN119" s="21"/>
      <c r="PAO119" s="21"/>
      <c r="PAP119" s="21"/>
      <c r="PAQ119" s="21"/>
      <c r="PAR119" s="21"/>
      <c r="PAS119" s="21"/>
      <c r="PAT119" s="21"/>
      <c r="PAU119" s="21"/>
      <c r="PAV119" s="21"/>
      <c r="PAW119" s="21"/>
      <c r="PAX119" s="21"/>
      <c r="PAY119" s="21"/>
      <c r="PAZ119" s="21"/>
      <c r="PBA119" s="21"/>
      <c r="PBB119" s="21"/>
      <c r="PBC119" s="21"/>
      <c r="PBD119" s="21"/>
      <c r="PBE119" s="21"/>
      <c r="PBF119" s="21"/>
      <c r="PBG119" s="21"/>
      <c r="PBH119" s="21"/>
      <c r="PBI119" s="21"/>
      <c r="PBJ119" s="21"/>
      <c r="PBK119" s="21"/>
      <c r="PBL119" s="21"/>
      <c r="PBM119" s="21"/>
      <c r="PBN119" s="21"/>
      <c r="PBO119" s="21"/>
      <c r="PBP119" s="21"/>
      <c r="PBQ119" s="21"/>
      <c r="PBR119" s="21"/>
      <c r="PBS119" s="21"/>
      <c r="PBT119" s="21"/>
      <c r="PBU119" s="21"/>
      <c r="PBV119" s="21"/>
      <c r="PBW119" s="21"/>
      <c r="PBX119" s="21"/>
      <c r="PBY119" s="21"/>
      <c r="PBZ119" s="21"/>
      <c r="PCA119" s="21"/>
      <c r="PCB119" s="21"/>
      <c r="PCC119" s="21"/>
      <c r="PCD119" s="21"/>
      <c r="PCE119" s="21"/>
      <c r="PCF119" s="21"/>
      <c r="PCG119" s="21"/>
      <c r="PCH119" s="21"/>
      <c r="PCI119" s="21"/>
      <c r="PCJ119" s="21"/>
      <c r="PCK119" s="21"/>
      <c r="PCL119" s="21"/>
      <c r="PCM119" s="21"/>
      <c r="PCN119" s="21"/>
      <c r="PCO119" s="21"/>
      <c r="PCP119" s="21"/>
      <c r="PCQ119" s="21"/>
      <c r="PCR119" s="21"/>
      <c r="PCS119" s="21"/>
      <c r="PCT119" s="21"/>
      <c r="PCU119" s="21"/>
      <c r="PCV119" s="21"/>
      <c r="PCW119" s="21"/>
      <c r="PCX119" s="21"/>
      <c r="PCY119" s="21"/>
      <c r="PCZ119" s="21"/>
      <c r="PDA119" s="21"/>
      <c r="PDB119" s="21"/>
      <c r="PDC119" s="21"/>
      <c r="PDD119" s="21"/>
      <c r="PDE119" s="21"/>
      <c r="PDF119" s="21"/>
      <c r="PDG119" s="21"/>
      <c r="PDH119" s="21"/>
      <c r="PDI119" s="21"/>
      <c r="PDJ119" s="21"/>
      <c r="PDK119" s="21"/>
      <c r="PDL119" s="21"/>
      <c r="PDM119" s="21"/>
      <c r="PDN119" s="21"/>
      <c r="PDO119" s="21"/>
      <c r="PDP119" s="21"/>
      <c r="PDQ119" s="21"/>
      <c r="PDR119" s="21"/>
      <c r="PDS119" s="21"/>
      <c r="PDT119" s="21"/>
      <c r="PDU119" s="21"/>
      <c r="PDV119" s="21"/>
      <c r="PDW119" s="21"/>
      <c r="PDX119" s="21"/>
      <c r="PDY119" s="21"/>
      <c r="PDZ119" s="21"/>
      <c r="PEA119" s="21"/>
      <c r="PEB119" s="21"/>
      <c r="PEC119" s="21"/>
      <c r="PED119" s="21"/>
      <c r="PEE119" s="21"/>
      <c r="PEF119" s="21"/>
      <c r="PEG119" s="21"/>
      <c r="PEH119" s="21"/>
      <c r="PEI119" s="21"/>
      <c r="PEJ119" s="21"/>
      <c r="PEK119" s="21"/>
      <c r="PEL119" s="21"/>
      <c r="PEM119" s="21"/>
      <c r="PEN119" s="21"/>
      <c r="PEO119" s="21"/>
      <c r="PEP119" s="21"/>
      <c r="PEQ119" s="21"/>
      <c r="PER119" s="21"/>
      <c r="PES119" s="21"/>
      <c r="PET119" s="21"/>
      <c r="PEU119" s="21"/>
      <c r="PEV119" s="21"/>
      <c r="PEW119" s="21"/>
      <c r="PEX119" s="21"/>
      <c r="PEY119" s="21"/>
      <c r="PEZ119" s="21"/>
      <c r="PFA119" s="21"/>
      <c r="PFB119" s="21"/>
      <c r="PFC119" s="21"/>
      <c r="PFD119" s="21"/>
      <c r="PFE119" s="21"/>
      <c r="PFF119" s="21"/>
      <c r="PFG119" s="21"/>
      <c r="PFH119" s="21"/>
      <c r="PFI119" s="21"/>
      <c r="PFJ119" s="21"/>
      <c r="PFK119" s="21"/>
      <c r="PFL119" s="21"/>
      <c r="PFM119" s="21"/>
      <c r="PFN119" s="21"/>
      <c r="PFO119" s="21"/>
      <c r="PFP119" s="21"/>
      <c r="PFQ119" s="21"/>
      <c r="PFR119" s="21"/>
      <c r="PFS119" s="21"/>
      <c r="PFT119" s="21"/>
      <c r="PFU119" s="21"/>
      <c r="PFV119" s="21"/>
      <c r="PFW119" s="21"/>
      <c r="PFX119" s="21"/>
      <c r="PFY119" s="21"/>
      <c r="PFZ119" s="21"/>
      <c r="PGA119" s="21"/>
      <c r="PGB119" s="21"/>
      <c r="PGC119" s="21"/>
      <c r="PGD119" s="21"/>
      <c r="PGE119" s="21"/>
      <c r="PGF119" s="21"/>
      <c r="PGG119" s="21"/>
      <c r="PGH119" s="21"/>
      <c r="PGI119" s="21"/>
      <c r="PGJ119" s="21"/>
      <c r="PGK119" s="21"/>
      <c r="PGL119" s="21"/>
      <c r="PGM119" s="21"/>
      <c r="PGN119" s="21"/>
      <c r="PGO119" s="21"/>
      <c r="PGP119" s="21"/>
      <c r="PGQ119" s="21"/>
      <c r="PGR119" s="21"/>
      <c r="PGS119" s="21"/>
      <c r="PGT119" s="21"/>
      <c r="PGU119" s="21"/>
      <c r="PGV119" s="21"/>
      <c r="PGW119" s="21"/>
      <c r="PGX119" s="21"/>
      <c r="PGY119" s="21"/>
      <c r="PGZ119" s="21"/>
      <c r="PHA119" s="21"/>
      <c r="PHB119" s="21"/>
      <c r="PHC119" s="21"/>
      <c r="PHD119" s="21"/>
      <c r="PHE119" s="21"/>
      <c r="PHF119" s="21"/>
      <c r="PHG119" s="21"/>
      <c r="PHH119" s="21"/>
      <c r="PHI119" s="21"/>
      <c r="PHJ119" s="21"/>
      <c r="PHK119" s="21"/>
      <c r="PHL119" s="21"/>
      <c r="PHM119" s="21"/>
      <c r="PHN119" s="21"/>
      <c r="PHO119" s="21"/>
      <c r="PHP119" s="21"/>
      <c r="PHQ119" s="21"/>
      <c r="PHR119" s="21"/>
      <c r="PHS119" s="21"/>
      <c r="PHT119" s="21"/>
      <c r="PHU119" s="21"/>
      <c r="PHV119" s="21"/>
      <c r="PHW119" s="21"/>
      <c r="PHX119" s="21"/>
      <c r="PHY119" s="21"/>
      <c r="PHZ119" s="21"/>
      <c r="PIA119" s="21"/>
      <c r="PIB119" s="21"/>
      <c r="PIC119" s="21"/>
      <c r="PID119" s="21"/>
      <c r="PIE119" s="21"/>
      <c r="PIF119" s="21"/>
      <c r="PIG119" s="21"/>
      <c r="PIH119" s="21"/>
      <c r="PII119" s="21"/>
      <c r="PIJ119" s="21"/>
      <c r="PIK119" s="21"/>
      <c r="PIL119" s="21"/>
      <c r="PIM119" s="21"/>
      <c r="PIN119" s="21"/>
      <c r="PIO119" s="21"/>
      <c r="PIP119" s="21"/>
      <c r="PIQ119" s="21"/>
      <c r="PIR119" s="21"/>
      <c r="PIS119" s="21"/>
      <c r="PIT119" s="21"/>
      <c r="PIU119" s="21"/>
      <c r="PIV119" s="21"/>
      <c r="PIW119" s="21"/>
      <c r="PIX119" s="21"/>
      <c r="PIY119" s="21"/>
      <c r="PIZ119" s="21"/>
      <c r="PJA119" s="21"/>
      <c r="PJB119" s="21"/>
      <c r="PJC119" s="21"/>
      <c r="PJD119" s="21"/>
      <c r="PJE119" s="21"/>
      <c r="PJF119" s="21"/>
      <c r="PJG119" s="21"/>
      <c r="PJH119" s="21"/>
      <c r="PJI119" s="21"/>
      <c r="PJJ119" s="21"/>
      <c r="PJK119" s="21"/>
      <c r="PJL119" s="21"/>
      <c r="PJM119" s="21"/>
      <c r="PJN119" s="21"/>
      <c r="PJO119" s="21"/>
      <c r="PJP119" s="21"/>
      <c r="PJQ119" s="21"/>
      <c r="PJR119" s="21"/>
      <c r="PJS119" s="21"/>
      <c r="PJT119" s="21"/>
      <c r="PJU119" s="21"/>
      <c r="PJV119" s="21"/>
      <c r="PJW119" s="21"/>
      <c r="PJX119" s="21"/>
      <c r="PJY119" s="21"/>
      <c r="PJZ119" s="21"/>
      <c r="PKA119" s="21"/>
      <c r="PKB119" s="21"/>
      <c r="PKC119" s="21"/>
      <c r="PKD119" s="21"/>
      <c r="PKE119" s="21"/>
      <c r="PKF119" s="21"/>
      <c r="PKG119" s="21"/>
      <c r="PKH119" s="21"/>
      <c r="PKI119" s="21"/>
      <c r="PKJ119" s="21"/>
      <c r="PKK119" s="21"/>
      <c r="PKL119" s="21"/>
      <c r="PKM119" s="21"/>
      <c r="PKN119" s="21"/>
      <c r="PKO119" s="21"/>
      <c r="PKP119" s="21"/>
      <c r="PKQ119" s="21"/>
      <c r="PKR119" s="21"/>
      <c r="PKS119" s="21"/>
      <c r="PKT119" s="21"/>
      <c r="PKU119" s="21"/>
      <c r="PKV119" s="21"/>
      <c r="PKW119" s="21"/>
      <c r="PKX119" s="21"/>
      <c r="PKY119" s="21"/>
      <c r="PKZ119" s="21"/>
      <c r="PLA119" s="21"/>
      <c r="PLB119" s="21"/>
      <c r="PLC119" s="21"/>
      <c r="PLD119" s="21"/>
      <c r="PLE119" s="21"/>
      <c r="PLF119" s="21"/>
      <c r="PLG119" s="21"/>
      <c r="PLH119" s="21"/>
      <c r="PLI119" s="21"/>
      <c r="PLJ119" s="21"/>
      <c r="PLK119" s="21"/>
      <c r="PLL119" s="21"/>
      <c r="PLM119" s="21"/>
      <c r="PLN119" s="21"/>
      <c r="PLO119" s="21"/>
      <c r="PLP119" s="21"/>
      <c r="PLQ119" s="21"/>
      <c r="PLR119" s="21"/>
      <c r="PLS119" s="21"/>
      <c r="PLT119" s="21"/>
      <c r="PLU119" s="21"/>
      <c r="PLV119" s="21"/>
      <c r="PLW119" s="21"/>
      <c r="PLX119" s="21"/>
      <c r="PLY119" s="21"/>
      <c r="PLZ119" s="21"/>
      <c r="PMA119" s="21"/>
      <c r="PMB119" s="21"/>
      <c r="PMC119" s="21"/>
      <c r="PMD119" s="21"/>
      <c r="PME119" s="21"/>
      <c r="PMF119" s="21"/>
      <c r="PMG119" s="21"/>
      <c r="PMH119" s="21"/>
      <c r="PMI119" s="21"/>
      <c r="PMJ119" s="21"/>
      <c r="PMK119" s="21"/>
      <c r="PML119" s="21"/>
      <c r="PMM119" s="21"/>
      <c r="PMN119" s="21"/>
      <c r="PMO119" s="21"/>
      <c r="PMP119" s="21"/>
      <c r="PMQ119" s="21"/>
      <c r="PMR119" s="21"/>
      <c r="PMS119" s="21"/>
      <c r="PMT119" s="21"/>
      <c r="PMU119" s="21"/>
      <c r="PMV119" s="21"/>
      <c r="PMW119" s="21"/>
      <c r="PMX119" s="21"/>
      <c r="PMY119" s="21"/>
      <c r="PMZ119" s="21"/>
      <c r="PNA119" s="21"/>
      <c r="PNB119" s="21"/>
      <c r="PNC119" s="21"/>
      <c r="PND119" s="21"/>
      <c r="PNE119" s="21"/>
      <c r="PNF119" s="21"/>
      <c r="PNG119" s="21"/>
      <c r="PNH119" s="21"/>
      <c r="PNI119" s="21"/>
      <c r="PNJ119" s="21"/>
      <c r="PNK119" s="21"/>
      <c r="PNL119" s="21"/>
      <c r="PNM119" s="21"/>
      <c r="PNN119" s="21"/>
      <c r="PNO119" s="21"/>
      <c r="PNP119" s="21"/>
      <c r="PNQ119" s="21"/>
      <c r="PNR119" s="21"/>
      <c r="PNS119" s="21"/>
      <c r="PNT119" s="21"/>
      <c r="PNU119" s="21"/>
      <c r="PNV119" s="21"/>
      <c r="PNW119" s="21"/>
      <c r="PNX119" s="21"/>
      <c r="PNY119" s="21"/>
      <c r="PNZ119" s="21"/>
      <c r="POA119" s="21"/>
      <c r="POB119" s="21"/>
      <c r="POC119" s="21"/>
      <c r="POD119" s="21"/>
      <c r="POE119" s="21"/>
      <c r="POF119" s="21"/>
      <c r="POG119" s="21"/>
      <c r="POH119" s="21"/>
      <c r="POI119" s="21"/>
      <c r="POJ119" s="21"/>
      <c r="POK119" s="21"/>
      <c r="POL119" s="21"/>
      <c r="POM119" s="21"/>
      <c r="PON119" s="21"/>
      <c r="POO119" s="21"/>
      <c r="POP119" s="21"/>
      <c r="POQ119" s="21"/>
      <c r="POR119" s="21"/>
      <c r="POS119" s="21"/>
      <c r="POT119" s="21"/>
      <c r="POU119" s="21"/>
      <c r="POV119" s="21"/>
      <c r="POW119" s="21"/>
      <c r="POX119" s="21"/>
      <c r="POY119" s="21"/>
      <c r="POZ119" s="21"/>
      <c r="PPA119" s="21"/>
      <c r="PPB119" s="21"/>
      <c r="PPC119" s="21"/>
      <c r="PPD119" s="21"/>
      <c r="PPE119" s="21"/>
      <c r="PPF119" s="21"/>
      <c r="PPG119" s="21"/>
      <c r="PPH119" s="21"/>
      <c r="PPI119" s="21"/>
      <c r="PPJ119" s="21"/>
      <c r="PPK119" s="21"/>
      <c r="PPL119" s="21"/>
      <c r="PPM119" s="21"/>
      <c r="PPN119" s="21"/>
      <c r="PPO119" s="21"/>
      <c r="PPP119" s="21"/>
      <c r="PPQ119" s="21"/>
      <c r="PPR119" s="21"/>
      <c r="PPS119" s="21"/>
      <c r="PPT119" s="21"/>
      <c r="PPU119" s="21"/>
      <c r="PPV119" s="21"/>
      <c r="PPW119" s="21"/>
      <c r="PPX119" s="21"/>
      <c r="PPY119" s="21"/>
      <c r="PPZ119" s="21"/>
      <c r="PQA119" s="21"/>
      <c r="PQB119" s="21"/>
      <c r="PQC119" s="21"/>
      <c r="PQD119" s="21"/>
      <c r="PQE119" s="21"/>
      <c r="PQF119" s="21"/>
      <c r="PQG119" s="21"/>
      <c r="PQH119" s="21"/>
      <c r="PQI119" s="21"/>
      <c r="PQJ119" s="21"/>
      <c r="PQK119" s="21"/>
      <c r="PQL119" s="21"/>
      <c r="PQM119" s="21"/>
      <c r="PQN119" s="21"/>
      <c r="PQO119" s="21"/>
      <c r="PQP119" s="21"/>
      <c r="PQQ119" s="21"/>
      <c r="PQR119" s="21"/>
      <c r="PQS119" s="21"/>
      <c r="PQT119" s="21"/>
      <c r="PQU119" s="21"/>
      <c r="PQV119" s="21"/>
      <c r="PQW119" s="21"/>
      <c r="PQX119" s="21"/>
      <c r="PQY119" s="21"/>
      <c r="PQZ119" s="21"/>
      <c r="PRA119" s="21"/>
      <c r="PRB119" s="21"/>
      <c r="PRC119" s="21"/>
      <c r="PRD119" s="21"/>
      <c r="PRE119" s="21"/>
      <c r="PRF119" s="21"/>
      <c r="PRG119" s="21"/>
      <c r="PRH119" s="21"/>
      <c r="PRI119" s="21"/>
      <c r="PRJ119" s="21"/>
      <c r="PRK119" s="21"/>
      <c r="PRL119" s="21"/>
      <c r="PRM119" s="21"/>
      <c r="PRN119" s="21"/>
      <c r="PRO119" s="21"/>
      <c r="PRP119" s="21"/>
      <c r="PRQ119" s="21"/>
      <c r="PRR119" s="21"/>
      <c r="PRS119" s="21"/>
      <c r="PRT119" s="21"/>
      <c r="PRU119" s="21"/>
      <c r="PRV119" s="21"/>
      <c r="PRW119" s="21"/>
      <c r="PRX119" s="21"/>
      <c r="PRY119" s="21"/>
      <c r="PRZ119" s="21"/>
      <c r="PSA119" s="21"/>
      <c r="PSB119" s="21"/>
      <c r="PSC119" s="21"/>
      <c r="PSD119" s="21"/>
      <c r="PSE119" s="21"/>
      <c r="PSF119" s="21"/>
      <c r="PSG119" s="21"/>
      <c r="PSH119" s="21"/>
      <c r="PSI119" s="21"/>
      <c r="PSJ119" s="21"/>
      <c r="PSK119" s="21"/>
      <c r="PSL119" s="21"/>
      <c r="PSM119" s="21"/>
      <c r="PSN119" s="21"/>
      <c r="PSO119" s="21"/>
      <c r="PSP119" s="21"/>
      <c r="PSQ119" s="21"/>
      <c r="PSR119" s="21"/>
      <c r="PSS119" s="21"/>
      <c r="PST119" s="21"/>
      <c r="PSU119" s="21"/>
      <c r="PSV119" s="21"/>
      <c r="PSW119" s="21"/>
      <c r="PSX119" s="21"/>
      <c r="PSY119" s="21"/>
      <c r="PSZ119" s="21"/>
      <c r="PTA119" s="21"/>
      <c r="PTB119" s="21"/>
      <c r="PTC119" s="21"/>
      <c r="PTD119" s="21"/>
      <c r="PTE119" s="21"/>
      <c r="PTF119" s="21"/>
      <c r="PTG119" s="21"/>
      <c r="PTH119" s="21"/>
      <c r="PTI119" s="21"/>
      <c r="PTJ119" s="21"/>
      <c r="PTK119" s="21"/>
      <c r="PTL119" s="21"/>
      <c r="PTM119" s="21"/>
      <c r="PTN119" s="21"/>
      <c r="PTO119" s="21"/>
      <c r="PTP119" s="21"/>
      <c r="PTQ119" s="21"/>
      <c r="PTR119" s="21"/>
      <c r="PTS119" s="21"/>
      <c r="PTT119" s="21"/>
      <c r="PTU119" s="21"/>
      <c r="PTV119" s="21"/>
      <c r="PTW119" s="21"/>
      <c r="PTX119" s="21"/>
      <c r="PTY119" s="21"/>
      <c r="PTZ119" s="21"/>
      <c r="PUA119" s="21"/>
      <c r="PUB119" s="21"/>
      <c r="PUC119" s="21"/>
      <c r="PUD119" s="21"/>
      <c r="PUE119" s="21"/>
      <c r="PUF119" s="21"/>
      <c r="PUG119" s="21"/>
      <c r="PUH119" s="21"/>
      <c r="PUI119" s="21"/>
      <c r="PUJ119" s="21"/>
      <c r="PUK119" s="21"/>
      <c r="PUL119" s="21"/>
      <c r="PUM119" s="21"/>
      <c r="PUN119" s="21"/>
      <c r="PUO119" s="21"/>
      <c r="PUP119" s="21"/>
      <c r="PUQ119" s="21"/>
      <c r="PUR119" s="21"/>
      <c r="PUS119" s="21"/>
      <c r="PUT119" s="21"/>
      <c r="PUU119" s="21"/>
      <c r="PUV119" s="21"/>
      <c r="PUW119" s="21"/>
      <c r="PUX119" s="21"/>
      <c r="PUY119" s="21"/>
      <c r="PUZ119" s="21"/>
      <c r="PVA119" s="21"/>
      <c r="PVB119" s="21"/>
      <c r="PVC119" s="21"/>
      <c r="PVD119" s="21"/>
      <c r="PVE119" s="21"/>
      <c r="PVF119" s="21"/>
      <c r="PVG119" s="21"/>
      <c r="PVH119" s="21"/>
      <c r="PVI119" s="21"/>
      <c r="PVJ119" s="21"/>
      <c r="PVK119" s="21"/>
      <c r="PVL119" s="21"/>
      <c r="PVM119" s="21"/>
      <c r="PVN119" s="21"/>
      <c r="PVO119" s="21"/>
      <c r="PVP119" s="21"/>
      <c r="PVQ119" s="21"/>
      <c r="PVR119" s="21"/>
      <c r="PVS119" s="21"/>
      <c r="PVT119" s="21"/>
      <c r="PVU119" s="21"/>
      <c r="PVV119" s="21"/>
      <c r="PVW119" s="21"/>
      <c r="PVX119" s="21"/>
      <c r="PVY119" s="21"/>
      <c r="PVZ119" s="21"/>
      <c r="PWA119" s="21"/>
      <c r="PWB119" s="21"/>
      <c r="PWC119" s="21"/>
      <c r="PWD119" s="21"/>
      <c r="PWE119" s="21"/>
      <c r="PWF119" s="21"/>
      <c r="PWG119" s="21"/>
      <c r="PWH119" s="21"/>
      <c r="PWI119" s="21"/>
      <c r="PWJ119" s="21"/>
      <c r="PWK119" s="21"/>
      <c r="PWL119" s="21"/>
      <c r="PWM119" s="21"/>
      <c r="PWN119" s="21"/>
      <c r="PWO119" s="21"/>
      <c r="PWP119" s="21"/>
      <c r="PWQ119" s="21"/>
      <c r="PWR119" s="21"/>
      <c r="PWS119" s="21"/>
      <c r="PWT119" s="21"/>
      <c r="PWU119" s="21"/>
      <c r="PWV119" s="21"/>
      <c r="PWW119" s="21"/>
      <c r="PWX119" s="21"/>
      <c r="PWY119" s="21"/>
      <c r="PWZ119" s="21"/>
      <c r="PXA119" s="21"/>
      <c r="PXB119" s="21"/>
      <c r="PXC119" s="21"/>
      <c r="PXD119" s="21"/>
      <c r="PXE119" s="21"/>
      <c r="PXF119" s="21"/>
      <c r="PXG119" s="21"/>
      <c r="PXH119" s="21"/>
      <c r="PXI119" s="21"/>
      <c r="PXJ119" s="21"/>
      <c r="PXK119" s="21"/>
      <c r="PXL119" s="21"/>
      <c r="PXM119" s="21"/>
      <c r="PXN119" s="21"/>
      <c r="PXO119" s="21"/>
      <c r="PXP119" s="21"/>
      <c r="PXQ119" s="21"/>
      <c r="PXR119" s="21"/>
      <c r="PXS119" s="21"/>
      <c r="PXT119" s="21"/>
      <c r="PXU119" s="21"/>
      <c r="PXV119" s="21"/>
      <c r="PXW119" s="21"/>
      <c r="PXX119" s="21"/>
      <c r="PXY119" s="21"/>
      <c r="PXZ119" s="21"/>
      <c r="PYA119" s="21"/>
      <c r="PYB119" s="21"/>
      <c r="PYC119" s="21"/>
      <c r="PYD119" s="21"/>
      <c r="PYE119" s="21"/>
      <c r="PYF119" s="21"/>
      <c r="PYG119" s="21"/>
      <c r="PYH119" s="21"/>
      <c r="PYI119" s="21"/>
      <c r="PYJ119" s="21"/>
      <c r="PYK119" s="21"/>
      <c r="PYL119" s="21"/>
      <c r="PYM119" s="21"/>
      <c r="PYN119" s="21"/>
      <c r="PYO119" s="21"/>
      <c r="PYP119" s="21"/>
      <c r="PYQ119" s="21"/>
      <c r="PYR119" s="21"/>
      <c r="PYS119" s="21"/>
      <c r="PYT119" s="21"/>
      <c r="PYU119" s="21"/>
      <c r="PYV119" s="21"/>
      <c r="PYW119" s="21"/>
      <c r="PYX119" s="21"/>
      <c r="PYY119" s="21"/>
      <c r="PYZ119" s="21"/>
      <c r="PZA119" s="21"/>
      <c r="PZB119" s="21"/>
      <c r="PZC119" s="21"/>
      <c r="PZD119" s="21"/>
      <c r="PZE119" s="21"/>
      <c r="PZF119" s="21"/>
      <c r="PZG119" s="21"/>
      <c r="PZH119" s="21"/>
      <c r="PZI119" s="21"/>
      <c r="PZJ119" s="21"/>
      <c r="PZK119" s="21"/>
      <c r="PZL119" s="21"/>
      <c r="PZM119" s="21"/>
      <c r="PZN119" s="21"/>
      <c r="PZO119" s="21"/>
      <c r="PZP119" s="21"/>
      <c r="PZQ119" s="21"/>
      <c r="PZR119" s="21"/>
      <c r="PZS119" s="21"/>
      <c r="PZT119" s="21"/>
      <c r="PZU119" s="21"/>
      <c r="PZV119" s="21"/>
      <c r="PZW119" s="21"/>
      <c r="PZX119" s="21"/>
      <c r="PZY119" s="21"/>
      <c r="PZZ119" s="21"/>
      <c r="QAA119" s="21"/>
      <c r="QAB119" s="21"/>
      <c r="QAC119" s="21"/>
      <c r="QAD119" s="21"/>
      <c r="QAE119" s="21"/>
      <c r="QAF119" s="21"/>
      <c r="QAG119" s="21"/>
      <c r="QAH119" s="21"/>
      <c r="QAI119" s="21"/>
      <c r="QAJ119" s="21"/>
      <c r="QAK119" s="21"/>
      <c r="QAL119" s="21"/>
      <c r="QAM119" s="21"/>
      <c r="QAN119" s="21"/>
      <c r="QAO119" s="21"/>
      <c r="QAP119" s="21"/>
      <c r="QAQ119" s="21"/>
      <c r="QAR119" s="21"/>
      <c r="QAS119" s="21"/>
      <c r="QAT119" s="21"/>
      <c r="QAU119" s="21"/>
      <c r="QAV119" s="21"/>
      <c r="QAW119" s="21"/>
      <c r="QAX119" s="21"/>
      <c r="QAY119" s="21"/>
      <c r="QAZ119" s="21"/>
      <c r="QBA119" s="21"/>
      <c r="QBB119" s="21"/>
      <c r="QBC119" s="21"/>
      <c r="QBD119" s="21"/>
      <c r="QBE119" s="21"/>
      <c r="QBF119" s="21"/>
      <c r="QBG119" s="21"/>
      <c r="QBH119" s="21"/>
      <c r="QBI119" s="21"/>
      <c r="QBJ119" s="21"/>
      <c r="QBK119" s="21"/>
      <c r="QBL119" s="21"/>
      <c r="QBM119" s="21"/>
      <c r="QBN119" s="21"/>
      <c r="QBO119" s="21"/>
      <c r="QBP119" s="21"/>
      <c r="QBQ119" s="21"/>
      <c r="QBR119" s="21"/>
      <c r="QBS119" s="21"/>
      <c r="QBT119" s="21"/>
      <c r="QBU119" s="21"/>
      <c r="QBV119" s="21"/>
      <c r="QBW119" s="21"/>
      <c r="QBX119" s="21"/>
      <c r="QBY119" s="21"/>
      <c r="QBZ119" s="21"/>
      <c r="QCA119" s="21"/>
      <c r="QCB119" s="21"/>
      <c r="QCC119" s="21"/>
      <c r="QCD119" s="21"/>
      <c r="QCE119" s="21"/>
      <c r="QCF119" s="21"/>
      <c r="QCG119" s="21"/>
      <c r="QCH119" s="21"/>
      <c r="QCI119" s="21"/>
      <c r="QCJ119" s="21"/>
      <c r="QCK119" s="21"/>
      <c r="QCL119" s="21"/>
      <c r="QCM119" s="21"/>
      <c r="QCN119" s="21"/>
      <c r="QCO119" s="21"/>
      <c r="QCP119" s="21"/>
      <c r="QCQ119" s="21"/>
      <c r="QCR119" s="21"/>
      <c r="QCS119" s="21"/>
      <c r="QCT119" s="21"/>
      <c r="QCU119" s="21"/>
      <c r="QCV119" s="21"/>
      <c r="QCW119" s="21"/>
      <c r="QCX119" s="21"/>
      <c r="QCY119" s="21"/>
      <c r="QCZ119" s="21"/>
      <c r="QDA119" s="21"/>
      <c r="QDB119" s="21"/>
      <c r="QDC119" s="21"/>
      <c r="QDD119" s="21"/>
      <c r="QDE119" s="21"/>
      <c r="QDF119" s="21"/>
      <c r="QDG119" s="21"/>
      <c r="QDH119" s="21"/>
      <c r="QDI119" s="21"/>
      <c r="QDJ119" s="21"/>
      <c r="QDK119" s="21"/>
      <c r="QDL119" s="21"/>
      <c r="QDM119" s="21"/>
      <c r="QDN119" s="21"/>
      <c r="QDO119" s="21"/>
      <c r="QDP119" s="21"/>
      <c r="QDQ119" s="21"/>
      <c r="QDR119" s="21"/>
      <c r="QDS119" s="21"/>
      <c r="QDT119" s="21"/>
      <c r="QDU119" s="21"/>
      <c r="QDV119" s="21"/>
      <c r="QDW119" s="21"/>
      <c r="QDX119" s="21"/>
      <c r="QDY119" s="21"/>
      <c r="QDZ119" s="21"/>
      <c r="QEA119" s="21"/>
      <c r="QEB119" s="21"/>
      <c r="QEC119" s="21"/>
      <c r="QED119" s="21"/>
      <c r="QEE119" s="21"/>
      <c r="QEF119" s="21"/>
      <c r="QEG119" s="21"/>
      <c r="QEH119" s="21"/>
      <c r="QEI119" s="21"/>
      <c r="QEJ119" s="21"/>
      <c r="QEK119" s="21"/>
      <c r="QEL119" s="21"/>
      <c r="QEM119" s="21"/>
      <c r="QEN119" s="21"/>
      <c r="QEO119" s="21"/>
      <c r="QEP119" s="21"/>
      <c r="QEQ119" s="21"/>
      <c r="QER119" s="21"/>
      <c r="QES119" s="21"/>
      <c r="QET119" s="21"/>
      <c r="QEU119" s="21"/>
      <c r="QEV119" s="21"/>
      <c r="QEW119" s="21"/>
      <c r="QEX119" s="21"/>
      <c r="QEY119" s="21"/>
      <c r="QEZ119" s="21"/>
      <c r="QFA119" s="21"/>
      <c r="QFB119" s="21"/>
      <c r="QFC119" s="21"/>
      <c r="QFD119" s="21"/>
      <c r="QFE119" s="21"/>
      <c r="QFF119" s="21"/>
      <c r="QFG119" s="21"/>
      <c r="QFH119" s="21"/>
      <c r="QFI119" s="21"/>
      <c r="QFJ119" s="21"/>
      <c r="QFK119" s="21"/>
      <c r="QFL119" s="21"/>
      <c r="QFM119" s="21"/>
      <c r="QFN119" s="21"/>
      <c r="QFO119" s="21"/>
      <c r="QFP119" s="21"/>
      <c r="QFQ119" s="21"/>
      <c r="QFR119" s="21"/>
      <c r="QFS119" s="21"/>
      <c r="QFT119" s="21"/>
      <c r="QFU119" s="21"/>
      <c r="QFV119" s="21"/>
      <c r="QFW119" s="21"/>
      <c r="QFX119" s="21"/>
      <c r="QFY119" s="21"/>
      <c r="QFZ119" s="21"/>
      <c r="QGA119" s="21"/>
      <c r="QGB119" s="21"/>
      <c r="QGC119" s="21"/>
      <c r="QGD119" s="21"/>
      <c r="QGE119" s="21"/>
      <c r="QGF119" s="21"/>
      <c r="QGG119" s="21"/>
      <c r="QGH119" s="21"/>
      <c r="QGI119" s="21"/>
      <c r="QGJ119" s="21"/>
      <c r="QGK119" s="21"/>
      <c r="QGL119" s="21"/>
      <c r="QGM119" s="21"/>
      <c r="QGN119" s="21"/>
      <c r="QGO119" s="21"/>
      <c r="QGP119" s="21"/>
      <c r="QGQ119" s="21"/>
      <c r="QGR119" s="21"/>
      <c r="QGS119" s="21"/>
      <c r="QGT119" s="21"/>
      <c r="QGU119" s="21"/>
      <c r="QGV119" s="21"/>
      <c r="QGW119" s="21"/>
      <c r="QGX119" s="21"/>
      <c r="QGY119" s="21"/>
      <c r="QGZ119" s="21"/>
      <c r="QHA119" s="21"/>
      <c r="QHB119" s="21"/>
      <c r="QHC119" s="21"/>
      <c r="QHD119" s="21"/>
      <c r="QHE119" s="21"/>
      <c r="QHF119" s="21"/>
      <c r="QHG119" s="21"/>
      <c r="QHH119" s="21"/>
      <c r="QHI119" s="21"/>
      <c r="QHJ119" s="21"/>
      <c r="QHK119" s="21"/>
      <c r="QHL119" s="21"/>
      <c r="QHM119" s="21"/>
      <c r="QHN119" s="21"/>
      <c r="QHO119" s="21"/>
      <c r="QHP119" s="21"/>
      <c r="QHQ119" s="21"/>
      <c r="QHR119" s="21"/>
      <c r="QHS119" s="21"/>
      <c r="QHT119" s="21"/>
      <c r="QHU119" s="21"/>
      <c r="QHV119" s="21"/>
      <c r="QHW119" s="21"/>
      <c r="QHX119" s="21"/>
      <c r="QHY119" s="21"/>
      <c r="QHZ119" s="21"/>
      <c r="QIA119" s="21"/>
      <c r="QIB119" s="21"/>
      <c r="QIC119" s="21"/>
      <c r="QID119" s="21"/>
      <c r="QIE119" s="21"/>
      <c r="QIF119" s="21"/>
      <c r="QIG119" s="21"/>
      <c r="QIH119" s="21"/>
      <c r="QII119" s="21"/>
      <c r="QIJ119" s="21"/>
      <c r="QIK119" s="21"/>
      <c r="QIL119" s="21"/>
      <c r="QIM119" s="21"/>
      <c r="QIN119" s="21"/>
      <c r="QIO119" s="21"/>
      <c r="QIP119" s="21"/>
      <c r="QIQ119" s="21"/>
      <c r="QIR119" s="21"/>
      <c r="QIS119" s="21"/>
      <c r="QIT119" s="21"/>
      <c r="QIU119" s="21"/>
      <c r="QIV119" s="21"/>
      <c r="QIW119" s="21"/>
      <c r="QIX119" s="21"/>
      <c r="QIY119" s="21"/>
      <c r="QIZ119" s="21"/>
      <c r="QJA119" s="21"/>
      <c r="QJB119" s="21"/>
      <c r="QJC119" s="21"/>
      <c r="QJD119" s="21"/>
      <c r="QJE119" s="21"/>
      <c r="QJF119" s="21"/>
      <c r="QJG119" s="21"/>
      <c r="QJH119" s="21"/>
      <c r="QJI119" s="21"/>
      <c r="QJJ119" s="21"/>
      <c r="QJK119" s="21"/>
      <c r="QJL119" s="21"/>
      <c r="QJM119" s="21"/>
      <c r="QJN119" s="21"/>
      <c r="QJO119" s="21"/>
      <c r="QJP119" s="21"/>
      <c r="QJQ119" s="21"/>
      <c r="QJR119" s="21"/>
      <c r="QJS119" s="21"/>
      <c r="QJT119" s="21"/>
      <c r="QJU119" s="21"/>
      <c r="QJV119" s="21"/>
      <c r="QJW119" s="21"/>
      <c r="QJX119" s="21"/>
      <c r="QJY119" s="21"/>
      <c r="QJZ119" s="21"/>
      <c r="QKA119" s="21"/>
      <c r="QKB119" s="21"/>
      <c r="QKC119" s="21"/>
      <c r="QKD119" s="21"/>
      <c r="QKE119" s="21"/>
      <c r="QKF119" s="21"/>
      <c r="QKG119" s="21"/>
      <c r="QKH119" s="21"/>
      <c r="QKI119" s="21"/>
      <c r="QKJ119" s="21"/>
      <c r="QKK119" s="21"/>
      <c r="QKL119" s="21"/>
      <c r="QKM119" s="21"/>
      <c r="QKN119" s="21"/>
      <c r="QKO119" s="21"/>
      <c r="QKP119" s="21"/>
      <c r="QKQ119" s="21"/>
      <c r="QKR119" s="21"/>
      <c r="QKS119" s="21"/>
      <c r="QKT119" s="21"/>
      <c r="QKU119" s="21"/>
      <c r="QKV119" s="21"/>
      <c r="QKW119" s="21"/>
      <c r="QKX119" s="21"/>
      <c r="QKY119" s="21"/>
      <c r="QKZ119" s="21"/>
      <c r="QLA119" s="21"/>
      <c r="QLB119" s="21"/>
      <c r="QLC119" s="21"/>
      <c r="QLD119" s="21"/>
      <c r="QLE119" s="21"/>
      <c r="QLF119" s="21"/>
      <c r="QLG119" s="21"/>
      <c r="QLH119" s="21"/>
      <c r="QLI119" s="21"/>
      <c r="QLJ119" s="21"/>
      <c r="QLK119" s="21"/>
      <c r="QLL119" s="21"/>
      <c r="QLM119" s="21"/>
      <c r="QLN119" s="21"/>
      <c r="QLO119" s="21"/>
      <c r="QLP119" s="21"/>
      <c r="QLQ119" s="21"/>
      <c r="QLR119" s="21"/>
      <c r="QLS119" s="21"/>
      <c r="QLT119" s="21"/>
      <c r="QLU119" s="21"/>
      <c r="QLV119" s="21"/>
      <c r="QLW119" s="21"/>
      <c r="QLX119" s="21"/>
      <c r="QLY119" s="21"/>
      <c r="QLZ119" s="21"/>
      <c r="QMA119" s="21"/>
      <c r="QMB119" s="21"/>
      <c r="QMC119" s="21"/>
      <c r="QMD119" s="21"/>
      <c r="QME119" s="21"/>
      <c r="QMF119" s="21"/>
      <c r="QMG119" s="21"/>
      <c r="QMH119" s="21"/>
      <c r="QMI119" s="21"/>
      <c r="QMJ119" s="21"/>
      <c r="QMK119" s="21"/>
      <c r="QML119" s="21"/>
      <c r="QMM119" s="21"/>
      <c r="QMN119" s="21"/>
      <c r="QMO119" s="21"/>
      <c r="QMP119" s="21"/>
      <c r="QMQ119" s="21"/>
      <c r="QMR119" s="21"/>
      <c r="QMS119" s="21"/>
      <c r="QMT119" s="21"/>
      <c r="QMU119" s="21"/>
      <c r="QMV119" s="21"/>
      <c r="QMW119" s="21"/>
      <c r="QMX119" s="21"/>
      <c r="QMY119" s="21"/>
      <c r="QMZ119" s="21"/>
      <c r="QNA119" s="21"/>
      <c r="QNB119" s="21"/>
      <c r="QNC119" s="21"/>
      <c r="QND119" s="21"/>
      <c r="QNE119" s="21"/>
      <c r="QNF119" s="21"/>
      <c r="QNG119" s="21"/>
      <c r="QNH119" s="21"/>
      <c r="QNI119" s="21"/>
      <c r="QNJ119" s="21"/>
      <c r="QNK119" s="21"/>
      <c r="QNL119" s="21"/>
      <c r="QNM119" s="21"/>
      <c r="QNN119" s="21"/>
      <c r="QNO119" s="21"/>
      <c r="QNP119" s="21"/>
      <c r="QNQ119" s="21"/>
      <c r="QNR119" s="21"/>
      <c r="QNS119" s="21"/>
      <c r="QNT119" s="21"/>
      <c r="QNU119" s="21"/>
      <c r="QNV119" s="21"/>
      <c r="QNW119" s="21"/>
      <c r="QNX119" s="21"/>
      <c r="QNY119" s="21"/>
      <c r="QNZ119" s="21"/>
      <c r="QOA119" s="21"/>
      <c r="QOB119" s="21"/>
      <c r="QOC119" s="21"/>
      <c r="QOD119" s="21"/>
      <c r="QOE119" s="21"/>
      <c r="QOF119" s="21"/>
      <c r="QOG119" s="21"/>
      <c r="QOH119" s="21"/>
      <c r="QOI119" s="21"/>
      <c r="QOJ119" s="21"/>
      <c r="QOK119" s="21"/>
      <c r="QOL119" s="21"/>
      <c r="QOM119" s="21"/>
      <c r="QON119" s="21"/>
      <c r="QOO119" s="21"/>
      <c r="QOP119" s="21"/>
      <c r="QOQ119" s="21"/>
      <c r="QOR119" s="21"/>
      <c r="QOS119" s="21"/>
      <c r="QOT119" s="21"/>
      <c r="QOU119" s="21"/>
      <c r="QOV119" s="21"/>
      <c r="QOW119" s="21"/>
      <c r="QOX119" s="21"/>
      <c r="QOY119" s="21"/>
      <c r="QOZ119" s="21"/>
      <c r="QPA119" s="21"/>
      <c r="QPB119" s="21"/>
      <c r="QPC119" s="21"/>
      <c r="QPD119" s="21"/>
      <c r="QPE119" s="21"/>
      <c r="QPF119" s="21"/>
      <c r="QPG119" s="21"/>
      <c r="QPH119" s="21"/>
      <c r="QPI119" s="21"/>
      <c r="QPJ119" s="21"/>
      <c r="QPK119" s="21"/>
      <c r="QPL119" s="21"/>
      <c r="QPM119" s="21"/>
      <c r="QPN119" s="21"/>
      <c r="QPO119" s="21"/>
      <c r="QPP119" s="21"/>
      <c r="QPQ119" s="21"/>
      <c r="QPR119" s="21"/>
      <c r="QPS119" s="21"/>
      <c r="QPT119" s="21"/>
      <c r="QPU119" s="21"/>
      <c r="QPV119" s="21"/>
      <c r="QPW119" s="21"/>
      <c r="QPX119" s="21"/>
      <c r="QPY119" s="21"/>
      <c r="QPZ119" s="21"/>
      <c r="QQA119" s="21"/>
      <c r="QQB119" s="21"/>
      <c r="QQC119" s="21"/>
      <c r="QQD119" s="21"/>
      <c r="QQE119" s="21"/>
      <c r="QQF119" s="21"/>
      <c r="QQG119" s="21"/>
      <c r="QQH119" s="21"/>
      <c r="QQI119" s="21"/>
      <c r="QQJ119" s="21"/>
      <c r="QQK119" s="21"/>
      <c r="QQL119" s="21"/>
      <c r="QQM119" s="21"/>
      <c r="QQN119" s="21"/>
      <c r="QQO119" s="21"/>
      <c r="QQP119" s="21"/>
      <c r="QQQ119" s="21"/>
      <c r="QQR119" s="21"/>
      <c r="QQS119" s="21"/>
      <c r="QQT119" s="21"/>
      <c r="QQU119" s="21"/>
      <c r="QQV119" s="21"/>
      <c r="QQW119" s="21"/>
      <c r="QQX119" s="21"/>
      <c r="QQY119" s="21"/>
      <c r="QQZ119" s="21"/>
      <c r="QRA119" s="21"/>
      <c r="QRB119" s="21"/>
      <c r="QRC119" s="21"/>
      <c r="QRD119" s="21"/>
      <c r="QRE119" s="21"/>
      <c r="QRF119" s="21"/>
      <c r="QRG119" s="21"/>
      <c r="QRH119" s="21"/>
      <c r="QRI119" s="21"/>
      <c r="QRJ119" s="21"/>
      <c r="QRK119" s="21"/>
      <c r="QRL119" s="21"/>
      <c r="QRM119" s="21"/>
      <c r="QRN119" s="21"/>
      <c r="QRO119" s="21"/>
      <c r="QRP119" s="21"/>
      <c r="QRQ119" s="21"/>
      <c r="QRR119" s="21"/>
      <c r="QRS119" s="21"/>
      <c r="QRT119" s="21"/>
      <c r="QRU119" s="21"/>
      <c r="QRV119" s="21"/>
      <c r="QRW119" s="21"/>
      <c r="QRX119" s="21"/>
      <c r="QRY119" s="21"/>
      <c r="QRZ119" s="21"/>
      <c r="QSA119" s="21"/>
      <c r="QSB119" s="21"/>
      <c r="QSC119" s="21"/>
      <c r="QSD119" s="21"/>
      <c r="QSE119" s="21"/>
      <c r="QSF119" s="21"/>
      <c r="QSG119" s="21"/>
      <c r="QSH119" s="21"/>
      <c r="QSI119" s="21"/>
      <c r="QSJ119" s="21"/>
      <c r="QSK119" s="21"/>
      <c r="QSL119" s="21"/>
      <c r="QSM119" s="21"/>
      <c r="QSN119" s="21"/>
      <c r="QSO119" s="21"/>
      <c r="QSP119" s="21"/>
      <c r="QSQ119" s="21"/>
      <c r="QSR119" s="21"/>
      <c r="QSS119" s="21"/>
      <c r="QST119" s="21"/>
      <c r="QSU119" s="21"/>
      <c r="QSV119" s="21"/>
      <c r="QSW119" s="21"/>
      <c r="QSX119" s="21"/>
      <c r="QSY119" s="21"/>
      <c r="QSZ119" s="21"/>
      <c r="QTA119" s="21"/>
      <c r="QTB119" s="21"/>
      <c r="QTC119" s="21"/>
      <c r="QTD119" s="21"/>
      <c r="QTE119" s="21"/>
      <c r="QTF119" s="21"/>
      <c r="QTG119" s="21"/>
      <c r="QTH119" s="21"/>
      <c r="QTI119" s="21"/>
      <c r="QTJ119" s="21"/>
      <c r="QTK119" s="21"/>
      <c r="QTL119" s="21"/>
      <c r="QTM119" s="21"/>
      <c r="QTN119" s="21"/>
      <c r="QTO119" s="21"/>
      <c r="QTP119" s="21"/>
      <c r="QTQ119" s="21"/>
      <c r="QTR119" s="21"/>
      <c r="QTS119" s="21"/>
      <c r="QTT119" s="21"/>
      <c r="QTU119" s="21"/>
      <c r="QTV119" s="21"/>
      <c r="QTW119" s="21"/>
      <c r="QTX119" s="21"/>
      <c r="QTY119" s="21"/>
      <c r="QTZ119" s="21"/>
      <c r="QUA119" s="21"/>
      <c r="QUB119" s="21"/>
      <c r="QUC119" s="21"/>
      <c r="QUD119" s="21"/>
      <c r="QUE119" s="21"/>
      <c r="QUF119" s="21"/>
      <c r="QUG119" s="21"/>
      <c r="QUH119" s="21"/>
      <c r="QUI119" s="21"/>
      <c r="QUJ119" s="21"/>
      <c r="QUK119" s="21"/>
      <c r="QUL119" s="21"/>
      <c r="QUM119" s="21"/>
      <c r="QUN119" s="21"/>
      <c r="QUO119" s="21"/>
      <c r="QUP119" s="21"/>
      <c r="QUQ119" s="21"/>
      <c r="QUR119" s="21"/>
      <c r="QUS119" s="21"/>
      <c r="QUT119" s="21"/>
      <c r="QUU119" s="21"/>
      <c r="QUV119" s="21"/>
      <c r="QUW119" s="21"/>
      <c r="QUX119" s="21"/>
      <c r="QUY119" s="21"/>
      <c r="QUZ119" s="21"/>
      <c r="QVA119" s="21"/>
      <c r="QVB119" s="21"/>
      <c r="QVC119" s="21"/>
      <c r="QVD119" s="21"/>
      <c r="QVE119" s="21"/>
      <c r="QVF119" s="21"/>
      <c r="QVG119" s="21"/>
      <c r="QVH119" s="21"/>
      <c r="QVI119" s="21"/>
      <c r="QVJ119" s="21"/>
      <c r="QVK119" s="21"/>
      <c r="QVL119" s="21"/>
      <c r="QVM119" s="21"/>
      <c r="QVN119" s="21"/>
      <c r="QVO119" s="21"/>
      <c r="QVP119" s="21"/>
      <c r="QVQ119" s="21"/>
      <c r="QVR119" s="21"/>
      <c r="QVS119" s="21"/>
      <c r="QVT119" s="21"/>
      <c r="QVU119" s="21"/>
      <c r="QVV119" s="21"/>
      <c r="QVW119" s="21"/>
      <c r="QVX119" s="21"/>
      <c r="QVY119" s="21"/>
      <c r="QVZ119" s="21"/>
      <c r="QWA119" s="21"/>
      <c r="QWB119" s="21"/>
      <c r="QWC119" s="21"/>
      <c r="QWD119" s="21"/>
      <c r="QWE119" s="21"/>
      <c r="QWF119" s="21"/>
      <c r="QWG119" s="21"/>
      <c r="QWH119" s="21"/>
      <c r="QWI119" s="21"/>
      <c r="QWJ119" s="21"/>
      <c r="QWK119" s="21"/>
      <c r="QWL119" s="21"/>
      <c r="QWM119" s="21"/>
      <c r="QWN119" s="21"/>
      <c r="QWO119" s="21"/>
      <c r="QWP119" s="21"/>
      <c r="QWQ119" s="21"/>
      <c r="QWR119" s="21"/>
      <c r="QWS119" s="21"/>
      <c r="QWT119" s="21"/>
      <c r="QWU119" s="21"/>
      <c r="QWV119" s="21"/>
      <c r="QWW119" s="21"/>
      <c r="QWX119" s="21"/>
      <c r="QWY119" s="21"/>
      <c r="QWZ119" s="21"/>
      <c r="QXA119" s="21"/>
      <c r="QXB119" s="21"/>
      <c r="QXC119" s="21"/>
      <c r="QXD119" s="21"/>
      <c r="QXE119" s="21"/>
      <c r="QXF119" s="21"/>
      <c r="QXG119" s="21"/>
      <c r="QXH119" s="21"/>
      <c r="QXI119" s="21"/>
      <c r="QXJ119" s="21"/>
      <c r="QXK119" s="21"/>
      <c r="QXL119" s="21"/>
      <c r="QXM119" s="21"/>
      <c r="QXN119" s="21"/>
      <c r="QXO119" s="21"/>
      <c r="QXP119" s="21"/>
      <c r="QXQ119" s="21"/>
      <c r="QXR119" s="21"/>
      <c r="QXS119" s="21"/>
      <c r="QXT119" s="21"/>
      <c r="QXU119" s="21"/>
      <c r="QXV119" s="21"/>
      <c r="QXW119" s="21"/>
      <c r="QXX119" s="21"/>
      <c r="QXY119" s="21"/>
      <c r="QXZ119" s="21"/>
      <c r="QYA119" s="21"/>
      <c r="QYB119" s="21"/>
      <c r="QYC119" s="21"/>
      <c r="QYD119" s="21"/>
      <c r="QYE119" s="21"/>
      <c r="QYF119" s="21"/>
      <c r="QYG119" s="21"/>
      <c r="QYH119" s="21"/>
      <c r="QYI119" s="21"/>
      <c r="QYJ119" s="21"/>
      <c r="QYK119" s="21"/>
      <c r="QYL119" s="21"/>
      <c r="QYM119" s="21"/>
      <c r="QYN119" s="21"/>
      <c r="QYO119" s="21"/>
      <c r="QYP119" s="21"/>
      <c r="QYQ119" s="21"/>
      <c r="QYR119" s="21"/>
      <c r="QYS119" s="21"/>
      <c r="QYT119" s="21"/>
      <c r="QYU119" s="21"/>
      <c r="QYV119" s="21"/>
      <c r="QYW119" s="21"/>
      <c r="QYX119" s="21"/>
      <c r="QYY119" s="21"/>
      <c r="QYZ119" s="21"/>
      <c r="QZA119" s="21"/>
      <c r="QZB119" s="21"/>
      <c r="QZC119" s="21"/>
      <c r="QZD119" s="21"/>
      <c r="QZE119" s="21"/>
      <c r="QZF119" s="21"/>
      <c r="QZG119" s="21"/>
      <c r="QZH119" s="21"/>
      <c r="QZI119" s="21"/>
      <c r="QZJ119" s="21"/>
      <c r="QZK119" s="21"/>
      <c r="QZL119" s="21"/>
      <c r="QZM119" s="21"/>
      <c r="QZN119" s="21"/>
      <c r="QZO119" s="21"/>
      <c r="QZP119" s="21"/>
      <c r="QZQ119" s="21"/>
      <c r="QZR119" s="21"/>
      <c r="QZS119" s="21"/>
      <c r="QZT119" s="21"/>
      <c r="QZU119" s="21"/>
      <c r="QZV119" s="21"/>
      <c r="QZW119" s="21"/>
      <c r="QZX119" s="21"/>
      <c r="QZY119" s="21"/>
      <c r="QZZ119" s="21"/>
      <c r="RAA119" s="21"/>
      <c r="RAB119" s="21"/>
      <c r="RAC119" s="21"/>
      <c r="RAD119" s="21"/>
      <c r="RAE119" s="21"/>
      <c r="RAF119" s="21"/>
      <c r="RAG119" s="21"/>
      <c r="RAH119" s="21"/>
      <c r="RAI119" s="21"/>
      <c r="RAJ119" s="21"/>
      <c r="RAK119" s="21"/>
      <c r="RAL119" s="21"/>
      <c r="RAM119" s="21"/>
      <c r="RAN119" s="21"/>
      <c r="RAO119" s="21"/>
      <c r="RAP119" s="21"/>
      <c r="RAQ119" s="21"/>
      <c r="RAR119" s="21"/>
      <c r="RAS119" s="21"/>
      <c r="RAT119" s="21"/>
      <c r="RAU119" s="21"/>
      <c r="RAV119" s="21"/>
      <c r="RAW119" s="21"/>
      <c r="RAX119" s="21"/>
      <c r="RAY119" s="21"/>
      <c r="RAZ119" s="21"/>
      <c r="RBA119" s="21"/>
      <c r="RBB119" s="21"/>
      <c r="RBC119" s="21"/>
      <c r="RBD119" s="21"/>
      <c r="RBE119" s="21"/>
      <c r="RBF119" s="21"/>
      <c r="RBG119" s="21"/>
      <c r="RBH119" s="21"/>
      <c r="RBI119" s="21"/>
      <c r="RBJ119" s="21"/>
      <c r="RBK119" s="21"/>
      <c r="RBL119" s="21"/>
      <c r="RBM119" s="21"/>
      <c r="RBN119" s="21"/>
      <c r="RBO119" s="21"/>
      <c r="RBP119" s="21"/>
      <c r="RBQ119" s="21"/>
      <c r="RBR119" s="21"/>
      <c r="RBS119" s="21"/>
      <c r="RBT119" s="21"/>
      <c r="RBU119" s="21"/>
      <c r="RBV119" s="21"/>
      <c r="RBW119" s="21"/>
      <c r="RBX119" s="21"/>
      <c r="RBY119" s="21"/>
      <c r="RBZ119" s="21"/>
      <c r="RCA119" s="21"/>
      <c r="RCB119" s="21"/>
      <c r="RCC119" s="21"/>
      <c r="RCD119" s="21"/>
      <c r="RCE119" s="21"/>
      <c r="RCF119" s="21"/>
      <c r="RCG119" s="21"/>
      <c r="RCH119" s="21"/>
      <c r="RCI119" s="21"/>
      <c r="RCJ119" s="21"/>
      <c r="RCK119" s="21"/>
      <c r="RCL119" s="21"/>
      <c r="RCM119" s="21"/>
      <c r="RCN119" s="21"/>
      <c r="RCO119" s="21"/>
      <c r="RCP119" s="21"/>
      <c r="RCQ119" s="21"/>
      <c r="RCR119" s="21"/>
      <c r="RCS119" s="21"/>
      <c r="RCT119" s="21"/>
      <c r="RCU119" s="21"/>
      <c r="RCV119" s="21"/>
      <c r="RCW119" s="21"/>
      <c r="RCX119" s="21"/>
      <c r="RCY119" s="21"/>
      <c r="RCZ119" s="21"/>
      <c r="RDA119" s="21"/>
      <c r="RDB119" s="21"/>
      <c r="RDC119" s="21"/>
      <c r="RDD119" s="21"/>
      <c r="RDE119" s="21"/>
      <c r="RDF119" s="21"/>
      <c r="RDG119" s="21"/>
      <c r="RDH119" s="21"/>
      <c r="RDI119" s="21"/>
      <c r="RDJ119" s="21"/>
      <c r="RDK119" s="21"/>
      <c r="RDL119" s="21"/>
      <c r="RDM119" s="21"/>
      <c r="RDN119" s="21"/>
      <c r="RDO119" s="21"/>
      <c r="RDP119" s="21"/>
      <c r="RDQ119" s="21"/>
      <c r="RDR119" s="21"/>
      <c r="RDS119" s="21"/>
      <c r="RDT119" s="21"/>
      <c r="RDU119" s="21"/>
      <c r="RDV119" s="21"/>
      <c r="RDW119" s="21"/>
      <c r="RDX119" s="21"/>
      <c r="RDY119" s="21"/>
      <c r="RDZ119" s="21"/>
      <c r="REA119" s="21"/>
      <c r="REB119" s="21"/>
      <c r="REC119" s="21"/>
      <c r="RED119" s="21"/>
      <c r="REE119" s="21"/>
      <c r="REF119" s="21"/>
      <c r="REG119" s="21"/>
      <c r="REH119" s="21"/>
      <c r="REI119" s="21"/>
      <c r="REJ119" s="21"/>
      <c r="REK119" s="21"/>
      <c r="REL119" s="21"/>
      <c r="REM119" s="21"/>
      <c r="REN119" s="21"/>
      <c r="REO119" s="21"/>
      <c r="REP119" s="21"/>
      <c r="REQ119" s="21"/>
      <c r="RER119" s="21"/>
      <c r="RES119" s="21"/>
      <c r="RET119" s="21"/>
      <c r="REU119" s="21"/>
      <c r="REV119" s="21"/>
      <c r="REW119" s="21"/>
      <c r="REX119" s="21"/>
      <c r="REY119" s="21"/>
      <c r="REZ119" s="21"/>
      <c r="RFA119" s="21"/>
      <c r="RFB119" s="21"/>
      <c r="RFC119" s="21"/>
      <c r="RFD119" s="21"/>
      <c r="RFE119" s="21"/>
      <c r="RFF119" s="21"/>
      <c r="RFG119" s="21"/>
      <c r="RFH119" s="21"/>
      <c r="RFI119" s="21"/>
      <c r="RFJ119" s="21"/>
      <c r="RFK119" s="21"/>
      <c r="RFL119" s="21"/>
      <c r="RFM119" s="21"/>
      <c r="RFN119" s="21"/>
      <c r="RFO119" s="21"/>
      <c r="RFP119" s="21"/>
      <c r="RFQ119" s="21"/>
      <c r="RFR119" s="21"/>
      <c r="RFS119" s="21"/>
      <c r="RFT119" s="21"/>
      <c r="RFU119" s="21"/>
      <c r="RFV119" s="21"/>
      <c r="RFW119" s="21"/>
      <c r="RFX119" s="21"/>
      <c r="RFY119" s="21"/>
      <c r="RFZ119" s="21"/>
      <c r="RGA119" s="21"/>
      <c r="RGB119" s="21"/>
      <c r="RGC119" s="21"/>
      <c r="RGD119" s="21"/>
      <c r="RGE119" s="21"/>
      <c r="RGF119" s="21"/>
      <c r="RGG119" s="21"/>
      <c r="RGH119" s="21"/>
      <c r="RGI119" s="21"/>
      <c r="RGJ119" s="21"/>
      <c r="RGK119" s="21"/>
      <c r="RGL119" s="21"/>
      <c r="RGM119" s="21"/>
      <c r="RGN119" s="21"/>
      <c r="RGO119" s="21"/>
      <c r="RGP119" s="21"/>
      <c r="RGQ119" s="21"/>
      <c r="RGR119" s="21"/>
      <c r="RGS119" s="21"/>
      <c r="RGT119" s="21"/>
      <c r="RGU119" s="21"/>
      <c r="RGV119" s="21"/>
      <c r="RGW119" s="21"/>
      <c r="RGX119" s="21"/>
      <c r="RGY119" s="21"/>
      <c r="RGZ119" s="21"/>
      <c r="RHA119" s="21"/>
      <c r="RHB119" s="21"/>
      <c r="RHC119" s="21"/>
      <c r="RHD119" s="21"/>
      <c r="RHE119" s="21"/>
      <c r="RHF119" s="21"/>
      <c r="RHG119" s="21"/>
      <c r="RHH119" s="21"/>
      <c r="RHI119" s="21"/>
      <c r="RHJ119" s="21"/>
      <c r="RHK119" s="21"/>
      <c r="RHL119" s="21"/>
      <c r="RHM119" s="21"/>
      <c r="RHN119" s="21"/>
      <c r="RHO119" s="21"/>
      <c r="RHP119" s="21"/>
      <c r="RHQ119" s="21"/>
      <c r="RHR119" s="21"/>
      <c r="RHS119" s="21"/>
      <c r="RHT119" s="21"/>
      <c r="RHU119" s="21"/>
      <c r="RHV119" s="21"/>
      <c r="RHW119" s="21"/>
      <c r="RHX119" s="21"/>
      <c r="RHY119" s="21"/>
      <c r="RHZ119" s="21"/>
      <c r="RIA119" s="21"/>
      <c r="RIB119" s="21"/>
      <c r="RIC119" s="21"/>
      <c r="RID119" s="21"/>
      <c r="RIE119" s="21"/>
      <c r="RIF119" s="21"/>
      <c r="RIG119" s="21"/>
      <c r="RIH119" s="21"/>
      <c r="RII119" s="21"/>
      <c r="RIJ119" s="21"/>
      <c r="RIK119" s="21"/>
      <c r="RIL119" s="21"/>
      <c r="RIM119" s="21"/>
      <c r="RIN119" s="21"/>
      <c r="RIO119" s="21"/>
      <c r="RIP119" s="21"/>
      <c r="RIQ119" s="21"/>
      <c r="RIR119" s="21"/>
      <c r="RIS119" s="21"/>
      <c r="RIT119" s="21"/>
      <c r="RIU119" s="21"/>
      <c r="RIV119" s="21"/>
      <c r="RIW119" s="21"/>
      <c r="RIX119" s="21"/>
      <c r="RIY119" s="21"/>
      <c r="RIZ119" s="21"/>
      <c r="RJA119" s="21"/>
      <c r="RJB119" s="21"/>
      <c r="RJC119" s="21"/>
      <c r="RJD119" s="21"/>
      <c r="RJE119" s="21"/>
      <c r="RJF119" s="21"/>
      <c r="RJG119" s="21"/>
      <c r="RJH119" s="21"/>
      <c r="RJI119" s="21"/>
      <c r="RJJ119" s="21"/>
      <c r="RJK119" s="21"/>
      <c r="RJL119" s="21"/>
      <c r="RJM119" s="21"/>
      <c r="RJN119" s="21"/>
      <c r="RJO119" s="21"/>
      <c r="RJP119" s="21"/>
      <c r="RJQ119" s="21"/>
      <c r="RJR119" s="21"/>
      <c r="RJS119" s="21"/>
      <c r="RJT119" s="21"/>
      <c r="RJU119" s="21"/>
      <c r="RJV119" s="21"/>
      <c r="RJW119" s="21"/>
      <c r="RJX119" s="21"/>
      <c r="RJY119" s="21"/>
      <c r="RJZ119" s="21"/>
      <c r="RKA119" s="21"/>
      <c r="RKB119" s="21"/>
      <c r="RKC119" s="21"/>
      <c r="RKD119" s="21"/>
      <c r="RKE119" s="21"/>
      <c r="RKF119" s="21"/>
      <c r="RKG119" s="21"/>
      <c r="RKH119" s="21"/>
      <c r="RKI119" s="21"/>
      <c r="RKJ119" s="21"/>
      <c r="RKK119" s="21"/>
      <c r="RKL119" s="21"/>
      <c r="RKM119" s="21"/>
      <c r="RKN119" s="21"/>
      <c r="RKO119" s="21"/>
      <c r="RKP119" s="21"/>
      <c r="RKQ119" s="21"/>
      <c r="RKR119" s="21"/>
      <c r="RKS119" s="21"/>
      <c r="RKT119" s="21"/>
      <c r="RKU119" s="21"/>
      <c r="RKV119" s="21"/>
      <c r="RKW119" s="21"/>
      <c r="RKX119" s="21"/>
      <c r="RKY119" s="21"/>
      <c r="RKZ119" s="21"/>
      <c r="RLA119" s="21"/>
      <c r="RLB119" s="21"/>
      <c r="RLC119" s="21"/>
      <c r="RLD119" s="21"/>
      <c r="RLE119" s="21"/>
      <c r="RLF119" s="21"/>
      <c r="RLG119" s="21"/>
      <c r="RLH119" s="21"/>
      <c r="RLI119" s="21"/>
      <c r="RLJ119" s="21"/>
      <c r="RLK119" s="21"/>
      <c r="RLL119" s="21"/>
      <c r="RLM119" s="21"/>
      <c r="RLN119" s="21"/>
      <c r="RLO119" s="21"/>
      <c r="RLP119" s="21"/>
      <c r="RLQ119" s="21"/>
      <c r="RLR119" s="21"/>
      <c r="RLS119" s="21"/>
      <c r="RLT119" s="21"/>
      <c r="RLU119" s="21"/>
      <c r="RLV119" s="21"/>
      <c r="RLW119" s="21"/>
      <c r="RLX119" s="21"/>
      <c r="RLY119" s="21"/>
      <c r="RLZ119" s="21"/>
      <c r="RMA119" s="21"/>
      <c r="RMB119" s="21"/>
      <c r="RMC119" s="21"/>
      <c r="RMD119" s="21"/>
      <c r="RME119" s="21"/>
      <c r="RMF119" s="21"/>
      <c r="RMG119" s="21"/>
      <c r="RMH119" s="21"/>
      <c r="RMI119" s="21"/>
      <c r="RMJ119" s="21"/>
      <c r="RMK119" s="21"/>
      <c r="RML119" s="21"/>
      <c r="RMM119" s="21"/>
      <c r="RMN119" s="21"/>
      <c r="RMO119" s="21"/>
      <c r="RMP119" s="21"/>
      <c r="RMQ119" s="21"/>
      <c r="RMR119" s="21"/>
      <c r="RMS119" s="21"/>
      <c r="RMT119" s="21"/>
      <c r="RMU119" s="21"/>
      <c r="RMV119" s="21"/>
      <c r="RMW119" s="21"/>
      <c r="RMX119" s="21"/>
      <c r="RMY119" s="21"/>
      <c r="RMZ119" s="21"/>
      <c r="RNA119" s="21"/>
      <c r="RNB119" s="21"/>
      <c r="RNC119" s="21"/>
      <c r="RND119" s="21"/>
      <c r="RNE119" s="21"/>
      <c r="RNF119" s="21"/>
      <c r="RNG119" s="21"/>
      <c r="RNH119" s="21"/>
      <c r="RNI119" s="21"/>
      <c r="RNJ119" s="21"/>
      <c r="RNK119" s="21"/>
      <c r="RNL119" s="21"/>
      <c r="RNM119" s="21"/>
      <c r="RNN119" s="21"/>
      <c r="RNO119" s="21"/>
      <c r="RNP119" s="21"/>
      <c r="RNQ119" s="21"/>
      <c r="RNR119" s="21"/>
      <c r="RNS119" s="21"/>
      <c r="RNT119" s="21"/>
      <c r="RNU119" s="21"/>
      <c r="RNV119" s="21"/>
      <c r="RNW119" s="21"/>
      <c r="RNX119" s="21"/>
      <c r="RNY119" s="21"/>
      <c r="RNZ119" s="21"/>
      <c r="ROA119" s="21"/>
      <c r="ROB119" s="21"/>
      <c r="ROC119" s="21"/>
      <c r="ROD119" s="21"/>
      <c r="ROE119" s="21"/>
      <c r="ROF119" s="21"/>
      <c r="ROG119" s="21"/>
      <c r="ROH119" s="21"/>
      <c r="ROI119" s="21"/>
      <c r="ROJ119" s="21"/>
      <c r="ROK119" s="21"/>
      <c r="ROL119" s="21"/>
      <c r="ROM119" s="21"/>
      <c r="RON119" s="21"/>
      <c r="ROO119" s="21"/>
      <c r="ROP119" s="21"/>
      <c r="ROQ119" s="21"/>
      <c r="ROR119" s="21"/>
      <c r="ROS119" s="21"/>
      <c r="ROT119" s="21"/>
      <c r="ROU119" s="21"/>
      <c r="ROV119" s="21"/>
      <c r="ROW119" s="21"/>
      <c r="ROX119" s="21"/>
      <c r="ROY119" s="21"/>
      <c r="ROZ119" s="21"/>
      <c r="RPA119" s="21"/>
      <c r="RPB119" s="21"/>
      <c r="RPC119" s="21"/>
      <c r="RPD119" s="21"/>
      <c r="RPE119" s="21"/>
      <c r="RPF119" s="21"/>
      <c r="RPG119" s="21"/>
      <c r="RPH119" s="21"/>
      <c r="RPI119" s="21"/>
      <c r="RPJ119" s="21"/>
      <c r="RPK119" s="21"/>
      <c r="RPL119" s="21"/>
      <c r="RPM119" s="21"/>
      <c r="RPN119" s="21"/>
      <c r="RPO119" s="21"/>
      <c r="RPP119" s="21"/>
      <c r="RPQ119" s="21"/>
      <c r="RPR119" s="21"/>
      <c r="RPS119" s="21"/>
      <c r="RPT119" s="21"/>
      <c r="RPU119" s="21"/>
      <c r="RPV119" s="21"/>
      <c r="RPW119" s="21"/>
      <c r="RPX119" s="21"/>
      <c r="RPY119" s="21"/>
      <c r="RPZ119" s="21"/>
      <c r="RQA119" s="21"/>
      <c r="RQB119" s="21"/>
      <c r="RQC119" s="21"/>
      <c r="RQD119" s="21"/>
      <c r="RQE119" s="21"/>
      <c r="RQF119" s="21"/>
      <c r="RQG119" s="21"/>
      <c r="RQH119" s="21"/>
      <c r="RQI119" s="21"/>
      <c r="RQJ119" s="21"/>
      <c r="RQK119" s="21"/>
      <c r="RQL119" s="21"/>
      <c r="RQM119" s="21"/>
      <c r="RQN119" s="21"/>
      <c r="RQO119" s="21"/>
      <c r="RQP119" s="21"/>
      <c r="RQQ119" s="21"/>
      <c r="RQR119" s="21"/>
      <c r="RQS119" s="21"/>
      <c r="RQT119" s="21"/>
      <c r="RQU119" s="21"/>
      <c r="RQV119" s="21"/>
      <c r="RQW119" s="21"/>
      <c r="RQX119" s="21"/>
      <c r="RQY119" s="21"/>
      <c r="RQZ119" s="21"/>
      <c r="RRA119" s="21"/>
      <c r="RRB119" s="21"/>
      <c r="RRC119" s="21"/>
      <c r="RRD119" s="21"/>
      <c r="RRE119" s="21"/>
      <c r="RRF119" s="21"/>
      <c r="RRG119" s="21"/>
      <c r="RRH119" s="21"/>
      <c r="RRI119" s="21"/>
      <c r="RRJ119" s="21"/>
      <c r="RRK119" s="21"/>
      <c r="RRL119" s="21"/>
      <c r="RRM119" s="21"/>
      <c r="RRN119" s="21"/>
      <c r="RRO119" s="21"/>
      <c r="RRP119" s="21"/>
      <c r="RRQ119" s="21"/>
      <c r="RRR119" s="21"/>
      <c r="RRS119" s="21"/>
      <c r="RRT119" s="21"/>
      <c r="RRU119" s="21"/>
      <c r="RRV119" s="21"/>
      <c r="RRW119" s="21"/>
      <c r="RRX119" s="21"/>
      <c r="RRY119" s="21"/>
      <c r="RRZ119" s="21"/>
      <c r="RSA119" s="21"/>
      <c r="RSB119" s="21"/>
      <c r="RSC119" s="21"/>
      <c r="RSD119" s="21"/>
      <c r="RSE119" s="21"/>
      <c r="RSF119" s="21"/>
      <c r="RSG119" s="21"/>
      <c r="RSH119" s="21"/>
      <c r="RSI119" s="21"/>
      <c r="RSJ119" s="21"/>
      <c r="RSK119" s="21"/>
      <c r="RSL119" s="21"/>
      <c r="RSM119" s="21"/>
      <c r="RSN119" s="21"/>
      <c r="RSO119" s="21"/>
      <c r="RSP119" s="21"/>
      <c r="RSQ119" s="21"/>
      <c r="RSR119" s="21"/>
      <c r="RSS119" s="21"/>
      <c r="RST119" s="21"/>
      <c r="RSU119" s="21"/>
      <c r="RSV119" s="21"/>
      <c r="RSW119" s="21"/>
      <c r="RSX119" s="21"/>
      <c r="RSY119" s="21"/>
      <c r="RSZ119" s="21"/>
      <c r="RTA119" s="21"/>
      <c r="RTB119" s="21"/>
      <c r="RTC119" s="21"/>
      <c r="RTD119" s="21"/>
      <c r="RTE119" s="21"/>
      <c r="RTF119" s="21"/>
      <c r="RTG119" s="21"/>
      <c r="RTH119" s="21"/>
      <c r="RTI119" s="21"/>
      <c r="RTJ119" s="21"/>
      <c r="RTK119" s="21"/>
      <c r="RTL119" s="21"/>
      <c r="RTM119" s="21"/>
      <c r="RTN119" s="21"/>
      <c r="RTO119" s="21"/>
      <c r="RTP119" s="21"/>
      <c r="RTQ119" s="21"/>
      <c r="RTR119" s="21"/>
      <c r="RTS119" s="21"/>
      <c r="RTT119" s="21"/>
      <c r="RTU119" s="21"/>
      <c r="RTV119" s="21"/>
      <c r="RTW119" s="21"/>
      <c r="RTX119" s="21"/>
      <c r="RTY119" s="21"/>
      <c r="RTZ119" s="21"/>
      <c r="RUA119" s="21"/>
      <c r="RUB119" s="21"/>
      <c r="RUC119" s="21"/>
      <c r="RUD119" s="21"/>
      <c r="RUE119" s="21"/>
      <c r="RUF119" s="21"/>
      <c r="RUG119" s="21"/>
      <c r="RUH119" s="21"/>
      <c r="RUI119" s="21"/>
      <c r="RUJ119" s="21"/>
      <c r="RUK119" s="21"/>
      <c r="RUL119" s="21"/>
      <c r="RUM119" s="21"/>
      <c r="RUN119" s="21"/>
      <c r="RUO119" s="21"/>
      <c r="RUP119" s="21"/>
      <c r="RUQ119" s="21"/>
      <c r="RUR119" s="21"/>
      <c r="RUS119" s="21"/>
      <c r="RUT119" s="21"/>
      <c r="RUU119" s="21"/>
      <c r="RUV119" s="21"/>
      <c r="RUW119" s="21"/>
      <c r="RUX119" s="21"/>
      <c r="RUY119" s="21"/>
      <c r="RUZ119" s="21"/>
      <c r="RVA119" s="21"/>
      <c r="RVB119" s="21"/>
      <c r="RVC119" s="21"/>
      <c r="RVD119" s="21"/>
      <c r="RVE119" s="21"/>
      <c r="RVF119" s="21"/>
      <c r="RVG119" s="21"/>
      <c r="RVH119" s="21"/>
      <c r="RVI119" s="21"/>
      <c r="RVJ119" s="21"/>
      <c r="RVK119" s="21"/>
      <c r="RVL119" s="21"/>
      <c r="RVM119" s="21"/>
      <c r="RVN119" s="21"/>
      <c r="RVO119" s="21"/>
      <c r="RVP119" s="21"/>
      <c r="RVQ119" s="21"/>
      <c r="RVR119" s="21"/>
      <c r="RVS119" s="21"/>
      <c r="RVT119" s="21"/>
      <c r="RVU119" s="21"/>
      <c r="RVV119" s="21"/>
      <c r="RVW119" s="21"/>
      <c r="RVX119" s="21"/>
      <c r="RVY119" s="21"/>
      <c r="RVZ119" s="21"/>
      <c r="RWA119" s="21"/>
      <c r="RWB119" s="21"/>
      <c r="RWC119" s="21"/>
      <c r="RWD119" s="21"/>
      <c r="RWE119" s="21"/>
      <c r="RWF119" s="21"/>
      <c r="RWG119" s="21"/>
      <c r="RWH119" s="21"/>
      <c r="RWI119" s="21"/>
      <c r="RWJ119" s="21"/>
      <c r="RWK119" s="21"/>
      <c r="RWL119" s="21"/>
      <c r="RWM119" s="21"/>
      <c r="RWN119" s="21"/>
      <c r="RWO119" s="21"/>
      <c r="RWP119" s="21"/>
      <c r="RWQ119" s="21"/>
      <c r="RWR119" s="21"/>
      <c r="RWS119" s="21"/>
      <c r="RWT119" s="21"/>
      <c r="RWU119" s="21"/>
      <c r="RWV119" s="21"/>
      <c r="RWW119" s="21"/>
      <c r="RWX119" s="21"/>
      <c r="RWY119" s="21"/>
      <c r="RWZ119" s="21"/>
      <c r="RXA119" s="21"/>
      <c r="RXB119" s="21"/>
      <c r="RXC119" s="21"/>
      <c r="RXD119" s="21"/>
      <c r="RXE119" s="21"/>
      <c r="RXF119" s="21"/>
      <c r="RXG119" s="21"/>
      <c r="RXH119" s="21"/>
      <c r="RXI119" s="21"/>
      <c r="RXJ119" s="21"/>
      <c r="RXK119" s="21"/>
      <c r="RXL119" s="21"/>
      <c r="RXM119" s="21"/>
      <c r="RXN119" s="21"/>
      <c r="RXO119" s="21"/>
      <c r="RXP119" s="21"/>
      <c r="RXQ119" s="21"/>
      <c r="RXR119" s="21"/>
      <c r="RXS119" s="21"/>
      <c r="RXT119" s="21"/>
      <c r="RXU119" s="21"/>
      <c r="RXV119" s="21"/>
      <c r="RXW119" s="21"/>
      <c r="RXX119" s="21"/>
      <c r="RXY119" s="21"/>
      <c r="RXZ119" s="21"/>
      <c r="RYA119" s="21"/>
      <c r="RYB119" s="21"/>
      <c r="RYC119" s="21"/>
      <c r="RYD119" s="21"/>
      <c r="RYE119" s="21"/>
      <c r="RYF119" s="21"/>
      <c r="RYG119" s="21"/>
      <c r="RYH119" s="21"/>
      <c r="RYI119" s="21"/>
      <c r="RYJ119" s="21"/>
      <c r="RYK119" s="21"/>
      <c r="RYL119" s="21"/>
      <c r="RYM119" s="21"/>
      <c r="RYN119" s="21"/>
      <c r="RYO119" s="21"/>
      <c r="RYP119" s="21"/>
      <c r="RYQ119" s="21"/>
      <c r="RYR119" s="21"/>
      <c r="RYS119" s="21"/>
      <c r="RYT119" s="21"/>
      <c r="RYU119" s="21"/>
      <c r="RYV119" s="21"/>
      <c r="RYW119" s="21"/>
      <c r="RYX119" s="21"/>
      <c r="RYY119" s="21"/>
      <c r="RYZ119" s="21"/>
      <c r="RZA119" s="21"/>
      <c r="RZB119" s="21"/>
      <c r="RZC119" s="21"/>
      <c r="RZD119" s="21"/>
      <c r="RZE119" s="21"/>
      <c r="RZF119" s="21"/>
      <c r="RZG119" s="21"/>
      <c r="RZH119" s="21"/>
      <c r="RZI119" s="21"/>
      <c r="RZJ119" s="21"/>
      <c r="RZK119" s="21"/>
      <c r="RZL119" s="21"/>
      <c r="RZM119" s="21"/>
      <c r="RZN119" s="21"/>
      <c r="RZO119" s="21"/>
      <c r="RZP119" s="21"/>
      <c r="RZQ119" s="21"/>
      <c r="RZR119" s="21"/>
      <c r="RZS119" s="21"/>
      <c r="RZT119" s="21"/>
      <c r="RZU119" s="21"/>
      <c r="RZV119" s="21"/>
      <c r="RZW119" s="21"/>
      <c r="RZX119" s="21"/>
      <c r="RZY119" s="21"/>
      <c r="RZZ119" s="21"/>
      <c r="SAA119" s="21"/>
      <c r="SAB119" s="21"/>
      <c r="SAC119" s="21"/>
      <c r="SAD119" s="21"/>
      <c r="SAE119" s="21"/>
      <c r="SAF119" s="21"/>
      <c r="SAG119" s="21"/>
      <c r="SAH119" s="21"/>
      <c r="SAI119" s="21"/>
      <c r="SAJ119" s="21"/>
      <c r="SAK119" s="21"/>
      <c r="SAL119" s="21"/>
      <c r="SAM119" s="21"/>
      <c r="SAN119" s="21"/>
      <c r="SAO119" s="21"/>
      <c r="SAP119" s="21"/>
      <c r="SAQ119" s="21"/>
      <c r="SAR119" s="21"/>
      <c r="SAS119" s="21"/>
      <c r="SAT119" s="21"/>
      <c r="SAU119" s="21"/>
      <c r="SAV119" s="21"/>
      <c r="SAW119" s="21"/>
      <c r="SAX119" s="21"/>
      <c r="SAY119" s="21"/>
      <c r="SAZ119" s="21"/>
      <c r="SBA119" s="21"/>
      <c r="SBB119" s="21"/>
      <c r="SBC119" s="21"/>
      <c r="SBD119" s="21"/>
      <c r="SBE119" s="21"/>
      <c r="SBF119" s="21"/>
      <c r="SBG119" s="21"/>
      <c r="SBH119" s="21"/>
      <c r="SBI119" s="21"/>
      <c r="SBJ119" s="21"/>
      <c r="SBK119" s="21"/>
      <c r="SBL119" s="21"/>
      <c r="SBM119" s="21"/>
      <c r="SBN119" s="21"/>
      <c r="SBO119" s="21"/>
      <c r="SBP119" s="21"/>
      <c r="SBQ119" s="21"/>
      <c r="SBR119" s="21"/>
      <c r="SBS119" s="21"/>
      <c r="SBT119" s="21"/>
      <c r="SBU119" s="21"/>
      <c r="SBV119" s="21"/>
      <c r="SBW119" s="21"/>
      <c r="SBX119" s="21"/>
      <c r="SBY119" s="21"/>
      <c r="SBZ119" s="21"/>
      <c r="SCA119" s="21"/>
      <c r="SCB119" s="21"/>
      <c r="SCC119" s="21"/>
      <c r="SCD119" s="21"/>
      <c r="SCE119" s="21"/>
      <c r="SCF119" s="21"/>
      <c r="SCG119" s="21"/>
      <c r="SCH119" s="21"/>
      <c r="SCI119" s="21"/>
      <c r="SCJ119" s="21"/>
      <c r="SCK119" s="21"/>
      <c r="SCL119" s="21"/>
      <c r="SCM119" s="21"/>
      <c r="SCN119" s="21"/>
      <c r="SCO119" s="21"/>
      <c r="SCP119" s="21"/>
      <c r="SCQ119" s="21"/>
      <c r="SCR119" s="21"/>
      <c r="SCS119" s="21"/>
      <c r="SCT119" s="21"/>
      <c r="SCU119" s="21"/>
      <c r="SCV119" s="21"/>
      <c r="SCW119" s="21"/>
      <c r="SCX119" s="21"/>
      <c r="SCY119" s="21"/>
      <c r="SCZ119" s="21"/>
      <c r="SDA119" s="21"/>
      <c r="SDB119" s="21"/>
      <c r="SDC119" s="21"/>
      <c r="SDD119" s="21"/>
      <c r="SDE119" s="21"/>
      <c r="SDF119" s="21"/>
      <c r="SDG119" s="21"/>
      <c r="SDH119" s="21"/>
      <c r="SDI119" s="21"/>
      <c r="SDJ119" s="21"/>
      <c r="SDK119" s="21"/>
      <c r="SDL119" s="21"/>
      <c r="SDM119" s="21"/>
      <c r="SDN119" s="21"/>
      <c r="SDO119" s="21"/>
      <c r="SDP119" s="21"/>
      <c r="SDQ119" s="21"/>
      <c r="SDR119" s="21"/>
      <c r="SDS119" s="21"/>
      <c r="SDT119" s="21"/>
      <c r="SDU119" s="21"/>
      <c r="SDV119" s="21"/>
      <c r="SDW119" s="21"/>
      <c r="SDX119" s="21"/>
      <c r="SDY119" s="21"/>
      <c r="SDZ119" s="21"/>
      <c r="SEA119" s="21"/>
      <c r="SEB119" s="21"/>
      <c r="SEC119" s="21"/>
      <c r="SED119" s="21"/>
      <c r="SEE119" s="21"/>
      <c r="SEF119" s="21"/>
      <c r="SEG119" s="21"/>
      <c r="SEH119" s="21"/>
      <c r="SEI119" s="21"/>
      <c r="SEJ119" s="21"/>
      <c r="SEK119" s="21"/>
      <c r="SEL119" s="21"/>
      <c r="SEM119" s="21"/>
      <c r="SEN119" s="21"/>
      <c r="SEO119" s="21"/>
      <c r="SEP119" s="21"/>
      <c r="SEQ119" s="21"/>
      <c r="SER119" s="21"/>
      <c r="SES119" s="21"/>
      <c r="SET119" s="21"/>
      <c r="SEU119" s="21"/>
      <c r="SEV119" s="21"/>
      <c r="SEW119" s="21"/>
      <c r="SEX119" s="21"/>
      <c r="SEY119" s="21"/>
      <c r="SEZ119" s="21"/>
      <c r="SFA119" s="21"/>
      <c r="SFB119" s="21"/>
      <c r="SFC119" s="21"/>
      <c r="SFD119" s="21"/>
      <c r="SFE119" s="21"/>
      <c r="SFF119" s="21"/>
      <c r="SFG119" s="21"/>
      <c r="SFH119" s="21"/>
      <c r="SFI119" s="21"/>
      <c r="SFJ119" s="21"/>
      <c r="SFK119" s="21"/>
      <c r="SFL119" s="21"/>
      <c r="SFM119" s="21"/>
      <c r="SFN119" s="21"/>
      <c r="SFO119" s="21"/>
      <c r="SFP119" s="21"/>
      <c r="SFQ119" s="21"/>
      <c r="SFR119" s="21"/>
      <c r="SFS119" s="21"/>
      <c r="SFT119" s="21"/>
      <c r="SFU119" s="21"/>
      <c r="SFV119" s="21"/>
      <c r="SFW119" s="21"/>
      <c r="SFX119" s="21"/>
      <c r="SFY119" s="21"/>
      <c r="SFZ119" s="21"/>
      <c r="SGA119" s="21"/>
      <c r="SGB119" s="21"/>
      <c r="SGC119" s="21"/>
      <c r="SGD119" s="21"/>
      <c r="SGE119" s="21"/>
      <c r="SGF119" s="21"/>
      <c r="SGG119" s="21"/>
      <c r="SGH119" s="21"/>
      <c r="SGI119" s="21"/>
      <c r="SGJ119" s="21"/>
      <c r="SGK119" s="21"/>
      <c r="SGL119" s="21"/>
      <c r="SGM119" s="21"/>
      <c r="SGN119" s="21"/>
      <c r="SGO119" s="21"/>
      <c r="SGP119" s="21"/>
      <c r="SGQ119" s="21"/>
      <c r="SGR119" s="21"/>
      <c r="SGS119" s="21"/>
      <c r="SGT119" s="21"/>
      <c r="SGU119" s="21"/>
      <c r="SGV119" s="21"/>
      <c r="SGW119" s="21"/>
      <c r="SGX119" s="21"/>
      <c r="SGY119" s="21"/>
      <c r="SGZ119" s="21"/>
      <c r="SHA119" s="21"/>
      <c r="SHB119" s="21"/>
      <c r="SHC119" s="21"/>
      <c r="SHD119" s="21"/>
      <c r="SHE119" s="21"/>
      <c r="SHF119" s="21"/>
      <c r="SHG119" s="21"/>
      <c r="SHH119" s="21"/>
      <c r="SHI119" s="21"/>
      <c r="SHJ119" s="21"/>
      <c r="SHK119" s="21"/>
      <c r="SHL119" s="21"/>
      <c r="SHM119" s="21"/>
      <c r="SHN119" s="21"/>
      <c r="SHO119" s="21"/>
      <c r="SHP119" s="21"/>
      <c r="SHQ119" s="21"/>
      <c r="SHR119" s="21"/>
      <c r="SHS119" s="21"/>
      <c r="SHT119" s="21"/>
      <c r="SHU119" s="21"/>
      <c r="SHV119" s="21"/>
      <c r="SHW119" s="21"/>
      <c r="SHX119" s="21"/>
      <c r="SHY119" s="21"/>
      <c r="SHZ119" s="21"/>
      <c r="SIA119" s="21"/>
      <c r="SIB119" s="21"/>
      <c r="SIC119" s="21"/>
      <c r="SID119" s="21"/>
      <c r="SIE119" s="21"/>
      <c r="SIF119" s="21"/>
      <c r="SIG119" s="21"/>
      <c r="SIH119" s="21"/>
      <c r="SII119" s="21"/>
      <c r="SIJ119" s="21"/>
      <c r="SIK119" s="21"/>
      <c r="SIL119" s="21"/>
      <c r="SIM119" s="21"/>
      <c r="SIN119" s="21"/>
      <c r="SIO119" s="21"/>
      <c r="SIP119" s="21"/>
      <c r="SIQ119" s="21"/>
      <c r="SIR119" s="21"/>
      <c r="SIS119" s="21"/>
      <c r="SIT119" s="21"/>
      <c r="SIU119" s="21"/>
      <c r="SIV119" s="21"/>
      <c r="SIW119" s="21"/>
      <c r="SIX119" s="21"/>
      <c r="SIY119" s="21"/>
      <c r="SIZ119" s="21"/>
      <c r="SJA119" s="21"/>
      <c r="SJB119" s="21"/>
      <c r="SJC119" s="21"/>
      <c r="SJD119" s="21"/>
      <c r="SJE119" s="21"/>
      <c r="SJF119" s="21"/>
      <c r="SJG119" s="21"/>
      <c r="SJH119" s="21"/>
      <c r="SJI119" s="21"/>
      <c r="SJJ119" s="21"/>
      <c r="SJK119" s="21"/>
      <c r="SJL119" s="21"/>
      <c r="SJM119" s="21"/>
      <c r="SJN119" s="21"/>
      <c r="SJO119" s="21"/>
      <c r="SJP119" s="21"/>
      <c r="SJQ119" s="21"/>
      <c r="SJR119" s="21"/>
      <c r="SJS119" s="21"/>
      <c r="SJT119" s="21"/>
      <c r="SJU119" s="21"/>
      <c r="SJV119" s="21"/>
      <c r="SJW119" s="21"/>
      <c r="SJX119" s="21"/>
      <c r="SJY119" s="21"/>
      <c r="SJZ119" s="21"/>
      <c r="SKA119" s="21"/>
      <c r="SKB119" s="21"/>
      <c r="SKC119" s="21"/>
      <c r="SKD119" s="21"/>
      <c r="SKE119" s="21"/>
      <c r="SKF119" s="21"/>
      <c r="SKG119" s="21"/>
      <c r="SKH119" s="21"/>
      <c r="SKI119" s="21"/>
      <c r="SKJ119" s="21"/>
      <c r="SKK119" s="21"/>
      <c r="SKL119" s="21"/>
      <c r="SKM119" s="21"/>
      <c r="SKN119" s="21"/>
      <c r="SKO119" s="21"/>
      <c r="SKP119" s="21"/>
      <c r="SKQ119" s="21"/>
      <c r="SKR119" s="21"/>
      <c r="SKS119" s="21"/>
      <c r="SKT119" s="21"/>
      <c r="SKU119" s="21"/>
      <c r="SKV119" s="21"/>
      <c r="SKW119" s="21"/>
      <c r="SKX119" s="21"/>
      <c r="SKY119" s="21"/>
      <c r="SKZ119" s="21"/>
      <c r="SLA119" s="21"/>
      <c r="SLB119" s="21"/>
      <c r="SLC119" s="21"/>
      <c r="SLD119" s="21"/>
      <c r="SLE119" s="21"/>
      <c r="SLF119" s="21"/>
      <c r="SLG119" s="21"/>
      <c r="SLH119" s="21"/>
      <c r="SLI119" s="21"/>
      <c r="SLJ119" s="21"/>
      <c r="SLK119" s="21"/>
      <c r="SLL119" s="21"/>
      <c r="SLM119" s="21"/>
      <c r="SLN119" s="21"/>
      <c r="SLO119" s="21"/>
      <c r="SLP119" s="21"/>
      <c r="SLQ119" s="21"/>
      <c r="SLR119" s="21"/>
      <c r="SLS119" s="21"/>
      <c r="SLT119" s="21"/>
      <c r="SLU119" s="21"/>
      <c r="SLV119" s="21"/>
      <c r="SLW119" s="21"/>
      <c r="SLX119" s="21"/>
      <c r="SLY119" s="21"/>
      <c r="SLZ119" s="21"/>
      <c r="SMA119" s="21"/>
      <c r="SMB119" s="21"/>
      <c r="SMC119" s="21"/>
      <c r="SMD119" s="21"/>
      <c r="SME119" s="21"/>
      <c r="SMF119" s="21"/>
      <c r="SMG119" s="21"/>
      <c r="SMH119" s="21"/>
      <c r="SMI119" s="21"/>
      <c r="SMJ119" s="21"/>
      <c r="SMK119" s="21"/>
      <c r="SML119" s="21"/>
      <c r="SMM119" s="21"/>
      <c r="SMN119" s="21"/>
      <c r="SMO119" s="21"/>
      <c r="SMP119" s="21"/>
      <c r="SMQ119" s="21"/>
      <c r="SMR119" s="21"/>
      <c r="SMS119" s="21"/>
      <c r="SMT119" s="21"/>
      <c r="SMU119" s="21"/>
      <c r="SMV119" s="21"/>
      <c r="SMW119" s="21"/>
      <c r="SMX119" s="21"/>
      <c r="SMY119" s="21"/>
      <c r="SMZ119" s="21"/>
      <c r="SNA119" s="21"/>
      <c r="SNB119" s="21"/>
      <c r="SNC119" s="21"/>
      <c r="SND119" s="21"/>
      <c r="SNE119" s="21"/>
      <c r="SNF119" s="21"/>
      <c r="SNG119" s="21"/>
      <c r="SNH119" s="21"/>
      <c r="SNI119" s="21"/>
      <c r="SNJ119" s="21"/>
      <c r="SNK119" s="21"/>
      <c r="SNL119" s="21"/>
      <c r="SNM119" s="21"/>
      <c r="SNN119" s="21"/>
      <c r="SNO119" s="21"/>
      <c r="SNP119" s="21"/>
      <c r="SNQ119" s="21"/>
      <c r="SNR119" s="21"/>
      <c r="SNS119" s="21"/>
      <c r="SNT119" s="21"/>
      <c r="SNU119" s="21"/>
      <c r="SNV119" s="21"/>
      <c r="SNW119" s="21"/>
      <c r="SNX119" s="21"/>
      <c r="SNY119" s="21"/>
      <c r="SNZ119" s="21"/>
      <c r="SOA119" s="21"/>
      <c r="SOB119" s="21"/>
      <c r="SOC119" s="21"/>
      <c r="SOD119" s="21"/>
      <c r="SOE119" s="21"/>
      <c r="SOF119" s="21"/>
      <c r="SOG119" s="21"/>
      <c r="SOH119" s="21"/>
      <c r="SOI119" s="21"/>
      <c r="SOJ119" s="21"/>
      <c r="SOK119" s="21"/>
      <c r="SOL119" s="21"/>
      <c r="SOM119" s="21"/>
      <c r="SON119" s="21"/>
      <c r="SOO119" s="21"/>
      <c r="SOP119" s="21"/>
      <c r="SOQ119" s="21"/>
      <c r="SOR119" s="21"/>
      <c r="SOS119" s="21"/>
      <c r="SOT119" s="21"/>
      <c r="SOU119" s="21"/>
      <c r="SOV119" s="21"/>
      <c r="SOW119" s="21"/>
      <c r="SOX119" s="21"/>
      <c r="SOY119" s="21"/>
      <c r="SOZ119" s="21"/>
      <c r="SPA119" s="21"/>
      <c r="SPB119" s="21"/>
      <c r="SPC119" s="21"/>
      <c r="SPD119" s="21"/>
      <c r="SPE119" s="21"/>
      <c r="SPF119" s="21"/>
      <c r="SPG119" s="21"/>
      <c r="SPH119" s="21"/>
      <c r="SPI119" s="21"/>
      <c r="SPJ119" s="21"/>
      <c r="SPK119" s="21"/>
      <c r="SPL119" s="21"/>
      <c r="SPM119" s="21"/>
      <c r="SPN119" s="21"/>
      <c r="SPO119" s="21"/>
      <c r="SPP119" s="21"/>
      <c r="SPQ119" s="21"/>
      <c r="SPR119" s="21"/>
      <c r="SPS119" s="21"/>
      <c r="SPT119" s="21"/>
      <c r="SPU119" s="21"/>
      <c r="SPV119" s="21"/>
      <c r="SPW119" s="21"/>
      <c r="SPX119" s="21"/>
      <c r="SPY119" s="21"/>
      <c r="SPZ119" s="21"/>
      <c r="SQA119" s="21"/>
      <c r="SQB119" s="21"/>
      <c r="SQC119" s="21"/>
      <c r="SQD119" s="21"/>
      <c r="SQE119" s="21"/>
      <c r="SQF119" s="21"/>
      <c r="SQG119" s="21"/>
      <c r="SQH119" s="21"/>
      <c r="SQI119" s="21"/>
      <c r="SQJ119" s="21"/>
      <c r="SQK119" s="21"/>
      <c r="SQL119" s="21"/>
      <c r="SQM119" s="21"/>
      <c r="SQN119" s="21"/>
      <c r="SQO119" s="21"/>
      <c r="SQP119" s="21"/>
      <c r="SQQ119" s="21"/>
      <c r="SQR119" s="21"/>
      <c r="SQS119" s="21"/>
      <c r="SQT119" s="21"/>
      <c r="SQU119" s="21"/>
      <c r="SQV119" s="21"/>
      <c r="SQW119" s="21"/>
      <c r="SQX119" s="21"/>
      <c r="SQY119" s="21"/>
      <c r="SQZ119" s="21"/>
      <c r="SRA119" s="21"/>
      <c r="SRB119" s="21"/>
      <c r="SRC119" s="21"/>
      <c r="SRD119" s="21"/>
      <c r="SRE119" s="21"/>
      <c r="SRF119" s="21"/>
      <c r="SRG119" s="21"/>
      <c r="SRH119" s="21"/>
      <c r="SRI119" s="21"/>
      <c r="SRJ119" s="21"/>
      <c r="SRK119" s="21"/>
      <c r="SRL119" s="21"/>
      <c r="SRM119" s="21"/>
      <c r="SRN119" s="21"/>
      <c r="SRO119" s="21"/>
      <c r="SRP119" s="21"/>
      <c r="SRQ119" s="21"/>
      <c r="SRR119" s="21"/>
      <c r="SRS119" s="21"/>
      <c r="SRT119" s="21"/>
      <c r="SRU119" s="21"/>
      <c r="SRV119" s="21"/>
      <c r="SRW119" s="21"/>
      <c r="SRX119" s="21"/>
      <c r="SRY119" s="21"/>
      <c r="SRZ119" s="21"/>
      <c r="SSA119" s="21"/>
      <c r="SSB119" s="21"/>
      <c r="SSC119" s="21"/>
      <c r="SSD119" s="21"/>
      <c r="SSE119" s="21"/>
      <c r="SSF119" s="21"/>
      <c r="SSG119" s="21"/>
      <c r="SSH119" s="21"/>
      <c r="SSI119" s="21"/>
      <c r="SSJ119" s="21"/>
      <c r="SSK119" s="21"/>
      <c r="SSL119" s="21"/>
      <c r="SSM119" s="21"/>
      <c r="SSN119" s="21"/>
      <c r="SSO119" s="21"/>
      <c r="SSP119" s="21"/>
      <c r="SSQ119" s="21"/>
      <c r="SSR119" s="21"/>
      <c r="SSS119" s="21"/>
      <c r="SST119" s="21"/>
      <c r="SSU119" s="21"/>
      <c r="SSV119" s="21"/>
      <c r="SSW119" s="21"/>
      <c r="SSX119" s="21"/>
      <c r="SSY119" s="21"/>
      <c r="SSZ119" s="21"/>
      <c r="STA119" s="21"/>
      <c r="STB119" s="21"/>
      <c r="STC119" s="21"/>
      <c r="STD119" s="21"/>
      <c r="STE119" s="21"/>
      <c r="STF119" s="21"/>
      <c r="STG119" s="21"/>
      <c r="STH119" s="21"/>
      <c r="STI119" s="21"/>
      <c r="STJ119" s="21"/>
      <c r="STK119" s="21"/>
      <c r="STL119" s="21"/>
      <c r="STM119" s="21"/>
      <c r="STN119" s="21"/>
      <c r="STO119" s="21"/>
      <c r="STP119" s="21"/>
      <c r="STQ119" s="21"/>
      <c r="STR119" s="21"/>
      <c r="STS119" s="21"/>
      <c r="STT119" s="21"/>
      <c r="STU119" s="21"/>
      <c r="STV119" s="21"/>
      <c r="STW119" s="21"/>
      <c r="STX119" s="21"/>
      <c r="STY119" s="21"/>
      <c r="STZ119" s="21"/>
      <c r="SUA119" s="21"/>
      <c r="SUB119" s="21"/>
      <c r="SUC119" s="21"/>
      <c r="SUD119" s="21"/>
      <c r="SUE119" s="21"/>
      <c r="SUF119" s="21"/>
      <c r="SUG119" s="21"/>
      <c r="SUH119" s="21"/>
      <c r="SUI119" s="21"/>
      <c r="SUJ119" s="21"/>
      <c r="SUK119" s="21"/>
      <c r="SUL119" s="21"/>
      <c r="SUM119" s="21"/>
      <c r="SUN119" s="21"/>
      <c r="SUO119" s="21"/>
      <c r="SUP119" s="21"/>
      <c r="SUQ119" s="21"/>
      <c r="SUR119" s="21"/>
      <c r="SUS119" s="21"/>
      <c r="SUT119" s="21"/>
      <c r="SUU119" s="21"/>
      <c r="SUV119" s="21"/>
      <c r="SUW119" s="21"/>
      <c r="SUX119" s="21"/>
      <c r="SUY119" s="21"/>
      <c r="SUZ119" s="21"/>
      <c r="SVA119" s="21"/>
      <c r="SVB119" s="21"/>
      <c r="SVC119" s="21"/>
      <c r="SVD119" s="21"/>
      <c r="SVE119" s="21"/>
      <c r="SVF119" s="21"/>
      <c r="SVG119" s="21"/>
      <c r="SVH119" s="21"/>
      <c r="SVI119" s="21"/>
      <c r="SVJ119" s="21"/>
      <c r="SVK119" s="21"/>
      <c r="SVL119" s="21"/>
      <c r="SVM119" s="21"/>
      <c r="SVN119" s="21"/>
      <c r="SVO119" s="21"/>
      <c r="SVP119" s="21"/>
      <c r="SVQ119" s="21"/>
      <c r="SVR119" s="21"/>
      <c r="SVS119" s="21"/>
      <c r="SVT119" s="21"/>
      <c r="SVU119" s="21"/>
      <c r="SVV119" s="21"/>
      <c r="SVW119" s="21"/>
      <c r="SVX119" s="21"/>
      <c r="SVY119" s="21"/>
      <c r="SVZ119" s="21"/>
      <c r="SWA119" s="21"/>
      <c r="SWB119" s="21"/>
      <c r="SWC119" s="21"/>
      <c r="SWD119" s="21"/>
      <c r="SWE119" s="21"/>
      <c r="SWF119" s="21"/>
      <c r="SWG119" s="21"/>
      <c r="SWH119" s="21"/>
      <c r="SWI119" s="21"/>
      <c r="SWJ119" s="21"/>
      <c r="SWK119" s="21"/>
      <c r="SWL119" s="21"/>
      <c r="SWM119" s="21"/>
      <c r="SWN119" s="21"/>
      <c r="SWO119" s="21"/>
      <c r="SWP119" s="21"/>
      <c r="SWQ119" s="21"/>
      <c r="SWR119" s="21"/>
      <c r="SWS119" s="21"/>
      <c r="SWT119" s="21"/>
      <c r="SWU119" s="21"/>
      <c r="SWV119" s="21"/>
      <c r="SWW119" s="21"/>
      <c r="SWX119" s="21"/>
      <c r="SWY119" s="21"/>
      <c r="SWZ119" s="21"/>
      <c r="SXA119" s="21"/>
      <c r="SXB119" s="21"/>
      <c r="SXC119" s="21"/>
      <c r="SXD119" s="21"/>
      <c r="SXE119" s="21"/>
      <c r="SXF119" s="21"/>
      <c r="SXG119" s="21"/>
      <c r="SXH119" s="21"/>
      <c r="SXI119" s="21"/>
      <c r="SXJ119" s="21"/>
      <c r="SXK119" s="21"/>
      <c r="SXL119" s="21"/>
      <c r="SXM119" s="21"/>
      <c r="SXN119" s="21"/>
      <c r="SXO119" s="21"/>
      <c r="SXP119" s="21"/>
      <c r="SXQ119" s="21"/>
      <c r="SXR119" s="21"/>
      <c r="SXS119" s="21"/>
      <c r="SXT119" s="21"/>
      <c r="SXU119" s="21"/>
      <c r="SXV119" s="21"/>
      <c r="SXW119" s="21"/>
      <c r="SXX119" s="21"/>
      <c r="SXY119" s="21"/>
      <c r="SXZ119" s="21"/>
      <c r="SYA119" s="21"/>
      <c r="SYB119" s="21"/>
      <c r="SYC119" s="21"/>
      <c r="SYD119" s="21"/>
      <c r="SYE119" s="21"/>
      <c r="SYF119" s="21"/>
      <c r="SYG119" s="21"/>
      <c r="SYH119" s="21"/>
      <c r="SYI119" s="21"/>
      <c r="SYJ119" s="21"/>
      <c r="SYK119" s="21"/>
      <c r="SYL119" s="21"/>
      <c r="SYM119" s="21"/>
      <c r="SYN119" s="21"/>
      <c r="SYO119" s="21"/>
      <c r="SYP119" s="21"/>
      <c r="SYQ119" s="21"/>
      <c r="SYR119" s="21"/>
      <c r="SYS119" s="21"/>
      <c r="SYT119" s="21"/>
      <c r="SYU119" s="21"/>
      <c r="SYV119" s="21"/>
      <c r="SYW119" s="21"/>
      <c r="SYX119" s="21"/>
      <c r="SYY119" s="21"/>
      <c r="SYZ119" s="21"/>
      <c r="SZA119" s="21"/>
      <c r="SZB119" s="21"/>
      <c r="SZC119" s="21"/>
      <c r="SZD119" s="21"/>
      <c r="SZE119" s="21"/>
      <c r="SZF119" s="21"/>
      <c r="SZG119" s="21"/>
      <c r="SZH119" s="21"/>
      <c r="SZI119" s="21"/>
      <c r="SZJ119" s="21"/>
      <c r="SZK119" s="21"/>
      <c r="SZL119" s="21"/>
      <c r="SZM119" s="21"/>
      <c r="SZN119" s="21"/>
      <c r="SZO119" s="21"/>
      <c r="SZP119" s="21"/>
      <c r="SZQ119" s="21"/>
      <c r="SZR119" s="21"/>
      <c r="SZS119" s="21"/>
      <c r="SZT119" s="21"/>
      <c r="SZU119" s="21"/>
      <c r="SZV119" s="21"/>
      <c r="SZW119" s="21"/>
      <c r="SZX119" s="21"/>
      <c r="SZY119" s="21"/>
      <c r="SZZ119" s="21"/>
      <c r="TAA119" s="21"/>
      <c r="TAB119" s="21"/>
      <c r="TAC119" s="21"/>
      <c r="TAD119" s="21"/>
      <c r="TAE119" s="21"/>
      <c r="TAF119" s="21"/>
      <c r="TAG119" s="21"/>
      <c r="TAH119" s="21"/>
      <c r="TAI119" s="21"/>
      <c r="TAJ119" s="21"/>
      <c r="TAK119" s="21"/>
      <c r="TAL119" s="21"/>
      <c r="TAM119" s="21"/>
      <c r="TAN119" s="21"/>
      <c r="TAO119" s="21"/>
      <c r="TAP119" s="21"/>
      <c r="TAQ119" s="21"/>
      <c r="TAR119" s="21"/>
      <c r="TAS119" s="21"/>
      <c r="TAT119" s="21"/>
      <c r="TAU119" s="21"/>
      <c r="TAV119" s="21"/>
      <c r="TAW119" s="21"/>
      <c r="TAX119" s="21"/>
      <c r="TAY119" s="21"/>
      <c r="TAZ119" s="21"/>
      <c r="TBA119" s="21"/>
      <c r="TBB119" s="21"/>
      <c r="TBC119" s="21"/>
      <c r="TBD119" s="21"/>
      <c r="TBE119" s="21"/>
      <c r="TBF119" s="21"/>
      <c r="TBG119" s="21"/>
      <c r="TBH119" s="21"/>
      <c r="TBI119" s="21"/>
      <c r="TBJ119" s="21"/>
      <c r="TBK119" s="21"/>
      <c r="TBL119" s="21"/>
      <c r="TBM119" s="21"/>
      <c r="TBN119" s="21"/>
      <c r="TBO119" s="21"/>
      <c r="TBP119" s="21"/>
      <c r="TBQ119" s="21"/>
      <c r="TBR119" s="21"/>
      <c r="TBS119" s="21"/>
      <c r="TBT119" s="21"/>
      <c r="TBU119" s="21"/>
      <c r="TBV119" s="21"/>
      <c r="TBW119" s="21"/>
      <c r="TBX119" s="21"/>
      <c r="TBY119" s="21"/>
      <c r="TBZ119" s="21"/>
      <c r="TCA119" s="21"/>
      <c r="TCB119" s="21"/>
      <c r="TCC119" s="21"/>
      <c r="TCD119" s="21"/>
      <c r="TCE119" s="21"/>
      <c r="TCF119" s="21"/>
      <c r="TCG119" s="21"/>
      <c r="TCH119" s="21"/>
      <c r="TCI119" s="21"/>
      <c r="TCJ119" s="21"/>
      <c r="TCK119" s="21"/>
      <c r="TCL119" s="21"/>
      <c r="TCM119" s="21"/>
      <c r="TCN119" s="21"/>
      <c r="TCO119" s="21"/>
      <c r="TCP119" s="21"/>
      <c r="TCQ119" s="21"/>
      <c r="TCR119" s="21"/>
      <c r="TCS119" s="21"/>
      <c r="TCT119" s="21"/>
      <c r="TCU119" s="21"/>
      <c r="TCV119" s="21"/>
      <c r="TCW119" s="21"/>
      <c r="TCX119" s="21"/>
      <c r="TCY119" s="21"/>
      <c r="TCZ119" s="21"/>
      <c r="TDA119" s="21"/>
      <c r="TDB119" s="21"/>
      <c r="TDC119" s="21"/>
      <c r="TDD119" s="21"/>
      <c r="TDE119" s="21"/>
      <c r="TDF119" s="21"/>
      <c r="TDG119" s="21"/>
      <c r="TDH119" s="21"/>
      <c r="TDI119" s="21"/>
      <c r="TDJ119" s="21"/>
      <c r="TDK119" s="21"/>
      <c r="TDL119" s="21"/>
      <c r="TDM119" s="21"/>
      <c r="TDN119" s="21"/>
      <c r="TDO119" s="21"/>
      <c r="TDP119" s="21"/>
      <c r="TDQ119" s="21"/>
      <c r="TDR119" s="21"/>
      <c r="TDS119" s="21"/>
      <c r="TDT119" s="21"/>
      <c r="TDU119" s="21"/>
      <c r="TDV119" s="21"/>
      <c r="TDW119" s="21"/>
      <c r="TDX119" s="21"/>
      <c r="TDY119" s="21"/>
      <c r="TDZ119" s="21"/>
      <c r="TEA119" s="21"/>
      <c r="TEB119" s="21"/>
      <c r="TEC119" s="21"/>
      <c r="TED119" s="21"/>
      <c r="TEE119" s="21"/>
      <c r="TEF119" s="21"/>
      <c r="TEG119" s="21"/>
      <c r="TEH119" s="21"/>
      <c r="TEI119" s="21"/>
      <c r="TEJ119" s="21"/>
      <c r="TEK119" s="21"/>
      <c r="TEL119" s="21"/>
      <c r="TEM119" s="21"/>
      <c r="TEN119" s="21"/>
      <c r="TEO119" s="21"/>
      <c r="TEP119" s="21"/>
      <c r="TEQ119" s="21"/>
      <c r="TER119" s="21"/>
      <c r="TES119" s="21"/>
      <c r="TET119" s="21"/>
      <c r="TEU119" s="21"/>
      <c r="TEV119" s="21"/>
      <c r="TEW119" s="21"/>
      <c r="TEX119" s="21"/>
      <c r="TEY119" s="21"/>
      <c r="TEZ119" s="21"/>
      <c r="TFA119" s="21"/>
      <c r="TFB119" s="21"/>
      <c r="TFC119" s="21"/>
      <c r="TFD119" s="21"/>
      <c r="TFE119" s="21"/>
      <c r="TFF119" s="21"/>
      <c r="TFG119" s="21"/>
      <c r="TFH119" s="21"/>
      <c r="TFI119" s="21"/>
      <c r="TFJ119" s="21"/>
      <c r="TFK119" s="21"/>
      <c r="TFL119" s="21"/>
      <c r="TFM119" s="21"/>
      <c r="TFN119" s="21"/>
      <c r="TFO119" s="21"/>
      <c r="TFP119" s="21"/>
      <c r="TFQ119" s="21"/>
      <c r="TFR119" s="21"/>
      <c r="TFS119" s="21"/>
      <c r="TFT119" s="21"/>
      <c r="TFU119" s="21"/>
      <c r="TFV119" s="21"/>
      <c r="TFW119" s="21"/>
      <c r="TFX119" s="21"/>
      <c r="TFY119" s="21"/>
      <c r="TFZ119" s="21"/>
      <c r="TGA119" s="21"/>
      <c r="TGB119" s="21"/>
      <c r="TGC119" s="21"/>
      <c r="TGD119" s="21"/>
      <c r="TGE119" s="21"/>
      <c r="TGF119" s="21"/>
      <c r="TGG119" s="21"/>
      <c r="TGH119" s="21"/>
      <c r="TGI119" s="21"/>
      <c r="TGJ119" s="21"/>
      <c r="TGK119" s="21"/>
      <c r="TGL119" s="21"/>
      <c r="TGM119" s="21"/>
      <c r="TGN119" s="21"/>
      <c r="TGO119" s="21"/>
      <c r="TGP119" s="21"/>
      <c r="TGQ119" s="21"/>
      <c r="TGR119" s="21"/>
      <c r="TGS119" s="21"/>
      <c r="TGT119" s="21"/>
      <c r="TGU119" s="21"/>
      <c r="TGV119" s="21"/>
      <c r="TGW119" s="21"/>
      <c r="TGX119" s="21"/>
      <c r="TGY119" s="21"/>
      <c r="TGZ119" s="21"/>
      <c r="THA119" s="21"/>
      <c r="THB119" s="21"/>
      <c r="THC119" s="21"/>
      <c r="THD119" s="21"/>
      <c r="THE119" s="21"/>
      <c r="THF119" s="21"/>
      <c r="THG119" s="21"/>
      <c r="THH119" s="21"/>
      <c r="THI119" s="21"/>
      <c r="THJ119" s="21"/>
      <c r="THK119" s="21"/>
      <c r="THL119" s="21"/>
      <c r="THM119" s="21"/>
      <c r="THN119" s="21"/>
      <c r="THO119" s="21"/>
      <c r="THP119" s="21"/>
      <c r="THQ119" s="21"/>
      <c r="THR119" s="21"/>
      <c r="THS119" s="21"/>
      <c r="THT119" s="21"/>
      <c r="THU119" s="21"/>
      <c r="THV119" s="21"/>
      <c r="THW119" s="21"/>
      <c r="THX119" s="21"/>
      <c r="THY119" s="21"/>
      <c r="THZ119" s="21"/>
      <c r="TIA119" s="21"/>
      <c r="TIB119" s="21"/>
      <c r="TIC119" s="21"/>
      <c r="TID119" s="21"/>
      <c r="TIE119" s="21"/>
      <c r="TIF119" s="21"/>
      <c r="TIG119" s="21"/>
      <c r="TIH119" s="21"/>
      <c r="TII119" s="21"/>
      <c r="TIJ119" s="21"/>
      <c r="TIK119" s="21"/>
      <c r="TIL119" s="21"/>
      <c r="TIM119" s="21"/>
      <c r="TIN119" s="21"/>
      <c r="TIO119" s="21"/>
      <c r="TIP119" s="21"/>
      <c r="TIQ119" s="21"/>
      <c r="TIR119" s="21"/>
      <c r="TIS119" s="21"/>
      <c r="TIT119" s="21"/>
      <c r="TIU119" s="21"/>
      <c r="TIV119" s="21"/>
      <c r="TIW119" s="21"/>
      <c r="TIX119" s="21"/>
      <c r="TIY119" s="21"/>
      <c r="TIZ119" s="21"/>
      <c r="TJA119" s="21"/>
      <c r="TJB119" s="21"/>
      <c r="TJC119" s="21"/>
      <c r="TJD119" s="21"/>
      <c r="TJE119" s="21"/>
      <c r="TJF119" s="21"/>
      <c r="TJG119" s="21"/>
      <c r="TJH119" s="21"/>
      <c r="TJI119" s="21"/>
      <c r="TJJ119" s="21"/>
      <c r="TJK119" s="21"/>
      <c r="TJL119" s="21"/>
      <c r="TJM119" s="21"/>
      <c r="TJN119" s="21"/>
      <c r="TJO119" s="21"/>
      <c r="TJP119" s="21"/>
      <c r="TJQ119" s="21"/>
      <c r="TJR119" s="21"/>
      <c r="TJS119" s="21"/>
      <c r="TJT119" s="21"/>
      <c r="TJU119" s="21"/>
      <c r="TJV119" s="21"/>
      <c r="TJW119" s="21"/>
      <c r="TJX119" s="21"/>
      <c r="TJY119" s="21"/>
      <c r="TJZ119" s="21"/>
      <c r="TKA119" s="21"/>
      <c r="TKB119" s="21"/>
      <c r="TKC119" s="21"/>
      <c r="TKD119" s="21"/>
      <c r="TKE119" s="21"/>
      <c r="TKF119" s="21"/>
      <c r="TKG119" s="21"/>
      <c r="TKH119" s="21"/>
      <c r="TKI119" s="21"/>
      <c r="TKJ119" s="21"/>
      <c r="TKK119" s="21"/>
      <c r="TKL119" s="21"/>
      <c r="TKM119" s="21"/>
      <c r="TKN119" s="21"/>
      <c r="TKO119" s="21"/>
      <c r="TKP119" s="21"/>
      <c r="TKQ119" s="21"/>
      <c r="TKR119" s="21"/>
      <c r="TKS119" s="21"/>
      <c r="TKT119" s="21"/>
      <c r="TKU119" s="21"/>
      <c r="TKV119" s="21"/>
      <c r="TKW119" s="21"/>
      <c r="TKX119" s="21"/>
      <c r="TKY119" s="21"/>
      <c r="TKZ119" s="21"/>
      <c r="TLA119" s="21"/>
      <c r="TLB119" s="21"/>
      <c r="TLC119" s="21"/>
      <c r="TLD119" s="21"/>
      <c r="TLE119" s="21"/>
      <c r="TLF119" s="21"/>
      <c r="TLG119" s="21"/>
      <c r="TLH119" s="21"/>
      <c r="TLI119" s="21"/>
      <c r="TLJ119" s="21"/>
      <c r="TLK119" s="21"/>
      <c r="TLL119" s="21"/>
      <c r="TLM119" s="21"/>
      <c r="TLN119" s="21"/>
      <c r="TLO119" s="21"/>
      <c r="TLP119" s="21"/>
      <c r="TLQ119" s="21"/>
      <c r="TLR119" s="21"/>
      <c r="TLS119" s="21"/>
      <c r="TLT119" s="21"/>
      <c r="TLU119" s="21"/>
      <c r="TLV119" s="21"/>
      <c r="TLW119" s="21"/>
      <c r="TLX119" s="21"/>
      <c r="TLY119" s="21"/>
      <c r="TLZ119" s="21"/>
      <c r="TMA119" s="21"/>
      <c r="TMB119" s="21"/>
      <c r="TMC119" s="21"/>
      <c r="TMD119" s="21"/>
      <c r="TME119" s="21"/>
      <c r="TMF119" s="21"/>
      <c r="TMG119" s="21"/>
      <c r="TMH119" s="21"/>
      <c r="TMI119" s="21"/>
      <c r="TMJ119" s="21"/>
      <c r="TMK119" s="21"/>
      <c r="TML119" s="21"/>
      <c r="TMM119" s="21"/>
      <c r="TMN119" s="21"/>
      <c r="TMO119" s="21"/>
      <c r="TMP119" s="21"/>
      <c r="TMQ119" s="21"/>
      <c r="TMR119" s="21"/>
      <c r="TMS119" s="21"/>
      <c r="TMT119" s="21"/>
      <c r="TMU119" s="21"/>
      <c r="TMV119" s="21"/>
      <c r="TMW119" s="21"/>
      <c r="TMX119" s="21"/>
      <c r="TMY119" s="21"/>
      <c r="TMZ119" s="21"/>
      <c r="TNA119" s="21"/>
      <c r="TNB119" s="21"/>
      <c r="TNC119" s="21"/>
      <c r="TND119" s="21"/>
      <c r="TNE119" s="21"/>
      <c r="TNF119" s="21"/>
      <c r="TNG119" s="21"/>
      <c r="TNH119" s="21"/>
      <c r="TNI119" s="21"/>
      <c r="TNJ119" s="21"/>
      <c r="TNK119" s="21"/>
      <c r="TNL119" s="21"/>
      <c r="TNM119" s="21"/>
      <c r="TNN119" s="21"/>
      <c r="TNO119" s="21"/>
      <c r="TNP119" s="21"/>
      <c r="TNQ119" s="21"/>
      <c r="TNR119" s="21"/>
      <c r="TNS119" s="21"/>
      <c r="TNT119" s="21"/>
      <c r="TNU119" s="21"/>
      <c r="TNV119" s="21"/>
      <c r="TNW119" s="21"/>
      <c r="TNX119" s="21"/>
      <c r="TNY119" s="21"/>
      <c r="TNZ119" s="21"/>
      <c r="TOA119" s="21"/>
      <c r="TOB119" s="21"/>
      <c r="TOC119" s="21"/>
      <c r="TOD119" s="21"/>
      <c r="TOE119" s="21"/>
      <c r="TOF119" s="21"/>
      <c r="TOG119" s="21"/>
      <c r="TOH119" s="21"/>
      <c r="TOI119" s="21"/>
      <c r="TOJ119" s="21"/>
      <c r="TOK119" s="21"/>
      <c r="TOL119" s="21"/>
      <c r="TOM119" s="21"/>
      <c r="TON119" s="21"/>
      <c r="TOO119" s="21"/>
      <c r="TOP119" s="21"/>
      <c r="TOQ119" s="21"/>
      <c r="TOR119" s="21"/>
      <c r="TOS119" s="21"/>
      <c r="TOT119" s="21"/>
      <c r="TOU119" s="21"/>
      <c r="TOV119" s="21"/>
      <c r="TOW119" s="21"/>
      <c r="TOX119" s="21"/>
      <c r="TOY119" s="21"/>
      <c r="TOZ119" s="21"/>
      <c r="TPA119" s="21"/>
      <c r="TPB119" s="21"/>
      <c r="TPC119" s="21"/>
      <c r="TPD119" s="21"/>
      <c r="TPE119" s="21"/>
      <c r="TPF119" s="21"/>
      <c r="TPG119" s="21"/>
      <c r="TPH119" s="21"/>
      <c r="TPI119" s="21"/>
      <c r="TPJ119" s="21"/>
      <c r="TPK119" s="21"/>
      <c r="TPL119" s="21"/>
      <c r="TPM119" s="21"/>
      <c r="TPN119" s="21"/>
      <c r="TPO119" s="21"/>
      <c r="TPP119" s="21"/>
      <c r="TPQ119" s="21"/>
      <c r="TPR119" s="21"/>
      <c r="TPS119" s="21"/>
      <c r="TPT119" s="21"/>
      <c r="TPU119" s="21"/>
      <c r="TPV119" s="21"/>
      <c r="TPW119" s="21"/>
      <c r="TPX119" s="21"/>
      <c r="TPY119" s="21"/>
      <c r="TPZ119" s="21"/>
      <c r="TQA119" s="21"/>
      <c r="TQB119" s="21"/>
      <c r="TQC119" s="21"/>
      <c r="TQD119" s="21"/>
      <c r="TQE119" s="21"/>
      <c r="TQF119" s="21"/>
      <c r="TQG119" s="21"/>
      <c r="TQH119" s="21"/>
      <c r="TQI119" s="21"/>
      <c r="TQJ119" s="21"/>
      <c r="TQK119" s="21"/>
      <c r="TQL119" s="21"/>
      <c r="TQM119" s="21"/>
      <c r="TQN119" s="21"/>
      <c r="TQO119" s="21"/>
      <c r="TQP119" s="21"/>
      <c r="TQQ119" s="21"/>
      <c r="TQR119" s="21"/>
      <c r="TQS119" s="21"/>
      <c r="TQT119" s="21"/>
      <c r="TQU119" s="21"/>
      <c r="TQV119" s="21"/>
      <c r="TQW119" s="21"/>
      <c r="TQX119" s="21"/>
      <c r="TQY119" s="21"/>
      <c r="TQZ119" s="21"/>
      <c r="TRA119" s="21"/>
      <c r="TRB119" s="21"/>
      <c r="TRC119" s="21"/>
      <c r="TRD119" s="21"/>
      <c r="TRE119" s="21"/>
      <c r="TRF119" s="21"/>
      <c r="TRG119" s="21"/>
      <c r="TRH119" s="21"/>
      <c r="TRI119" s="21"/>
      <c r="TRJ119" s="21"/>
      <c r="TRK119" s="21"/>
      <c r="TRL119" s="21"/>
      <c r="TRM119" s="21"/>
      <c r="TRN119" s="21"/>
      <c r="TRO119" s="21"/>
      <c r="TRP119" s="21"/>
      <c r="TRQ119" s="21"/>
      <c r="TRR119" s="21"/>
      <c r="TRS119" s="21"/>
      <c r="TRT119" s="21"/>
      <c r="TRU119" s="21"/>
      <c r="TRV119" s="21"/>
      <c r="TRW119" s="21"/>
      <c r="TRX119" s="21"/>
      <c r="TRY119" s="21"/>
      <c r="TRZ119" s="21"/>
      <c r="TSA119" s="21"/>
      <c r="TSB119" s="21"/>
      <c r="TSC119" s="21"/>
      <c r="TSD119" s="21"/>
      <c r="TSE119" s="21"/>
      <c r="TSF119" s="21"/>
      <c r="TSG119" s="21"/>
      <c r="TSH119" s="21"/>
      <c r="TSI119" s="21"/>
      <c r="TSJ119" s="21"/>
      <c r="TSK119" s="21"/>
      <c r="TSL119" s="21"/>
      <c r="TSM119" s="21"/>
      <c r="TSN119" s="21"/>
      <c r="TSO119" s="21"/>
      <c r="TSP119" s="21"/>
      <c r="TSQ119" s="21"/>
      <c r="TSR119" s="21"/>
      <c r="TSS119" s="21"/>
      <c r="TST119" s="21"/>
      <c r="TSU119" s="21"/>
      <c r="TSV119" s="21"/>
      <c r="TSW119" s="21"/>
      <c r="TSX119" s="21"/>
      <c r="TSY119" s="21"/>
      <c r="TSZ119" s="21"/>
      <c r="TTA119" s="21"/>
      <c r="TTB119" s="21"/>
      <c r="TTC119" s="21"/>
      <c r="TTD119" s="21"/>
      <c r="TTE119" s="21"/>
      <c r="TTF119" s="21"/>
      <c r="TTG119" s="21"/>
      <c r="TTH119" s="21"/>
      <c r="TTI119" s="21"/>
      <c r="TTJ119" s="21"/>
      <c r="TTK119" s="21"/>
      <c r="TTL119" s="21"/>
      <c r="TTM119" s="21"/>
      <c r="TTN119" s="21"/>
      <c r="TTO119" s="21"/>
      <c r="TTP119" s="21"/>
      <c r="TTQ119" s="21"/>
      <c r="TTR119" s="21"/>
      <c r="TTS119" s="21"/>
      <c r="TTT119" s="21"/>
      <c r="TTU119" s="21"/>
      <c r="TTV119" s="21"/>
      <c r="TTW119" s="21"/>
      <c r="TTX119" s="21"/>
      <c r="TTY119" s="21"/>
      <c r="TTZ119" s="21"/>
      <c r="TUA119" s="21"/>
      <c r="TUB119" s="21"/>
      <c r="TUC119" s="21"/>
      <c r="TUD119" s="21"/>
      <c r="TUE119" s="21"/>
      <c r="TUF119" s="21"/>
      <c r="TUG119" s="21"/>
      <c r="TUH119" s="21"/>
      <c r="TUI119" s="21"/>
      <c r="TUJ119" s="21"/>
      <c r="TUK119" s="21"/>
      <c r="TUL119" s="21"/>
      <c r="TUM119" s="21"/>
      <c r="TUN119" s="21"/>
      <c r="TUO119" s="21"/>
      <c r="TUP119" s="21"/>
      <c r="TUQ119" s="21"/>
      <c r="TUR119" s="21"/>
      <c r="TUS119" s="21"/>
      <c r="TUT119" s="21"/>
      <c r="TUU119" s="21"/>
      <c r="TUV119" s="21"/>
      <c r="TUW119" s="21"/>
      <c r="TUX119" s="21"/>
      <c r="TUY119" s="21"/>
      <c r="TUZ119" s="21"/>
      <c r="TVA119" s="21"/>
      <c r="TVB119" s="21"/>
      <c r="TVC119" s="21"/>
      <c r="TVD119" s="21"/>
      <c r="TVE119" s="21"/>
      <c r="TVF119" s="21"/>
      <c r="TVG119" s="21"/>
      <c r="TVH119" s="21"/>
      <c r="TVI119" s="21"/>
      <c r="TVJ119" s="21"/>
      <c r="TVK119" s="21"/>
      <c r="TVL119" s="21"/>
      <c r="TVM119" s="21"/>
      <c r="TVN119" s="21"/>
      <c r="TVO119" s="21"/>
      <c r="TVP119" s="21"/>
      <c r="TVQ119" s="21"/>
      <c r="TVR119" s="21"/>
      <c r="TVS119" s="21"/>
      <c r="TVT119" s="21"/>
      <c r="TVU119" s="21"/>
      <c r="TVV119" s="21"/>
      <c r="TVW119" s="21"/>
      <c r="TVX119" s="21"/>
      <c r="TVY119" s="21"/>
      <c r="TVZ119" s="21"/>
      <c r="TWA119" s="21"/>
      <c r="TWB119" s="21"/>
      <c r="TWC119" s="21"/>
      <c r="TWD119" s="21"/>
      <c r="TWE119" s="21"/>
      <c r="TWF119" s="21"/>
      <c r="TWG119" s="21"/>
      <c r="TWH119" s="21"/>
      <c r="TWI119" s="21"/>
      <c r="TWJ119" s="21"/>
      <c r="TWK119" s="21"/>
      <c r="TWL119" s="21"/>
      <c r="TWM119" s="21"/>
      <c r="TWN119" s="21"/>
      <c r="TWO119" s="21"/>
      <c r="TWP119" s="21"/>
      <c r="TWQ119" s="21"/>
      <c r="TWR119" s="21"/>
      <c r="TWS119" s="21"/>
      <c r="TWT119" s="21"/>
      <c r="TWU119" s="21"/>
      <c r="TWV119" s="21"/>
      <c r="TWW119" s="21"/>
      <c r="TWX119" s="21"/>
      <c r="TWY119" s="21"/>
      <c r="TWZ119" s="21"/>
      <c r="TXA119" s="21"/>
      <c r="TXB119" s="21"/>
      <c r="TXC119" s="21"/>
      <c r="TXD119" s="21"/>
      <c r="TXE119" s="21"/>
      <c r="TXF119" s="21"/>
      <c r="TXG119" s="21"/>
      <c r="TXH119" s="21"/>
      <c r="TXI119" s="21"/>
      <c r="TXJ119" s="21"/>
      <c r="TXK119" s="21"/>
      <c r="TXL119" s="21"/>
      <c r="TXM119" s="21"/>
      <c r="TXN119" s="21"/>
      <c r="TXO119" s="21"/>
      <c r="TXP119" s="21"/>
      <c r="TXQ119" s="21"/>
      <c r="TXR119" s="21"/>
      <c r="TXS119" s="21"/>
      <c r="TXT119" s="21"/>
      <c r="TXU119" s="21"/>
      <c r="TXV119" s="21"/>
      <c r="TXW119" s="21"/>
      <c r="TXX119" s="21"/>
      <c r="TXY119" s="21"/>
      <c r="TXZ119" s="21"/>
      <c r="TYA119" s="21"/>
      <c r="TYB119" s="21"/>
      <c r="TYC119" s="21"/>
      <c r="TYD119" s="21"/>
      <c r="TYE119" s="21"/>
      <c r="TYF119" s="21"/>
      <c r="TYG119" s="21"/>
      <c r="TYH119" s="21"/>
      <c r="TYI119" s="21"/>
      <c r="TYJ119" s="21"/>
      <c r="TYK119" s="21"/>
      <c r="TYL119" s="21"/>
      <c r="TYM119" s="21"/>
      <c r="TYN119" s="21"/>
      <c r="TYO119" s="21"/>
      <c r="TYP119" s="21"/>
      <c r="TYQ119" s="21"/>
      <c r="TYR119" s="21"/>
      <c r="TYS119" s="21"/>
      <c r="TYT119" s="21"/>
      <c r="TYU119" s="21"/>
      <c r="TYV119" s="21"/>
      <c r="TYW119" s="21"/>
      <c r="TYX119" s="21"/>
      <c r="TYY119" s="21"/>
      <c r="TYZ119" s="21"/>
      <c r="TZA119" s="21"/>
      <c r="TZB119" s="21"/>
      <c r="TZC119" s="21"/>
      <c r="TZD119" s="21"/>
      <c r="TZE119" s="21"/>
      <c r="TZF119" s="21"/>
      <c r="TZG119" s="21"/>
      <c r="TZH119" s="21"/>
      <c r="TZI119" s="21"/>
      <c r="TZJ119" s="21"/>
      <c r="TZK119" s="21"/>
      <c r="TZL119" s="21"/>
      <c r="TZM119" s="21"/>
      <c r="TZN119" s="21"/>
      <c r="TZO119" s="21"/>
      <c r="TZP119" s="21"/>
      <c r="TZQ119" s="21"/>
      <c r="TZR119" s="21"/>
      <c r="TZS119" s="21"/>
      <c r="TZT119" s="21"/>
      <c r="TZU119" s="21"/>
      <c r="TZV119" s="21"/>
      <c r="TZW119" s="21"/>
      <c r="TZX119" s="21"/>
      <c r="TZY119" s="21"/>
      <c r="TZZ119" s="21"/>
      <c r="UAA119" s="21"/>
      <c r="UAB119" s="21"/>
      <c r="UAC119" s="21"/>
      <c r="UAD119" s="21"/>
      <c r="UAE119" s="21"/>
      <c r="UAF119" s="21"/>
      <c r="UAG119" s="21"/>
      <c r="UAH119" s="21"/>
      <c r="UAI119" s="21"/>
      <c r="UAJ119" s="21"/>
      <c r="UAK119" s="21"/>
      <c r="UAL119" s="21"/>
      <c r="UAM119" s="21"/>
      <c r="UAN119" s="21"/>
      <c r="UAO119" s="21"/>
      <c r="UAP119" s="21"/>
      <c r="UAQ119" s="21"/>
      <c r="UAR119" s="21"/>
      <c r="UAS119" s="21"/>
      <c r="UAT119" s="21"/>
      <c r="UAU119" s="21"/>
      <c r="UAV119" s="21"/>
      <c r="UAW119" s="21"/>
      <c r="UAX119" s="21"/>
      <c r="UAY119" s="21"/>
      <c r="UAZ119" s="21"/>
      <c r="UBA119" s="21"/>
      <c r="UBB119" s="21"/>
      <c r="UBC119" s="21"/>
      <c r="UBD119" s="21"/>
      <c r="UBE119" s="21"/>
      <c r="UBF119" s="21"/>
      <c r="UBG119" s="21"/>
      <c r="UBH119" s="21"/>
      <c r="UBI119" s="21"/>
      <c r="UBJ119" s="21"/>
      <c r="UBK119" s="21"/>
      <c r="UBL119" s="21"/>
      <c r="UBM119" s="21"/>
      <c r="UBN119" s="21"/>
      <c r="UBO119" s="21"/>
      <c r="UBP119" s="21"/>
      <c r="UBQ119" s="21"/>
      <c r="UBR119" s="21"/>
      <c r="UBS119" s="21"/>
      <c r="UBT119" s="21"/>
      <c r="UBU119" s="21"/>
      <c r="UBV119" s="21"/>
      <c r="UBW119" s="21"/>
      <c r="UBX119" s="21"/>
      <c r="UBY119" s="21"/>
      <c r="UBZ119" s="21"/>
      <c r="UCA119" s="21"/>
      <c r="UCB119" s="21"/>
      <c r="UCC119" s="21"/>
      <c r="UCD119" s="21"/>
      <c r="UCE119" s="21"/>
      <c r="UCF119" s="21"/>
      <c r="UCG119" s="21"/>
      <c r="UCH119" s="21"/>
      <c r="UCI119" s="21"/>
      <c r="UCJ119" s="21"/>
      <c r="UCK119" s="21"/>
      <c r="UCL119" s="21"/>
      <c r="UCM119" s="21"/>
      <c r="UCN119" s="21"/>
      <c r="UCO119" s="21"/>
      <c r="UCP119" s="21"/>
      <c r="UCQ119" s="21"/>
      <c r="UCR119" s="21"/>
      <c r="UCS119" s="21"/>
      <c r="UCT119" s="21"/>
      <c r="UCU119" s="21"/>
      <c r="UCV119" s="21"/>
      <c r="UCW119" s="21"/>
      <c r="UCX119" s="21"/>
      <c r="UCY119" s="21"/>
      <c r="UCZ119" s="21"/>
      <c r="UDA119" s="21"/>
      <c r="UDB119" s="21"/>
      <c r="UDC119" s="21"/>
      <c r="UDD119" s="21"/>
      <c r="UDE119" s="21"/>
      <c r="UDF119" s="21"/>
      <c r="UDG119" s="21"/>
      <c r="UDH119" s="21"/>
      <c r="UDI119" s="21"/>
      <c r="UDJ119" s="21"/>
      <c r="UDK119" s="21"/>
      <c r="UDL119" s="21"/>
      <c r="UDM119" s="21"/>
      <c r="UDN119" s="21"/>
      <c r="UDO119" s="21"/>
      <c r="UDP119" s="21"/>
      <c r="UDQ119" s="21"/>
      <c r="UDR119" s="21"/>
      <c r="UDS119" s="21"/>
      <c r="UDT119" s="21"/>
      <c r="UDU119" s="21"/>
      <c r="UDV119" s="21"/>
      <c r="UDW119" s="21"/>
      <c r="UDX119" s="21"/>
      <c r="UDY119" s="21"/>
      <c r="UDZ119" s="21"/>
      <c r="UEA119" s="21"/>
      <c r="UEB119" s="21"/>
      <c r="UEC119" s="21"/>
      <c r="UED119" s="21"/>
      <c r="UEE119" s="21"/>
      <c r="UEF119" s="21"/>
      <c r="UEG119" s="21"/>
      <c r="UEH119" s="21"/>
      <c r="UEI119" s="21"/>
      <c r="UEJ119" s="21"/>
      <c r="UEK119" s="21"/>
      <c r="UEL119" s="21"/>
      <c r="UEM119" s="21"/>
      <c r="UEN119" s="21"/>
      <c r="UEO119" s="21"/>
      <c r="UEP119" s="21"/>
      <c r="UEQ119" s="21"/>
      <c r="UER119" s="21"/>
      <c r="UES119" s="21"/>
      <c r="UET119" s="21"/>
      <c r="UEU119" s="21"/>
      <c r="UEV119" s="21"/>
      <c r="UEW119" s="21"/>
      <c r="UEX119" s="21"/>
      <c r="UEY119" s="21"/>
      <c r="UEZ119" s="21"/>
      <c r="UFA119" s="21"/>
      <c r="UFB119" s="21"/>
      <c r="UFC119" s="21"/>
      <c r="UFD119" s="21"/>
      <c r="UFE119" s="21"/>
      <c r="UFF119" s="21"/>
      <c r="UFG119" s="21"/>
      <c r="UFH119" s="21"/>
      <c r="UFI119" s="21"/>
      <c r="UFJ119" s="21"/>
      <c r="UFK119" s="21"/>
      <c r="UFL119" s="21"/>
      <c r="UFM119" s="21"/>
      <c r="UFN119" s="21"/>
      <c r="UFO119" s="21"/>
      <c r="UFP119" s="21"/>
      <c r="UFQ119" s="21"/>
      <c r="UFR119" s="21"/>
      <c r="UFS119" s="21"/>
      <c r="UFT119" s="21"/>
      <c r="UFU119" s="21"/>
      <c r="UFV119" s="21"/>
      <c r="UFW119" s="21"/>
      <c r="UFX119" s="21"/>
      <c r="UFY119" s="21"/>
      <c r="UFZ119" s="21"/>
      <c r="UGA119" s="21"/>
      <c r="UGB119" s="21"/>
      <c r="UGC119" s="21"/>
      <c r="UGD119" s="21"/>
      <c r="UGE119" s="21"/>
      <c r="UGF119" s="21"/>
      <c r="UGG119" s="21"/>
      <c r="UGH119" s="21"/>
      <c r="UGI119" s="21"/>
      <c r="UGJ119" s="21"/>
      <c r="UGK119" s="21"/>
      <c r="UGL119" s="21"/>
      <c r="UGM119" s="21"/>
      <c r="UGN119" s="21"/>
      <c r="UGO119" s="21"/>
      <c r="UGP119" s="21"/>
      <c r="UGQ119" s="21"/>
      <c r="UGR119" s="21"/>
      <c r="UGS119" s="21"/>
      <c r="UGT119" s="21"/>
      <c r="UGU119" s="21"/>
      <c r="UGV119" s="21"/>
      <c r="UGW119" s="21"/>
      <c r="UGX119" s="21"/>
      <c r="UGY119" s="21"/>
      <c r="UGZ119" s="21"/>
      <c r="UHA119" s="21"/>
      <c r="UHB119" s="21"/>
      <c r="UHC119" s="21"/>
      <c r="UHD119" s="21"/>
      <c r="UHE119" s="21"/>
      <c r="UHF119" s="21"/>
      <c r="UHG119" s="21"/>
      <c r="UHH119" s="21"/>
      <c r="UHI119" s="21"/>
      <c r="UHJ119" s="21"/>
      <c r="UHK119" s="21"/>
      <c r="UHL119" s="21"/>
      <c r="UHM119" s="21"/>
      <c r="UHN119" s="21"/>
      <c r="UHO119" s="21"/>
      <c r="UHP119" s="21"/>
      <c r="UHQ119" s="21"/>
      <c r="UHR119" s="21"/>
      <c r="UHS119" s="21"/>
      <c r="UHT119" s="21"/>
      <c r="UHU119" s="21"/>
      <c r="UHV119" s="21"/>
      <c r="UHW119" s="21"/>
      <c r="UHX119" s="21"/>
      <c r="UHY119" s="21"/>
      <c r="UHZ119" s="21"/>
      <c r="UIA119" s="21"/>
      <c r="UIB119" s="21"/>
      <c r="UIC119" s="21"/>
      <c r="UID119" s="21"/>
      <c r="UIE119" s="21"/>
      <c r="UIF119" s="21"/>
      <c r="UIG119" s="21"/>
      <c r="UIH119" s="21"/>
      <c r="UII119" s="21"/>
      <c r="UIJ119" s="21"/>
      <c r="UIK119" s="21"/>
      <c r="UIL119" s="21"/>
      <c r="UIM119" s="21"/>
      <c r="UIN119" s="21"/>
      <c r="UIO119" s="21"/>
      <c r="UIP119" s="21"/>
      <c r="UIQ119" s="21"/>
      <c r="UIR119" s="21"/>
      <c r="UIS119" s="21"/>
      <c r="UIT119" s="21"/>
      <c r="UIU119" s="21"/>
      <c r="UIV119" s="21"/>
      <c r="UIW119" s="21"/>
      <c r="UIX119" s="21"/>
      <c r="UIY119" s="21"/>
      <c r="UIZ119" s="21"/>
      <c r="UJA119" s="21"/>
      <c r="UJB119" s="21"/>
      <c r="UJC119" s="21"/>
      <c r="UJD119" s="21"/>
      <c r="UJE119" s="21"/>
      <c r="UJF119" s="21"/>
      <c r="UJG119" s="21"/>
      <c r="UJH119" s="21"/>
      <c r="UJI119" s="21"/>
      <c r="UJJ119" s="21"/>
      <c r="UJK119" s="21"/>
      <c r="UJL119" s="21"/>
      <c r="UJM119" s="21"/>
      <c r="UJN119" s="21"/>
      <c r="UJO119" s="21"/>
      <c r="UJP119" s="21"/>
      <c r="UJQ119" s="21"/>
      <c r="UJR119" s="21"/>
      <c r="UJS119" s="21"/>
      <c r="UJT119" s="21"/>
      <c r="UJU119" s="21"/>
      <c r="UJV119" s="21"/>
      <c r="UJW119" s="21"/>
      <c r="UJX119" s="21"/>
      <c r="UJY119" s="21"/>
      <c r="UJZ119" s="21"/>
      <c r="UKA119" s="21"/>
      <c r="UKB119" s="21"/>
      <c r="UKC119" s="21"/>
      <c r="UKD119" s="21"/>
      <c r="UKE119" s="21"/>
      <c r="UKF119" s="21"/>
      <c r="UKG119" s="21"/>
      <c r="UKH119" s="21"/>
      <c r="UKI119" s="21"/>
      <c r="UKJ119" s="21"/>
      <c r="UKK119" s="21"/>
      <c r="UKL119" s="21"/>
      <c r="UKM119" s="21"/>
      <c r="UKN119" s="21"/>
      <c r="UKO119" s="21"/>
      <c r="UKP119" s="21"/>
      <c r="UKQ119" s="21"/>
      <c r="UKR119" s="21"/>
      <c r="UKS119" s="21"/>
      <c r="UKT119" s="21"/>
      <c r="UKU119" s="21"/>
      <c r="UKV119" s="21"/>
      <c r="UKW119" s="21"/>
      <c r="UKX119" s="21"/>
      <c r="UKY119" s="21"/>
      <c r="UKZ119" s="21"/>
      <c r="ULA119" s="21"/>
      <c r="ULB119" s="21"/>
      <c r="ULC119" s="21"/>
      <c r="ULD119" s="21"/>
      <c r="ULE119" s="21"/>
      <c r="ULF119" s="21"/>
      <c r="ULG119" s="21"/>
      <c r="ULH119" s="21"/>
      <c r="ULI119" s="21"/>
      <c r="ULJ119" s="21"/>
      <c r="ULK119" s="21"/>
      <c r="ULL119" s="21"/>
      <c r="ULM119" s="21"/>
      <c r="ULN119" s="21"/>
      <c r="ULO119" s="21"/>
      <c r="ULP119" s="21"/>
      <c r="ULQ119" s="21"/>
      <c r="ULR119" s="21"/>
      <c r="ULS119" s="21"/>
      <c r="ULT119" s="21"/>
      <c r="ULU119" s="21"/>
      <c r="ULV119" s="21"/>
      <c r="ULW119" s="21"/>
      <c r="ULX119" s="21"/>
      <c r="ULY119" s="21"/>
      <c r="ULZ119" s="21"/>
      <c r="UMA119" s="21"/>
      <c r="UMB119" s="21"/>
      <c r="UMC119" s="21"/>
      <c r="UMD119" s="21"/>
      <c r="UME119" s="21"/>
      <c r="UMF119" s="21"/>
      <c r="UMG119" s="21"/>
      <c r="UMH119" s="21"/>
      <c r="UMI119" s="21"/>
      <c r="UMJ119" s="21"/>
      <c r="UMK119" s="21"/>
      <c r="UML119" s="21"/>
      <c r="UMM119" s="21"/>
      <c r="UMN119" s="21"/>
      <c r="UMO119" s="21"/>
      <c r="UMP119" s="21"/>
      <c r="UMQ119" s="21"/>
      <c r="UMR119" s="21"/>
      <c r="UMS119" s="21"/>
      <c r="UMT119" s="21"/>
      <c r="UMU119" s="21"/>
      <c r="UMV119" s="21"/>
      <c r="UMW119" s="21"/>
      <c r="UMX119" s="21"/>
      <c r="UMY119" s="21"/>
      <c r="UMZ119" s="21"/>
      <c r="UNA119" s="21"/>
      <c r="UNB119" s="21"/>
      <c r="UNC119" s="21"/>
      <c r="UND119" s="21"/>
      <c r="UNE119" s="21"/>
      <c r="UNF119" s="21"/>
      <c r="UNG119" s="21"/>
      <c r="UNH119" s="21"/>
      <c r="UNI119" s="21"/>
      <c r="UNJ119" s="21"/>
      <c r="UNK119" s="21"/>
      <c r="UNL119" s="21"/>
      <c r="UNM119" s="21"/>
      <c r="UNN119" s="21"/>
      <c r="UNO119" s="21"/>
      <c r="UNP119" s="21"/>
      <c r="UNQ119" s="21"/>
      <c r="UNR119" s="21"/>
      <c r="UNS119" s="21"/>
      <c r="UNT119" s="21"/>
      <c r="UNU119" s="21"/>
      <c r="UNV119" s="21"/>
      <c r="UNW119" s="21"/>
      <c r="UNX119" s="21"/>
      <c r="UNY119" s="21"/>
      <c r="UNZ119" s="21"/>
      <c r="UOA119" s="21"/>
      <c r="UOB119" s="21"/>
      <c r="UOC119" s="21"/>
      <c r="UOD119" s="21"/>
      <c r="UOE119" s="21"/>
      <c r="UOF119" s="21"/>
      <c r="UOG119" s="21"/>
      <c r="UOH119" s="21"/>
      <c r="UOI119" s="21"/>
      <c r="UOJ119" s="21"/>
      <c r="UOK119" s="21"/>
      <c r="UOL119" s="21"/>
      <c r="UOM119" s="21"/>
      <c r="UON119" s="21"/>
      <c r="UOO119" s="21"/>
      <c r="UOP119" s="21"/>
      <c r="UOQ119" s="21"/>
      <c r="UOR119" s="21"/>
      <c r="UOS119" s="21"/>
      <c r="UOT119" s="21"/>
      <c r="UOU119" s="21"/>
      <c r="UOV119" s="21"/>
      <c r="UOW119" s="21"/>
      <c r="UOX119" s="21"/>
      <c r="UOY119" s="21"/>
      <c r="UOZ119" s="21"/>
      <c r="UPA119" s="21"/>
      <c r="UPB119" s="21"/>
      <c r="UPC119" s="21"/>
      <c r="UPD119" s="21"/>
      <c r="UPE119" s="21"/>
      <c r="UPF119" s="21"/>
      <c r="UPG119" s="21"/>
      <c r="UPH119" s="21"/>
      <c r="UPI119" s="21"/>
      <c r="UPJ119" s="21"/>
      <c r="UPK119" s="21"/>
      <c r="UPL119" s="21"/>
      <c r="UPM119" s="21"/>
      <c r="UPN119" s="21"/>
      <c r="UPO119" s="21"/>
      <c r="UPP119" s="21"/>
      <c r="UPQ119" s="21"/>
      <c r="UPR119" s="21"/>
      <c r="UPS119" s="21"/>
      <c r="UPT119" s="21"/>
      <c r="UPU119" s="21"/>
      <c r="UPV119" s="21"/>
      <c r="UPW119" s="21"/>
      <c r="UPX119" s="21"/>
      <c r="UPY119" s="21"/>
      <c r="UPZ119" s="21"/>
      <c r="UQA119" s="21"/>
      <c r="UQB119" s="21"/>
      <c r="UQC119" s="21"/>
      <c r="UQD119" s="21"/>
      <c r="UQE119" s="21"/>
      <c r="UQF119" s="21"/>
      <c r="UQG119" s="21"/>
      <c r="UQH119" s="21"/>
      <c r="UQI119" s="21"/>
      <c r="UQJ119" s="21"/>
      <c r="UQK119" s="21"/>
      <c r="UQL119" s="21"/>
      <c r="UQM119" s="21"/>
      <c r="UQN119" s="21"/>
      <c r="UQO119" s="21"/>
      <c r="UQP119" s="21"/>
      <c r="UQQ119" s="21"/>
      <c r="UQR119" s="21"/>
      <c r="UQS119" s="21"/>
      <c r="UQT119" s="21"/>
      <c r="UQU119" s="21"/>
      <c r="UQV119" s="21"/>
      <c r="UQW119" s="21"/>
      <c r="UQX119" s="21"/>
      <c r="UQY119" s="21"/>
      <c r="UQZ119" s="21"/>
      <c r="URA119" s="21"/>
      <c r="URB119" s="21"/>
      <c r="URC119" s="21"/>
      <c r="URD119" s="21"/>
      <c r="URE119" s="21"/>
      <c r="URF119" s="21"/>
      <c r="URG119" s="21"/>
      <c r="URH119" s="21"/>
      <c r="URI119" s="21"/>
      <c r="URJ119" s="21"/>
      <c r="URK119" s="21"/>
      <c r="URL119" s="21"/>
      <c r="URM119" s="21"/>
      <c r="URN119" s="21"/>
      <c r="URO119" s="21"/>
      <c r="URP119" s="21"/>
      <c r="URQ119" s="21"/>
      <c r="URR119" s="21"/>
      <c r="URS119" s="21"/>
      <c r="URT119" s="21"/>
      <c r="URU119" s="21"/>
      <c r="URV119" s="21"/>
      <c r="URW119" s="21"/>
      <c r="URX119" s="21"/>
      <c r="URY119" s="21"/>
      <c r="URZ119" s="21"/>
      <c r="USA119" s="21"/>
      <c r="USB119" s="21"/>
      <c r="USC119" s="21"/>
      <c r="USD119" s="21"/>
      <c r="USE119" s="21"/>
      <c r="USF119" s="21"/>
      <c r="USG119" s="21"/>
      <c r="USH119" s="21"/>
      <c r="USI119" s="21"/>
      <c r="USJ119" s="21"/>
      <c r="USK119" s="21"/>
      <c r="USL119" s="21"/>
      <c r="USM119" s="21"/>
      <c r="USN119" s="21"/>
      <c r="USO119" s="21"/>
      <c r="USP119" s="21"/>
      <c r="USQ119" s="21"/>
      <c r="USR119" s="21"/>
      <c r="USS119" s="21"/>
      <c r="UST119" s="21"/>
      <c r="USU119" s="21"/>
      <c r="USV119" s="21"/>
      <c r="USW119" s="21"/>
      <c r="USX119" s="21"/>
      <c r="USY119" s="21"/>
      <c r="USZ119" s="21"/>
      <c r="UTA119" s="21"/>
      <c r="UTB119" s="21"/>
      <c r="UTC119" s="21"/>
      <c r="UTD119" s="21"/>
      <c r="UTE119" s="21"/>
      <c r="UTF119" s="21"/>
      <c r="UTG119" s="21"/>
      <c r="UTH119" s="21"/>
      <c r="UTI119" s="21"/>
      <c r="UTJ119" s="21"/>
      <c r="UTK119" s="21"/>
      <c r="UTL119" s="21"/>
      <c r="UTM119" s="21"/>
      <c r="UTN119" s="21"/>
      <c r="UTO119" s="21"/>
      <c r="UTP119" s="21"/>
      <c r="UTQ119" s="21"/>
      <c r="UTR119" s="21"/>
      <c r="UTS119" s="21"/>
      <c r="UTT119" s="21"/>
      <c r="UTU119" s="21"/>
      <c r="UTV119" s="21"/>
      <c r="UTW119" s="21"/>
      <c r="UTX119" s="21"/>
      <c r="UTY119" s="21"/>
      <c r="UTZ119" s="21"/>
      <c r="UUA119" s="21"/>
      <c r="UUB119" s="21"/>
      <c r="UUC119" s="21"/>
      <c r="UUD119" s="21"/>
      <c r="UUE119" s="21"/>
      <c r="UUF119" s="21"/>
      <c r="UUG119" s="21"/>
      <c r="UUH119" s="21"/>
      <c r="UUI119" s="21"/>
      <c r="UUJ119" s="21"/>
      <c r="UUK119" s="21"/>
      <c r="UUL119" s="21"/>
      <c r="UUM119" s="21"/>
      <c r="UUN119" s="21"/>
      <c r="UUO119" s="21"/>
      <c r="UUP119" s="21"/>
      <c r="UUQ119" s="21"/>
      <c r="UUR119" s="21"/>
      <c r="UUS119" s="21"/>
      <c r="UUT119" s="21"/>
      <c r="UUU119" s="21"/>
      <c r="UUV119" s="21"/>
      <c r="UUW119" s="21"/>
      <c r="UUX119" s="21"/>
      <c r="UUY119" s="21"/>
      <c r="UUZ119" s="21"/>
      <c r="UVA119" s="21"/>
      <c r="UVB119" s="21"/>
      <c r="UVC119" s="21"/>
      <c r="UVD119" s="21"/>
      <c r="UVE119" s="21"/>
      <c r="UVF119" s="21"/>
      <c r="UVG119" s="21"/>
      <c r="UVH119" s="21"/>
      <c r="UVI119" s="21"/>
      <c r="UVJ119" s="21"/>
      <c r="UVK119" s="21"/>
      <c r="UVL119" s="21"/>
      <c r="UVM119" s="21"/>
      <c r="UVN119" s="21"/>
      <c r="UVO119" s="21"/>
      <c r="UVP119" s="21"/>
      <c r="UVQ119" s="21"/>
      <c r="UVR119" s="21"/>
      <c r="UVS119" s="21"/>
      <c r="UVT119" s="21"/>
      <c r="UVU119" s="21"/>
      <c r="UVV119" s="21"/>
      <c r="UVW119" s="21"/>
      <c r="UVX119" s="21"/>
      <c r="UVY119" s="21"/>
      <c r="UVZ119" s="21"/>
      <c r="UWA119" s="21"/>
      <c r="UWB119" s="21"/>
      <c r="UWC119" s="21"/>
      <c r="UWD119" s="21"/>
      <c r="UWE119" s="21"/>
      <c r="UWF119" s="21"/>
      <c r="UWG119" s="21"/>
      <c r="UWH119" s="21"/>
      <c r="UWI119" s="21"/>
      <c r="UWJ119" s="21"/>
      <c r="UWK119" s="21"/>
      <c r="UWL119" s="21"/>
      <c r="UWM119" s="21"/>
      <c r="UWN119" s="21"/>
      <c r="UWO119" s="21"/>
      <c r="UWP119" s="21"/>
      <c r="UWQ119" s="21"/>
      <c r="UWR119" s="21"/>
      <c r="UWS119" s="21"/>
      <c r="UWT119" s="21"/>
      <c r="UWU119" s="21"/>
      <c r="UWV119" s="21"/>
      <c r="UWW119" s="21"/>
      <c r="UWX119" s="21"/>
      <c r="UWY119" s="21"/>
      <c r="UWZ119" s="21"/>
      <c r="UXA119" s="21"/>
      <c r="UXB119" s="21"/>
      <c r="UXC119" s="21"/>
      <c r="UXD119" s="21"/>
      <c r="UXE119" s="21"/>
      <c r="UXF119" s="21"/>
      <c r="UXG119" s="21"/>
      <c r="UXH119" s="21"/>
      <c r="UXI119" s="21"/>
      <c r="UXJ119" s="21"/>
      <c r="UXK119" s="21"/>
      <c r="UXL119" s="21"/>
      <c r="UXM119" s="21"/>
      <c r="UXN119" s="21"/>
      <c r="UXO119" s="21"/>
      <c r="UXP119" s="21"/>
      <c r="UXQ119" s="21"/>
      <c r="UXR119" s="21"/>
      <c r="UXS119" s="21"/>
      <c r="UXT119" s="21"/>
      <c r="UXU119" s="21"/>
      <c r="UXV119" s="21"/>
      <c r="UXW119" s="21"/>
      <c r="UXX119" s="21"/>
      <c r="UXY119" s="21"/>
      <c r="UXZ119" s="21"/>
      <c r="UYA119" s="21"/>
      <c r="UYB119" s="21"/>
      <c r="UYC119" s="21"/>
      <c r="UYD119" s="21"/>
      <c r="UYE119" s="21"/>
      <c r="UYF119" s="21"/>
      <c r="UYG119" s="21"/>
      <c r="UYH119" s="21"/>
      <c r="UYI119" s="21"/>
      <c r="UYJ119" s="21"/>
      <c r="UYK119" s="21"/>
      <c r="UYL119" s="21"/>
      <c r="UYM119" s="21"/>
      <c r="UYN119" s="21"/>
      <c r="UYO119" s="21"/>
      <c r="UYP119" s="21"/>
      <c r="UYQ119" s="21"/>
      <c r="UYR119" s="21"/>
      <c r="UYS119" s="21"/>
      <c r="UYT119" s="21"/>
      <c r="UYU119" s="21"/>
      <c r="UYV119" s="21"/>
      <c r="UYW119" s="21"/>
      <c r="UYX119" s="21"/>
      <c r="UYY119" s="21"/>
      <c r="UYZ119" s="21"/>
      <c r="UZA119" s="21"/>
      <c r="UZB119" s="21"/>
      <c r="UZC119" s="21"/>
      <c r="UZD119" s="21"/>
      <c r="UZE119" s="21"/>
      <c r="UZF119" s="21"/>
      <c r="UZG119" s="21"/>
      <c r="UZH119" s="21"/>
      <c r="UZI119" s="21"/>
      <c r="UZJ119" s="21"/>
      <c r="UZK119" s="21"/>
      <c r="UZL119" s="21"/>
      <c r="UZM119" s="21"/>
      <c r="UZN119" s="21"/>
      <c r="UZO119" s="21"/>
      <c r="UZP119" s="21"/>
      <c r="UZQ119" s="21"/>
      <c r="UZR119" s="21"/>
      <c r="UZS119" s="21"/>
      <c r="UZT119" s="21"/>
      <c r="UZU119" s="21"/>
      <c r="UZV119" s="21"/>
      <c r="UZW119" s="21"/>
      <c r="UZX119" s="21"/>
      <c r="UZY119" s="21"/>
      <c r="UZZ119" s="21"/>
      <c r="VAA119" s="21"/>
      <c r="VAB119" s="21"/>
      <c r="VAC119" s="21"/>
      <c r="VAD119" s="21"/>
      <c r="VAE119" s="21"/>
      <c r="VAF119" s="21"/>
      <c r="VAG119" s="21"/>
      <c r="VAH119" s="21"/>
      <c r="VAI119" s="21"/>
      <c r="VAJ119" s="21"/>
      <c r="VAK119" s="21"/>
      <c r="VAL119" s="21"/>
      <c r="VAM119" s="21"/>
      <c r="VAN119" s="21"/>
      <c r="VAO119" s="21"/>
      <c r="VAP119" s="21"/>
      <c r="VAQ119" s="21"/>
      <c r="VAR119" s="21"/>
      <c r="VAS119" s="21"/>
      <c r="VAT119" s="21"/>
      <c r="VAU119" s="21"/>
      <c r="VAV119" s="21"/>
      <c r="VAW119" s="21"/>
      <c r="VAX119" s="21"/>
      <c r="VAY119" s="21"/>
      <c r="VAZ119" s="21"/>
      <c r="VBA119" s="21"/>
      <c r="VBB119" s="21"/>
      <c r="VBC119" s="21"/>
      <c r="VBD119" s="21"/>
      <c r="VBE119" s="21"/>
      <c r="VBF119" s="21"/>
      <c r="VBG119" s="21"/>
      <c r="VBH119" s="21"/>
      <c r="VBI119" s="21"/>
      <c r="VBJ119" s="21"/>
      <c r="VBK119" s="21"/>
      <c r="VBL119" s="21"/>
      <c r="VBM119" s="21"/>
      <c r="VBN119" s="21"/>
      <c r="VBO119" s="21"/>
      <c r="VBP119" s="21"/>
      <c r="VBQ119" s="21"/>
      <c r="VBR119" s="21"/>
      <c r="VBS119" s="21"/>
      <c r="VBT119" s="21"/>
      <c r="VBU119" s="21"/>
      <c r="VBV119" s="21"/>
      <c r="VBW119" s="21"/>
      <c r="VBX119" s="21"/>
      <c r="VBY119" s="21"/>
      <c r="VBZ119" s="21"/>
      <c r="VCA119" s="21"/>
      <c r="VCB119" s="21"/>
      <c r="VCC119" s="21"/>
      <c r="VCD119" s="21"/>
      <c r="VCE119" s="21"/>
      <c r="VCF119" s="21"/>
      <c r="VCG119" s="21"/>
      <c r="VCH119" s="21"/>
      <c r="VCI119" s="21"/>
      <c r="VCJ119" s="21"/>
      <c r="VCK119" s="21"/>
      <c r="VCL119" s="21"/>
      <c r="VCM119" s="21"/>
      <c r="VCN119" s="21"/>
      <c r="VCO119" s="21"/>
      <c r="VCP119" s="21"/>
      <c r="VCQ119" s="21"/>
      <c r="VCR119" s="21"/>
      <c r="VCS119" s="21"/>
      <c r="VCT119" s="21"/>
      <c r="VCU119" s="21"/>
      <c r="VCV119" s="21"/>
      <c r="VCW119" s="21"/>
      <c r="VCX119" s="21"/>
      <c r="VCY119" s="21"/>
      <c r="VCZ119" s="21"/>
      <c r="VDA119" s="21"/>
      <c r="VDB119" s="21"/>
      <c r="VDC119" s="21"/>
      <c r="VDD119" s="21"/>
      <c r="VDE119" s="21"/>
      <c r="VDF119" s="21"/>
      <c r="VDG119" s="21"/>
      <c r="VDH119" s="21"/>
      <c r="VDI119" s="21"/>
      <c r="VDJ119" s="21"/>
      <c r="VDK119" s="21"/>
      <c r="VDL119" s="21"/>
      <c r="VDM119" s="21"/>
      <c r="VDN119" s="21"/>
      <c r="VDO119" s="21"/>
      <c r="VDP119" s="21"/>
      <c r="VDQ119" s="21"/>
      <c r="VDR119" s="21"/>
      <c r="VDS119" s="21"/>
      <c r="VDT119" s="21"/>
      <c r="VDU119" s="21"/>
      <c r="VDV119" s="21"/>
      <c r="VDW119" s="21"/>
      <c r="VDX119" s="21"/>
      <c r="VDY119" s="21"/>
      <c r="VDZ119" s="21"/>
      <c r="VEA119" s="21"/>
      <c r="VEB119" s="21"/>
      <c r="VEC119" s="21"/>
      <c r="VED119" s="21"/>
      <c r="VEE119" s="21"/>
      <c r="VEF119" s="21"/>
      <c r="VEG119" s="21"/>
      <c r="VEH119" s="21"/>
      <c r="VEI119" s="21"/>
      <c r="VEJ119" s="21"/>
      <c r="VEK119" s="21"/>
      <c r="VEL119" s="21"/>
      <c r="VEM119" s="21"/>
      <c r="VEN119" s="21"/>
      <c r="VEO119" s="21"/>
      <c r="VEP119" s="21"/>
      <c r="VEQ119" s="21"/>
      <c r="VER119" s="21"/>
      <c r="VES119" s="21"/>
      <c r="VET119" s="21"/>
      <c r="VEU119" s="21"/>
      <c r="VEV119" s="21"/>
      <c r="VEW119" s="21"/>
      <c r="VEX119" s="21"/>
      <c r="VEY119" s="21"/>
      <c r="VEZ119" s="21"/>
      <c r="VFA119" s="21"/>
      <c r="VFB119" s="21"/>
      <c r="VFC119" s="21"/>
      <c r="VFD119" s="21"/>
      <c r="VFE119" s="21"/>
      <c r="VFF119" s="21"/>
      <c r="VFG119" s="21"/>
      <c r="VFH119" s="21"/>
      <c r="VFI119" s="21"/>
      <c r="VFJ119" s="21"/>
      <c r="VFK119" s="21"/>
      <c r="VFL119" s="21"/>
      <c r="VFM119" s="21"/>
      <c r="VFN119" s="21"/>
      <c r="VFO119" s="21"/>
      <c r="VFP119" s="21"/>
      <c r="VFQ119" s="21"/>
      <c r="VFR119" s="21"/>
      <c r="VFS119" s="21"/>
      <c r="VFT119" s="21"/>
      <c r="VFU119" s="21"/>
      <c r="VFV119" s="21"/>
      <c r="VFW119" s="21"/>
      <c r="VFX119" s="21"/>
      <c r="VFY119" s="21"/>
      <c r="VFZ119" s="21"/>
      <c r="VGA119" s="21"/>
      <c r="VGB119" s="21"/>
      <c r="VGC119" s="21"/>
      <c r="VGD119" s="21"/>
      <c r="VGE119" s="21"/>
      <c r="VGF119" s="21"/>
      <c r="VGG119" s="21"/>
      <c r="VGH119" s="21"/>
      <c r="VGI119" s="21"/>
      <c r="VGJ119" s="21"/>
      <c r="VGK119" s="21"/>
      <c r="VGL119" s="21"/>
      <c r="VGM119" s="21"/>
      <c r="VGN119" s="21"/>
      <c r="VGO119" s="21"/>
      <c r="VGP119" s="21"/>
      <c r="VGQ119" s="21"/>
      <c r="VGR119" s="21"/>
      <c r="VGS119" s="21"/>
      <c r="VGT119" s="21"/>
      <c r="VGU119" s="21"/>
      <c r="VGV119" s="21"/>
      <c r="VGW119" s="21"/>
      <c r="VGX119" s="21"/>
      <c r="VGY119" s="21"/>
      <c r="VGZ119" s="21"/>
      <c r="VHA119" s="21"/>
      <c r="VHB119" s="21"/>
      <c r="VHC119" s="21"/>
      <c r="VHD119" s="21"/>
      <c r="VHE119" s="21"/>
      <c r="VHF119" s="21"/>
      <c r="VHG119" s="21"/>
      <c r="VHH119" s="21"/>
      <c r="VHI119" s="21"/>
      <c r="VHJ119" s="21"/>
      <c r="VHK119" s="21"/>
      <c r="VHL119" s="21"/>
      <c r="VHM119" s="21"/>
      <c r="VHN119" s="21"/>
      <c r="VHO119" s="21"/>
      <c r="VHP119" s="21"/>
      <c r="VHQ119" s="21"/>
      <c r="VHR119" s="21"/>
      <c r="VHS119" s="21"/>
      <c r="VHT119" s="21"/>
      <c r="VHU119" s="21"/>
      <c r="VHV119" s="21"/>
      <c r="VHW119" s="21"/>
      <c r="VHX119" s="21"/>
      <c r="VHY119" s="21"/>
      <c r="VHZ119" s="21"/>
      <c r="VIA119" s="21"/>
      <c r="VIB119" s="21"/>
      <c r="VIC119" s="21"/>
      <c r="VID119" s="21"/>
      <c r="VIE119" s="21"/>
      <c r="VIF119" s="21"/>
      <c r="VIG119" s="21"/>
      <c r="VIH119" s="21"/>
      <c r="VII119" s="21"/>
      <c r="VIJ119" s="21"/>
      <c r="VIK119" s="21"/>
      <c r="VIL119" s="21"/>
      <c r="VIM119" s="21"/>
      <c r="VIN119" s="21"/>
      <c r="VIO119" s="21"/>
      <c r="VIP119" s="21"/>
      <c r="VIQ119" s="21"/>
      <c r="VIR119" s="21"/>
      <c r="VIS119" s="21"/>
      <c r="VIT119" s="21"/>
      <c r="VIU119" s="21"/>
      <c r="VIV119" s="21"/>
      <c r="VIW119" s="21"/>
      <c r="VIX119" s="21"/>
      <c r="VIY119" s="21"/>
      <c r="VIZ119" s="21"/>
      <c r="VJA119" s="21"/>
      <c r="VJB119" s="21"/>
      <c r="VJC119" s="21"/>
      <c r="VJD119" s="21"/>
      <c r="VJE119" s="21"/>
      <c r="VJF119" s="21"/>
      <c r="VJG119" s="21"/>
      <c r="VJH119" s="21"/>
      <c r="VJI119" s="21"/>
      <c r="VJJ119" s="21"/>
      <c r="VJK119" s="21"/>
      <c r="VJL119" s="21"/>
      <c r="VJM119" s="21"/>
      <c r="VJN119" s="21"/>
      <c r="VJO119" s="21"/>
      <c r="VJP119" s="21"/>
      <c r="VJQ119" s="21"/>
      <c r="VJR119" s="21"/>
      <c r="VJS119" s="21"/>
      <c r="VJT119" s="21"/>
      <c r="VJU119" s="21"/>
      <c r="VJV119" s="21"/>
      <c r="VJW119" s="21"/>
      <c r="VJX119" s="21"/>
      <c r="VJY119" s="21"/>
      <c r="VJZ119" s="21"/>
      <c r="VKA119" s="21"/>
      <c r="VKB119" s="21"/>
      <c r="VKC119" s="21"/>
      <c r="VKD119" s="21"/>
      <c r="VKE119" s="21"/>
      <c r="VKF119" s="21"/>
      <c r="VKG119" s="21"/>
      <c r="VKH119" s="21"/>
      <c r="VKI119" s="21"/>
      <c r="VKJ119" s="21"/>
      <c r="VKK119" s="21"/>
      <c r="VKL119" s="21"/>
      <c r="VKM119" s="21"/>
      <c r="VKN119" s="21"/>
      <c r="VKO119" s="21"/>
      <c r="VKP119" s="21"/>
      <c r="VKQ119" s="21"/>
      <c r="VKR119" s="21"/>
      <c r="VKS119" s="21"/>
      <c r="VKT119" s="21"/>
      <c r="VKU119" s="21"/>
      <c r="VKV119" s="21"/>
      <c r="VKW119" s="21"/>
      <c r="VKX119" s="21"/>
      <c r="VKY119" s="21"/>
      <c r="VKZ119" s="21"/>
      <c r="VLA119" s="21"/>
      <c r="VLB119" s="21"/>
      <c r="VLC119" s="21"/>
      <c r="VLD119" s="21"/>
      <c r="VLE119" s="21"/>
      <c r="VLF119" s="21"/>
      <c r="VLG119" s="21"/>
      <c r="VLH119" s="21"/>
      <c r="VLI119" s="21"/>
      <c r="VLJ119" s="21"/>
      <c r="VLK119" s="21"/>
      <c r="VLL119" s="21"/>
      <c r="VLM119" s="21"/>
      <c r="VLN119" s="21"/>
      <c r="VLO119" s="21"/>
      <c r="VLP119" s="21"/>
      <c r="VLQ119" s="21"/>
      <c r="VLR119" s="21"/>
      <c r="VLS119" s="21"/>
      <c r="VLT119" s="21"/>
      <c r="VLU119" s="21"/>
      <c r="VLV119" s="21"/>
      <c r="VLW119" s="21"/>
      <c r="VLX119" s="21"/>
      <c r="VLY119" s="21"/>
      <c r="VLZ119" s="21"/>
      <c r="VMA119" s="21"/>
      <c r="VMB119" s="21"/>
      <c r="VMC119" s="21"/>
      <c r="VMD119" s="21"/>
      <c r="VME119" s="21"/>
      <c r="VMF119" s="21"/>
      <c r="VMG119" s="21"/>
      <c r="VMH119" s="21"/>
      <c r="VMI119" s="21"/>
      <c r="VMJ119" s="21"/>
      <c r="VMK119" s="21"/>
      <c r="VML119" s="21"/>
      <c r="VMM119" s="21"/>
      <c r="VMN119" s="21"/>
      <c r="VMO119" s="21"/>
      <c r="VMP119" s="21"/>
      <c r="VMQ119" s="21"/>
      <c r="VMR119" s="21"/>
      <c r="VMS119" s="21"/>
      <c r="VMT119" s="21"/>
      <c r="VMU119" s="21"/>
      <c r="VMV119" s="21"/>
      <c r="VMW119" s="21"/>
      <c r="VMX119" s="21"/>
      <c r="VMY119" s="21"/>
      <c r="VMZ119" s="21"/>
      <c r="VNA119" s="21"/>
      <c r="VNB119" s="21"/>
      <c r="VNC119" s="21"/>
      <c r="VND119" s="21"/>
      <c r="VNE119" s="21"/>
      <c r="VNF119" s="21"/>
      <c r="VNG119" s="21"/>
      <c r="VNH119" s="21"/>
      <c r="VNI119" s="21"/>
      <c r="VNJ119" s="21"/>
      <c r="VNK119" s="21"/>
      <c r="VNL119" s="21"/>
      <c r="VNM119" s="21"/>
      <c r="VNN119" s="21"/>
      <c r="VNO119" s="21"/>
      <c r="VNP119" s="21"/>
      <c r="VNQ119" s="21"/>
      <c r="VNR119" s="21"/>
      <c r="VNS119" s="21"/>
      <c r="VNT119" s="21"/>
      <c r="VNU119" s="21"/>
      <c r="VNV119" s="21"/>
      <c r="VNW119" s="21"/>
      <c r="VNX119" s="21"/>
      <c r="VNY119" s="21"/>
      <c r="VNZ119" s="21"/>
      <c r="VOA119" s="21"/>
      <c r="VOB119" s="21"/>
      <c r="VOC119" s="21"/>
      <c r="VOD119" s="21"/>
      <c r="VOE119" s="21"/>
      <c r="VOF119" s="21"/>
      <c r="VOG119" s="21"/>
      <c r="VOH119" s="21"/>
      <c r="VOI119" s="21"/>
      <c r="VOJ119" s="21"/>
      <c r="VOK119" s="21"/>
      <c r="VOL119" s="21"/>
      <c r="VOM119" s="21"/>
      <c r="VON119" s="21"/>
      <c r="VOO119" s="21"/>
      <c r="VOP119" s="21"/>
      <c r="VOQ119" s="21"/>
      <c r="VOR119" s="21"/>
      <c r="VOS119" s="21"/>
      <c r="VOT119" s="21"/>
      <c r="VOU119" s="21"/>
      <c r="VOV119" s="21"/>
      <c r="VOW119" s="21"/>
      <c r="VOX119" s="21"/>
      <c r="VOY119" s="21"/>
      <c r="VOZ119" s="21"/>
      <c r="VPA119" s="21"/>
      <c r="VPB119" s="21"/>
      <c r="VPC119" s="21"/>
      <c r="VPD119" s="21"/>
      <c r="VPE119" s="21"/>
      <c r="VPF119" s="21"/>
      <c r="VPG119" s="21"/>
      <c r="VPH119" s="21"/>
      <c r="VPI119" s="21"/>
      <c r="VPJ119" s="21"/>
      <c r="VPK119" s="21"/>
      <c r="VPL119" s="21"/>
      <c r="VPM119" s="21"/>
      <c r="VPN119" s="21"/>
      <c r="VPO119" s="21"/>
      <c r="VPP119" s="21"/>
      <c r="VPQ119" s="21"/>
      <c r="VPR119" s="21"/>
      <c r="VPS119" s="21"/>
      <c r="VPT119" s="21"/>
      <c r="VPU119" s="21"/>
      <c r="VPV119" s="21"/>
      <c r="VPW119" s="21"/>
      <c r="VPX119" s="21"/>
      <c r="VPY119" s="21"/>
      <c r="VPZ119" s="21"/>
      <c r="VQA119" s="21"/>
      <c r="VQB119" s="21"/>
      <c r="VQC119" s="21"/>
      <c r="VQD119" s="21"/>
      <c r="VQE119" s="21"/>
      <c r="VQF119" s="21"/>
      <c r="VQG119" s="21"/>
      <c r="VQH119" s="21"/>
      <c r="VQI119" s="21"/>
      <c r="VQJ119" s="21"/>
      <c r="VQK119" s="21"/>
      <c r="VQL119" s="21"/>
      <c r="VQM119" s="21"/>
      <c r="VQN119" s="21"/>
      <c r="VQO119" s="21"/>
      <c r="VQP119" s="21"/>
      <c r="VQQ119" s="21"/>
      <c r="VQR119" s="21"/>
      <c r="VQS119" s="21"/>
      <c r="VQT119" s="21"/>
      <c r="VQU119" s="21"/>
      <c r="VQV119" s="21"/>
      <c r="VQW119" s="21"/>
      <c r="VQX119" s="21"/>
      <c r="VQY119" s="21"/>
      <c r="VQZ119" s="21"/>
      <c r="VRA119" s="21"/>
      <c r="VRB119" s="21"/>
      <c r="VRC119" s="21"/>
      <c r="VRD119" s="21"/>
      <c r="VRE119" s="21"/>
      <c r="VRF119" s="21"/>
      <c r="VRG119" s="21"/>
      <c r="VRH119" s="21"/>
      <c r="VRI119" s="21"/>
      <c r="VRJ119" s="21"/>
      <c r="VRK119" s="21"/>
      <c r="VRL119" s="21"/>
      <c r="VRM119" s="21"/>
      <c r="VRN119" s="21"/>
      <c r="VRO119" s="21"/>
      <c r="VRP119" s="21"/>
      <c r="VRQ119" s="21"/>
      <c r="VRR119" s="21"/>
      <c r="VRS119" s="21"/>
      <c r="VRT119" s="21"/>
      <c r="VRU119" s="21"/>
      <c r="VRV119" s="21"/>
      <c r="VRW119" s="21"/>
      <c r="VRX119" s="21"/>
      <c r="VRY119" s="21"/>
      <c r="VRZ119" s="21"/>
      <c r="VSA119" s="21"/>
      <c r="VSB119" s="21"/>
      <c r="VSC119" s="21"/>
      <c r="VSD119" s="21"/>
      <c r="VSE119" s="21"/>
      <c r="VSF119" s="21"/>
      <c r="VSG119" s="21"/>
      <c r="VSH119" s="21"/>
      <c r="VSI119" s="21"/>
      <c r="VSJ119" s="21"/>
      <c r="VSK119" s="21"/>
      <c r="VSL119" s="21"/>
      <c r="VSM119" s="21"/>
      <c r="VSN119" s="21"/>
      <c r="VSO119" s="21"/>
      <c r="VSP119" s="21"/>
      <c r="VSQ119" s="21"/>
      <c r="VSR119" s="21"/>
      <c r="VSS119" s="21"/>
      <c r="VST119" s="21"/>
      <c r="VSU119" s="21"/>
      <c r="VSV119" s="21"/>
      <c r="VSW119" s="21"/>
      <c r="VSX119" s="21"/>
      <c r="VSY119" s="21"/>
      <c r="VSZ119" s="21"/>
      <c r="VTA119" s="21"/>
      <c r="VTB119" s="21"/>
      <c r="VTC119" s="21"/>
      <c r="VTD119" s="21"/>
      <c r="VTE119" s="21"/>
      <c r="VTF119" s="21"/>
      <c r="VTG119" s="21"/>
      <c r="VTH119" s="21"/>
      <c r="VTI119" s="21"/>
      <c r="VTJ119" s="21"/>
      <c r="VTK119" s="21"/>
      <c r="VTL119" s="21"/>
      <c r="VTM119" s="21"/>
      <c r="VTN119" s="21"/>
      <c r="VTO119" s="21"/>
      <c r="VTP119" s="21"/>
      <c r="VTQ119" s="21"/>
      <c r="VTR119" s="21"/>
      <c r="VTS119" s="21"/>
      <c r="VTT119" s="21"/>
      <c r="VTU119" s="21"/>
      <c r="VTV119" s="21"/>
      <c r="VTW119" s="21"/>
      <c r="VTX119" s="21"/>
      <c r="VTY119" s="21"/>
      <c r="VTZ119" s="21"/>
      <c r="VUA119" s="21"/>
      <c r="VUB119" s="21"/>
      <c r="VUC119" s="21"/>
      <c r="VUD119" s="21"/>
      <c r="VUE119" s="21"/>
      <c r="VUF119" s="21"/>
      <c r="VUG119" s="21"/>
      <c r="VUH119" s="21"/>
      <c r="VUI119" s="21"/>
      <c r="VUJ119" s="21"/>
      <c r="VUK119" s="21"/>
      <c r="VUL119" s="21"/>
      <c r="VUM119" s="21"/>
      <c r="VUN119" s="21"/>
      <c r="VUO119" s="21"/>
      <c r="VUP119" s="21"/>
      <c r="VUQ119" s="21"/>
      <c r="VUR119" s="21"/>
      <c r="VUS119" s="21"/>
      <c r="VUT119" s="21"/>
      <c r="VUU119" s="21"/>
      <c r="VUV119" s="21"/>
      <c r="VUW119" s="21"/>
      <c r="VUX119" s="21"/>
      <c r="VUY119" s="21"/>
      <c r="VUZ119" s="21"/>
      <c r="VVA119" s="21"/>
      <c r="VVB119" s="21"/>
      <c r="VVC119" s="21"/>
      <c r="VVD119" s="21"/>
      <c r="VVE119" s="21"/>
      <c r="VVF119" s="21"/>
      <c r="VVG119" s="21"/>
      <c r="VVH119" s="21"/>
      <c r="VVI119" s="21"/>
      <c r="VVJ119" s="21"/>
      <c r="VVK119" s="21"/>
      <c r="VVL119" s="21"/>
      <c r="VVM119" s="21"/>
      <c r="VVN119" s="21"/>
      <c r="VVO119" s="21"/>
      <c r="VVP119" s="21"/>
      <c r="VVQ119" s="21"/>
      <c r="VVR119" s="21"/>
      <c r="VVS119" s="21"/>
      <c r="VVT119" s="21"/>
      <c r="VVU119" s="21"/>
      <c r="VVV119" s="21"/>
      <c r="VVW119" s="21"/>
      <c r="VVX119" s="21"/>
      <c r="VVY119" s="21"/>
      <c r="VVZ119" s="21"/>
      <c r="VWA119" s="21"/>
      <c r="VWB119" s="21"/>
      <c r="VWC119" s="21"/>
      <c r="VWD119" s="21"/>
      <c r="VWE119" s="21"/>
      <c r="VWF119" s="21"/>
      <c r="VWG119" s="21"/>
      <c r="VWH119" s="21"/>
      <c r="VWI119" s="21"/>
      <c r="VWJ119" s="21"/>
      <c r="VWK119" s="21"/>
      <c r="VWL119" s="21"/>
      <c r="VWM119" s="21"/>
      <c r="VWN119" s="21"/>
      <c r="VWO119" s="21"/>
      <c r="VWP119" s="21"/>
      <c r="VWQ119" s="21"/>
      <c r="VWR119" s="21"/>
      <c r="VWS119" s="21"/>
      <c r="VWT119" s="21"/>
      <c r="VWU119" s="21"/>
      <c r="VWV119" s="21"/>
      <c r="VWW119" s="21"/>
      <c r="VWX119" s="21"/>
      <c r="VWY119" s="21"/>
      <c r="VWZ119" s="21"/>
      <c r="VXA119" s="21"/>
      <c r="VXB119" s="21"/>
      <c r="VXC119" s="21"/>
      <c r="VXD119" s="21"/>
      <c r="VXE119" s="21"/>
      <c r="VXF119" s="21"/>
      <c r="VXG119" s="21"/>
      <c r="VXH119" s="21"/>
      <c r="VXI119" s="21"/>
      <c r="VXJ119" s="21"/>
      <c r="VXK119" s="21"/>
      <c r="VXL119" s="21"/>
      <c r="VXM119" s="21"/>
      <c r="VXN119" s="21"/>
      <c r="VXO119" s="21"/>
      <c r="VXP119" s="21"/>
      <c r="VXQ119" s="21"/>
      <c r="VXR119" s="21"/>
      <c r="VXS119" s="21"/>
      <c r="VXT119" s="21"/>
      <c r="VXU119" s="21"/>
      <c r="VXV119" s="21"/>
      <c r="VXW119" s="21"/>
      <c r="VXX119" s="21"/>
      <c r="VXY119" s="21"/>
      <c r="VXZ119" s="21"/>
      <c r="VYA119" s="21"/>
      <c r="VYB119" s="21"/>
      <c r="VYC119" s="21"/>
      <c r="VYD119" s="21"/>
      <c r="VYE119" s="21"/>
      <c r="VYF119" s="21"/>
      <c r="VYG119" s="21"/>
      <c r="VYH119" s="21"/>
      <c r="VYI119" s="21"/>
      <c r="VYJ119" s="21"/>
      <c r="VYK119" s="21"/>
      <c r="VYL119" s="21"/>
      <c r="VYM119" s="21"/>
      <c r="VYN119" s="21"/>
      <c r="VYO119" s="21"/>
      <c r="VYP119" s="21"/>
      <c r="VYQ119" s="21"/>
      <c r="VYR119" s="21"/>
      <c r="VYS119" s="21"/>
      <c r="VYT119" s="21"/>
      <c r="VYU119" s="21"/>
      <c r="VYV119" s="21"/>
      <c r="VYW119" s="21"/>
      <c r="VYX119" s="21"/>
      <c r="VYY119" s="21"/>
      <c r="VYZ119" s="21"/>
      <c r="VZA119" s="21"/>
      <c r="VZB119" s="21"/>
      <c r="VZC119" s="21"/>
      <c r="VZD119" s="21"/>
      <c r="VZE119" s="21"/>
      <c r="VZF119" s="21"/>
      <c r="VZG119" s="21"/>
      <c r="VZH119" s="21"/>
      <c r="VZI119" s="21"/>
      <c r="VZJ119" s="21"/>
      <c r="VZK119" s="21"/>
      <c r="VZL119" s="21"/>
      <c r="VZM119" s="21"/>
      <c r="VZN119" s="21"/>
      <c r="VZO119" s="21"/>
      <c r="VZP119" s="21"/>
      <c r="VZQ119" s="21"/>
      <c r="VZR119" s="21"/>
      <c r="VZS119" s="21"/>
      <c r="VZT119" s="21"/>
      <c r="VZU119" s="21"/>
      <c r="VZV119" s="21"/>
      <c r="VZW119" s="21"/>
      <c r="VZX119" s="21"/>
      <c r="VZY119" s="21"/>
      <c r="VZZ119" s="21"/>
      <c r="WAA119" s="21"/>
      <c r="WAB119" s="21"/>
      <c r="WAC119" s="21"/>
      <c r="WAD119" s="21"/>
      <c r="WAE119" s="21"/>
      <c r="WAF119" s="21"/>
      <c r="WAG119" s="21"/>
      <c r="WAH119" s="21"/>
      <c r="WAI119" s="21"/>
      <c r="WAJ119" s="21"/>
      <c r="WAK119" s="21"/>
      <c r="WAL119" s="21"/>
      <c r="WAM119" s="21"/>
      <c r="WAN119" s="21"/>
      <c r="WAO119" s="21"/>
      <c r="WAP119" s="21"/>
      <c r="WAQ119" s="21"/>
      <c r="WAR119" s="21"/>
      <c r="WAS119" s="21"/>
      <c r="WAT119" s="21"/>
      <c r="WAU119" s="21"/>
      <c r="WAV119" s="21"/>
      <c r="WAW119" s="21"/>
      <c r="WAX119" s="21"/>
      <c r="WAY119" s="21"/>
      <c r="WAZ119" s="21"/>
      <c r="WBA119" s="21"/>
      <c r="WBB119" s="21"/>
      <c r="WBC119" s="21"/>
      <c r="WBD119" s="21"/>
      <c r="WBE119" s="21"/>
      <c r="WBF119" s="21"/>
      <c r="WBG119" s="21"/>
      <c r="WBH119" s="21"/>
      <c r="WBI119" s="21"/>
      <c r="WBJ119" s="21"/>
      <c r="WBK119" s="21"/>
      <c r="WBL119" s="21"/>
      <c r="WBM119" s="21"/>
      <c r="WBN119" s="21"/>
      <c r="WBO119" s="21"/>
      <c r="WBP119" s="21"/>
      <c r="WBQ119" s="21"/>
      <c r="WBR119" s="21"/>
      <c r="WBS119" s="21"/>
      <c r="WBT119" s="21"/>
      <c r="WBU119" s="21"/>
      <c r="WBV119" s="21"/>
      <c r="WBW119" s="21"/>
      <c r="WBX119" s="21"/>
      <c r="WBY119" s="21"/>
      <c r="WBZ119" s="21"/>
      <c r="WCA119" s="21"/>
      <c r="WCB119" s="21"/>
      <c r="WCC119" s="21"/>
      <c r="WCD119" s="21"/>
      <c r="WCE119" s="21"/>
      <c r="WCF119" s="21"/>
      <c r="WCG119" s="21"/>
      <c r="WCH119" s="21"/>
      <c r="WCI119" s="21"/>
      <c r="WCJ119" s="21"/>
      <c r="WCK119" s="21"/>
      <c r="WCL119" s="21"/>
      <c r="WCM119" s="21"/>
      <c r="WCN119" s="21"/>
      <c r="WCO119" s="21"/>
      <c r="WCP119" s="21"/>
      <c r="WCQ119" s="21"/>
      <c r="WCR119" s="21"/>
      <c r="WCS119" s="21"/>
      <c r="WCT119" s="21"/>
      <c r="WCU119" s="21"/>
      <c r="WCV119" s="21"/>
      <c r="WCW119" s="21"/>
      <c r="WCX119" s="21"/>
      <c r="WCY119" s="21"/>
      <c r="WCZ119" s="21"/>
      <c r="WDA119" s="21"/>
      <c r="WDB119" s="21"/>
      <c r="WDC119" s="21"/>
      <c r="WDD119" s="21"/>
      <c r="WDE119" s="21"/>
      <c r="WDF119" s="21"/>
      <c r="WDG119" s="21"/>
      <c r="WDH119" s="21"/>
      <c r="WDI119" s="21"/>
      <c r="WDJ119" s="21"/>
      <c r="WDK119" s="21"/>
      <c r="WDL119" s="21"/>
      <c r="WDM119" s="21"/>
      <c r="WDN119" s="21"/>
      <c r="WDO119" s="21"/>
      <c r="WDP119" s="21"/>
      <c r="WDQ119" s="21"/>
      <c r="WDR119" s="21"/>
      <c r="WDS119" s="21"/>
      <c r="WDT119" s="21"/>
      <c r="WDU119" s="21"/>
      <c r="WDV119" s="21"/>
      <c r="WDW119" s="21"/>
      <c r="WDX119" s="21"/>
      <c r="WDY119" s="21"/>
      <c r="WDZ119" s="21"/>
      <c r="WEA119" s="21"/>
      <c r="WEB119" s="21"/>
      <c r="WEC119" s="21"/>
      <c r="WED119" s="21"/>
      <c r="WEE119" s="21"/>
      <c r="WEF119" s="21"/>
      <c r="WEG119" s="21"/>
      <c r="WEH119" s="21"/>
      <c r="WEI119" s="21"/>
      <c r="WEJ119" s="21"/>
      <c r="WEK119" s="21"/>
      <c r="WEL119" s="21"/>
      <c r="WEM119" s="21"/>
      <c r="WEN119" s="21"/>
      <c r="WEO119" s="21"/>
      <c r="WEP119" s="21"/>
      <c r="WEQ119" s="21"/>
      <c r="WER119" s="21"/>
      <c r="WES119" s="21"/>
      <c r="WET119" s="21"/>
      <c r="WEU119" s="21"/>
      <c r="WEV119" s="21"/>
      <c r="WEW119" s="21"/>
      <c r="WEX119" s="21"/>
      <c r="WEY119" s="21"/>
      <c r="WEZ119" s="21"/>
      <c r="WFA119" s="21"/>
      <c r="WFB119" s="21"/>
      <c r="WFC119" s="21"/>
      <c r="WFD119" s="21"/>
      <c r="WFE119" s="21"/>
      <c r="WFF119" s="21"/>
      <c r="WFG119" s="21"/>
      <c r="WFH119" s="21"/>
      <c r="WFI119" s="21"/>
      <c r="WFJ119" s="21"/>
      <c r="WFK119" s="21"/>
      <c r="WFL119" s="21"/>
      <c r="WFM119" s="21"/>
      <c r="WFN119" s="21"/>
      <c r="WFO119" s="21"/>
      <c r="WFP119" s="21"/>
      <c r="WFQ119" s="21"/>
      <c r="WFR119" s="21"/>
      <c r="WFS119" s="21"/>
      <c r="WFT119" s="21"/>
      <c r="WFU119" s="21"/>
      <c r="WFV119" s="21"/>
      <c r="WFW119" s="21"/>
      <c r="WFX119" s="21"/>
      <c r="WFY119" s="21"/>
      <c r="WFZ119" s="21"/>
      <c r="WGA119" s="21"/>
      <c r="WGB119" s="21"/>
      <c r="WGC119" s="21"/>
      <c r="WGD119" s="21"/>
      <c r="WGE119" s="21"/>
      <c r="WGF119" s="21"/>
      <c r="WGG119" s="21"/>
      <c r="WGH119" s="21"/>
      <c r="WGI119" s="21"/>
      <c r="WGJ119" s="21"/>
      <c r="WGK119" s="21"/>
      <c r="WGL119" s="21"/>
      <c r="WGM119" s="21"/>
      <c r="WGN119" s="21"/>
      <c r="WGO119" s="21"/>
      <c r="WGP119" s="21"/>
      <c r="WGQ119" s="21"/>
      <c r="WGR119" s="21"/>
      <c r="WGS119" s="21"/>
      <c r="WGT119" s="21"/>
      <c r="WGU119" s="21"/>
      <c r="WGV119" s="21"/>
      <c r="WGW119" s="21"/>
      <c r="WGX119" s="21"/>
      <c r="WGY119" s="21"/>
      <c r="WGZ119" s="21"/>
      <c r="WHA119" s="21"/>
      <c r="WHB119" s="21"/>
      <c r="WHC119" s="21"/>
      <c r="WHD119" s="21"/>
      <c r="WHE119" s="21"/>
      <c r="WHF119" s="21"/>
      <c r="WHG119" s="21"/>
      <c r="WHH119" s="21"/>
      <c r="WHI119" s="21"/>
      <c r="WHJ119" s="21"/>
      <c r="WHK119" s="21"/>
      <c r="WHL119" s="21"/>
      <c r="WHM119" s="21"/>
      <c r="WHN119" s="21"/>
      <c r="WHO119" s="21"/>
      <c r="WHP119" s="21"/>
      <c r="WHQ119" s="21"/>
      <c r="WHR119" s="21"/>
      <c r="WHS119" s="21"/>
      <c r="WHT119" s="21"/>
      <c r="WHU119" s="21"/>
      <c r="WHV119" s="21"/>
      <c r="WHW119" s="21"/>
      <c r="WHX119" s="21"/>
      <c r="WHY119" s="21"/>
      <c r="WHZ119" s="21"/>
      <c r="WIA119" s="21"/>
      <c r="WIB119" s="21"/>
      <c r="WIC119" s="21"/>
      <c r="WID119" s="21"/>
      <c r="WIE119" s="21"/>
      <c r="WIF119" s="21"/>
      <c r="WIG119" s="21"/>
      <c r="WIH119" s="21"/>
      <c r="WII119" s="21"/>
      <c r="WIJ119" s="21"/>
      <c r="WIK119" s="21"/>
      <c r="WIL119" s="21"/>
      <c r="WIM119" s="21"/>
      <c r="WIN119" s="21"/>
      <c r="WIO119" s="21"/>
      <c r="WIP119" s="21"/>
      <c r="WIQ119" s="21"/>
      <c r="WIR119" s="21"/>
      <c r="WIS119" s="21"/>
      <c r="WIT119" s="21"/>
      <c r="WIU119" s="21"/>
      <c r="WIV119" s="21"/>
      <c r="WIW119" s="21"/>
      <c r="WIX119" s="21"/>
      <c r="WIY119" s="21"/>
      <c r="WIZ119" s="21"/>
      <c r="WJA119" s="21"/>
      <c r="WJB119" s="21"/>
      <c r="WJC119" s="21"/>
      <c r="WJD119" s="21"/>
      <c r="WJE119" s="21"/>
      <c r="WJF119" s="21"/>
      <c r="WJG119" s="21"/>
      <c r="WJH119" s="21"/>
      <c r="WJI119" s="21"/>
      <c r="WJJ119" s="21"/>
      <c r="WJK119" s="21"/>
      <c r="WJL119" s="21"/>
      <c r="WJM119" s="21"/>
      <c r="WJN119" s="21"/>
      <c r="WJO119" s="21"/>
      <c r="WJP119" s="21"/>
      <c r="WJQ119" s="21"/>
      <c r="WJR119" s="21"/>
      <c r="WJS119" s="21"/>
      <c r="WJT119" s="21"/>
      <c r="WJU119" s="21"/>
      <c r="WJV119" s="21"/>
      <c r="WJW119" s="21"/>
      <c r="WJX119" s="21"/>
      <c r="WJY119" s="21"/>
      <c r="WJZ119" s="21"/>
      <c r="WKA119" s="21"/>
      <c r="WKB119" s="21"/>
      <c r="WKC119" s="21"/>
      <c r="WKD119" s="21"/>
      <c r="WKE119" s="21"/>
      <c r="WKF119" s="21"/>
      <c r="WKG119" s="21"/>
      <c r="WKH119" s="21"/>
      <c r="WKI119" s="21"/>
      <c r="WKJ119" s="21"/>
      <c r="WKK119" s="21"/>
      <c r="WKL119" s="21"/>
      <c r="WKM119" s="21"/>
      <c r="WKN119" s="21"/>
      <c r="WKO119" s="21"/>
      <c r="WKP119" s="21"/>
      <c r="WKQ119" s="21"/>
      <c r="WKR119" s="21"/>
      <c r="WKS119" s="21"/>
      <c r="WKT119" s="21"/>
      <c r="WKU119" s="21"/>
      <c r="WKV119" s="21"/>
      <c r="WKW119" s="21"/>
      <c r="WKX119" s="21"/>
      <c r="WKY119" s="21"/>
      <c r="WKZ119" s="21"/>
      <c r="WLA119" s="21"/>
      <c r="WLB119" s="21"/>
      <c r="WLC119" s="21"/>
      <c r="WLD119" s="21"/>
      <c r="WLE119" s="21"/>
      <c r="WLF119" s="21"/>
      <c r="WLG119" s="21"/>
      <c r="WLH119" s="21"/>
      <c r="WLI119" s="21"/>
      <c r="WLJ119" s="21"/>
      <c r="WLK119" s="21"/>
      <c r="WLL119" s="21"/>
      <c r="WLM119" s="21"/>
      <c r="WLN119" s="21"/>
      <c r="WLO119" s="21"/>
      <c r="WLP119" s="21"/>
      <c r="WLQ119" s="21"/>
      <c r="WLR119" s="21"/>
      <c r="WLS119" s="21"/>
      <c r="WLT119" s="21"/>
      <c r="WLU119" s="21"/>
      <c r="WLV119" s="21"/>
      <c r="WLW119" s="21"/>
      <c r="WLX119" s="21"/>
      <c r="WLY119" s="21"/>
      <c r="WLZ119" s="21"/>
      <c r="WMA119" s="21"/>
      <c r="WMB119" s="21"/>
      <c r="WMC119" s="21"/>
      <c r="WMD119" s="21"/>
      <c r="WME119" s="21"/>
      <c r="WMF119" s="21"/>
      <c r="WMG119" s="21"/>
      <c r="WMH119" s="21"/>
      <c r="WMI119" s="21"/>
      <c r="WMJ119" s="21"/>
      <c r="WMK119" s="21"/>
      <c r="WML119" s="21"/>
      <c r="WMM119" s="21"/>
      <c r="WMN119" s="21"/>
      <c r="WMO119" s="21"/>
      <c r="WMP119" s="21"/>
      <c r="WMQ119" s="21"/>
      <c r="WMR119" s="21"/>
      <c r="WMS119" s="21"/>
      <c r="WMT119" s="21"/>
      <c r="WMU119" s="21"/>
      <c r="WMV119" s="21"/>
      <c r="WMW119" s="21"/>
      <c r="WMX119" s="21"/>
      <c r="WMY119" s="21"/>
      <c r="WMZ119" s="21"/>
      <c r="WNA119" s="21"/>
      <c r="WNB119" s="21"/>
      <c r="WNC119" s="21"/>
      <c r="WND119" s="21"/>
      <c r="WNE119" s="21"/>
      <c r="WNF119" s="21"/>
      <c r="WNG119" s="21"/>
      <c r="WNH119" s="21"/>
      <c r="WNI119" s="21"/>
      <c r="WNJ119" s="21"/>
      <c r="WNK119" s="21"/>
      <c r="WNL119" s="21"/>
      <c r="WNM119" s="21"/>
      <c r="WNN119" s="21"/>
      <c r="WNO119" s="21"/>
      <c r="WNP119" s="21"/>
      <c r="WNQ119" s="21"/>
      <c r="WNR119" s="21"/>
      <c r="WNS119" s="21"/>
      <c r="WNT119" s="21"/>
      <c r="WNU119" s="21"/>
      <c r="WNV119" s="21"/>
      <c r="WNW119" s="21"/>
      <c r="WNX119" s="21"/>
      <c r="WNY119" s="21"/>
      <c r="WNZ119" s="21"/>
      <c r="WOA119" s="21"/>
      <c r="WOB119" s="21"/>
      <c r="WOC119" s="21"/>
      <c r="WOD119" s="21"/>
      <c r="WOE119" s="21"/>
      <c r="WOF119" s="21"/>
      <c r="WOG119" s="21"/>
      <c r="WOH119" s="21"/>
      <c r="WOI119" s="21"/>
      <c r="WOJ119" s="21"/>
      <c r="WOK119" s="21"/>
      <c r="WOL119" s="21"/>
      <c r="WOM119" s="21"/>
      <c r="WON119" s="21"/>
      <c r="WOO119" s="21"/>
      <c r="WOP119" s="21"/>
      <c r="WOQ119" s="21"/>
      <c r="WOR119" s="21"/>
      <c r="WOS119" s="21"/>
      <c r="WOT119" s="21"/>
      <c r="WOU119" s="21"/>
      <c r="WOV119" s="21"/>
      <c r="WOW119" s="21"/>
      <c r="WOX119" s="21"/>
      <c r="WOY119" s="21"/>
      <c r="WOZ119" s="21"/>
      <c r="WPA119" s="21"/>
      <c r="WPB119" s="21"/>
      <c r="WPC119" s="21"/>
      <c r="WPD119" s="21"/>
      <c r="WPE119" s="21"/>
      <c r="WPF119" s="21"/>
      <c r="WPG119" s="21"/>
      <c r="WPH119" s="21"/>
      <c r="WPI119" s="21"/>
      <c r="WPJ119" s="21"/>
      <c r="WPK119" s="21"/>
      <c r="WPL119" s="21"/>
      <c r="WPM119" s="21"/>
      <c r="WPN119" s="21"/>
      <c r="WPO119" s="21"/>
      <c r="WPP119" s="21"/>
      <c r="WPQ119" s="21"/>
      <c r="WPR119" s="21"/>
      <c r="WPS119" s="21"/>
      <c r="WPT119" s="21"/>
      <c r="WPU119" s="21"/>
      <c r="WPV119" s="21"/>
      <c r="WPW119" s="21"/>
      <c r="WPX119" s="21"/>
      <c r="WPY119" s="21"/>
      <c r="WPZ119" s="21"/>
      <c r="WQA119" s="21"/>
      <c r="WQB119" s="21"/>
      <c r="WQC119" s="21"/>
      <c r="WQD119" s="21"/>
      <c r="WQE119" s="21"/>
      <c r="WQF119" s="21"/>
      <c r="WQG119" s="21"/>
      <c r="WQH119" s="21"/>
      <c r="WQI119" s="21"/>
      <c r="WQJ119" s="21"/>
      <c r="WQK119" s="21"/>
      <c r="WQL119" s="21"/>
      <c r="WQM119" s="21"/>
      <c r="WQN119" s="21"/>
      <c r="WQO119" s="21"/>
      <c r="WQP119" s="21"/>
      <c r="WQQ119" s="21"/>
      <c r="WQR119" s="21"/>
      <c r="WQS119" s="21"/>
      <c r="WQT119" s="21"/>
      <c r="WQU119" s="21"/>
      <c r="WQV119" s="21"/>
      <c r="WQW119" s="21"/>
      <c r="WQX119" s="21"/>
      <c r="WQY119" s="21"/>
      <c r="WQZ119" s="21"/>
      <c r="WRA119" s="21"/>
      <c r="WRB119" s="21"/>
      <c r="WRC119" s="21"/>
      <c r="WRD119" s="21"/>
      <c r="WRE119" s="21"/>
      <c r="WRF119" s="21"/>
      <c r="WRG119" s="21"/>
      <c r="WRH119" s="21"/>
      <c r="WRI119" s="21"/>
      <c r="WRJ119" s="21"/>
      <c r="WRK119" s="21"/>
      <c r="WRL119" s="21"/>
      <c r="WRM119" s="21"/>
      <c r="WRN119" s="21"/>
      <c r="WRO119" s="21"/>
      <c r="WRP119" s="21"/>
      <c r="WRQ119" s="21"/>
      <c r="WRR119" s="21"/>
      <c r="WRS119" s="21"/>
      <c r="WRT119" s="21"/>
      <c r="WRU119" s="21"/>
      <c r="WRV119" s="21"/>
      <c r="WRW119" s="21"/>
      <c r="WRX119" s="21"/>
      <c r="WRY119" s="21"/>
      <c r="WRZ119" s="21"/>
      <c r="WSA119" s="21"/>
      <c r="WSB119" s="21"/>
      <c r="WSC119" s="21"/>
      <c r="WSD119" s="21"/>
      <c r="WSE119" s="21"/>
      <c r="WSF119" s="21"/>
      <c r="WSG119" s="21"/>
      <c r="WSH119" s="21"/>
      <c r="WSI119" s="21"/>
      <c r="WSJ119" s="21"/>
      <c r="WSK119" s="21"/>
      <c r="WSL119" s="21"/>
      <c r="WSM119" s="21"/>
      <c r="WSN119" s="21"/>
      <c r="WSO119" s="21"/>
      <c r="WSP119" s="21"/>
      <c r="WSQ119" s="21"/>
      <c r="WSR119" s="21"/>
      <c r="WSS119" s="21"/>
      <c r="WST119" s="21"/>
      <c r="WSU119" s="21"/>
      <c r="WSV119" s="21"/>
      <c r="WSW119" s="21"/>
      <c r="WSX119" s="21"/>
      <c r="WSY119" s="21"/>
      <c r="WSZ119" s="21"/>
      <c r="WTA119" s="21"/>
      <c r="WTB119" s="21"/>
      <c r="WTC119" s="21"/>
      <c r="WTD119" s="21"/>
      <c r="WTE119" s="21"/>
      <c r="WTF119" s="21"/>
      <c r="WTG119" s="21"/>
      <c r="WTH119" s="21"/>
      <c r="WTI119" s="21"/>
      <c r="WTJ119" s="21"/>
      <c r="WTK119" s="21"/>
      <c r="WTL119" s="21"/>
      <c r="WTM119" s="21"/>
      <c r="WTN119" s="21"/>
      <c r="WTO119" s="21"/>
      <c r="WTP119" s="21"/>
      <c r="WTQ119" s="21"/>
      <c r="WTR119" s="21"/>
      <c r="WTS119" s="21"/>
      <c r="WTT119" s="21"/>
      <c r="WTU119" s="21"/>
      <c r="WTV119" s="21"/>
      <c r="WVP119" s="21"/>
      <c r="WVQ119" s="21"/>
      <c r="WVR119" s="21"/>
      <c r="WVS119" s="21"/>
      <c r="WVT119" s="21"/>
      <c r="WVU119" s="21"/>
      <c r="WVV119" s="21"/>
      <c r="WVW119" s="21"/>
      <c r="WVX119" s="21"/>
      <c r="WVY119" s="21"/>
      <c r="WVZ119" s="21"/>
      <c r="WWA119" s="21"/>
      <c r="WWB119" s="21"/>
      <c r="WWC119" s="21"/>
      <c r="WWD119" s="21"/>
      <c r="WWE119" s="21"/>
      <c r="WWF119" s="21"/>
      <c r="WWG119" s="21"/>
      <c r="WWH119" s="21"/>
      <c r="WWI119" s="21"/>
      <c r="WWJ119" s="21"/>
      <c r="WWK119" s="21"/>
      <c r="WWL119" s="21"/>
      <c r="WWM119" s="21"/>
      <c r="WWN119" s="21"/>
      <c r="WWO119" s="21"/>
      <c r="WWP119" s="21"/>
      <c r="WWQ119" s="21"/>
      <c r="WWR119" s="21"/>
      <c r="WWS119" s="21"/>
      <c r="WWT119" s="21"/>
      <c r="WWU119" s="21"/>
      <c r="WWV119" s="21"/>
      <c r="WWW119" s="21"/>
      <c r="WWX119" s="21"/>
      <c r="WWY119" s="21"/>
      <c r="WWZ119" s="21"/>
      <c r="WXA119" s="21"/>
      <c r="WXB119" s="21"/>
      <c r="WXC119" s="21"/>
      <c r="WXD119" s="21"/>
      <c r="WXE119" s="21"/>
      <c r="WXF119" s="21"/>
      <c r="WXG119" s="21"/>
      <c r="WXH119" s="21"/>
      <c r="WXI119" s="21"/>
      <c r="WXJ119" s="21"/>
      <c r="WXK119" s="21"/>
      <c r="WXL119" s="21"/>
      <c r="WXM119" s="21"/>
      <c r="WXN119" s="21"/>
      <c r="WXO119" s="21"/>
      <c r="WXP119" s="21"/>
      <c r="WXQ119" s="21"/>
      <c r="WXR119" s="21"/>
      <c r="WXS119" s="21"/>
      <c r="WXT119" s="21"/>
      <c r="WXU119" s="21"/>
      <c r="WXV119" s="21"/>
      <c r="WXW119" s="21"/>
      <c r="WXX119" s="21"/>
      <c r="WXY119" s="21"/>
      <c r="WXZ119" s="21"/>
      <c r="WYA119" s="21"/>
      <c r="WYB119" s="21"/>
      <c r="WYC119" s="21"/>
      <c r="WYD119" s="21"/>
      <c r="WYE119" s="21"/>
      <c r="WYF119" s="21"/>
      <c r="WYG119" s="21"/>
      <c r="WYH119" s="21"/>
      <c r="WYI119" s="21"/>
      <c r="WYJ119" s="21"/>
      <c r="WYK119" s="21"/>
      <c r="WYL119" s="21"/>
      <c r="WYM119" s="21"/>
      <c r="WYN119" s="21"/>
      <c r="WYO119" s="21"/>
      <c r="WYP119" s="21"/>
      <c r="WYQ119" s="21"/>
      <c r="WYR119" s="21"/>
      <c r="WYS119" s="21"/>
      <c r="WYT119" s="21"/>
      <c r="WYU119" s="21"/>
      <c r="WYV119" s="21"/>
      <c r="WYW119" s="21"/>
      <c r="WYX119" s="21"/>
      <c r="WYY119" s="21"/>
      <c r="WYZ119" s="21"/>
      <c r="WZA119" s="21"/>
      <c r="WZB119" s="21"/>
      <c r="WZC119" s="21"/>
      <c r="WZD119" s="21"/>
      <c r="WZE119" s="21"/>
      <c r="WZF119" s="21"/>
      <c r="WZG119" s="21"/>
      <c r="WZH119" s="21"/>
      <c r="WZI119" s="21"/>
      <c r="WZJ119" s="21"/>
      <c r="WZK119" s="21"/>
      <c r="WZL119" s="21"/>
      <c r="WZM119" s="21"/>
      <c r="WZN119" s="21"/>
      <c r="WZO119" s="21"/>
      <c r="WZP119" s="21"/>
      <c r="WZQ119" s="21"/>
      <c r="WZR119" s="21"/>
      <c r="WZS119" s="21"/>
      <c r="WZT119" s="21"/>
      <c r="WZU119" s="21"/>
      <c r="WZV119" s="21"/>
      <c r="WZW119" s="21"/>
      <c r="WZX119" s="21"/>
      <c r="WZY119" s="21"/>
      <c r="WZZ119" s="21"/>
      <c r="XAA119" s="21"/>
      <c r="XAB119" s="21"/>
      <c r="XAC119" s="21"/>
      <c r="XAD119" s="21"/>
      <c r="XAE119" s="21"/>
      <c r="XAF119" s="21"/>
      <c r="XAG119" s="21"/>
      <c r="XAH119" s="21"/>
      <c r="XAI119" s="21"/>
      <c r="XAJ119" s="21"/>
      <c r="XAK119" s="21"/>
      <c r="XAL119" s="21"/>
      <c r="XAM119" s="21"/>
      <c r="XAN119" s="21"/>
      <c r="XAO119" s="21"/>
      <c r="XAP119" s="21"/>
      <c r="XAQ119" s="21"/>
      <c r="XAR119" s="21"/>
      <c r="XAS119" s="21"/>
      <c r="XAT119" s="21"/>
      <c r="XAU119" s="21"/>
      <c r="XAV119" s="21"/>
      <c r="XAW119" s="21"/>
      <c r="XAX119" s="21"/>
      <c r="XAY119" s="21"/>
      <c r="XAZ119" s="21"/>
      <c r="XBA119" s="21"/>
      <c r="XBB119" s="21"/>
      <c r="XBC119" s="21"/>
      <c r="XBD119" s="21"/>
      <c r="XBE119" s="21"/>
      <c r="XBF119" s="21"/>
      <c r="XBG119" s="21"/>
      <c r="XBH119" s="21"/>
      <c r="XBI119" s="21"/>
      <c r="XBJ119" s="21"/>
      <c r="XBK119" s="21"/>
      <c r="XBL119" s="21"/>
      <c r="XBM119" s="21"/>
      <c r="XBN119" s="21"/>
      <c r="XBO119" s="21"/>
      <c r="XBP119" s="21"/>
      <c r="XBQ119" s="21"/>
      <c r="XBR119" s="21"/>
      <c r="XBS119" s="21"/>
      <c r="XBT119" s="21"/>
      <c r="XBU119" s="21"/>
      <c r="XBV119" s="21"/>
      <c r="XBW119" s="21"/>
      <c r="XBX119" s="21"/>
      <c r="XBY119" s="21"/>
      <c r="XBZ119" s="21"/>
      <c r="XCA119" s="21"/>
      <c r="XCB119" s="21"/>
      <c r="XCC119" s="21"/>
      <c r="XCD119" s="21"/>
      <c r="XCE119" s="21"/>
      <c r="XCF119" s="21"/>
      <c r="XCG119" s="21"/>
      <c r="XCH119" s="21"/>
      <c r="XCI119" s="21"/>
      <c r="XCJ119" s="21"/>
      <c r="XCK119" s="21"/>
      <c r="XCL119" s="21"/>
      <c r="XCM119" s="21"/>
      <c r="XCN119" s="21"/>
      <c r="XCO119" s="21"/>
      <c r="XCP119" s="21"/>
      <c r="XCQ119" s="21"/>
      <c r="XCR119" s="21"/>
      <c r="XCS119" s="21"/>
      <c r="XCT119" s="21"/>
      <c r="XCU119" s="21"/>
      <c r="XCV119" s="21"/>
      <c r="XCW119" s="21"/>
      <c r="XCX119" s="21"/>
      <c r="XCY119" s="21"/>
      <c r="XCZ119" s="21"/>
      <c r="XDA119" s="21"/>
      <c r="XDB119" s="21"/>
      <c r="XDC119" s="21"/>
      <c r="XDD119" s="21"/>
      <c r="XDE119" s="21"/>
      <c r="XDF119" s="21"/>
      <c r="XDG119" s="21"/>
      <c r="XDH119" s="21"/>
      <c r="XDI119" s="21"/>
      <c r="XDJ119" s="21"/>
      <c r="XDK119" s="21"/>
      <c r="XDL119" s="21"/>
      <c r="XDM119" s="21"/>
      <c r="XDN119" s="21"/>
      <c r="XDO119" s="21"/>
      <c r="XDP119" s="21"/>
      <c r="XDQ119" s="21"/>
      <c r="XDR119" s="21"/>
    </row>
    <row r="120" spans="1:16346" ht="117">
      <c r="A120" s="25" t="s">
        <v>32</v>
      </c>
      <c r="B120" s="25" t="s">
        <v>3235</v>
      </c>
      <c r="C120" s="25" t="s">
        <v>3813</v>
      </c>
      <c r="D120" s="25" t="s">
        <v>35</v>
      </c>
      <c r="E120" s="25" t="s">
        <v>36</v>
      </c>
      <c r="F120" s="25" t="s">
        <v>37</v>
      </c>
      <c r="G120" s="25" t="s">
        <v>38</v>
      </c>
      <c r="H120" s="25" t="s">
        <v>39</v>
      </c>
      <c r="I120" s="28">
        <v>660</v>
      </c>
      <c r="J120" s="25">
        <v>708</v>
      </c>
      <c r="K120" s="25">
        <f t="shared" si="2"/>
        <v>-48</v>
      </c>
      <c r="L120" s="127">
        <f t="shared" si="3"/>
        <v>-7.2727272727272725</v>
      </c>
      <c r="M120" s="25" t="s">
        <v>40</v>
      </c>
      <c r="N120" s="25" t="s">
        <v>41</v>
      </c>
      <c r="O120" s="25" t="s">
        <v>3814</v>
      </c>
      <c r="P120" s="25" t="s">
        <v>3815</v>
      </c>
      <c r="Q120" s="25"/>
      <c r="R120" s="25"/>
      <c r="S120" s="25"/>
      <c r="T120" s="25"/>
      <c r="U120" s="25" t="s">
        <v>3816</v>
      </c>
      <c r="V120" s="25" t="s">
        <v>44</v>
      </c>
      <c r="W120" s="25" t="s">
        <v>3817</v>
      </c>
      <c r="X120" s="25"/>
      <c r="Y120" s="25"/>
      <c r="Z120" s="25"/>
      <c r="AA120" s="25"/>
      <c r="AB120" s="25"/>
      <c r="AC120" s="25"/>
      <c r="AD120" s="25" t="s">
        <v>51</v>
      </c>
      <c r="AE120" s="25" t="s">
        <v>3235</v>
      </c>
      <c r="AF120" s="25" t="s">
        <v>3818</v>
      </c>
      <c r="AG120" s="25" t="s">
        <v>39</v>
      </c>
      <c r="AH120" s="25" t="s">
        <v>86</v>
      </c>
      <c r="AI120" s="25" t="s">
        <v>3819</v>
      </c>
      <c r="AJ120" s="25" t="s">
        <v>110</v>
      </c>
      <c r="AK120" s="25" t="s">
        <v>1903</v>
      </c>
      <c r="AL120" s="25" t="s">
        <v>3820</v>
      </c>
      <c r="AM120" s="25"/>
      <c r="AN120" s="25"/>
      <c r="AO120" s="25"/>
      <c r="AP120" s="25"/>
      <c r="AQ120" s="25" t="s">
        <v>3821</v>
      </c>
      <c r="AR120" s="25" t="s">
        <v>44</v>
      </c>
      <c r="AS120" s="25" t="s">
        <v>3817</v>
      </c>
      <c r="AT120" s="25"/>
      <c r="AU120" s="25"/>
      <c r="AV120" s="25" t="s">
        <v>3813</v>
      </c>
      <c r="AW120" s="25"/>
    </row>
    <row r="121" spans="1:16346" s="38" customFormat="1" ht="52">
      <c r="A121" s="22" t="s">
        <v>32</v>
      </c>
      <c r="B121" s="22" t="s">
        <v>3235</v>
      </c>
      <c r="C121" s="22" t="s">
        <v>3822</v>
      </c>
      <c r="D121" s="22" t="s">
        <v>406</v>
      </c>
      <c r="E121" s="22" t="s">
        <v>36</v>
      </c>
      <c r="F121" s="22" t="s">
        <v>37</v>
      </c>
      <c r="G121" s="22" t="s">
        <v>38</v>
      </c>
      <c r="H121" s="22" t="s">
        <v>1759</v>
      </c>
      <c r="I121" s="34">
        <v>558</v>
      </c>
      <c r="J121" s="22"/>
      <c r="K121" s="22">
        <f t="shared" si="2"/>
        <v>558</v>
      </c>
      <c r="L121" s="128">
        <f t="shared" si="3"/>
        <v>100</v>
      </c>
      <c r="M121" s="22" t="s">
        <v>65</v>
      </c>
      <c r="N121" s="22" t="s">
        <v>1808</v>
      </c>
      <c r="O121" s="22" t="s">
        <v>3823</v>
      </c>
      <c r="P121" s="22" t="s">
        <v>3824</v>
      </c>
      <c r="Q121" s="22"/>
      <c r="R121" s="22"/>
      <c r="S121" s="22"/>
      <c r="T121" s="22"/>
      <c r="U121" s="22" t="s">
        <v>3825</v>
      </c>
      <c r="V121" s="22" t="s">
        <v>3826</v>
      </c>
      <c r="W121" s="22"/>
      <c r="X121" s="22"/>
      <c r="Y121" s="22"/>
      <c r="Z121" s="22"/>
      <c r="AA121" s="22" t="s">
        <v>3827</v>
      </c>
      <c r="AB121" s="22"/>
      <c r="AC121" s="22"/>
      <c r="AH121" s="21"/>
      <c r="AI121" s="21"/>
      <c r="AJ121" s="21"/>
      <c r="AM121" s="21"/>
      <c r="AN121" s="21"/>
      <c r="AO121" s="21"/>
      <c r="AP121" s="21"/>
      <c r="AQ121" s="21"/>
      <c r="AU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  <c r="FE121" s="21"/>
      <c r="FF121" s="21"/>
      <c r="FG121" s="21"/>
      <c r="FH121" s="21"/>
      <c r="FI121" s="21"/>
      <c r="FJ121" s="21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21"/>
      <c r="GC121" s="21"/>
      <c r="GD121" s="21"/>
      <c r="GE121" s="21"/>
      <c r="GF121" s="21"/>
      <c r="GG121" s="21"/>
      <c r="GH121" s="21"/>
      <c r="GI121" s="21"/>
      <c r="GJ121" s="21"/>
      <c r="GK121" s="21"/>
      <c r="GL121" s="21"/>
      <c r="GM121" s="21"/>
      <c r="GN121" s="21"/>
      <c r="GO121" s="21"/>
      <c r="GP121" s="21"/>
      <c r="GQ121" s="21"/>
      <c r="GR121" s="21"/>
      <c r="GS121" s="21"/>
      <c r="GT121" s="21"/>
      <c r="GU121" s="21"/>
      <c r="GV121" s="21"/>
      <c r="GW121" s="21"/>
      <c r="GX121" s="21"/>
      <c r="GY121" s="21"/>
      <c r="GZ121" s="21"/>
      <c r="HA121" s="21"/>
      <c r="HB121" s="21"/>
      <c r="HC121" s="21"/>
      <c r="HD121" s="21"/>
      <c r="HE121" s="21"/>
      <c r="HF121" s="21"/>
      <c r="HG121" s="21"/>
      <c r="HH121" s="21"/>
      <c r="HI121" s="21"/>
      <c r="HJ121" s="21"/>
      <c r="HK121" s="21"/>
      <c r="HL121" s="21"/>
      <c r="HM121" s="21"/>
      <c r="HN121" s="21"/>
      <c r="HO121" s="21"/>
      <c r="HP121" s="21"/>
      <c r="HQ121" s="21"/>
      <c r="HR121" s="21"/>
      <c r="HS121" s="21"/>
      <c r="HT121" s="21"/>
      <c r="HU121" s="21"/>
      <c r="HV121" s="21"/>
      <c r="HW121" s="21"/>
      <c r="HX121" s="21"/>
      <c r="HY121" s="21"/>
      <c r="HZ121" s="21"/>
      <c r="IA121" s="21"/>
      <c r="IB121" s="21"/>
      <c r="IC121" s="21"/>
      <c r="ID121" s="21"/>
      <c r="IE121" s="21"/>
      <c r="IF121" s="21"/>
      <c r="IG121" s="21"/>
      <c r="IH121" s="21"/>
      <c r="II121" s="21"/>
      <c r="IJ121" s="21"/>
      <c r="IK121" s="21"/>
      <c r="IL121" s="21"/>
      <c r="IM121" s="21"/>
      <c r="IN121" s="21"/>
      <c r="IO121" s="21"/>
      <c r="IP121" s="21"/>
      <c r="IQ121" s="21"/>
      <c r="IR121" s="21"/>
      <c r="IS121" s="21"/>
      <c r="IT121" s="21"/>
      <c r="IU121" s="21"/>
      <c r="IV121" s="21"/>
      <c r="IW121" s="21"/>
      <c r="IX121" s="21"/>
      <c r="IY121" s="21"/>
      <c r="IZ121" s="21"/>
      <c r="JA121" s="21"/>
      <c r="JB121" s="21"/>
      <c r="JC121" s="21"/>
      <c r="JD121" s="21"/>
      <c r="JE121" s="21"/>
      <c r="JF121" s="21"/>
      <c r="JG121" s="21"/>
      <c r="JH121" s="21"/>
      <c r="JI121" s="21"/>
      <c r="JJ121" s="21"/>
      <c r="JK121" s="21"/>
      <c r="JL121" s="21"/>
      <c r="JM121" s="21"/>
      <c r="JN121" s="21"/>
      <c r="JO121" s="21"/>
      <c r="JP121" s="21"/>
      <c r="JQ121" s="21"/>
      <c r="JR121" s="21"/>
      <c r="JS121" s="21"/>
      <c r="JT121" s="21"/>
      <c r="JU121" s="21"/>
      <c r="JV121" s="21"/>
      <c r="JW121" s="21"/>
      <c r="JX121" s="21"/>
      <c r="JY121" s="21"/>
      <c r="JZ121" s="21"/>
      <c r="KA121" s="21"/>
      <c r="KB121" s="21"/>
      <c r="KC121" s="21"/>
      <c r="KD121" s="21"/>
      <c r="KE121" s="21"/>
      <c r="KF121" s="21"/>
      <c r="KG121" s="21"/>
      <c r="KH121" s="21"/>
      <c r="KI121" s="21"/>
      <c r="KJ121" s="21"/>
      <c r="KK121" s="21"/>
      <c r="KL121" s="21"/>
      <c r="KM121" s="21"/>
      <c r="KN121" s="21"/>
      <c r="KO121" s="21"/>
      <c r="KP121" s="21"/>
      <c r="KQ121" s="21"/>
      <c r="KR121" s="21"/>
      <c r="KS121" s="21"/>
      <c r="KT121" s="21"/>
      <c r="KU121" s="21"/>
      <c r="KV121" s="21"/>
      <c r="KW121" s="21"/>
      <c r="KX121" s="21"/>
      <c r="KY121" s="21"/>
      <c r="KZ121" s="21"/>
      <c r="LA121" s="21"/>
      <c r="LB121" s="21"/>
      <c r="LC121" s="21"/>
      <c r="LD121" s="21"/>
      <c r="LE121" s="21"/>
      <c r="LF121" s="21"/>
      <c r="LG121" s="21"/>
      <c r="LH121" s="21"/>
      <c r="LI121" s="21"/>
      <c r="LJ121" s="21"/>
      <c r="LK121" s="21"/>
      <c r="LL121" s="21"/>
      <c r="LM121" s="21"/>
      <c r="LN121" s="21"/>
      <c r="LO121" s="21"/>
      <c r="LP121" s="21"/>
      <c r="LQ121" s="21"/>
      <c r="LR121" s="21"/>
      <c r="LS121" s="21"/>
      <c r="LT121" s="21"/>
      <c r="LU121" s="21"/>
      <c r="LV121" s="21"/>
      <c r="LW121" s="21"/>
      <c r="LX121" s="21"/>
      <c r="LY121" s="21"/>
      <c r="LZ121" s="21"/>
      <c r="MA121" s="21"/>
      <c r="MB121" s="21"/>
      <c r="MC121" s="21"/>
      <c r="MD121" s="21"/>
      <c r="ME121" s="21"/>
      <c r="MF121" s="21"/>
      <c r="MG121" s="21"/>
      <c r="MH121" s="21"/>
      <c r="MI121" s="21"/>
      <c r="MJ121" s="21"/>
      <c r="MK121" s="21"/>
      <c r="ML121" s="21"/>
      <c r="MM121" s="21"/>
      <c r="MN121" s="21"/>
      <c r="MO121" s="21"/>
      <c r="MP121" s="21"/>
      <c r="MQ121" s="21"/>
      <c r="MR121" s="21"/>
      <c r="MS121" s="21"/>
      <c r="MT121" s="21"/>
      <c r="MU121" s="21"/>
      <c r="MV121" s="21"/>
      <c r="MW121" s="21"/>
      <c r="MX121" s="21"/>
      <c r="MY121" s="21"/>
      <c r="MZ121" s="21"/>
      <c r="NA121" s="21"/>
      <c r="NB121" s="21"/>
      <c r="NC121" s="21"/>
      <c r="ND121" s="21"/>
      <c r="NE121" s="21"/>
      <c r="NF121" s="21"/>
      <c r="NG121" s="21"/>
      <c r="NH121" s="21"/>
      <c r="NI121" s="21"/>
      <c r="NJ121" s="21"/>
      <c r="NK121" s="21"/>
      <c r="NL121" s="21"/>
      <c r="NM121" s="21"/>
      <c r="NN121" s="21"/>
      <c r="NO121" s="21"/>
      <c r="NP121" s="21"/>
      <c r="NQ121" s="21"/>
      <c r="NR121" s="21"/>
      <c r="NS121" s="21"/>
      <c r="NT121" s="21"/>
      <c r="NU121" s="21"/>
      <c r="NV121" s="21"/>
      <c r="NW121" s="21"/>
      <c r="NX121" s="21"/>
      <c r="NY121" s="21"/>
      <c r="NZ121" s="21"/>
      <c r="OA121" s="21"/>
      <c r="OB121" s="21"/>
      <c r="OC121" s="21"/>
      <c r="OD121" s="21"/>
      <c r="OE121" s="21"/>
      <c r="OF121" s="21"/>
      <c r="OG121" s="21"/>
      <c r="OH121" s="21"/>
      <c r="OI121" s="21"/>
      <c r="OJ121" s="21"/>
      <c r="OK121" s="21"/>
      <c r="OL121" s="21"/>
      <c r="OM121" s="21"/>
      <c r="ON121" s="21"/>
      <c r="OO121" s="21"/>
      <c r="OP121" s="21"/>
      <c r="OQ121" s="21"/>
      <c r="OR121" s="21"/>
      <c r="OS121" s="21"/>
      <c r="OT121" s="21"/>
      <c r="OU121" s="21"/>
      <c r="OV121" s="21"/>
      <c r="OW121" s="21"/>
      <c r="OX121" s="21"/>
      <c r="OY121" s="21"/>
      <c r="OZ121" s="21"/>
      <c r="PA121" s="21"/>
      <c r="PB121" s="21"/>
      <c r="PC121" s="21"/>
      <c r="PD121" s="21"/>
      <c r="PE121" s="21"/>
      <c r="PF121" s="21"/>
      <c r="PG121" s="21"/>
      <c r="PH121" s="21"/>
      <c r="PI121" s="21"/>
      <c r="PJ121" s="21"/>
      <c r="PK121" s="21"/>
      <c r="PL121" s="21"/>
      <c r="PM121" s="21"/>
      <c r="PN121" s="21"/>
      <c r="PO121" s="21"/>
      <c r="PP121" s="21"/>
      <c r="PQ121" s="21"/>
      <c r="PR121" s="21"/>
      <c r="PS121" s="21"/>
      <c r="PT121" s="21"/>
      <c r="PU121" s="21"/>
      <c r="PV121" s="21"/>
      <c r="PW121" s="21"/>
      <c r="PX121" s="21"/>
      <c r="PY121" s="21"/>
      <c r="PZ121" s="21"/>
      <c r="QA121" s="21"/>
      <c r="QB121" s="21"/>
      <c r="QC121" s="21"/>
      <c r="QD121" s="21"/>
      <c r="QE121" s="21"/>
      <c r="QF121" s="21"/>
      <c r="QG121" s="21"/>
      <c r="QH121" s="21"/>
      <c r="QI121" s="21"/>
      <c r="QJ121" s="21"/>
      <c r="QK121" s="21"/>
      <c r="QL121" s="21"/>
      <c r="QM121" s="21"/>
      <c r="QN121" s="21"/>
      <c r="QO121" s="21"/>
      <c r="QP121" s="21"/>
      <c r="QQ121" s="21"/>
      <c r="QR121" s="21"/>
      <c r="QS121" s="21"/>
      <c r="QT121" s="21"/>
      <c r="QU121" s="21"/>
      <c r="QV121" s="21"/>
      <c r="QW121" s="21"/>
      <c r="QX121" s="21"/>
      <c r="QY121" s="21"/>
      <c r="QZ121" s="21"/>
      <c r="RA121" s="21"/>
      <c r="RB121" s="21"/>
      <c r="RC121" s="21"/>
      <c r="RD121" s="21"/>
      <c r="RE121" s="21"/>
      <c r="RF121" s="21"/>
      <c r="RG121" s="21"/>
      <c r="RH121" s="21"/>
      <c r="RI121" s="21"/>
      <c r="RJ121" s="21"/>
      <c r="RK121" s="21"/>
      <c r="RL121" s="21"/>
      <c r="RM121" s="21"/>
      <c r="RN121" s="21"/>
      <c r="RO121" s="21"/>
      <c r="RP121" s="21"/>
      <c r="RQ121" s="21"/>
      <c r="RR121" s="21"/>
      <c r="RS121" s="21"/>
      <c r="RT121" s="21"/>
      <c r="RU121" s="21"/>
      <c r="RV121" s="21"/>
      <c r="RW121" s="21"/>
      <c r="RX121" s="21"/>
      <c r="RY121" s="21"/>
      <c r="RZ121" s="21"/>
      <c r="SA121" s="21"/>
      <c r="SB121" s="21"/>
      <c r="SC121" s="21"/>
      <c r="SD121" s="21"/>
      <c r="SE121" s="21"/>
      <c r="SF121" s="21"/>
      <c r="SG121" s="21"/>
      <c r="SH121" s="21"/>
      <c r="SI121" s="21"/>
      <c r="SJ121" s="21"/>
      <c r="SK121" s="21"/>
      <c r="SL121" s="21"/>
      <c r="SM121" s="21"/>
      <c r="SN121" s="21"/>
      <c r="SO121" s="21"/>
      <c r="SP121" s="21"/>
      <c r="SQ121" s="21"/>
      <c r="SR121" s="21"/>
      <c r="SS121" s="21"/>
      <c r="ST121" s="21"/>
      <c r="SU121" s="21"/>
      <c r="SV121" s="21"/>
      <c r="SW121" s="21"/>
      <c r="SX121" s="21"/>
      <c r="SY121" s="21"/>
      <c r="SZ121" s="21"/>
      <c r="TA121" s="21"/>
      <c r="TB121" s="21"/>
      <c r="TC121" s="21"/>
      <c r="TD121" s="21"/>
      <c r="TE121" s="21"/>
      <c r="TF121" s="21"/>
      <c r="TG121" s="21"/>
      <c r="TH121" s="21"/>
      <c r="TI121" s="21"/>
      <c r="TJ121" s="21"/>
      <c r="TK121" s="21"/>
      <c r="TL121" s="21"/>
      <c r="TM121" s="21"/>
      <c r="TN121" s="21"/>
      <c r="TO121" s="21"/>
      <c r="TP121" s="21"/>
      <c r="TQ121" s="21"/>
      <c r="TR121" s="21"/>
      <c r="TS121" s="21"/>
      <c r="TT121" s="21"/>
      <c r="TU121" s="21"/>
      <c r="TV121" s="21"/>
      <c r="TW121" s="21"/>
      <c r="TX121" s="21"/>
      <c r="TY121" s="21"/>
      <c r="TZ121" s="21"/>
      <c r="UA121" s="21"/>
      <c r="UB121" s="21"/>
      <c r="UC121" s="21"/>
      <c r="UD121" s="21"/>
      <c r="UE121" s="21"/>
      <c r="UF121" s="21"/>
      <c r="UG121" s="21"/>
      <c r="UH121" s="21"/>
      <c r="UI121" s="21"/>
      <c r="UJ121" s="21"/>
      <c r="UK121" s="21"/>
      <c r="UL121" s="21"/>
      <c r="UM121" s="21"/>
      <c r="UN121" s="21"/>
      <c r="UO121" s="21"/>
      <c r="UP121" s="21"/>
      <c r="UQ121" s="21"/>
      <c r="UR121" s="21"/>
      <c r="US121" s="21"/>
      <c r="UT121" s="21"/>
      <c r="UU121" s="21"/>
      <c r="UV121" s="21"/>
      <c r="UW121" s="21"/>
      <c r="UX121" s="21"/>
      <c r="UY121" s="21"/>
      <c r="UZ121" s="21"/>
      <c r="VA121" s="21"/>
      <c r="VB121" s="21"/>
      <c r="VC121" s="21"/>
      <c r="VD121" s="21"/>
      <c r="VE121" s="21"/>
      <c r="VF121" s="21"/>
      <c r="VG121" s="21"/>
      <c r="VH121" s="21"/>
      <c r="VI121" s="21"/>
      <c r="VJ121" s="21"/>
      <c r="VK121" s="21"/>
      <c r="VL121" s="21"/>
      <c r="VM121" s="21"/>
      <c r="VN121" s="21"/>
      <c r="VO121" s="21"/>
      <c r="VP121" s="21"/>
      <c r="VQ121" s="21"/>
      <c r="VR121" s="21"/>
      <c r="VS121" s="21"/>
      <c r="VT121" s="21"/>
      <c r="VU121" s="21"/>
      <c r="VV121" s="21"/>
      <c r="VW121" s="21"/>
      <c r="VX121" s="21"/>
      <c r="VY121" s="21"/>
      <c r="VZ121" s="21"/>
      <c r="WA121" s="21"/>
      <c r="WB121" s="21"/>
      <c r="WC121" s="21"/>
      <c r="WD121" s="21"/>
      <c r="WE121" s="21"/>
      <c r="WF121" s="21"/>
      <c r="WG121" s="21"/>
      <c r="WH121" s="21"/>
      <c r="WI121" s="21"/>
      <c r="WJ121" s="21"/>
      <c r="WK121" s="21"/>
      <c r="WL121" s="21"/>
      <c r="WM121" s="21"/>
      <c r="WN121" s="21"/>
      <c r="WO121" s="21"/>
      <c r="WP121" s="21"/>
      <c r="WQ121" s="21"/>
      <c r="WR121" s="21"/>
      <c r="WS121" s="21"/>
      <c r="WT121" s="21"/>
      <c r="WU121" s="21"/>
      <c r="WV121" s="21"/>
      <c r="WW121" s="21"/>
      <c r="WX121" s="21"/>
      <c r="WY121" s="21"/>
      <c r="WZ121" s="21"/>
      <c r="XA121" s="21"/>
      <c r="XB121" s="21"/>
      <c r="XC121" s="21"/>
      <c r="XD121" s="21"/>
      <c r="XE121" s="21"/>
      <c r="XF121" s="21"/>
      <c r="XG121" s="21"/>
      <c r="XH121" s="21"/>
      <c r="XI121" s="21"/>
      <c r="XJ121" s="21"/>
      <c r="XK121" s="21"/>
      <c r="XL121" s="21"/>
      <c r="XM121" s="21"/>
      <c r="XN121" s="21"/>
      <c r="XO121" s="21"/>
      <c r="XP121" s="21"/>
      <c r="XQ121" s="21"/>
      <c r="XR121" s="21"/>
      <c r="XS121" s="21"/>
      <c r="XT121" s="21"/>
      <c r="XU121" s="21"/>
      <c r="XV121" s="21"/>
      <c r="XW121" s="21"/>
      <c r="XX121" s="21"/>
      <c r="XY121" s="21"/>
      <c r="XZ121" s="21"/>
      <c r="YA121" s="21"/>
      <c r="YB121" s="21"/>
      <c r="YC121" s="21"/>
      <c r="YD121" s="21"/>
      <c r="YE121" s="21"/>
      <c r="YF121" s="21"/>
      <c r="YG121" s="21"/>
      <c r="YH121" s="21"/>
      <c r="YI121" s="21"/>
      <c r="YJ121" s="21"/>
      <c r="YK121" s="21"/>
      <c r="YL121" s="21"/>
      <c r="YM121" s="21"/>
      <c r="YN121" s="21"/>
      <c r="YO121" s="21"/>
      <c r="YP121" s="21"/>
      <c r="YQ121" s="21"/>
      <c r="YR121" s="21"/>
      <c r="YS121" s="21"/>
      <c r="YT121" s="21"/>
      <c r="YU121" s="21"/>
      <c r="YV121" s="21"/>
      <c r="YW121" s="21"/>
      <c r="YX121" s="21"/>
      <c r="YY121" s="21"/>
      <c r="YZ121" s="21"/>
      <c r="ZA121" s="21"/>
      <c r="ZB121" s="21"/>
      <c r="ZC121" s="21"/>
      <c r="ZD121" s="21"/>
      <c r="ZE121" s="21"/>
      <c r="ZF121" s="21"/>
      <c r="ZG121" s="21"/>
      <c r="ZH121" s="21"/>
      <c r="ZI121" s="21"/>
      <c r="ZJ121" s="21"/>
      <c r="ZK121" s="21"/>
      <c r="ZL121" s="21"/>
      <c r="ZM121" s="21"/>
      <c r="ZN121" s="21"/>
      <c r="ZO121" s="21"/>
      <c r="ZP121" s="21"/>
      <c r="ZQ121" s="21"/>
      <c r="ZR121" s="21"/>
      <c r="ZS121" s="21"/>
      <c r="ZT121" s="21"/>
      <c r="ZU121" s="21"/>
      <c r="ZV121" s="21"/>
      <c r="ZW121" s="21"/>
      <c r="ZX121" s="21"/>
      <c r="ZY121" s="21"/>
      <c r="ZZ121" s="21"/>
      <c r="AAA121" s="21"/>
      <c r="AAB121" s="21"/>
      <c r="AAC121" s="21"/>
      <c r="AAD121" s="21"/>
      <c r="AAE121" s="21"/>
      <c r="AAF121" s="21"/>
      <c r="AAG121" s="21"/>
      <c r="AAH121" s="21"/>
      <c r="AAI121" s="21"/>
      <c r="AAJ121" s="21"/>
      <c r="AAK121" s="21"/>
      <c r="AAL121" s="21"/>
      <c r="AAM121" s="21"/>
      <c r="AAN121" s="21"/>
      <c r="AAO121" s="21"/>
      <c r="AAP121" s="21"/>
      <c r="AAQ121" s="21"/>
      <c r="AAR121" s="21"/>
      <c r="AAS121" s="21"/>
      <c r="AAT121" s="21"/>
      <c r="AAU121" s="21"/>
      <c r="AAV121" s="21"/>
      <c r="AAW121" s="21"/>
      <c r="AAX121" s="21"/>
      <c r="AAY121" s="21"/>
      <c r="AAZ121" s="21"/>
      <c r="ABA121" s="21"/>
      <c r="ABB121" s="21"/>
      <c r="ABC121" s="21"/>
      <c r="ABD121" s="21"/>
      <c r="ABE121" s="21"/>
      <c r="ABF121" s="21"/>
      <c r="ABG121" s="21"/>
      <c r="ABH121" s="21"/>
      <c r="ABI121" s="21"/>
      <c r="ABJ121" s="21"/>
      <c r="ABK121" s="21"/>
      <c r="ABL121" s="21"/>
      <c r="ABM121" s="21"/>
      <c r="ABN121" s="21"/>
      <c r="ABO121" s="21"/>
      <c r="ABP121" s="21"/>
      <c r="ABQ121" s="21"/>
      <c r="ABR121" s="21"/>
      <c r="ABS121" s="21"/>
      <c r="ABT121" s="21"/>
      <c r="ABU121" s="21"/>
      <c r="ABV121" s="21"/>
      <c r="ABW121" s="21"/>
      <c r="ABX121" s="21"/>
      <c r="ABY121" s="21"/>
      <c r="ABZ121" s="21"/>
      <c r="ACA121" s="21"/>
      <c r="ACB121" s="21"/>
      <c r="ACC121" s="21"/>
      <c r="ACD121" s="21"/>
      <c r="ACE121" s="21"/>
      <c r="ACF121" s="21"/>
      <c r="ACG121" s="21"/>
      <c r="ACH121" s="21"/>
      <c r="ACI121" s="21"/>
      <c r="ACJ121" s="21"/>
      <c r="ACK121" s="21"/>
      <c r="ACL121" s="21"/>
      <c r="ACM121" s="21"/>
      <c r="ACN121" s="21"/>
      <c r="ACO121" s="21"/>
      <c r="ACP121" s="21"/>
      <c r="ACQ121" s="21"/>
      <c r="ACR121" s="21"/>
      <c r="ACS121" s="21"/>
      <c r="ACT121" s="21"/>
      <c r="ACU121" s="21"/>
      <c r="ACV121" s="21"/>
      <c r="ACW121" s="21"/>
      <c r="ACX121" s="21"/>
      <c r="ACY121" s="21"/>
      <c r="ACZ121" s="21"/>
      <c r="ADA121" s="21"/>
      <c r="ADB121" s="21"/>
      <c r="ADC121" s="21"/>
      <c r="ADD121" s="21"/>
      <c r="ADE121" s="21"/>
      <c r="ADF121" s="21"/>
      <c r="ADG121" s="21"/>
      <c r="ADH121" s="21"/>
      <c r="ADI121" s="21"/>
      <c r="ADJ121" s="21"/>
      <c r="ADK121" s="21"/>
      <c r="ADL121" s="21"/>
      <c r="ADM121" s="21"/>
      <c r="ADN121" s="21"/>
      <c r="ADO121" s="21"/>
      <c r="ADP121" s="21"/>
      <c r="ADQ121" s="21"/>
      <c r="ADR121" s="21"/>
      <c r="ADS121" s="21"/>
      <c r="ADT121" s="21"/>
      <c r="ADU121" s="21"/>
      <c r="ADV121" s="21"/>
      <c r="ADW121" s="21"/>
      <c r="ADX121" s="21"/>
      <c r="ADY121" s="21"/>
      <c r="ADZ121" s="21"/>
      <c r="AEA121" s="21"/>
      <c r="AEB121" s="21"/>
      <c r="AEC121" s="21"/>
      <c r="AED121" s="21"/>
      <c r="AEE121" s="21"/>
      <c r="AEF121" s="21"/>
      <c r="AEG121" s="21"/>
      <c r="AEH121" s="21"/>
      <c r="AEI121" s="21"/>
      <c r="AEJ121" s="21"/>
      <c r="AEK121" s="21"/>
      <c r="AEL121" s="21"/>
      <c r="AEM121" s="21"/>
      <c r="AEN121" s="21"/>
      <c r="AEO121" s="21"/>
      <c r="AEP121" s="21"/>
      <c r="AEQ121" s="21"/>
      <c r="AER121" s="21"/>
      <c r="AES121" s="21"/>
      <c r="AET121" s="21"/>
      <c r="AEU121" s="21"/>
      <c r="AEV121" s="21"/>
      <c r="AEW121" s="21"/>
      <c r="AEX121" s="21"/>
      <c r="AEY121" s="21"/>
      <c r="AEZ121" s="21"/>
      <c r="AFA121" s="21"/>
      <c r="AFB121" s="21"/>
      <c r="AFC121" s="21"/>
      <c r="AFD121" s="21"/>
      <c r="AFE121" s="21"/>
      <c r="AFF121" s="21"/>
      <c r="AFG121" s="21"/>
      <c r="AFH121" s="21"/>
      <c r="AFI121" s="21"/>
      <c r="AFJ121" s="21"/>
      <c r="AFK121" s="21"/>
      <c r="AFL121" s="21"/>
      <c r="AFM121" s="21"/>
      <c r="AFN121" s="21"/>
      <c r="AFO121" s="21"/>
      <c r="AFP121" s="21"/>
      <c r="AFQ121" s="21"/>
      <c r="AFR121" s="21"/>
      <c r="AFS121" s="21"/>
      <c r="AFT121" s="21"/>
      <c r="AFU121" s="21"/>
      <c r="AFV121" s="21"/>
      <c r="AFW121" s="21"/>
      <c r="AFX121" s="21"/>
      <c r="AFY121" s="21"/>
      <c r="AFZ121" s="21"/>
      <c r="AGA121" s="21"/>
      <c r="AGB121" s="21"/>
      <c r="AGC121" s="21"/>
      <c r="AGD121" s="21"/>
      <c r="AGE121" s="21"/>
      <c r="AGF121" s="21"/>
      <c r="AGG121" s="21"/>
      <c r="AGH121" s="21"/>
      <c r="AGI121" s="21"/>
      <c r="AGJ121" s="21"/>
      <c r="AGK121" s="21"/>
      <c r="AGL121" s="21"/>
      <c r="AGM121" s="21"/>
      <c r="AGN121" s="21"/>
      <c r="AGO121" s="21"/>
      <c r="AGP121" s="21"/>
      <c r="AGQ121" s="21"/>
      <c r="AGR121" s="21"/>
      <c r="AGS121" s="21"/>
      <c r="AGT121" s="21"/>
      <c r="AGU121" s="21"/>
      <c r="AGV121" s="21"/>
      <c r="AGW121" s="21"/>
      <c r="AGX121" s="21"/>
      <c r="AGY121" s="21"/>
      <c r="AGZ121" s="21"/>
      <c r="AHA121" s="21"/>
      <c r="AHB121" s="21"/>
      <c r="AHC121" s="21"/>
      <c r="AHD121" s="21"/>
      <c r="AHE121" s="21"/>
      <c r="AHF121" s="21"/>
      <c r="AHG121" s="21"/>
      <c r="AHH121" s="21"/>
      <c r="AHI121" s="21"/>
      <c r="AHJ121" s="21"/>
      <c r="AHK121" s="21"/>
      <c r="AHL121" s="21"/>
      <c r="AHM121" s="21"/>
      <c r="AHN121" s="21"/>
      <c r="AHO121" s="21"/>
      <c r="AHP121" s="21"/>
      <c r="AHQ121" s="21"/>
      <c r="AHR121" s="21"/>
      <c r="AHS121" s="21"/>
      <c r="AHT121" s="21"/>
      <c r="AHU121" s="21"/>
      <c r="AHV121" s="21"/>
      <c r="AHW121" s="21"/>
      <c r="AHX121" s="21"/>
      <c r="AHY121" s="21"/>
      <c r="AHZ121" s="21"/>
      <c r="AIA121" s="21"/>
      <c r="AIB121" s="21"/>
      <c r="AIC121" s="21"/>
      <c r="AID121" s="21"/>
      <c r="AIE121" s="21"/>
      <c r="AIF121" s="21"/>
      <c r="AIG121" s="21"/>
      <c r="AIH121" s="21"/>
      <c r="AII121" s="21"/>
      <c r="AIJ121" s="21"/>
      <c r="AIK121" s="21"/>
      <c r="AIL121" s="21"/>
      <c r="AIM121" s="21"/>
      <c r="AIN121" s="21"/>
      <c r="AIO121" s="21"/>
      <c r="AIP121" s="21"/>
      <c r="AIQ121" s="21"/>
      <c r="AIR121" s="21"/>
      <c r="AIS121" s="21"/>
      <c r="AIT121" s="21"/>
      <c r="AIU121" s="21"/>
      <c r="AIV121" s="21"/>
      <c r="AIW121" s="21"/>
      <c r="AIX121" s="21"/>
      <c r="AIY121" s="21"/>
      <c r="AIZ121" s="21"/>
      <c r="AJA121" s="21"/>
      <c r="AJB121" s="21"/>
      <c r="AJC121" s="21"/>
      <c r="AJD121" s="21"/>
      <c r="AJE121" s="21"/>
      <c r="AJF121" s="21"/>
      <c r="AJG121" s="21"/>
      <c r="AJH121" s="21"/>
      <c r="AJI121" s="21"/>
      <c r="AJJ121" s="21"/>
      <c r="AJK121" s="21"/>
      <c r="AJL121" s="21"/>
      <c r="AJM121" s="21"/>
      <c r="AJN121" s="21"/>
      <c r="AJO121" s="21"/>
      <c r="AJP121" s="21"/>
      <c r="AJQ121" s="21"/>
      <c r="AJR121" s="21"/>
      <c r="AJS121" s="21"/>
      <c r="AJT121" s="21"/>
      <c r="AJU121" s="21"/>
      <c r="AJV121" s="21"/>
      <c r="AJW121" s="21"/>
      <c r="AJX121" s="21"/>
      <c r="AJY121" s="21"/>
      <c r="AJZ121" s="21"/>
      <c r="AKA121" s="21"/>
      <c r="AKB121" s="21"/>
      <c r="AKC121" s="21"/>
      <c r="AKD121" s="21"/>
      <c r="AKE121" s="21"/>
      <c r="AKF121" s="21"/>
      <c r="AKG121" s="21"/>
      <c r="AKH121" s="21"/>
      <c r="AKI121" s="21"/>
      <c r="AKJ121" s="21"/>
      <c r="AKK121" s="21"/>
      <c r="AKL121" s="21"/>
      <c r="AKM121" s="21"/>
      <c r="AKN121" s="21"/>
      <c r="AKO121" s="21"/>
      <c r="AKP121" s="21"/>
      <c r="AKQ121" s="21"/>
      <c r="AKR121" s="21"/>
      <c r="AKS121" s="21"/>
      <c r="AKT121" s="21"/>
      <c r="AKU121" s="21"/>
      <c r="AKV121" s="21"/>
      <c r="AKW121" s="21"/>
      <c r="AKX121" s="21"/>
      <c r="AKY121" s="21"/>
      <c r="AKZ121" s="21"/>
      <c r="ALA121" s="21"/>
      <c r="ALB121" s="21"/>
      <c r="ALC121" s="21"/>
      <c r="ALD121" s="21"/>
      <c r="ALE121" s="21"/>
      <c r="ALF121" s="21"/>
      <c r="ALG121" s="21"/>
      <c r="ALH121" s="21"/>
      <c r="ALI121" s="21"/>
      <c r="ALJ121" s="21"/>
      <c r="ALK121" s="21"/>
      <c r="ALL121" s="21"/>
      <c r="ALM121" s="21"/>
      <c r="ALN121" s="21"/>
      <c r="ALO121" s="21"/>
      <c r="ALP121" s="21"/>
      <c r="ALQ121" s="21"/>
      <c r="ALR121" s="21"/>
      <c r="ALS121" s="21"/>
      <c r="ALT121" s="21"/>
      <c r="ALU121" s="21"/>
      <c r="ALV121" s="21"/>
      <c r="ALW121" s="21"/>
      <c r="ALX121" s="21"/>
      <c r="ALY121" s="21"/>
      <c r="ALZ121" s="21"/>
      <c r="AMA121" s="21"/>
      <c r="AMB121" s="21"/>
      <c r="AMC121" s="21"/>
      <c r="AMD121" s="21"/>
      <c r="AME121" s="21"/>
      <c r="AMF121" s="21"/>
      <c r="AMG121" s="21"/>
      <c r="AMH121" s="21"/>
      <c r="AMI121" s="21"/>
      <c r="AMJ121" s="21"/>
      <c r="AMK121" s="21"/>
      <c r="AML121" s="21"/>
      <c r="AMM121" s="21"/>
      <c r="AMN121" s="21"/>
      <c r="AMO121" s="21"/>
      <c r="AMP121" s="21"/>
      <c r="AMQ121" s="21"/>
      <c r="AMR121" s="21"/>
      <c r="AMS121" s="21"/>
      <c r="AMT121" s="21"/>
      <c r="AMU121" s="21"/>
      <c r="AMV121" s="21"/>
      <c r="AMW121" s="21"/>
      <c r="AMX121" s="21"/>
      <c r="AMY121" s="21"/>
      <c r="AMZ121" s="21"/>
      <c r="ANA121" s="21"/>
      <c r="ANB121" s="21"/>
      <c r="ANC121" s="21"/>
      <c r="AND121" s="21"/>
      <c r="ANE121" s="21"/>
      <c r="ANF121" s="21"/>
      <c r="ANG121" s="21"/>
      <c r="ANH121" s="21"/>
      <c r="ANI121" s="21"/>
      <c r="ANJ121" s="21"/>
      <c r="ANK121" s="21"/>
      <c r="ANL121" s="21"/>
      <c r="ANM121" s="21"/>
      <c r="ANN121" s="21"/>
      <c r="ANO121" s="21"/>
      <c r="ANP121" s="21"/>
      <c r="ANQ121" s="21"/>
      <c r="ANR121" s="21"/>
      <c r="ANS121" s="21"/>
      <c r="ANT121" s="21"/>
      <c r="ANU121" s="21"/>
      <c r="ANV121" s="21"/>
      <c r="ANW121" s="21"/>
      <c r="ANX121" s="21"/>
      <c r="ANY121" s="21"/>
      <c r="ANZ121" s="21"/>
      <c r="AOA121" s="21"/>
      <c r="AOB121" s="21"/>
      <c r="AOC121" s="21"/>
      <c r="AOD121" s="21"/>
      <c r="AOE121" s="21"/>
      <c r="AOF121" s="21"/>
      <c r="AOG121" s="21"/>
      <c r="AOH121" s="21"/>
      <c r="AOI121" s="21"/>
      <c r="AOJ121" s="21"/>
      <c r="AOK121" s="21"/>
      <c r="AOL121" s="21"/>
      <c r="AOM121" s="21"/>
      <c r="AON121" s="21"/>
      <c r="AOO121" s="21"/>
      <c r="AOP121" s="21"/>
      <c r="AOQ121" s="21"/>
      <c r="AOR121" s="21"/>
      <c r="AOS121" s="21"/>
      <c r="AOT121" s="21"/>
      <c r="AOU121" s="21"/>
      <c r="AOV121" s="21"/>
      <c r="AOW121" s="21"/>
      <c r="AOX121" s="21"/>
      <c r="AOY121" s="21"/>
      <c r="AOZ121" s="21"/>
      <c r="APA121" s="21"/>
      <c r="APB121" s="21"/>
      <c r="APC121" s="21"/>
      <c r="APD121" s="21"/>
      <c r="APE121" s="21"/>
      <c r="APF121" s="21"/>
      <c r="APG121" s="21"/>
      <c r="APH121" s="21"/>
      <c r="API121" s="21"/>
      <c r="APJ121" s="21"/>
      <c r="APK121" s="21"/>
      <c r="APL121" s="21"/>
      <c r="APM121" s="21"/>
      <c r="APN121" s="21"/>
      <c r="APO121" s="21"/>
      <c r="APP121" s="21"/>
      <c r="APQ121" s="21"/>
      <c r="APR121" s="21"/>
      <c r="APS121" s="21"/>
      <c r="APT121" s="21"/>
      <c r="APU121" s="21"/>
      <c r="APV121" s="21"/>
      <c r="APW121" s="21"/>
      <c r="APX121" s="21"/>
      <c r="APY121" s="21"/>
      <c r="APZ121" s="21"/>
      <c r="AQA121" s="21"/>
      <c r="AQB121" s="21"/>
      <c r="AQC121" s="21"/>
      <c r="AQD121" s="21"/>
      <c r="AQE121" s="21"/>
      <c r="AQF121" s="21"/>
      <c r="AQG121" s="21"/>
      <c r="AQH121" s="21"/>
      <c r="AQI121" s="21"/>
      <c r="AQJ121" s="21"/>
      <c r="AQK121" s="21"/>
      <c r="AQL121" s="21"/>
      <c r="AQM121" s="21"/>
      <c r="AQN121" s="21"/>
      <c r="AQO121" s="21"/>
      <c r="AQP121" s="21"/>
      <c r="AQQ121" s="21"/>
      <c r="AQR121" s="21"/>
      <c r="AQS121" s="21"/>
      <c r="AQT121" s="21"/>
      <c r="AQU121" s="21"/>
      <c r="AQV121" s="21"/>
      <c r="AQW121" s="21"/>
      <c r="AQX121" s="21"/>
      <c r="AQY121" s="21"/>
      <c r="AQZ121" s="21"/>
      <c r="ARA121" s="21"/>
      <c r="ARB121" s="21"/>
      <c r="ARC121" s="21"/>
      <c r="ARD121" s="21"/>
      <c r="ARE121" s="21"/>
      <c r="ARF121" s="21"/>
      <c r="ARG121" s="21"/>
      <c r="ARH121" s="21"/>
      <c r="ARI121" s="21"/>
      <c r="ARJ121" s="21"/>
      <c r="ARK121" s="21"/>
      <c r="ARL121" s="21"/>
      <c r="ARM121" s="21"/>
      <c r="ARN121" s="21"/>
      <c r="ARO121" s="21"/>
      <c r="ARP121" s="21"/>
      <c r="ARQ121" s="21"/>
      <c r="ARR121" s="21"/>
      <c r="ARS121" s="21"/>
      <c r="ART121" s="21"/>
      <c r="ARU121" s="21"/>
      <c r="ARV121" s="21"/>
      <c r="ARW121" s="21"/>
      <c r="ARX121" s="21"/>
      <c r="ARY121" s="21"/>
      <c r="ARZ121" s="21"/>
      <c r="ASA121" s="21"/>
      <c r="ASB121" s="21"/>
      <c r="ASC121" s="21"/>
      <c r="ASD121" s="21"/>
      <c r="ASE121" s="21"/>
      <c r="ASF121" s="21"/>
      <c r="ASG121" s="21"/>
      <c r="ASH121" s="21"/>
      <c r="ASI121" s="21"/>
      <c r="ASJ121" s="21"/>
      <c r="ASK121" s="21"/>
      <c r="ASL121" s="21"/>
      <c r="ASM121" s="21"/>
      <c r="ASN121" s="21"/>
      <c r="ASO121" s="21"/>
      <c r="ASP121" s="21"/>
      <c r="ASQ121" s="21"/>
      <c r="ASR121" s="21"/>
      <c r="ASS121" s="21"/>
      <c r="AST121" s="21"/>
      <c r="ASU121" s="21"/>
      <c r="ASV121" s="21"/>
      <c r="ASW121" s="21"/>
      <c r="ASX121" s="21"/>
      <c r="ASY121" s="21"/>
      <c r="ASZ121" s="21"/>
      <c r="ATA121" s="21"/>
      <c r="ATB121" s="21"/>
      <c r="ATC121" s="21"/>
      <c r="ATD121" s="21"/>
      <c r="ATE121" s="21"/>
      <c r="ATF121" s="21"/>
      <c r="ATG121" s="21"/>
      <c r="ATH121" s="21"/>
      <c r="ATI121" s="21"/>
      <c r="ATJ121" s="21"/>
      <c r="ATK121" s="21"/>
      <c r="ATL121" s="21"/>
      <c r="ATM121" s="21"/>
      <c r="ATN121" s="21"/>
      <c r="ATO121" s="21"/>
      <c r="ATP121" s="21"/>
      <c r="ATQ121" s="21"/>
      <c r="ATR121" s="21"/>
      <c r="ATS121" s="21"/>
      <c r="ATT121" s="21"/>
      <c r="ATU121" s="21"/>
      <c r="ATV121" s="21"/>
      <c r="ATW121" s="21"/>
      <c r="ATX121" s="21"/>
      <c r="ATY121" s="21"/>
      <c r="ATZ121" s="21"/>
      <c r="AUA121" s="21"/>
      <c r="AUB121" s="21"/>
      <c r="AUC121" s="21"/>
      <c r="AUD121" s="21"/>
      <c r="AUE121" s="21"/>
      <c r="AUF121" s="21"/>
      <c r="AUG121" s="21"/>
      <c r="AUH121" s="21"/>
      <c r="AUI121" s="21"/>
      <c r="AUJ121" s="21"/>
      <c r="AUK121" s="21"/>
      <c r="AUL121" s="21"/>
      <c r="AUM121" s="21"/>
      <c r="AUN121" s="21"/>
      <c r="AUO121" s="21"/>
      <c r="AUP121" s="21"/>
      <c r="AUQ121" s="21"/>
      <c r="AUR121" s="21"/>
      <c r="AUS121" s="21"/>
      <c r="AUT121" s="21"/>
      <c r="AUU121" s="21"/>
      <c r="AUV121" s="21"/>
      <c r="AUW121" s="21"/>
      <c r="AUX121" s="21"/>
      <c r="AUY121" s="21"/>
      <c r="AUZ121" s="21"/>
      <c r="AVA121" s="21"/>
      <c r="AVB121" s="21"/>
      <c r="AVC121" s="21"/>
      <c r="AVD121" s="21"/>
      <c r="AVE121" s="21"/>
      <c r="AVF121" s="21"/>
      <c r="AVG121" s="21"/>
      <c r="AVH121" s="21"/>
      <c r="AVI121" s="21"/>
      <c r="AVJ121" s="21"/>
      <c r="AVK121" s="21"/>
      <c r="AVL121" s="21"/>
      <c r="AVM121" s="21"/>
      <c r="AVN121" s="21"/>
      <c r="AVO121" s="21"/>
      <c r="AVP121" s="21"/>
      <c r="AVQ121" s="21"/>
      <c r="AVR121" s="21"/>
      <c r="AVS121" s="21"/>
      <c r="AVT121" s="21"/>
      <c r="AVU121" s="21"/>
      <c r="AVV121" s="21"/>
      <c r="AVW121" s="21"/>
      <c r="AVX121" s="21"/>
      <c r="AVY121" s="21"/>
      <c r="AVZ121" s="21"/>
      <c r="AWA121" s="21"/>
      <c r="AWB121" s="21"/>
      <c r="AWC121" s="21"/>
      <c r="AWD121" s="21"/>
      <c r="AWE121" s="21"/>
      <c r="AWF121" s="21"/>
      <c r="AWG121" s="21"/>
      <c r="AWH121" s="21"/>
      <c r="AWI121" s="21"/>
      <c r="AWJ121" s="21"/>
      <c r="AWK121" s="21"/>
      <c r="AWL121" s="21"/>
      <c r="AWM121" s="21"/>
      <c r="AWN121" s="21"/>
      <c r="AWO121" s="21"/>
      <c r="AWP121" s="21"/>
      <c r="AWQ121" s="21"/>
      <c r="AWR121" s="21"/>
      <c r="AWS121" s="21"/>
      <c r="AWT121" s="21"/>
      <c r="AWU121" s="21"/>
      <c r="AWV121" s="21"/>
      <c r="AWW121" s="21"/>
      <c r="AWX121" s="21"/>
      <c r="AWY121" s="21"/>
      <c r="AWZ121" s="21"/>
      <c r="AXA121" s="21"/>
      <c r="AXB121" s="21"/>
      <c r="AXC121" s="21"/>
      <c r="AXD121" s="21"/>
      <c r="AXE121" s="21"/>
      <c r="AXF121" s="21"/>
      <c r="AXG121" s="21"/>
      <c r="AXH121" s="21"/>
      <c r="AXI121" s="21"/>
      <c r="AXJ121" s="21"/>
      <c r="AXK121" s="21"/>
      <c r="AXL121" s="21"/>
      <c r="AXM121" s="21"/>
      <c r="AXN121" s="21"/>
      <c r="AXO121" s="21"/>
      <c r="AXP121" s="21"/>
      <c r="AXQ121" s="21"/>
      <c r="AXR121" s="21"/>
      <c r="AXS121" s="21"/>
      <c r="AXT121" s="21"/>
      <c r="AXU121" s="21"/>
      <c r="AXV121" s="21"/>
      <c r="AXW121" s="21"/>
      <c r="AXX121" s="21"/>
      <c r="AXY121" s="21"/>
      <c r="AXZ121" s="21"/>
      <c r="AYA121" s="21"/>
      <c r="AYB121" s="21"/>
      <c r="AYC121" s="21"/>
      <c r="AYD121" s="21"/>
      <c r="AYE121" s="21"/>
      <c r="AYF121" s="21"/>
      <c r="AYG121" s="21"/>
      <c r="AYH121" s="21"/>
      <c r="AYI121" s="21"/>
      <c r="AYJ121" s="21"/>
      <c r="AYK121" s="21"/>
      <c r="AYL121" s="21"/>
      <c r="AYM121" s="21"/>
      <c r="AYN121" s="21"/>
      <c r="AYO121" s="21"/>
      <c r="AYP121" s="21"/>
      <c r="AYQ121" s="21"/>
      <c r="AYR121" s="21"/>
      <c r="AYS121" s="21"/>
      <c r="AYT121" s="21"/>
      <c r="AYU121" s="21"/>
      <c r="AYV121" s="21"/>
      <c r="AYW121" s="21"/>
      <c r="AYX121" s="21"/>
      <c r="AYY121" s="21"/>
      <c r="AYZ121" s="21"/>
      <c r="AZA121" s="21"/>
      <c r="AZB121" s="21"/>
      <c r="AZC121" s="21"/>
      <c r="AZD121" s="21"/>
      <c r="AZE121" s="21"/>
      <c r="AZF121" s="21"/>
      <c r="AZG121" s="21"/>
      <c r="AZH121" s="21"/>
      <c r="AZI121" s="21"/>
      <c r="AZJ121" s="21"/>
      <c r="AZK121" s="21"/>
      <c r="AZL121" s="21"/>
      <c r="AZM121" s="21"/>
      <c r="AZN121" s="21"/>
      <c r="AZO121" s="21"/>
      <c r="AZP121" s="21"/>
      <c r="AZQ121" s="21"/>
      <c r="AZR121" s="21"/>
      <c r="AZS121" s="21"/>
      <c r="AZT121" s="21"/>
      <c r="AZU121" s="21"/>
      <c r="AZV121" s="21"/>
      <c r="AZW121" s="21"/>
      <c r="AZX121" s="21"/>
      <c r="AZY121" s="21"/>
      <c r="AZZ121" s="21"/>
      <c r="BAA121" s="21"/>
      <c r="BAB121" s="21"/>
      <c r="BAC121" s="21"/>
      <c r="BAD121" s="21"/>
      <c r="BAE121" s="21"/>
      <c r="BAF121" s="21"/>
      <c r="BAG121" s="21"/>
      <c r="BAH121" s="21"/>
      <c r="BAI121" s="21"/>
      <c r="BAJ121" s="21"/>
      <c r="BAK121" s="21"/>
      <c r="BAL121" s="21"/>
      <c r="BAM121" s="21"/>
      <c r="BAN121" s="21"/>
      <c r="BAO121" s="21"/>
      <c r="BAP121" s="21"/>
      <c r="BAQ121" s="21"/>
      <c r="BAR121" s="21"/>
      <c r="BAS121" s="21"/>
      <c r="BAT121" s="21"/>
      <c r="BAU121" s="21"/>
      <c r="BAV121" s="21"/>
      <c r="BAW121" s="21"/>
      <c r="BAX121" s="21"/>
      <c r="BAY121" s="21"/>
      <c r="BAZ121" s="21"/>
      <c r="BBA121" s="21"/>
      <c r="BBB121" s="21"/>
      <c r="BBC121" s="21"/>
      <c r="BBD121" s="21"/>
      <c r="BBE121" s="21"/>
      <c r="BBF121" s="21"/>
      <c r="BBG121" s="21"/>
      <c r="BBH121" s="21"/>
      <c r="BBI121" s="21"/>
      <c r="BBJ121" s="21"/>
      <c r="BBK121" s="21"/>
      <c r="BBL121" s="21"/>
      <c r="BBM121" s="21"/>
      <c r="BBN121" s="21"/>
      <c r="BBO121" s="21"/>
      <c r="BBP121" s="21"/>
      <c r="BBQ121" s="21"/>
      <c r="BBR121" s="21"/>
      <c r="BBS121" s="21"/>
      <c r="BBT121" s="21"/>
      <c r="BBU121" s="21"/>
      <c r="BBV121" s="21"/>
      <c r="BBW121" s="21"/>
      <c r="BBX121" s="21"/>
      <c r="BBY121" s="21"/>
      <c r="BBZ121" s="21"/>
      <c r="BCA121" s="21"/>
      <c r="BCB121" s="21"/>
      <c r="BCC121" s="21"/>
      <c r="BCD121" s="21"/>
      <c r="BCE121" s="21"/>
      <c r="BCF121" s="21"/>
      <c r="BCG121" s="21"/>
      <c r="BCH121" s="21"/>
      <c r="BCI121" s="21"/>
      <c r="BCJ121" s="21"/>
      <c r="BCK121" s="21"/>
      <c r="BCL121" s="21"/>
      <c r="BCM121" s="21"/>
      <c r="BCN121" s="21"/>
      <c r="BCO121" s="21"/>
      <c r="BCP121" s="21"/>
      <c r="BCQ121" s="21"/>
      <c r="BCR121" s="21"/>
      <c r="BCS121" s="21"/>
      <c r="BCT121" s="21"/>
      <c r="BCU121" s="21"/>
      <c r="BCV121" s="21"/>
      <c r="BCW121" s="21"/>
      <c r="BCX121" s="21"/>
      <c r="BCY121" s="21"/>
      <c r="BCZ121" s="21"/>
      <c r="BDA121" s="21"/>
      <c r="BDB121" s="21"/>
      <c r="BDC121" s="21"/>
      <c r="BDD121" s="21"/>
      <c r="BDE121" s="21"/>
      <c r="BDF121" s="21"/>
      <c r="BDG121" s="21"/>
      <c r="BDH121" s="21"/>
      <c r="BDI121" s="21"/>
      <c r="BDJ121" s="21"/>
      <c r="BDK121" s="21"/>
      <c r="BDL121" s="21"/>
      <c r="BDM121" s="21"/>
      <c r="BDN121" s="21"/>
      <c r="BDO121" s="21"/>
      <c r="BDP121" s="21"/>
      <c r="BDQ121" s="21"/>
      <c r="BDR121" s="21"/>
      <c r="BDS121" s="21"/>
      <c r="BDT121" s="21"/>
      <c r="BDU121" s="21"/>
      <c r="BDV121" s="21"/>
      <c r="BDW121" s="21"/>
      <c r="BDX121" s="21"/>
      <c r="BDY121" s="21"/>
      <c r="BDZ121" s="21"/>
      <c r="BEA121" s="21"/>
      <c r="BEB121" s="21"/>
      <c r="BEC121" s="21"/>
      <c r="BED121" s="21"/>
      <c r="BEE121" s="21"/>
      <c r="BEF121" s="21"/>
      <c r="BEG121" s="21"/>
      <c r="BEH121" s="21"/>
      <c r="BEI121" s="21"/>
      <c r="BEJ121" s="21"/>
      <c r="BEK121" s="21"/>
      <c r="BEL121" s="21"/>
      <c r="BEM121" s="21"/>
      <c r="BEN121" s="21"/>
      <c r="BEO121" s="21"/>
      <c r="BEP121" s="21"/>
      <c r="BEQ121" s="21"/>
      <c r="BER121" s="21"/>
      <c r="BES121" s="21"/>
      <c r="BET121" s="21"/>
      <c r="BEU121" s="21"/>
      <c r="BEV121" s="21"/>
      <c r="BEW121" s="21"/>
      <c r="BEX121" s="21"/>
      <c r="BEY121" s="21"/>
      <c r="BEZ121" s="21"/>
      <c r="BFA121" s="21"/>
      <c r="BFB121" s="21"/>
      <c r="BFC121" s="21"/>
      <c r="BFD121" s="21"/>
      <c r="BFE121" s="21"/>
      <c r="BFF121" s="21"/>
      <c r="BFG121" s="21"/>
      <c r="BFH121" s="21"/>
      <c r="BFI121" s="21"/>
      <c r="BFJ121" s="21"/>
      <c r="BFK121" s="21"/>
      <c r="BFL121" s="21"/>
      <c r="BFM121" s="21"/>
      <c r="BFN121" s="21"/>
      <c r="BFO121" s="21"/>
      <c r="BFP121" s="21"/>
      <c r="BFQ121" s="21"/>
      <c r="BFR121" s="21"/>
      <c r="BFS121" s="21"/>
      <c r="BFT121" s="21"/>
      <c r="BFU121" s="21"/>
      <c r="BFV121" s="21"/>
      <c r="BFW121" s="21"/>
      <c r="BFX121" s="21"/>
      <c r="BFY121" s="21"/>
      <c r="BFZ121" s="21"/>
      <c r="BGA121" s="21"/>
      <c r="BGB121" s="21"/>
      <c r="BGC121" s="21"/>
      <c r="BGD121" s="21"/>
      <c r="BGE121" s="21"/>
      <c r="BGF121" s="21"/>
      <c r="BGG121" s="21"/>
      <c r="BGH121" s="21"/>
      <c r="BGI121" s="21"/>
      <c r="BGJ121" s="21"/>
      <c r="BGK121" s="21"/>
      <c r="BGL121" s="21"/>
      <c r="BGM121" s="21"/>
      <c r="BGN121" s="21"/>
      <c r="BGO121" s="21"/>
      <c r="BGP121" s="21"/>
      <c r="BGQ121" s="21"/>
      <c r="BGR121" s="21"/>
      <c r="BGS121" s="21"/>
      <c r="BGT121" s="21"/>
      <c r="BGU121" s="21"/>
      <c r="BGV121" s="21"/>
      <c r="BGW121" s="21"/>
      <c r="BGX121" s="21"/>
      <c r="BGY121" s="21"/>
      <c r="BGZ121" s="21"/>
      <c r="BHA121" s="21"/>
      <c r="BHB121" s="21"/>
      <c r="BHC121" s="21"/>
      <c r="BHD121" s="21"/>
      <c r="BHE121" s="21"/>
      <c r="BHF121" s="21"/>
      <c r="BHG121" s="21"/>
      <c r="BHH121" s="21"/>
      <c r="BHI121" s="21"/>
      <c r="BHJ121" s="21"/>
      <c r="BHK121" s="21"/>
      <c r="BHL121" s="21"/>
      <c r="BHM121" s="21"/>
      <c r="BHN121" s="21"/>
      <c r="BHO121" s="21"/>
      <c r="BHP121" s="21"/>
      <c r="BHQ121" s="21"/>
      <c r="BHR121" s="21"/>
      <c r="BHS121" s="21"/>
      <c r="BHT121" s="21"/>
      <c r="BHU121" s="21"/>
      <c r="BHV121" s="21"/>
      <c r="BHW121" s="21"/>
      <c r="BHX121" s="21"/>
      <c r="BHY121" s="21"/>
      <c r="BHZ121" s="21"/>
      <c r="BIA121" s="21"/>
      <c r="BIB121" s="21"/>
      <c r="BIC121" s="21"/>
      <c r="BID121" s="21"/>
      <c r="BIE121" s="21"/>
      <c r="BIF121" s="21"/>
      <c r="BIG121" s="21"/>
      <c r="BIH121" s="21"/>
      <c r="BII121" s="21"/>
      <c r="BIJ121" s="21"/>
      <c r="BIK121" s="21"/>
      <c r="BIL121" s="21"/>
      <c r="BIM121" s="21"/>
      <c r="BIN121" s="21"/>
      <c r="BIO121" s="21"/>
      <c r="BIP121" s="21"/>
      <c r="BIQ121" s="21"/>
      <c r="BIR121" s="21"/>
      <c r="BIS121" s="21"/>
      <c r="BIT121" s="21"/>
      <c r="BIU121" s="21"/>
      <c r="BIV121" s="21"/>
      <c r="BIW121" s="21"/>
      <c r="BIX121" s="21"/>
      <c r="BIY121" s="21"/>
      <c r="BIZ121" s="21"/>
      <c r="BJA121" s="21"/>
      <c r="BJB121" s="21"/>
      <c r="BJC121" s="21"/>
      <c r="BJD121" s="21"/>
      <c r="BJE121" s="21"/>
      <c r="BJF121" s="21"/>
      <c r="BJG121" s="21"/>
      <c r="BJH121" s="21"/>
      <c r="BJI121" s="21"/>
      <c r="BJJ121" s="21"/>
      <c r="BJK121" s="21"/>
      <c r="BJL121" s="21"/>
      <c r="BJM121" s="21"/>
      <c r="BJN121" s="21"/>
      <c r="BJO121" s="21"/>
      <c r="BJP121" s="21"/>
      <c r="BJQ121" s="21"/>
      <c r="BJR121" s="21"/>
      <c r="BJS121" s="21"/>
      <c r="BJT121" s="21"/>
      <c r="BJU121" s="21"/>
      <c r="BJV121" s="21"/>
      <c r="BJW121" s="21"/>
      <c r="BJX121" s="21"/>
      <c r="BJY121" s="21"/>
      <c r="BJZ121" s="21"/>
      <c r="BKA121" s="21"/>
      <c r="BKB121" s="21"/>
      <c r="BKC121" s="21"/>
      <c r="BKD121" s="21"/>
      <c r="BKE121" s="21"/>
      <c r="BKF121" s="21"/>
      <c r="BKG121" s="21"/>
      <c r="BKH121" s="21"/>
      <c r="BKI121" s="21"/>
      <c r="BKJ121" s="21"/>
      <c r="BKK121" s="21"/>
      <c r="BKL121" s="21"/>
      <c r="BKM121" s="21"/>
      <c r="BKN121" s="21"/>
      <c r="BKO121" s="21"/>
      <c r="BKP121" s="21"/>
      <c r="BKQ121" s="21"/>
      <c r="BKR121" s="21"/>
      <c r="BKS121" s="21"/>
      <c r="BKT121" s="21"/>
      <c r="BKU121" s="21"/>
      <c r="BKV121" s="21"/>
      <c r="BKW121" s="21"/>
      <c r="BKX121" s="21"/>
      <c r="BKY121" s="21"/>
      <c r="BKZ121" s="21"/>
      <c r="BLA121" s="21"/>
      <c r="BLB121" s="21"/>
      <c r="BLC121" s="21"/>
      <c r="BLD121" s="21"/>
      <c r="BLE121" s="21"/>
      <c r="BLF121" s="21"/>
      <c r="BLG121" s="21"/>
      <c r="BLH121" s="21"/>
      <c r="BLI121" s="21"/>
      <c r="BLJ121" s="21"/>
      <c r="BLK121" s="21"/>
      <c r="BLL121" s="21"/>
      <c r="BLM121" s="21"/>
      <c r="BLN121" s="21"/>
      <c r="BLO121" s="21"/>
      <c r="BLP121" s="21"/>
      <c r="BLQ121" s="21"/>
      <c r="BLR121" s="21"/>
      <c r="BLS121" s="21"/>
      <c r="BLT121" s="21"/>
      <c r="BLU121" s="21"/>
      <c r="BLV121" s="21"/>
      <c r="BLW121" s="21"/>
      <c r="BLX121" s="21"/>
      <c r="BLY121" s="21"/>
      <c r="BLZ121" s="21"/>
      <c r="BMA121" s="21"/>
      <c r="BMB121" s="21"/>
      <c r="BMC121" s="21"/>
      <c r="BMD121" s="21"/>
      <c r="BME121" s="21"/>
      <c r="BMF121" s="21"/>
      <c r="BMG121" s="21"/>
      <c r="BMH121" s="21"/>
      <c r="BMI121" s="21"/>
      <c r="BMJ121" s="21"/>
      <c r="BMK121" s="21"/>
      <c r="BML121" s="21"/>
      <c r="BMM121" s="21"/>
      <c r="BMN121" s="21"/>
      <c r="BMO121" s="21"/>
      <c r="BMP121" s="21"/>
      <c r="BMQ121" s="21"/>
      <c r="BMR121" s="21"/>
      <c r="BMS121" s="21"/>
      <c r="BMT121" s="21"/>
      <c r="BMU121" s="21"/>
      <c r="BMV121" s="21"/>
      <c r="BMW121" s="21"/>
      <c r="BMX121" s="21"/>
      <c r="BMY121" s="21"/>
      <c r="BMZ121" s="21"/>
      <c r="BNA121" s="21"/>
      <c r="BNB121" s="21"/>
      <c r="BNC121" s="21"/>
      <c r="BND121" s="21"/>
      <c r="BNE121" s="21"/>
      <c r="BNF121" s="21"/>
      <c r="BNG121" s="21"/>
      <c r="BNH121" s="21"/>
      <c r="BNI121" s="21"/>
      <c r="BNJ121" s="21"/>
      <c r="BNK121" s="21"/>
      <c r="BNL121" s="21"/>
      <c r="BNM121" s="21"/>
      <c r="BNN121" s="21"/>
      <c r="BNO121" s="21"/>
      <c r="BNP121" s="21"/>
      <c r="BNQ121" s="21"/>
      <c r="BNR121" s="21"/>
      <c r="BNS121" s="21"/>
      <c r="BNT121" s="21"/>
      <c r="BNU121" s="21"/>
      <c r="BNV121" s="21"/>
      <c r="BNW121" s="21"/>
      <c r="BNX121" s="21"/>
      <c r="BNY121" s="21"/>
      <c r="BNZ121" s="21"/>
      <c r="BOA121" s="21"/>
      <c r="BOB121" s="21"/>
      <c r="BOC121" s="21"/>
      <c r="BOD121" s="21"/>
      <c r="BOE121" s="21"/>
      <c r="BOF121" s="21"/>
      <c r="BOG121" s="21"/>
      <c r="BOH121" s="21"/>
      <c r="BOI121" s="21"/>
      <c r="BOJ121" s="21"/>
      <c r="BOK121" s="21"/>
      <c r="BOL121" s="21"/>
      <c r="BOM121" s="21"/>
      <c r="BON121" s="21"/>
      <c r="BOO121" s="21"/>
      <c r="BOP121" s="21"/>
      <c r="BOQ121" s="21"/>
      <c r="BOR121" s="21"/>
      <c r="BOS121" s="21"/>
      <c r="BOT121" s="21"/>
      <c r="BOU121" s="21"/>
      <c r="BOV121" s="21"/>
      <c r="BOW121" s="21"/>
      <c r="BOX121" s="21"/>
      <c r="BOY121" s="21"/>
      <c r="BOZ121" s="21"/>
      <c r="BPA121" s="21"/>
      <c r="BPB121" s="21"/>
      <c r="BPC121" s="21"/>
      <c r="BPD121" s="21"/>
      <c r="BPE121" s="21"/>
      <c r="BPF121" s="21"/>
      <c r="BPG121" s="21"/>
      <c r="BPH121" s="21"/>
      <c r="BPI121" s="21"/>
      <c r="BPJ121" s="21"/>
      <c r="BPK121" s="21"/>
      <c r="BPL121" s="21"/>
      <c r="BPM121" s="21"/>
      <c r="BPN121" s="21"/>
      <c r="BPO121" s="21"/>
      <c r="BPP121" s="21"/>
      <c r="BPQ121" s="21"/>
      <c r="BPR121" s="21"/>
      <c r="BPS121" s="21"/>
      <c r="BPT121" s="21"/>
      <c r="BPU121" s="21"/>
      <c r="BPV121" s="21"/>
      <c r="BPW121" s="21"/>
      <c r="BPX121" s="21"/>
      <c r="BPY121" s="21"/>
      <c r="BPZ121" s="21"/>
      <c r="BQA121" s="21"/>
      <c r="BQB121" s="21"/>
      <c r="BQC121" s="21"/>
      <c r="BQD121" s="21"/>
      <c r="BQE121" s="21"/>
      <c r="BQF121" s="21"/>
      <c r="BQG121" s="21"/>
      <c r="BQH121" s="21"/>
      <c r="BQI121" s="21"/>
      <c r="BQJ121" s="21"/>
      <c r="BQK121" s="21"/>
      <c r="BQL121" s="21"/>
      <c r="BQM121" s="21"/>
      <c r="BQN121" s="21"/>
      <c r="BQO121" s="21"/>
      <c r="BQP121" s="21"/>
      <c r="BQQ121" s="21"/>
      <c r="BQR121" s="21"/>
      <c r="BQS121" s="21"/>
      <c r="BQT121" s="21"/>
      <c r="BQU121" s="21"/>
      <c r="BQV121" s="21"/>
      <c r="BQW121" s="21"/>
      <c r="BQX121" s="21"/>
      <c r="BQY121" s="21"/>
      <c r="BQZ121" s="21"/>
      <c r="BRA121" s="21"/>
      <c r="BRB121" s="21"/>
      <c r="BRC121" s="21"/>
      <c r="BRD121" s="21"/>
      <c r="BRE121" s="21"/>
      <c r="BRF121" s="21"/>
      <c r="BRG121" s="21"/>
      <c r="BRH121" s="21"/>
      <c r="BRI121" s="21"/>
      <c r="BRJ121" s="21"/>
      <c r="BRK121" s="21"/>
      <c r="BRL121" s="21"/>
      <c r="BRM121" s="21"/>
      <c r="BRN121" s="21"/>
      <c r="BRO121" s="21"/>
      <c r="BRP121" s="21"/>
      <c r="BRQ121" s="21"/>
      <c r="BRR121" s="21"/>
      <c r="BRS121" s="21"/>
      <c r="BRT121" s="21"/>
      <c r="BRU121" s="21"/>
      <c r="BRV121" s="21"/>
      <c r="BRW121" s="21"/>
      <c r="BRX121" s="21"/>
      <c r="BRY121" s="21"/>
      <c r="BRZ121" s="21"/>
      <c r="BSA121" s="21"/>
      <c r="BSB121" s="21"/>
      <c r="BSC121" s="21"/>
      <c r="BSD121" s="21"/>
      <c r="BSE121" s="21"/>
      <c r="BSF121" s="21"/>
      <c r="BSG121" s="21"/>
      <c r="BSH121" s="21"/>
      <c r="BSI121" s="21"/>
      <c r="BSJ121" s="21"/>
      <c r="BSK121" s="21"/>
      <c r="BSL121" s="21"/>
      <c r="BSM121" s="21"/>
      <c r="BSN121" s="21"/>
      <c r="BSO121" s="21"/>
      <c r="BSP121" s="21"/>
      <c r="BSQ121" s="21"/>
      <c r="BSR121" s="21"/>
      <c r="BSS121" s="21"/>
      <c r="BST121" s="21"/>
      <c r="BSU121" s="21"/>
      <c r="BSV121" s="21"/>
      <c r="BSW121" s="21"/>
      <c r="BSX121" s="21"/>
      <c r="BSY121" s="21"/>
      <c r="BSZ121" s="21"/>
      <c r="BTA121" s="21"/>
      <c r="BTB121" s="21"/>
      <c r="BTC121" s="21"/>
      <c r="BTD121" s="21"/>
      <c r="BTE121" s="21"/>
      <c r="BTF121" s="21"/>
      <c r="BTG121" s="21"/>
      <c r="BTH121" s="21"/>
      <c r="BTI121" s="21"/>
      <c r="BTJ121" s="21"/>
      <c r="BTK121" s="21"/>
      <c r="BTL121" s="21"/>
      <c r="BTM121" s="21"/>
      <c r="BTN121" s="21"/>
      <c r="BTO121" s="21"/>
      <c r="BTP121" s="21"/>
      <c r="BTQ121" s="21"/>
      <c r="BTR121" s="21"/>
      <c r="BTS121" s="21"/>
      <c r="BTT121" s="21"/>
      <c r="BTU121" s="21"/>
      <c r="BTV121" s="21"/>
      <c r="BTW121" s="21"/>
      <c r="BTX121" s="21"/>
      <c r="BTY121" s="21"/>
      <c r="BTZ121" s="21"/>
      <c r="BUA121" s="21"/>
      <c r="BUB121" s="21"/>
      <c r="BUC121" s="21"/>
      <c r="BUD121" s="21"/>
      <c r="BUE121" s="21"/>
      <c r="BUF121" s="21"/>
      <c r="BUG121" s="21"/>
      <c r="BUH121" s="21"/>
      <c r="BUI121" s="21"/>
      <c r="BUJ121" s="21"/>
      <c r="BUK121" s="21"/>
      <c r="BUL121" s="21"/>
      <c r="BUM121" s="21"/>
      <c r="BUN121" s="21"/>
      <c r="BUO121" s="21"/>
      <c r="BUP121" s="21"/>
      <c r="BUQ121" s="21"/>
      <c r="BUR121" s="21"/>
      <c r="BUS121" s="21"/>
      <c r="BUT121" s="21"/>
      <c r="BUU121" s="21"/>
      <c r="BUV121" s="21"/>
      <c r="BUW121" s="21"/>
      <c r="BUX121" s="21"/>
      <c r="BUY121" s="21"/>
      <c r="BUZ121" s="21"/>
      <c r="BVA121" s="21"/>
      <c r="BVB121" s="21"/>
      <c r="BVC121" s="21"/>
      <c r="BVD121" s="21"/>
      <c r="BVE121" s="21"/>
      <c r="BVF121" s="21"/>
      <c r="BVG121" s="21"/>
      <c r="BVH121" s="21"/>
      <c r="BVI121" s="21"/>
      <c r="BVJ121" s="21"/>
      <c r="BVK121" s="21"/>
      <c r="BVL121" s="21"/>
      <c r="BVM121" s="21"/>
      <c r="BVN121" s="21"/>
      <c r="BVO121" s="21"/>
      <c r="BVP121" s="21"/>
      <c r="BVQ121" s="21"/>
      <c r="BVR121" s="21"/>
      <c r="BVS121" s="21"/>
      <c r="BVT121" s="21"/>
      <c r="BVU121" s="21"/>
      <c r="BVV121" s="21"/>
      <c r="BVW121" s="21"/>
      <c r="BVX121" s="21"/>
      <c r="BVY121" s="21"/>
      <c r="BVZ121" s="21"/>
      <c r="BWA121" s="21"/>
      <c r="BWB121" s="21"/>
      <c r="BWC121" s="21"/>
      <c r="BWD121" s="21"/>
      <c r="BWE121" s="21"/>
      <c r="BWF121" s="21"/>
      <c r="BWG121" s="21"/>
      <c r="BWH121" s="21"/>
      <c r="BWI121" s="21"/>
      <c r="BWJ121" s="21"/>
      <c r="BWK121" s="21"/>
      <c r="BWL121" s="21"/>
      <c r="BWM121" s="21"/>
      <c r="BWN121" s="21"/>
      <c r="BWO121" s="21"/>
      <c r="BWP121" s="21"/>
      <c r="BWQ121" s="21"/>
      <c r="BWR121" s="21"/>
      <c r="BWS121" s="21"/>
      <c r="BWT121" s="21"/>
      <c r="BWU121" s="21"/>
      <c r="BWV121" s="21"/>
      <c r="BWW121" s="21"/>
      <c r="BWX121" s="21"/>
      <c r="BWY121" s="21"/>
      <c r="BWZ121" s="21"/>
      <c r="BXA121" s="21"/>
      <c r="BXB121" s="21"/>
      <c r="BXC121" s="21"/>
      <c r="BXD121" s="21"/>
      <c r="BXE121" s="21"/>
      <c r="BXF121" s="21"/>
      <c r="BXG121" s="21"/>
      <c r="BXH121" s="21"/>
      <c r="BXI121" s="21"/>
      <c r="BXJ121" s="21"/>
      <c r="BXK121" s="21"/>
      <c r="BXL121" s="21"/>
      <c r="BXM121" s="21"/>
      <c r="BXN121" s="21"/>
      <c r="BXO121" s="21"/>
      <c r="BXP121" s="21"/>
      <c r="BXQ121" s="21"/>
      <c r="BXR121" s="21"/>
      <c r="BXS121" s="21"/>
      <c r="BXT121" s="21"/>
      <c r="BXU121" s="21"/>
      <c r="BXV121" s="21"/>
      <c r="BXW121" s="21"/>
      <c r="BXX121" s="21"/>
      <c r="BXY121" s="21"/>
      <c r="BXZ121" s="21"/>
      <c r="BYA121" s="21"/>
      <c r="BYB121" s="21"/>
      <c r="BYC121" s="21"/>
      <c r="BYD121" s="21"/>
      <c r="BYE121" s="21"/>
      <c r="BYF121" s="21"/>
      <c r="BYG121" s="21"/>
      <c r="BYH121" s="21"/>
      <c r="BYI121" s="21"/>
      <c r="BYJ121" s="21"/>
      <c r="BYK121" s="21"/>
      <c r="BYL121" s="21"/>
      <c r="BYM121" s="21"/>
      <c r="BYN121" s="21"/>
      <c r="BYO121" s="21"/>
      <c r="BYP121" s="21"/>
      <c r="BYQ121" s="21"/>
      <c r="BYR121" s="21"/>
      <c r="BYS121" s="21"/>
      <c r="BYT121" s="21"/>
      <c r="BYU121" s="21"/>
      <c r="BYV121" s="21"/>
      <c r="BYW121" s="21"/>
      <c r="BYX121" s="21"/>
      <c r="BYY121" s="21"/>
      <c r="BYZ121" s="21"/>
      <c r="BZA121" s="21"/>
      <c r="BZB121" s="21"/>
      <c r="BZC121" s="21"/>
      <c r="BZD121" s="21"/>
      <c r="BZE121" s="21"/>
      <c r="BZF121" s="21"/>
      <c r="BZG121" s="21"/>
      <c r="BZH121" s="21"/>
      <c r="BZI121" s="21"/>
      <c r="BZJ121" s="21"/>
      <c r="BZK121" s="21"/>
      <c r="BZL121" s="21"/>
      <c r="BZM121" s="21"/>
      <c r="BZN121" s="21"/>
      <c r="BZO121" s="21"/>
      <c r="BZP121" s="21"/>
      <c r="BZQ121" s="21"/>
      <c r="BZR121" s="21"/>
      <c r="BZS121" s="21"/>
      <c r="BZT121" s="21"/>
      <c r="BZU121" s="21"/>
      <c r="BZV121" s="21"/>
      <c r="BZW121" s="21"/>
      <c r="BZX121" s="21"/>
      <c r="BZY121" s="21"/>
      <c r="BZZ121" s="21"/>
      <c r="CAA121" s="21"/>
      <c r="CAB121" s="21"/>
      <c r="CAC121" s="21"/>
      <c r="CAD121" s="21"/>
      <c r="CAE121" s="21"/>
      <c r="CAF121" s="21"/>
      <c r="CAG121" s="21"/>
      <c r="CAH121" s="21"/>
      <c r="CAI121" s="21"/>
      <c r="CAJ121" s="21"/>
      <c r="CAK121" s="21"/>
      <c r="CAL121" s="21"/>
      <c r="CAM121" s="21"/>
      <c r="CAN121" s="21"/>
      <c r="CAO121" s="21"/>
      <c r="CAP121" s="21"/>
      <c r="CAQ121" s="21"/>
      <c r="CAR121" s="21"/>
      <c r="CAS121" s="21"/>
      <c r="CAT121" s="21"/>
      <c r="CAU121" s="21"/>
      <c r="CAV121" s="21"/>
      <c r="CAW121" s="21"/>
      <c r="CAX121" s="21"/>
      <c r="CAY121" s="21"/>
      <c r="CAZ121" s="21"/>
      <c r="CBA121" s="21"/>
      <c r="CBB121" s="21"/>
      <c r="CBC121" s="21"/>
      <c r="CBD121" s="21"/>
      <c r="CBE121" s="21"/>
      <c r="CBF121" s="21"/>
      <c r="CBG121" s="21"/>
      <c r="CBH121" s="21"/>
      <c r="CBI121" s="21"/>
      <c r="CBJ121" s="21"/>
      <c r="CBK121" s="21"/>
      <c r="CBL121" s="21"/>
      <c r="CBM121" s="21"/>
      <c r="CBN121" s="21"/>
      <c r="CBO121" s="21"/>
      <c r="CBP121" s="21"/>
      <c r="CBQ121" s="21"/>
      <c r="CBR121" s="21"/>
      <c r="CBS121" s="21"/>
      <c r="CBT121" s="21"/>
      <c r="CBU121" s="21"/>
      <c r="CBV121" s="21"/>
      <c r="CBW121" s="21"/>
      <c r="CBX121" s="21"/>
      <c r="CBY121" s="21"/>
      <c r="CBZ121" s="21"/>
      <c r="CCA121" s="21"/>
      <c r="CCB121" s="21"/>
      <c r="CCC121" s="21"/>
      <c r="CCD121" s="21"/>
      <c r="CCE121" s="21"/>
      <c r="CCF121" s="21"/>
      <c r="CCG121" s="21"/>
      <c r="CCH121" s="21"/>
      <c r="CCI121" s="21"/>
      <c r="CCJ121" s="21"/>
      <c r="CCK121" s="21"/>
      <c r="CCL121" s="21"/>
      <c r="CCM121" s="21"/>
      <c r="CCN121" s="21"/>
      <c r="CCO121" s="21"/>
      <c r="CCP121" s="21"/>
      <c r="CCQ121" s="21"/>
      <c r="CCR121" s="21"/>
      <c r="CCS121" s="21"/>
      <c r="CCT121" s="21"/>
      <c r="CCU121" s="21"/>
      <c r="CCV121" s="21"/>
      <c r="CCW121" s="21"/>
      <c r="CCX121" s="21"/>
      <c r="CCY121" s="21"/>
      <c r="CCZ121" s="21"/>
      <c r="CDA121" s="21"/>
      <c r="CDB121" s="21"/>
      <c r="CDC121" s="21"/>
      <c r="CDD121" s="21"/>
      <c r="CDE121" s="21"/>
      <c r="CDF121" s="21"/>
      <c r="CDG121" s="21"/>
      <c r="CDH121" s="21"/>
      <c r="CDI121" s="21"/>
      <c r="CDJ121" s="21"/>
      <c r="CDK121" s="21"/>
      <c r="CDL121" s="21"/>
      <c r="CDM121" s="21"/>
      <c r="CDN121" s="21"/>
      <c r="CDO121" s="21"/>
      <c r="CDP121" s="21"/>
      <c r="CDQ121" s="21"/>
      <c r="CDR121" s="21"/>
      <c r="CDS121" s="21"/>
      <c r="CDT121" s="21"/>
      <c r="CDU121" s="21"/>
      <c r="CDV121" s="21"/>
      <c r="CDW121" s="21"/>
      <c r="CDX121" s="21"/>
      <c r="CDY121" s="21"/>
      <c r="CDZ121" s="21"/>
      <c r="CEA121" s="21"/>
      <c r="CEB121" s="21"/>
      <c r="CEC121" s="21"/>
      <c r="CED121" s="21"/>
      <c r="CEE121" s="21"/>
      <c r="CEF121" s="21"/>
      <c r="CEG121" s="21"/>
      <c r="CEH121" s="21"/>
      <c r="CEI121" s="21"/>
      <c r="CEJ121" s="21"/>
      <c r="CEK121" s="21"/>
      <c r="CEL121" s="21"/>
      <c r="CEM121" s="21"/>
      <c r="CEN121" s="21"/>
      <c r="CEO121" s="21"/>
      <c r="CEP121" s="21"/>
      <c r="CEQ121" s="21"/>
      <c r="CER121" s="21"/>
      <c r="CES121" s="21"/>
      <c r="CET121" s="21"/>
      <c r="CEU121" s="21"/>
      <c r="CEV121" s="21"/>
      <c r="CEW121" s="21"/>
      <c r="CEX121" s="21"/>
      <c r="CEY121" s="21"/>
      <c r="CEZ121" s="21"/>
      <c r="CFA121" s="21"/>
      <c r="CFB121" s="21"/>
      <c r="CFC121" s="21"/>
      <c r="CFD121" s="21"/>
      <c r="CFE121" s="21"/>
      <c r="CFF121" s="21"/>
      <c r="CFG121" s="21"/>
      <c r="CFH121" s="21"/>
      <c r="CFI121" s="21"/>
      <c r="CFJ121" s="21"/>
      <c r="CFK121" s="21"/>
      <c r="CFL121" s="21"/>
      <c r="CFM121" s="21"/>
      <c r="CFN121" s="21"/>
      <c r="CFO121" s="21"/>
      <c r="CFP121" s="21"/>
      <c r="CFQ121" s="21"/>
      <c r="CFR121" s="21"/>
      <c r="CFS121" s="21"/>
      <c r="CFT121" s="21"/>
      <c r="CFU121" s="21"/>
      <c r="CFV121" s="21"/>
      <c r="CFW121" s="21"/>
      <c r="CFX121" s="21"/>
      <c r="CFY121" s="21"/>
      <c r="CFZ121" s="21"/>
      <c r="CGA121" s="21"/>
      <c r="CGB121" s="21"/>
      <c r="CGC121" s="21"/>
      <c r="CGD121" s="21"/>
      <c r="CGE121" s="21"/>
      <c r="CGF121" s="21"/>
      <c r="CGG121" s="21"/>
      <c r="CGH121" s="21"/>
      <c r="CGI121" s="21"/>
      <c r="CGJ121" s="21"/>
      <c r="CGK121" s="21"/>
      <c r="CGL121" s="21"/>
      <c r="CGM121" s="21"/>
      <c r="CGN121" s="21"/>
      <c r="CGO121" s="21"/>
      <c r="CGP121" s="21"/>
      <c r="CGQ121" s="21"/>
      <c r="CGR121" s="21"/>
      <c r="CGS121" s="21"/>
      <c r="CGT121" s="21"/>
      <c r="CGU121" s="21"/>
      <c r="CGV121" s="21"/>
      <c r="CGW121" s="21"/>
      <c r="CGX121" s="21"/>
      <c r="CGY121" s="21"/>
      <c r="CGZ121" s="21"/>
      <c r="CHA121" s="21"/>
      <c r="CHB121" s="21"/>
      <c r="CHC121" s="21"/>
      <c r="CHD121" s="21"/>
      <c r="CHE121" s="21"/>
      <c r="CHF121" s="21"/>
      <c r="CHG121" s="21"/>
      <c r="CHH121" s="21"/>
      <c r="CHI121" s="21"/>
      <c r="CHJ121" s="21"/>
      <c r="CHK121" s="21"/>
      <c r="CHL121" s="21"/>
      <c r="CHM121" s="21"/>
      <c r="CHN121" s="21"/>
      <c r="CHO121" s="21"/>
      <c r="CHP121" s="21"/>
      <c r="CHQ121" s="21"/>
      <c r="CHR121" s="21"/>
      <c r="CHS121" s="21"/>
      <c r="CHT121" s="21"/>
      <c r="CHU121" s="21"/>
      <c r="CHV121" s="21"/>
      <c r="CHW121" s="21"/>
      <c r="CHX121" s="21"/>
      <c r="CHY121" s="21"/>
      <c r="CHZ121" s="21"/>
      <c r="CIA121" s="21"/>
      <c r="CIB121" s="21"/>
      <c r="CIC121" s="21"/>
      <c r="CID121" s="21"/>
      <c r="CIE121" s="21"/>
      <c r="CIF121" s="21"/>
      <c r="CIG121" s="21"/>
      <c r="CIH121" s="21"/>
      <c r="CII121" s="21"/>
      <c r="CIJ121" s="21"/>
      <c r="CIK121" s="21"/>
      <c r="CIL121" s="21"/>
      <c r="CIM121" s="21"/>
      <c r="CIN121" s="21"/>
      <c r="CIO121" s="21"/>
      <c r="CIP121" s="21"/>
      <c r="CIQ121" s="21"/>
      <c r="CIR121" s="21"/>
      <c r="CIS121" s="21"/>
      <c r="CIT121" s="21"/>
      <c r="CIU121" s="21"/>
      <c r="CIV121" s="21"/>
      <c r="CIW121" s="21"/>
      <c r="CIX121" s="21"/>
      <c r="CIY121" s="21"/>
      <c r="CIZ121" s="21"/>
      <c r="CJA121" s="21"/>
      <c r="CJB121" s="21"/>
      <c r="CJC121" s="21"/>
      <c r="CJD121" s="21"/>
      <c r="CJE121" s="21"/>
      <c r="CJF121" s="21"/>
      <c r="CJG121" s="21"/>
      <c r="CJH121" s="21"/>
      <c r="CJI121" s="21"/>
      <c r="CJJ121" s="21"/>
      <c r="CJK121" s="21"/>
      <c r="CJL121" s="21"/>
      <c r="CJM121" s="21"/>
      <c r="CJN121" s="21"/>
      <c r="CJO121" s="21"/>
      <c r="CJP121" s="21"/>
      <c r="CJQ121" s="21"/>
      <c r="CJR121" s="21"/>
      <c r="CJS121" s="21"/>
      <c r="CJT121" s="21"/>
      <c r="CJU121" s="21"/>
      <c r="CJV121" s="21"/>
      <c r="CJW121" s="21"/>
      <c r="CJX121" s="21"/>
      <c r="CJY121" s="21"/>
      <c r="CJZ121" s="21"/>
      <c r="CKA121" s="21"/>
      <c r="CKB121" s="21"/>
      <c r="CKC121" s="21"/>
      <c r="CKD121" s="21"/>
      <c r="CKE121" s="21"/>
      <c r="CKF121" s="21"/>
      <c r="CKG121" s="21"/>
      <c r="CKH121" s="21"/>
      <c r="CKI121" s="21"/>
      <c r="CKJ121" s="21"/>
      <c r="CKK121" s="21"/>
      <c r="CKL121" s="21"/>
      <c r="CKM121" s="21"/>
      <c r="CKN121" s="21"/>
      <c r="CKO121" s="21"/>
      <c r="CKP121" s="21"/>
      <c r="CKQ121" s="21"/>
      <c r="CKR121" s="21"/>
      <c r="CKS121" s="21"/>
      <c r="CKT121" s="21"/>
      <c r="CKU121" s="21"/>
      <c r="CKV121" s="21"/>
      <c r="CKW121" s="21"/>
      <c r="CKX121" s="21"/>
      <c r="CKY121" s="21"/>
      <c r="CKZ121" s="21"/>
      <c r="CLA121" s="21"/>
      <c r="CLB121" s="21"/>
      <c r="CLC121" s="21"/>
      <c r="CLD121" s="21"/>
      <c r="CLE121" s="21"/>
      <c r="CLF121" s="21"/>
      <c r="CLG121" s="21"/>
      <c r="CLH121" s="21"/>
      <c r="CLI121" s="21"/>
      <c r="CLJ121" s="21"/>
      <c r="CLK121" s="21"/>
      <c r="CLL121" s="21"/>
      <c r="CLM121" s="21"/>
      <c r="CLN121" s="21"/>
      <c r="CLO121" s="21"/>
      <c r="CLP121" s="21"/>
      <c r="CLQ121" s="21"/>
      <c r="CLR121" s="21"/>
      <c r="CLS121" s="21"/>
      <c r="CLT121" s="21"/>
      <c r="CLU121" s="21"/>
      <c r="CLV121" s="21"/>
      <c r="CLW121" s="21"/>
      <c r="CLX121" s="21"/>
      <c r="CLY121" s="21"/>
      <c r="CLZ121" s="21"/>
      <c r="CMA121" s="21"/>
      <c r="CMB121" s="21"/>
      <c r="CMC121" s="21"/>
      <c r="CMD121" s="21"/>
      <c r="CME121" s="21"/>
      <c r="CMF121" s="21"/>
      <c r="CMG121" s="21"/>
      <c r="CMH121" s="21"/>
      <c r="CMI121" s="21"/>
      <c r="CMJ121" s="21"/>
      <c r="CMK121" s="21"/>
      <c r="CML121" s="21"/>
      <c r="CMM121" s="21"/>
      <c r="CMN121" s="21"/>
      <c r="CMO121" s="21"/>
      <c r="CMP121" s="21"/>
      <c r="CMQ121" s="21"/>
      <c r="CMR121" s="21"/>
      <c r="CMS121" s="21"/>
      <c r="CMT121" s="21"/>
      <c r="CMU121" s="21"/>
      <c r="CMV121" s="21"/>
      <c r="CMW121" s="21"/>
      <c r="CMX121" s="21"/>
      <c r="CMY121" s="21"/>
      <c r="CMZ121" s="21"/>
      <c r="CNA121" s="21"/>
      <c r="CNB121" s="21"/>
      <c r="CNC121" s="21"/>
      <c r="CND121" s="21"/>
      <c r="CNE121" s="21"/>
      <c r="CNF121" s="21"/>
      <c r="CNG121" s="21"/>
      <c r="CNH121" s="21"/>
      <c r="CNI121" s="21"/>
      <c r="CNJ121" s="21"/>
      <c r="CNK121" s="21"/>
      <c r="CNL121" s="21"/>
      <c r="CNM121" s="21"/>
      <c r="CNN121" s="21"/>
      <c r="CNO121" s="21"/>
      <c r="CNP121" s="21"/>
      <c r="CNQ121" s="21"/>
      <c r="CNR121" s="21"/>
      <c r="CNS121" s="21"/>
      <c r="CNT121" s="21"/>
      <c r="CNU121" s="21"/>
      <c r="CNV121" s="21"/>
      <c r="CNW121" s="21"/>
      <c r="CNX121" s="21"/>
      <c r="CNY121" s="21"/>
      <c r="CNZ121" s="21"/>
      <c r="COA121" s="21"/>
      <c r="COB121" s="21"/>
      <c r="COC121" s="21"/>
      <c r="COD121" s="21"/>
      <c r="COE121" s="21"/>
      <c r="COF121" s="21"/>
      <c r="COG121" s="21"/>
      <c r="COH121" s="21"/>
      <c r="COI121" s="21"/>
      <c r="COJ121" s="21"/>
      <c r="COK121" s="21"/>
      <c r="COL121" s="21"/>
      <c r="COM121" s="21"/>
      <c r="CON121" s="21"/>
      <c r="COO121" s="21"/>
      <c r="COP121" s="21"/>
      <c r="COQ121" s="21"/>
      <c r="COR121" s="21"/>
      <c r="COS121" s="21"/>
      <c r="COT121" s="21"/>
      <c r="COU121" s="21"/>
      <c r="COV121" s="21"/>
      <c r="COW121" s="21"/>
      <c r="COX121" s="21"/>
      <c r="COY121" s="21"/>
      <c r="COZ121" s="21"/>
      <c r="CPA121" s="21"/>
      <c r="CPB121" s="21"/>
      <c r="CPC121" s="21"/>
      <c r="CPD121" s="21"/>
      <c r="CPE121" s="21"/>
      <c r="CPF121" s="21"/>
      <c r="CPG121" s="21"/>
      <c r="CPH121" s="21"/>
      <c r="CPI121" s="21"/>
      <c r="CPJ121" s="21"/>
      <c r="CPK121" s="21"/>
      <c r="CPL121" s="21"/>
      <c r="CPM121" s="21"/>
      <c r="CPN121" s="21"/>
      <c r="CPO121" s="21"/>
      <c r="CPP121" s="21"/>
      <c r="CPQ121" s="21"/>
      <c r="CPR121" s="21"/>
      <c r="CPS121" s="21"/>
      <c r="CPT121" s="21"/>
      <c r="CPU121" s="21"/>
      <c r="CPV121" s="21"/>
      <c r="CPW121" s="21"/>
      <c r="CPX121" s="21"/>
      <c r="CPY121" s="21"/>
      <c r="CPZ121" s="21"/>
      <c r="CQA121" s="21"/>
      <c r="CQB121" s="21"/>
      <c r="CQC121" s="21"/>
      <c r="CQD121" s="21"/>
      <c r="CQE121" s="21"/>
      <c r="CQF121" s="21"/>
      <c r="CQG121" s="21"/>
      <c r="CQH121" s="21"/>
      <c r="CQI121" s="21"/>
      <c r="CQJ121" s="21"/>
      <c r="CQK121" s="21"/>
      <c r="CQL121" s="21"/>
      <c r="CQM121" s="21"/>
      <c r="CQN121" s="21"/>
      <c r="CQO121" s="21"/>
      <c r="CQP121" s="21"/>
      <c r="CQQ121" s="21"/>
      <c r="CQR121" s="21"/>
      <c r="CQS121" s="21"/>
      <c r="CQT121" s="21"/>
      <c r="CQU121" s="21"/>
      <c r="CQV121" s="21"/>
      <c r="CQW121" s="21"/>
      <c r="CQX121" s="21"/>
      <c r="CQY121" s="21"/>
      <c r="CQZ121" s="21"/>
      <c r="CRA121" s="21"/>
      <c r="CRB121" s="21"/>
      <c r="CRC121" s="21"/>
      <c r="CRD121" s="21"/>
      <c r="CRE121" s="21"/>
      <c r="CRF121" s="21"/>
      <c r="CRG121" s="21"/>
      <c r="CRH121" s="21"/>
      <c r="CRI121" s="21"/>
      <c r="CRJ121" s="21"/>
      <c r="CRK121" s="21"/>
      <c r="CRL121" s="21"/>
      <c r="CRM121" s="21"/>
      <c r="CRN121" s="21"/>
      <c r="CRO121" s="21"/>
      <c r="CRP121" s="21"/>
      <c r="CRQ121" s="21"/>
      <c r="CRR121" s="21"/>
      <c r="CRS121" s="21"/>
      <c r="CRT121" s="21"/>
      <c r="CRU121" s="21"/>
      <c r="CRV121" s="21"/>
      <c r="CRW121" s="21"/>
      <c r="CRX121" s="21"/>
      <c r="CRY121" s="21"/>
      <c r="CRZ121" s="21"/>
      <c r="CSA121" s="21"/>
      <c r="CSB121" s="21"/>
      <c r="CSC121" s="21"/>
      <c r="CSD121" s="21"/>
      <c r="CSE121" s="21"/>
      <c r="CSF121" s="21"/>
      <c r="CSG121" s="21"/>
      <c r="CSH121" s="21"/>
      <c r="CSI121" s="21"/>
      <c r="CSJ121" s="21"/>
      <c r="CSK121" s="21"/>
      <c r="CSL121" s="21"/>
      <c r="CSM121" s="21"/>
      <c r="CSN121" s="21"/>
      <c r="CSO121" s="21"/>
      <c r="CSP121" s="21"/>
      <c r="CSQ121" s="21"/>
      <c r="CSR121" s="21"/>
      <c r="CSS121" s="21"/>
      <c r="CST121" s="21"/>
      <c r="CSU121" s="21"/>
      <c r="CSV121" s="21"/>
      <c r="CSW121" s="21"/>
      <c r="CSX121" s="21"/>
      <c r="CSY121" s="21"/>
      <c r="CSZ121" s="21"/>
      <c r="CTA121" s="21"/>
      <c r="CTB121" s="21"/>
      <c r="CTC121" s="21"/>
      <c r="CTD121" s="21"/>
      <c r="CTE121" s="21"/>
      <c r="CTF121" s="21"/>
      <c r="CTG121" s="21"/>
      <c r="CTH121" s="21"/>
      <c r="CTI121" s="21"/>
      <c r="CTJ121" s="21"/>
      <c r="CTK121" s="21"/>
      <c r="CTL121" s="21"/>
      <c r="CTM121" s="21"/>
      <c r="CTN121" s="21"/>
      <c r="CTO121" s="21"/>
      <c r="CTP121" s="21"/>
      <c r="CTQ121" s="21"/>
      <c r="CTR121" s="21"/>
      <c r="CTS121" s="21"/>
      <c r="CTT121" s="21"/>
      <c r="CTU121" s="21"/>
      <c r="CTV121" s="21"/>
      <c r="CTW121" s="21"/>
      <c r="CTX121" s="21"/>
      <c r="CTY121" s="21"/>
      <c r="CTZ121" s="21"/>
      <c r="CUA121" s="21"/>
      <c r="CUB121" s="21"/>
      <c r="CUC121" s="21"/>
      <c r="CUD121" s="21"/>
      <c r="CUE121" s="21"/>
      <c r="CUF121" s="21"/>
      <c r="CUG121" s="21"/>
      <c r="CUH121" s="21"/>
      <c r="CUI121" s="21"/>
      <c r="CUJ121" s="21"/>
      <c r="CUK121" s="21"/>
      <c r="CUL121" s="21"/>
      <c r="CUM121" s="21"/>
      <c r="CUN121" s="21"/>
      <c r="CUO121" s="21"/>
      <c r="CUP121" s="21"/>
      <c r="CUQ121" s="21"/>
      <c r="CUR121" s="21"/>
      <c r="CUS121" s="21"/>
      <c r="CUT121" s="21"/>
      <c r="CUU121" s="21"/>
      <c r="CUV121" s="21"/>
      <c r="CUW121" s="21"/>
      <c r="CUX121" s="21"/>
      <c r="CUY121" s="21"/>
      <c r="CUZ121" s="21"/>
      <c r="CVA121" s="21"/>
      <c r="CVB121" s="21"/>
      <c r="CVC121" s="21"/>
      <c r="CVD121" s="21"/>
      <c r="CVE121" s="21"/>
      <c r="CVF121" s="21"/>
      <c r="CVG121" s="21"/>
      <c r="CVH121" s="21"/>
      <c r="CVI121" s="21"/>
      <c r="CVJ121" s="21"/>
      <c r="CVK121" s="21"/>
      <c r="CVL121" s="21"/>
      <c r="CVM121" s="21"/>
      <c r="CVN121" s="21"/>
      <c r="CVO121" s="21"/>
      <c r="CVP121" s="21"/>
      <c r="CVQ121" s="21"/>
      <c r="CVR121" s="21"/>
      <c r="CVS121" s="21"/>
      <c r="CVT121" s="21"/>
      <c r="CVU121" s="21"/>
      <c r="CVV121" s="21"/>
      <c r="CVW121" s="21"/>
      <c r="CVX121" s="21"/>
      <c r="CVY121" s="21"/>
      <c r="CVZ121" s="21"/>
      <c r="CWA121" s="21"/>
      <c r="CWB121" s="21"/>
      <c r="CWC121" s="21"/>
      <c r="CWD121" s="21"/>
      <c r="CWE121" s="21"/>
      <c r="CWF121" s="21"/>
      <c r="CWG121" s="21"/>
      <c r="CWH121" s="21"/>
      <c r="CWI121" s="21"/>
      <c r="CWJ121" s="21"/>
      <c r="CWK121" s="21"/>
      <c r="CWL121" s="21"/>
      <c r="CWM121" s="21"/>
      <c r="CWN121" s="21"/>
      <c r="CWO121" s="21"/>
      <c r="CWP121" s="21"/>
      <c r="CWQ121" s="21"/>
      <c r="CWR121" s="21"/>
      <c r="CWS121" s="21"/>
      <c r="CWT121" s="21"/>
      <c r="CWU121" s="21"/>
      <c r="CWV121" s="21"/>
      <c r="CWW121" s="21"/>
      <c r="CWX121" s="21"/>
      <c r="CWY121" s="21"/>
      <c r="CWZ121" s="21"/>
      <c r="CXA121" s="21"/>
      <c r="CXB121" s="21"/>
      <c r="CXC121" s="21"/>
      <c r="CXD121" s="21"/>
      <c r="CXE121" s="21"/>
      <c r="CXF121" s="21"/>
      <c r="CXG121" s="21"/>
      <c r="CXH121" s="21"/>
      <c r="CXI121" s="21"/>
      <c r="CXJ121" s="21"/>
      <c r="CXK121" s="21"/>
      <c r="CXL121" s="21"/>
      <c r="CXM121" s="21"/>
      <c r="CXN121" s="21"/>
      <c r="CXO121" s="21"/>
      <c r="CXP121" s="21"/>
      <c r="CXQ121" s="21"/>
      <c r="CXR121" s="21"/>
      <c r="CXS121" s="21"/>
      <c r="CXT121" s="21"/>
      <c r="CXU121" s="21"/>
      <c r="CXV121" s="21"/>
      <c r="CXW121" s="21"/>
      <c r="CXX121" s="21"/>
      <c r="CXY121" s="21"/>
      <c r="CXZ121" s="21"/>
      <c r="CYA121" s="21"/>
      <c r="CYB121" s="21"/>
      <c r="CYC121" s="21"/>
      <c r="CYD121" s="21"/>
      <c r="CYE121" s="21"/>
      <c r="CYF121" s="21"/>
      <c r="CYG121" s="21"/>
      <c r="CYH121" s="21"/>
      <c r="CYI121" s="21"/>
      <c r="CYJ121" s="21"/>
      <c r="CYK121" s="21"/>
      <c r="CYL121" s="21"/>
      <c r="CYM121" s="21"/>
      <c r="CYN121" s="21"/>
      <c r="CYO121" s="21"/>
      <c r="CYP121" s="21"/>
      <c r="CYQ121" s="21"/>
      <c r="CYR121" s="21"/>
      <c r="CYS121" s="21"/>
      <c r="CYT121" s="21"/>
      <c r="CYU121" s="21"/>
      <c r="CYV121" s="21"/>
      <c r="CYW121" s="21"/>
      <c r="CYX121" s="21"/>
      <c r="CYY121" s="21"/>
      <c r="CYZ121" s="21"/>
      <c r="CZA121" s="21"/>
      <c r="CZB121" s="21"/>
      <c r="CZC121" s="21"/>
      <c r="CZD121" s="21"/>
      <c r="CZE121" s="21"/>
      <c r="CZF121" s="21"/>
      <c r="CZG121" s="21"/>
      <c r="CZH121" s="21"/>
      <c r="CZI121" s="21"/>
      <c r="CZJ121" s="21"/>
      <c r="CZK121" s="21"/>
      <c r="CZL121" s="21"/>
      <c r="CZM121" s="21"/>
      <c r="CZN121" s="21"/>
      <c r="CZO121" s="21"/>
      <c r="CZP121" s="21"/>
      <c r="CZQ121" s="21"/>
      <c r="CZR121" s="21"/>
      <c r="CZS121" s="21"/>
      <c r="CZT121" s="21"/>
      <c r="CZU121" s="21"/>
      <c r="CZV121" s="21"/>
      <c r="CZW121" s="21"/>
      <c r="CZX121" s="21"/>
      <c r="CZY121" s="21"/>
      <c r="CZZ121" s="21"/>
      <c r="DAA121" s="21"/>
      <c r="DAB121" s="21"/>
      <c r="DAC121" s="21"/>
      <c r="DAD121" s="21"/>
      <c r="DAE121" s="21"/>
      <c r="DAF121" s="21"/>
      <c r="DAG121" s="21"/>
      <c r="DAH121" s="21"/>
      <c r="DAI121" s="21"/>
      <c r="DAJ121" s="21"/>
      <c r="DAK121" s="21"/>
      <c r="DAL121" s="21"/>
      <c r="DAM121" s="21"/>
      <c r="DAN121" s="21"/>
      <c r="DAO121" s="21"/>
      <c r="DAP121" s="21"/>
      <c r="DAQ121" s="21"/>
      <c r="DAR121" s="21"/>
      <c r="DAS121" s="21"/>
      <c r="DAT121" s="21"/>
      <c r="DAU121" s="21"/>
      <c r="DAV121" s="21"/>
      <c r="DAW121" s="21"/>
      <c r="DAX121" s="21"/>
      <c r="DAY121" s="21"/>
      <c r="DAZ121" s="21"/>
      <c r="DBA121" s="21"/>
      <c r="DBB121" s="21"/>
      <c r="DBC121" s="21"/>
      <c r="DBD121" s="21"/>
      <c r="DBE121" s="21"/>
      <c r="DBF121" s="21"/>
      <c r="DBG121" s="21"/>
      <c r="DBH121" s="21"/>
      <c r="DBI121" s="21"/>
      <c r="DBJ121" s="21"/>
      <c r="DBK121" s="21"/>
      <c r="DBL121" s="21"/>
      <c r="DBM121" s="21"/>
      <c r="DBN121" s="21"/>
      <c r="DBO121" s="21"/>
      <c r="DBP121" s="21"/>
      <c r="DBQ121" s="21"/>
      <c r="DBR121" s="21"/>
      <c r="DBS121" s="21"/>
      <c r="DBT121" s="21"/>
      <c r="DBU121" s="21"/>
      <c r="DBV121" s="21"/>
      <c r="DBW121" s="21"/>
      <c r="DBX121" s="21"/>
      <c r="DBY121" s="21"/>
      <c r="DBZ121" s="21"/>
      <c r="DCA121" s="21"/>
      <c r="DCB121" s="21"/>
      <c r="DCC121" s="21"/>
      <c r="DCD121" s="21"/>
      <c r="DCE121" s="21"/>
      <c r="DCF121" s="21"/>
      <c r="DCG121" s="21"/>
      <c r="DCH121" s="21"/>
      <c r="DCI121" s="21"/>
      <c r="DCJ121" s="21"/>
      <c r="DCK121" s="21"/>
      <c r="DCL121" s="21"/>
      <c r="DCM121" s="21"/>
      <c r="DCN121" s="21"/>
      <c r="DCO121" s="21"/>
      <c r="DCP121" s="21"/>
      <c r="DCQ121" s="21"/>
      <c r="DCR121" s="21"/>
      <c r="DCS121" s="21"/>
      <c r="DCT121" s="21"/>
      <c r="DCU121" s="21"/>
      <c r="DCV121" s="21"/>
      <c r="DCW121" s="21"/>
      <c r="DCX121" s="21"/>
      <c r="DCY121" s="21"/>
      <c r="DCZ121" s="21"/>
      <c r="DDA121" s="21"/>
      <c r="DDB121" s="21"/>
      <c r="DDC121" s="21"/>
      <c r="DDD121" s="21"/>
      <c r="DDE121" s="21"/>
      <c r="DDF121" s="21"/>
      <c r="DDG121" s="21"/>
      <c r="DDH121" s="21"/>
      <c r="DDI121" s="21"/>
      <c r="DDJ121" s="21"/>
      <c r="DDK121" s="21"/>
      <c r="DDL121" s="21"/>
      <c r="DDM121" s="21"/>
      <c r="DDN121" s="21"/>
      <c r="DDO121" s="21"/>
      <c r="DDP121" s="21"/>
      <c r="DDQ121" s="21"/>
      <c r="DDR121" s="21"/>
      <c r="DDS121" s="21"/>
      <c r="DDT121" s="21"/>
      <c r="DDU121" s="21"/>
      <c r="DDV121" s="21"/>
      <c r="DDW121" s="21"/>
      <c r="DDX121" s="21"/>
      <c r="DDY121" s="21"/>
      <c r="DDZ121" s="21"/>
      <c r="DEA121" s="21"/>
      <c r="DEB121" s="21"/>
      <c r="DEC121" s="21"/>
      <c r="DED121" s="21"/>
      <c r="DEE121" s="21"/>
      <c r="DEF121" s="21"/>
      <c r="DEG121" s="21"/>
      <c r="DEH121" s="21"/>
      <c r="DEI121" s="21"/>
      <c r="DEJ121" s="21"/>
      <c r="DEK121" s="21"/>
      <c r="DEL121" s="21"/>
      <c r="DEM121" s="21"/>
      <c r="DEN121" s="21"/>
      <c r="DEO121" s="21"/>
      <c r="DEP121" s="21"/>
      <c r="DEQ121" s="21"/>
      <c r="DER121" s="21"/>
      <c r="DES121" s="21"/>
      <c r="DET121" s="21"/>
      <c r="DEU121" s="21"/>
      <c r="DEV121" s="21"/>
      <c r="DEW121" s="21"/>
      <c r="DEX121" s="21"/>
      <c r="DEY121" s="21"/>
      <c r="DEZ121" s="21"/>
      <c r="DFA121" s="21"/>
      <c r="DFB121" s="21"/>
      <c r="DFC121" s="21"/>
      <c r="DFD121" s="21"/>
      <c r="DFE121" s="21"/>
      <c r="DFF121" s="21"/>
      <c r="DFG121" s="21"/>
      <c r="DFH121" s="21"/>
      <c r="DFI121" s="21"/>
      <c r="DFJ121" s="21"/>
      <c r="DFK121" s="21"/>
      <c r="DFL121" s="21"/>
      <c r="DFM121" s="21"/>
      <c r="DFN121" s="21"/>
      <c r="DFO121" s="21"/>
      <c r="DFP121" s="21"/>
      <c r="DFQ121" s="21"/>
      <c r="DFR121" s="21"/>
      <c r="DFS121" s="21"/>
      <c r="DFT121" s="21"/>
      <c r="DFU121" s="21"/>
      <c r="DFV121" s="21"/>
      <c r="DFW121" s="21"/>
      <c r="DFX121" s="21"/>
      <c r="DFY121" s="21"/>
      <c r="DFZ121" s="21"/>
      <c r="DGA121" s="21"/>
      <c r="DGB121" s="21"/>
      <c r="DGC121" s="21"/>
      <c r="DGD121" s="21"/>
      <c r="DGE121" s="21"/>
      <c r="DGF121" s="21"/>
      <c r="DGG121" s="21"/>
      <c r="DGH121" s="21"/>
      <c r="DGI121" s="21"/>
      <c r="DGJ121" s="21"/>
      <c r="DGK121" s="21"/>
      <c r="DGL121" s="21"/>
      <c r="DGM121" s="21"/>
      <c r="DGN121" s="21"/>
      <c r="DGO121" s="21"/>
      <c r="DGP121" s="21"/>
      <c r="DGQ121" s="21"/>
      <c r="DGR121" s="21"/>
      <c r="DGS121" s="21"/>
      <c r="DGT121" s="21"/>
      <c r="DGU121" s="21"/>
      <c r="DGV121" s="21"/>
      <c r="DGW121" s="21"/>
      <c r="DGX121" s="21"/>
      <c r="DGY121" s="21"/>
      <c r="DGZ121" s="21"/>
      <c r="DHA121" s="21"/>
      <c r="DHB121" s="21"/>
      <c r="DHC121" s="21"/>
      <c r="DHD121" s="21"/>
      <c r="DHE121" s="21"/>
      <c r="DHF121" s="21"/>
      <c r="DHG121" s="21"/>
      <c r="DHH121" s="21"/>
      <c r="DHI121" s="21"/>
      <c r="DHJ121" s="21"/>
      <c r="DHK121" s="21"/>
      <c r="DHL121" s="21"/>
      <c r="DHM121" s="21"/>
      <c r="DHN121" s="21"/>
      <c r="DHO121" s="21"/>
      <c r="DHP121" s="21"/>
      <c r="DHQ121" s="21"/>
      <c r="DHR121" s="21"/>
      <c r="DHS121" s="21"/>
      <c r="DHT121" s="21"/>
      <c r="DHU121" s="21"/>
      <c r="DHV121" s="21"/>
      <c r="DHW121" s="21"/>
      <c r="DHX121" s="21"/>
      <c r="DHY121" s="21"/>
      <c r="DHZ121" s="21"/>
      <c r="DIA121" s="21"/>
      <c r="DIB121" s="21"/>
      <c r="DIC121" s="21"/>
      <c r="DID121" s="21"/>
      <c r="DIE121" s="21"/>
      <c r="DIF121" s="21"/>
      <c r="DIG121" s="21"/>
      <c r="DIH121" s="21"/>
      <c r="DII121" s="21"/>
      <c r="DIJ121" s="21"/>
      <c r="DIK121" s="21"/>
      <c r="DIL121" s="21"/>
      <c r="DIM121" s="21"/>
      <c r="DIN121" s="21"/>
      <c r="DIO121" s="21"/>
      <c r="DIP121" s="21"/>
      <c r="DIQ121" s="21"/>
      <c r="DIR121" s="21"/>
      <c r="DIS121" s="21"/>
      <c r="DIT121" s="21"/>
      <c r="DIU121" s="21"/>
      <c r="DIV121" s="21"/>
      <c r="DIW121" s="21"/>
      <c r="DIX121" s="21"/>
      <c r="DIY121" s="21"/>
      <c r="DIZ121" s="21"/>
      <c r="DJA121" s="21"/>
      <c r="DJB121" s="21"/>
      <c r="DJC121" s="21"/>
      <c r="DJD121" s="21"/>
      <c r="DJE121" s="21"/>
      <c r="DJF121" s="21"/>
      <c r="DJG121" s="21"/>
      <c r="DJH121" s="21"/>
      <c r="DJI121" s="21"/>
      <c r="DJJ121" s="21"/>
      <c r="DJK121" s="21"/>
      <c r="DJL121" s="21"/>
      <c r="DJM121" s="21"/>
      <c r="DJN121" s="21"/>
      <c r="DJO121" s="21"/>
      <c r="DJP121" s="21"/>
      <c r="DJQ121" s="21"/>
      <c r="DJR121" s="21"/>
      <c r="DJS121" s="21"/>
      <c r="DJT121" s="21"/>
      <c r="DJU121" s="21"/>
      <c r="DJV121" s="21"/>
      <c r="DJW121" s="21"/>
      <c r="DJX121" s="21"/>
      <c r="DJY121" s="21"/>
      <c r="DJZ121" s="21"/>
      <c r="DKA121" s="21"/>
      <c r="DKB121" s="21"/>
      <c r="DKC121" s="21"/>
      <c r="DKD121" s="21"/>
      <c r="DKE121" s="21"/>
      <c r="DKF121" s="21"/>
      <c r="DKG121" s="21"/>
      <c r="DKH121" s="21"/>
      <c r="DKI121" s="21"/>
      <c r="DKJ121" s="21"/>
      <c r="DKK121" s="21"/>
      <c r="DKL121" s="21"/>
      <c r="DKM121" s="21"/>
      <c r="DKN121" s="21"/>
      <c r="DKO121" s="21"/>
      <c r="DKP121" s="21"/>
      <c r="DKQ121" s="21"/>
      <c r="DKR121" s="21"/>
      <c r="DKS121" s="21"/>
      <c r="DKT121" s="21"/>
      <c r="DKU121" s="21"/>
      <c r="DKV121" s="21"/>
      <c r="DKW121" s="21"/>
      <c r="DKX121" s="21"/>
      <c r="DKY121" s="21"/>
      <c r="DKZ121" s="21"/>
      <c r="DLA121" s="21"/>
      <c r="DLB121" s="21"/>
      <c r="DLC121" s="21"/>
      <c r="DLD121" s="21"/>
      <c r="DLE121" s="21"/>
      <c r="DLF121" s="21"/>
      <c r="DLG121" s="21"/>
      <c r="DLH121" s="21"/>
      <c r="DLI121" s="21"/>
      <c r="DLJ121" s="21"/>
      <c r="DLK121" s="21"/>
      <c r="DLL121" s="21"/>
      <c r="DLM121" s="21"/>
      <c r="DLN121" s="21"/>
      <c r="DLO121" s="21"/>
      <c r="DLP121" s="21"/>
      <c r="DLQ121" s="21"/>
      <c r="DLR121" s="21"/>
      <c r="DLS121" s="21"/>
      <c r="DLT121" s="21"/>
      <c r="DLU121" s="21"/>
      <c r="DLV121" s="21"/>
      <c r="DLW121" s="21"/>
      <c r="DLX121" s="21"/>
      <c r="DLY121" s="21"/>
      <c r="DLZ121" s="21"/>
      <c r="DMA121" s="21"/>
      <c r="DMB121" s="21"/>
      <c r="DMC121" s="21"/>
      <c r="DMD121" s="21"/>
      <c r="DME121" s="21"/>
      <c r="DMF121" s="21"/>
      <c r="DMG121" s="21"/>
      <c r="DMH121" s="21"/>
      <c r="DMI121" s="21"/>
      <c r="DMJ121" s="21"/>
      <c r="DMK121" s="21"/>
      <c r="DML121" s="21"/>
      <c r="DMM121" s="21"/>
      <c r="DMN121" s="21"/>
      <c r="DMO121" s="21"/>
      <c r="DMP121" s="21"/>
      <c r="DMQ121" s="21"/>
      <c r="DMR121" s="21"/>
      <c r="DMS121" s="21"/>
      <c r="DMT121" s="21"/>
      <c r="DMU121" s="21"/>
      <c r="DMV121" s="21"/>
      <c r="DMW121" s="21"/>
      <c r="DMX121" s="21"/>
      <c r="DMY121" s="21"/>
      <c r="DMZ121" s="21"/>
      <c r="DNA121" s="21"/>
      <c r="DNB121" s="21"/>
      <c r="DNC121" s="21"/>
      <c r="DND121" s="21"/>
      <c r="DNE121" s="21"/>
      <c r="DNF121" s="21"/>
      <c r="DNG121" s="21"/>
      <c r="DNH121" s="21"/>
      <c r="DNI121" s="21"/>
      <c r="DNJ121" s="21"/>
      <c r="DNK121" s="21"/>
      <c r="DNL121" s="21"/>
      <c r="DNM121" s="21"/>
      <c r="DNN121" s="21"/>
      <c r="DNO121" s="21"/>
      <c r="DNP121" s="21"/>
      <c r="DNQ121" s="21"/>
      <c r="DNR121" s="21"/>
      <c r="DNS121" s="21"/>
      <c r="DNT121" s="21"/>
      <c r="DNU121" s="21"/>
      <c r="DNV121" s="21"/>
      <c r="DNW121" s="21"/>
      <c r="DNX121" s="21"/>
      <c r="DNY121" s="21"/>
      <c r="DNZ121" s="21"/>
      <c r="DOA121" s="21"/>
      <c r="DOB121" s="21"/>
      <c r="DOC121" s="21"/>
      <c r="DOD121" s="21"/>
      <c r="DOE121" s="21"/>
      <c r="DOF121" s="21"/>
      <c r="DOG121" s="21"/>
      <c r="DOH121" s="21"/>
      <c r="DOI121" s="21"/>
      <c r="DOJ121" s="21"/>
      <c r="DOK121" s="21"/>
      <c r="DOL121" s="21"/>
      <c r="DOM121" s="21"/>
      <c r="DON121" s="21"/>
      <c r="DOO121" s="21"/>
      <c r="DOP121" s="21"/>
      <c r="DOQ121" s="21"/>
      <c r="DOR121" s="21"/>
      <c r="DOS121" s="21"/>
      <c r="DOT121" s="21"/>
      <c r="DOU121" s="21"/>
      <c r="DOV121" s="21"/>
      <c r="DOW121" s="21"/>
      <c r="DOX121" s="21"/>
      <c r="DOY121" s="21"/>
      <c r="DOZ121" s="21"/>
      <c r="DPA121" s="21"/>
      <c r="DPB121" s="21"/>
      <c r="DPC121" s="21"/>
      <c r="DPD121" s="21"/>
      <c r="DPE121" s="21"/>
      <c r="DPF121" s="21"/>
      <c r="DPG121" s="21"/>
      <c r="DPH121" s="21"/>
      <c r="DPI121" s="21"/>
      <c r="DPJ121" s="21"/>
      <c r="DPK121" s="21"/>
      <c r="DPL121" s="21"/>
      <c r="DPM121" s="21"/>
      <c r="DPN121" s="21"/>
      <c r="DPO121" s="21"/>
      <c r="DPP121" s="21"/>
      <c r="DPQ121" s="21"/>
      <c r="DPR121" s="21"/>
      <c r="DPS121" s="21"/>
      <c r="DPT121" s="21"/>
      <c r="DPU121" s="21"/>
      <c r="DPV121" s="21"/>
      <c r="DPW121" s="21"/>
      <c r="DPX121" s="21"/>
      <c r="DPY121" s="21"/>
      <c r="DPZ121" s="21"/>
      <c r="DQA121" s="21"/>
      <c r="DQB121" s="21"/>
      <c r="DQC121" s="21"/>
      <c r="DQD121" s="21"/>
      <c r="DQE121" s="21"/>
      <c r="DQF121" s="21"/>
      <c r="DQG121" s="21"/>
      <c r="DQH121" s="21"/>
      <c r="DQI121" s="21"/>
      <c r="DQJ121" s="21"/>
      <c r="DQK121" s="21"/>
      <c r="DQL121" s="21"/>
      <c r="DQM121" s="21"/>
      <c r="DQN121" s="21"/>
      <c r="DQO121" s="21"/>
      <c r="DQP121" s="21"/>
      <c r="DQQ121" s="21"/>
      <c r="DQR121" s="21"/>
      <c r="DQS121" s="21"/>
      <c r="DQT121" s="21"/>
      <c r="DQU121" s="21"/>
      <c r="DQV121" s="21"/>
      <c r="DQW121" s="21"/>
      <c r="DQX121" s="21"/>
      <c r="DQY121" s="21"/>
      <c r="DQZ121" s="21"/>
      <c r="DRA121" s="21"/>
      <c r="DRB121" s="21"/>
      <c r="DRC121" s="21"/>
      <c r="DRD121" s="21"/>
      <c r="DRE121" s="21"/>
      <c r="DRF121" s="21"/>
      <c r="DRG121" s="21"/>
      <c r="DRH121" s="21"/>
      <c r="DRI121" s="21"/>
      <c r="DRJ121" s="21"/>
      <c r="DRK121" s="21"/>
      <c r="DRL121" s="21"/>
      <c r="DRM121" s="21"/>
      <c r="DRN121" s="21"/>
      <c r="DRO121" s="21"/>
      <c r="DRP121" s="21"/>
      <c r="DRQ121" s="21"/>
      <c r="DRR121" s="21"/>
      <c r="DRS121" s="21"/>
      <c r="DRT121" s="21"/>
      <c r="DRU121" s="21"/>
      <c r="DRV121" s="21"/>
      <c r="DRW121" s="21"/>
      <c r="DRX121" s="21"/>
      <c r="DRY121" s="21"/>
      <c r="DRZ121" s="21"/>
      <c r="DSA121" s="21"/>
      <c r="DSB121" s="21"/>
      <c r="DSC121" s="21"/>
      <c r="DSD121" s="21"/>
      <c r="DSE121" s="21"/>
      <c r="DSF121" s="21"/>
      <c r="DSG121" s="21"/>
      <c r="DSH121" s="21"/>
      <c r="DSI121" s="21"/>
      <c r="DSJ121" s="21"/>
      <c r="DSK121" s="21"/>
      <c r="DSL121" s="21"/>
      <c r="DSM121" s="21"/>
      <c r="DSN121" s="21"/>
      <c r="DSO121" s="21"/>
      <c r="DSP121" s="21"/>
      <c r="DSQ121" s="21"/>
      <c r="DSR121" s="21"/>
      <c r="DSS121" s="21"/>
      <c r="DST121" s="21"/>
      <c r="DSU121" s="21"/>
      <c r="DSV121" s="21"/>
      <c r="DSW121" s="21"/>
      <c r="DSX121" s="21"/>
      <c r="DSY121" s="21"/>
      <c r="DSZ121" s="21"/>
      <c r="DTA121" s="21"/>
      <c r="DTB121" s="21"/>
      <c r="DTC121" s="21"/>
      <c r="DTD121" s="21"/>
      <c r="DTE121" s="21"/>
      <c r="DTF121" s="21"/>
      <c r="DTG121" s="21"/>
      <c r="DTH121" s="21"/>
      <c r="DTI121" s="21"/>
      <c r="DTJ121" s="21"/>
      <c r="DTK121" s="21"/>
      <c r="DTL121" s="21"/>
      <c r="DTM121" s="21"/>
      <c r="DTN121" s="21"/>
      <c r="DTO121" s="21"/>
      <c r="DTP121" s="21"/>
      <c r="DTQ121" s="21"/>
      <c r="DTR121" s="21"/>
      <c r="DTS121" s="21"/>
      <c r="DTT121" s="21"/>
      <c r="DTU121" s="21"/>
      <c r="DTV121" s="21"/>
      <c r="DTW121" s="21"/>
      <c r="DTX121" s="21"/>
      <c r="DTY121" s="21"/>
      <c r="DTZ121" s="21"/>
      <c r="DUA121" s="21"/>
      <c r="DUB121" s="21"/>
      <c r="DUC121" s="21"/>
      <c r="DUD121" s="21"/>
      <c r="DUE121" s="21"/>
      <c r="DUF121" s="21"/>
      <c r="DUG121" s="21"/>
      <c r="DUH121" s="21"/>
      <c r="DUI121" s="21"/>
      <c r="DUJ121" s="21"/>
      <c r="DUK121" s="21"/>
      <c r="DUL121" s="21"/>
      <c r="DUM121" s="21"/>
      <c r="DUN121" s="21"/>
      <c r="DUO121" s="21"/>
      <c r="DUP121" s="21"/>
      <c r="DUQ121" s="21"/>
      <c r="DUR121" s="21"/>
      <c r="DUS121" s="21"/>
      <c r="DUT121" s="21"/>
      <c r="DUU121" s="21"/>
      <c r="DUV121" s="21"/>
      <c r="DUW121" s="21"/>
      <c r="DUX121" s="21"/>
      <c r="DUY121" s="21"/>
      <c r="DUZ121" s="21"/>
      <c r="DVA121" s="21"/>
      <c r="DVB121" s="21"/>
      <c r="DVC121" s="21"/>
      <c r="DVD121" s="21"/>
      <c r="DVE121" s="21"/>
      <c r="DVF121" s="21"/>
      <c r="DVG121" s="21"/>
      <c r="DVH121" s="21"/>
      <c r="DVI121" s="21"/>
      <c r="DVJ121" s="21"/>
      <c r="DVK121" s="21"/>
      <c r="DVL121" s="21"/>
      <c r="DVM121" s="21"/>
      <c r="DVN121" s="21"/>
      <c r="DVO121" s="21"/>
      <c r="DVP121" s="21"/>
      <c r="DVQ121" s="21"/>
      <c r="DVR121" s="21"/>
      <c r="DVS121" s="21"/>
      <c r="DVT121" s="21"/>
      <c r="DVU121" s="21"/>
      <c r="DVV121" s="21"/>
      <c r="DVW121" s="21"/>
      <c r="DVX121" s="21"/>
      <c r="DVY121" s="21"/>
      <c r="DVZ121" s="21"/>
      <c r="DWA121" s="21"/>
      <c r="DWB121" s="21"/>
      <c r="DWC121" s="21"/>
      <c r="DWD121" s="21"/>
      <c r="DWE121" s="21"/>
      <c r="DWF121" s="21"/>
      <c r="DWG121" s="21"/>
      <c r="DWH121" s="21"/>
      <c r="DWI121" s="21"/>
      <c r="DWJ121" s="21"/>
      <c r="DWK121" s="21"/>
      <c r="DWL121" s="21"/>
      <c r="DWM121" s="21"/>
      <c r="DWN121" s="21"/>
      <c r="DWO121" s="21"/>
      <c r="DWP121" s="21"/>
      <c r="DWQ121" s="21"/>
      <c r="DWR121" s="21"/>
      <c r="DWS121" s="21"/>
      <c r="DWT121" s="21"/>
      <c r="DWU121" s="21"/>
      <c r="DWV121" s="21"/>
      <c r="DWW121" s="21"/>
      <c r="DWX121" s="21"/>
      <c r="DWY121" s="21"/>
      <c r="DWZ121" s="21"/>
      <c r="DXA121" s="21"/>
      <c r="DXB121" s="21"/>
      <c r="DXC121" s="21"/>
      <c r="DXD121" s="21"/>
      <c r="DXE121" s="21"/>
      <c r="DXF121" s="21"/>
      <c r="DXG121" s="21"/>
      <c r="DXH121" s="21"/>
      <c r="DXI121" s="21"/>
      <c r="DXJ121" s="21"/>
      <c r="DXK121" s="21"/>
      <c r="DXL121" s="21"/>
      <c r="DXM121" s="21"/>
      <c r="DXN121" s="21"/>
      <c r="DXO121" s="21"/>
      <c r="DXP121" s="21"/>
      <c r="DXQ121" s="21"/>
      <c r="DXR121" s="21"/>
      <c r="DXS121" s="21"/>
      <c r="DXT121" s="21"/>
      <c r="DXU121" s="21"/>
      <c r="DXV121" s="21"/>
      <c r="DXW121" s="21"/>
      <c r="DXX121" s="21"/>
      <c r="DXY121" s="21"/>
      <c r="DXZ121" s="21"/>
      <c r="DYA121" s="21"/>
      <c r="DYB121" s="21"/>
      <c r="DYC121" s="21"/>
      <c r="DYD121" s="21"/>
      <c r="DYE121" s="21"/>
      <c r="DYF121" s="21"/>
      <c r="DYG121" s="21"/>
      <c r="DYH121" s="21"/>
      <c r="DYI121" s="21"/>
      <c r="DYJ121" s="21"/>
      <c r="DYK121" s="21"/>
      <c r="DYL121" s="21"/>
      <c r="DYM121" s="21"/>
      <c r="DYN121" s="21"/>
      <c r="DYO121" s="21"/>
      <c r="DYP121" s="21"/>
      <c r="DYQ121" s="21"/>
      <c r="DYR121" s="21"/>
      <c r="DYS121" s="21"/>
      <c r="DYT121" s="21"/>
      <c r="DYU121" s="21"/>
      <c r="DYV121" s="21"/>
      <c r="DYW121" s="21"/>
      <c r="DYX121" s="21"/>
      <c r="DYY121" s="21"/>
      <c r="DYZ121" s="21"/>
      <c r="DZA121" s="21"/>
      <c r="DZB121" s="21"/>
      <c r="DZC121" s="21"/>
      <c r="DZD121" s="21"/>
      <c r="DZE121" s="21"/>
      <c r="DZF121" s="21"/>
      <c r="DZG121" s="21"/>
      <c r="DZH121" s="21"/>
      <c r="DZI121" s="21"/>
      <c r="DZJ121" s="21"/>
      <c r="DZK121" s="21"/>
      <c r="DZL121" s="21"/>
      <c r="DZM121" s="21"/>
      <c r="DZN121" s="21"/>
      <c r="DZO121" s="21"/>
      <c r="DZP121" s="21"/>
      <c r="DZQ121" s="21"/>
      <c r="DZR121" s="21"/>
      <c r="DZS121" s="21"/>
      <c r="DZT121" s="21"/>
      <c r="DZU121" s="21"/>
      <c r="DZV121" s="21"/>
      <c r="DZW121" s="21"/>
      <c r="DZX121" s="21"/>
      <c r="DZY121" s="21"/>
      <c r="DZZ121" s="21"/>
      <c r="EAA121" s="21"/>
      <c r="EAB121" s="21"/>
      <c r="EAC121" s="21"/>
      <c r="EAD121" s="21"/>
      <c r="EAE121" s="21"/>
      <c r="EAF121" s="21"/>
      <c r="EAG121" s="21"/>
      <c r="EAH121" s="21"/>
      <c r="EAI121" s="21"/>
      <c r="EAJ121" s="21"/>
      <c r="EAK121" s="21"/>
      <c r="EAL121" s="21"/>
      <c r="EAM121" s="21"/>
      <c r="EAN121" s="21"/>
      <c r="EAO121" s="21"/>
      <c r="EAP121" s="21"/>
      <c r="EAQ121" s="21"/>
      <c r="EAR121" s="21"/>
      <c r="EAS121" s="21"/>
      <c r="EAT121" s="21"/>
      <c r="EAU121" s="21"/>
      <c r="EAV121" s="21"/>
      <c r="EAW121" s="21"/>
      <c r="EAX121" s="21"/>
      <c r="EAY121" s="21"/>
      <c r="EAZ121" s="21"/>
      <c r="EBA121" s="21"/>
      <c r="EBB121" s="21"/>
      <c r="EBC121" s="21"/>
      <c r="EBD121" s="21"/>
      <c r="EBE121" s="21"/>
      <c r="EBF121" s="21"/>
      <c r="EBG121" s="21"/>
      <c r="EBH121" s="21"/>
      <c r="EBI121" s="21"/>
      <c r="EBJ121" s="21"/>
      <c r="EBK121" s="21"/>
      <c r="EBL121" s="21"/>
      <c r="EBM121" s="21"/>
      <c r="EBN121" s="21"/>
      <c r="EBO121" s="21"/>
      <c r="EBP121" s="21"/>
      <c r="EBQ121" s="21"/>
      <c r="EBR121" s="21"/>
      <c r="EBS121" s="21"/>
      <c r="EBT121" s="21"/>
      <c r="EBU121" s="21"/>
      <c r="EBV121" s="21"/>
      <c r="EBW121" s="21"/>
      <c r="EBX121" s="21"/>
      <c r="EBY121" s="21"/>
      <c r="EBZ121" s="21"/>
      <c r="ECA121" s="21"/>
      <c r="ECB121" s="21"/>
      <c r="ECC121" s="21"/>
      <c r="ECD121" s="21"/>
      <c r="ECE121" s="21"/>
      <c r="ECF121" s="21"/>
      <c r="ECG121" s="21"/>
      <c r="ECH121" s="21"/>
      <c r="ECI121" s="21"/>
      <c r="ECJ121" s="21"/>
      <c r="ECK121" s="21"/>
      <c r="ECL121" s="21"/>
      <c r="ECM121" s="21"/>
      <c r="ECN121" s="21"/>
      <c r="ECO121" s="21"/>
      <c r="ECP121" s="21"/>
      <c r="ECQ121" s="21"/>
      <c r="ECR121" s="21"/>
      <c r="ECS121" s="21"/>
      <c r="ECT121" s="21"/>
      <c r="ECU121" s="21"/>
      <c r="ECV121" s="21"/>
      <c r="ECW121" s="21"/>
      <c r="ECX121" s="21"/>
      <c r="ECY121" s="21"/>
      <c r="ECZ121" s="21"/>
      <c r="EDA121" s="21"/>
      <c r="EDB121" s="21"/>
      <c r="EDC121" s="21"/>
      <c r="EDD121" s="21"/>
      <c r="EDE121" s="21"/>
      <c r="EDF121" s="21"/>
      <c r="EDG121" s="21"/>
      <c r="EDH121" s="21"/>
      <c r="EDI121" s="21"/>
      <c r="EDJ121" s="21"/>
      <c r="EDK121" s="21"/>
      <c r="EDL121" s="21"/>
      <c r="EDM121" s="21"/>
      <c r="EDN121" s="21"/>
      <c r="EDO121" s="21"/>
      <c r="EDP121" s="21"/>
      <c r="EDQ121" s="21"/>
      <c r="EDR121" s="21"/>
      <c r="EDS121" s="21"/>
      <c r="EDT121" s="21"/>
      <c r="EDU121" s="21"/>
      <c r="EDV121" s="21"/>
      <c r="EDW121" s="21"/>
      <c r="EDX121" s="21"/>
      <c r="EDY121" s="21"/>
      <c r="EDZ121" s="21"/>
      <c r="EEA121" s="21"/>
      <c r="EEB121" s="21"/>
      <c r="EEC121" s="21"/>
      <c r="EED121" s="21"/>
      <c r="EEE121" s="21"/>
      <c r="EEF121" s="21"/>
      <c r="EEG121" s="21"/>
      <c r="EEH121" s="21"/>
      <c r="EEI121" s="21"/>
      <c r="EEJ121" s="21"/>
      <c r="EEK121" s="21"/>
      <c r="EEL121" s="21"/>
      <c r="EEM121" s="21"/>
      <c r="EEN121" s="21"/>
      <c r="EEO121" s="21"/>
      <c r="EEP121" s="21"/>
      <c r="EEQ121" s="21"/>
      <c r="EER121" s="21"/>
      <c r="EES121" s="21"/>
      <c r="EET121" s="21"/>
      <c r="EEU121" s="21"/>
      <c r="EEV121" s="21"/>
      <c r="EEW121" s="21"/>
      <c r="EEX121" s="21"/>
      <c r="EEY121" s="21"/>
      <c r="EEZ121" s="21"/>
      <c r="EFA121" s="21"/>
      <c r="EFB121" s="21"/>
      <c r="EFC121" s="21"/>
      <c r="EFD121" s="21"/>
      <c r="EFE121" s="21"/>
      <c r="EFF121" s="21"/>
      <c r="EFG121" s="21"/>
      <c r="EFH121" s="21"/>
      <c r="EFI121" s="21"/>
      <c r="EFJ121" s="21"/>
      <c r="EFK121" s="21"/>
      <c r="EFL121" s="21"/>
      <c r="EFM121" s="21"/>
      <c r="EFN121" s="21"/>
      <c r="EFO121" s="21"/>
      <c r="EFP121" s="21"/>
      <c r="EFQ121" s="21"/>
      <c r="EFR121" s="21"/>
      <c r="EFS121" s="21"/>
      <c r="EFT121" s="21"/>
      <c r="EFU121" s="21"/>
      <c r="EFV121" s="21"/>
      <c r="EFW121" s="21"/>
      <c r="EFX121" s="21"/>
      <c r="EFY121" s="21"/>
      <c r="EFZ121" s="21"/>
      <c r="EGA121" s="21"/>
      <c r="EGB121" s="21"/>
      <c r="EGC121" s="21"/>
      <c r="EGD121" s="21"/>
      <c r="EGE121" s="21"/>
      <c r="EGF121" s="21"/>
      <c r="EGG121" s="21"/>
      <c r="EGH121" s="21"/>
      <c r="EGI121" s="21"/>
      <c r="EGJ121" s="21"/>
      <c r="EGK121" s="21"/>
      <c r="EGL121" s="21"/>
      <c r="EGM121" s="21"/>
      <c r="EGN121" s="21"/>
      <c r="EGO121" s="21"/>
      <c r="EGP121" s="21"/>
      <c r="EGQ121" s="21"/>
      <c r="EGR121" s="21"/>
      <c r="EGS121" s="21"/>
      <c r="EGT121" s="21"/>
      <c r="EGU121" s="21"/>
      <c r="EGV121" s="21"/>
      <c r="EGW121" s="21"/>
      <c r="EGX121" s="21"/>
      <c r="EGY121" s="21"/>
      <c r="EGZ121" s="21"/>
      <c r="EHA121" s="21"/>
      <c r="EHB121" s="21"/>
      <c r="EHC121" s="21"/>
      <c r="EHD121" s="21"/>
      <c r="EHE121" s="21"/>
      <c r="EHF121" s="21"/>
      <c r="EHG121" s="21"/>
      <c r="EHH121" s="21"/>
      <c r="EHI121" s="21"/>
      <c r="EHJ121" s="21"/>
      <c r="EHK121" s="21"/>
      <c r="EHL121" s="21"/>
      <c r="EHM121" s="21"/>
      <c r="EHN121" s="21"/>
      <c r="EHO121" s="21"/>
      <c r="EHP121" s="21"/>
      <c r="EHQ121" s="21"/>
      <c r="EHR121" s="21"/>
      <c r="EHS121" s="21"/>
      <c r="EHT121" s="21"/>
      <c r="EHU121" s="21"/>
      <c r="EHV121" s="21"/>
      <c r="EHW121" s="21"/>
      <c r="EHX121" s="21"/>
      <c r="EHY121" s="21"/>
      <c r="EHZ121" s="21"/>
      <c r="EIA121" s="21"/>
      <c r="EIB121" s="21"/>
      <c r="EIC121" s="21"/>
      <c r="EID121" s="21"/>
      <c r="EIE121" s="21"/>
      <c r="EIF121" s="21"/>
      <c r="EIG121" s="21"/>
      <c r="EIH121" s="21"/>
      <c r="EII121" s="21"/>
      <c r="EIJ121" s="21"/>
      <c r="EIK121" s="21"/>
      <c r="EIL121" s="21"/>
      <c r="EIM121" s="21"/>
      <c r="EIN121" s="21"/>
      <c r="EIO121" s="21"/>
      <c r="EIP121" s="21"/>
      <c r="EIQ121" s="21"/>
      <c r="EIR121" s="21"/>
      <c r="EIS121" s="21"/>
      <c r="EIT121" s="21"/>
      <c r="EIU121" s="21"/>
      <c r="EIV121" s="21"/>
      <c r="EIW121" s="21"/>
      <c r="EIX121" s="21"/>
      <c r="EIY121" s="21"/>
      <c r="EIZ121" s="21"/>
      <c r="EJA121" s="21"/>
      <c r="EJB121" s="21"/>
      <c r="EJC121" s="21"/>
      <c r="EJD121" s="21"/>
      <c r="EJE121" s="21"/>
      <c r="EJF121" s="21"/>
      <c r="EJG121" s="21"/>
      <c r="EJH121" s="21"/>
      <c r="EJI121" s="21"/>
      <c r="EJJ121" s="21"/>
      <c r="EJK121" s="21"/>
      <c r="EJL121" s="21"/>
      <c r="EJM121" s="21"/>
      <c r="EJN121" s="21"/>
      <c r="EJO121" s="21"/>
      <c r="EJP121" s="21"/>
      <c r="EJQ121" s="21"/>
      <c r="EJR121" s="21"/>
      <c r="EJS121" s="21"/>
      <c r="EJT121" s="21"/>
      <c r="EJU121" s="21"/>
      <c r="EJV121" s="21"/>
      <c r="EJW121" s="21"/>
      <c r="EJX121" s="21"/>
      <c r="EJY121" s="21"/>
      <c r="EJZ121" s="21"/>
      <c r="EKA121" s="21"/>
      <c r="EKB121" s="21"/>
      <c r="EKC121" s="21"/>
      <c r="EKD121" s="21"/>
      <c r="EKE121" s="21"/>
      <c r="EKF121" s="21"/>
      <c r="EKG121" s="21"/>
      <c r="EKH121" s="21"/>
      <c r="EKI121" s="21"/>
      <c r="EKJ121" s="21"/>
      <c r="EKK121" s="21"/>
      <c r="EKL121" s="21"/>
      <c r="EKM121" s="21"/>
      <c r="EKN121" s="21"/>
      <c r="EKO121" s="21"/>
      <c r="EKP121" s="21"/>
      <c r="EKQ121" s="21"/>
      <c r="EKR121" s="21"/>
      <c r="EKS121" s="21"/>
      <c r="EKT121" s="21"/>
      <c r="EKU121" s="21"/>
      <c r="EKV121" s="21"/>
      <c r="EKW121" s="21"/>
      <c r="EKX121" s="21"/>
      <c r="EKY121" s="21"/>
      <c r="EKZ121" s="21"/>
      <c r="ELA121" s="21"/>
      <c r="ELB121" s="21"/>
      <c r="ELC121" s="21"/>
      <c r="ELD121" s="21"/>
      <c r="ELE121" s="21"/>
      <c r="ELF121" s="21"/>
      <c r="ELG121" s="21"/>
      <c r="ELH121" s="21"/>
      <c r="ELI121" s="21"/>
      <c r="ELJ121" s="21"/>
      <c r="ELK121" s="21"/>
      <c r="ELL121" s="21"/>
      <c r="ELM121" s="21"/>
      <c r="ELN121" s="21"/>
      <c r="ELO121" s="21"/>
      <c r="ELP121" s="21"/>
      <c r="ELQ121" s="21"/>
      <c r="ELR121" s="21"/>
      <c r="ELS121" s="21"/>
      <c r="ELT121" s="21"/>
      <c r="ELU121" s="21"/>
      <c r="ELV121" s="21"/>
      <c r="ELW121" s="21"/>
      <c r="ELX121" s="21"/>
      <c r="ELY121" s="21"/>
      <c r="ELZ121" s="21"/>
      <c r="EMA121" s="21"/>
      <c r="EMB121" s="21"/>
      <c r="EMC121" s="21"/>
      <c r="EMD121" s="21"/>
      <c r="EME121" s="21"/>
      <c r="EMF121" s="21"/>
      <c r="EMG121" s="21"/>
      <c r="EMH121" s="21"/>
      <c r="EMI121" s="21"/>
      <c r="EMJ121" s="21"/>
      <c r="EMK121" s="21"/>
      <c r="EML121" s="21"/>
      <c r="EMM121" s="21"/>
      <c r="EMN121" s="21"/>
      <c r="EMO121" s="21"/>
      <c r="EMP121" s="21"/>
      <c r="EMQ121" s="21"/>
      <c r="EMR121" s="21"/>
      <c r="EMS121" s="21"/>
      <c r="EMT121" s="21"/>
      <c r="EMU121" s="21"/>
      <c r="EMV121" s="21"/>
      <c r="EMW121" s="21"/>
      <c r="EMX121" s="21"/>
      <c r="EMY121" s="21"/>
      <c r="EMZ121" s="21"/>
      <c r="ENA121" s="21"/>
      <c r="ENB121" s="21"/>
      <c r="ENC121" s="21"/>
      <c r="END121" s="21"/>
      <c r="ENE121" s="21"/>
      <c r="ENF121" s="21"/>
      <c r="ENG121" s="21"/>
      <c r="ENH121" s="21"/>
      <c r="ENI121" s="21"/>
      <c r="ENJ121" s="21"/>
      <c r="ENK121" s="21"/>
      <c r="ENL121" s="21"/>
      <c r="ENM121" s="21"/>
      <c r="ENN121" s="21"/>
      <c r="ENO121" s="21"/>
      <c r="ENP121" s="21"/>
      <c r="ENQ121" s="21"/>
      <c r="ENR121" s="21"/>
      <c r="ENS121" s="21"/>
      <c r="ENT121" s="21"/>
      <c r="ENU121" s="21"/>
      <c r="ENV121" s="21"/>
      <c r="ENW121" s="21"/>
      <c r="ENX121" s="21"/>
      <c r="ENY121" s="21"/>
      <c r="ENZ121" s="21"/>
      <c r="EOA121" s="21"/>
      <c r="EOB121" s="21"/>
      <c r="EOC121" s="21"/>
      <c r="EOD121" s="21"/>
      <c r="EOE121" s="21"/>
      <c r="EOF121" s="21"/>
      <c r="EOG121" s="21"/>
      <c r="EOH121" s="21"/>
      <c r="EOI121" s="21"/>
      <c r="EOJ121" s="21"/>
      <c r="EOK121" s="21"/>
      <c r="EOL121" s="21"/>
      <c r="EOM121" s="21"/>
      <c r="EON121" s="21"/>
      <c r="EOO121" s="21"/>
      <c r="EOP121" s="21"/>
      <c r="EOQ121" s="21"/>
      <c r="EOR121" s="21"/>
      <c r="EOS121" s="21"/>
      <c r="EOT121" s="21"/>
      <c r="EOU121" s="21"/>
      <c r="EOV121" s="21"/>
      <c r="EOW121" s="21"/>
      <c r="EOX121" s="21"/>
      <c r="EOY121" s="21"/>
      <c r="EOZ121" s="21"/>
      <c r="EPA121" s="21"/>
      <c r="EPB121" s="21"/>
      <c r="EPC121" s="21"/>
      <c r="EPD121" s="21"/>
      <c r="EPE121" s="21"/>
      <c r="EPF121" s="21"/>
      <c r="EPG121" s="21"/>
      <c r="EPH121" s="21"/>
      <c r="EPI121" s="21"/>
      <c r="EPJ121" s="21"/>
      <c r="EPK121" s="21"/>
      <c r="EPL121" s="21"/>
      <c r="EPM121" s="21"/>
      <c r="EPN121" s="21"/>
      <c r="EPO121" s="21"/>
      <c r="EPP121" s="21"/>
      <c r="EPQ121" s="21"/>
      <c r="EPR121" s="21"/>
      <c r="EPS121" s="21"/>
      <c r="EPT121" s="21"/>
      <c r="EPU121" s="21"/>
      <c r="EPV121" s="21"/>
      <c r="EPW121" s="21"/>
      <c r="EPX121" s="21"/>
      <c r="EPY121" s="21"/>
      <c r="EPZ121" s="21"/>
      <c r="EQA121" s="21"/>
      <c r="EQB121" s="21"/>
      <c r="EQC121" s="21"/>
      <c r="EQD121" s="21"/>
      <c r="EQE121" s="21"/>
      <c r="EQF121" s="21"/>
      <c r="EQG121" s="21"/>
      <c r="EQH121" s="21"/>
      <c r="EQI121" s="21"/>
      <c r="EQJ121" s="21"/>
      <c r="EQK121" s="21"/>
      <c r="EQL121" s="21"/>
      <c r="EQM121" s="21"/>
      <c r="EQN121" s="21"/>
      <c r="EQO121" s="21"/>
      <c r="EQP121" s="21"/>
      <c r="EQQ121" s="21"/>
      <c r="EQR121" s="21"/>
      <c r="EQS121" s="21"/>
      <c r="EQT121" s="21"/>
      <c r="EQU121" s="21"/>
      <c r="EQV121" s="21"/>
      <c r="EQW121" s="21"/>
      <c r="EQX121" s="21"/>
      <c r="EQY121" s="21"/>
      <c r="EQZ121" s="21"/>
      <c r="ERA121" s="21"/>
      <c r="ERB121" s="21"/>
      <c r="ERC121" s="21"/>
      <c r="ERD121" s="21"/>
      <c r="ERE121" s="21"/>
      <c r="ERF121" s="21"/>
      <c r="ERG121" s="21"/>
      <c r="ERH121" s="21"/>
      <c r="ERI121" s="21"/>
      <c r="ERJ121" s="21"/>
      <c r="ERK121" s="21"/>
      <c r="ERL121" s="21"/>
      <c r="ERM121" s="21"/>
      <c r="ERN121" s="21"/>
      <c r="ERO121" s="21"/>
      <c r="ERP121" s="21"/>
      <c r="ERQ121" s="21"/>
      <c r="ERR121" s="21"/>
      <c r="ERS121" s="21"/>
      <c r="ERT121" s="21"/>
      <c r="ERU121" s="21"/>
      <c r="ERV121" s="21"/>
      <c r="ERW121" s="21"/>
      <c r="ERX121" s="21"/>
      <c r="ERY121" s="21"/>
      <c r="ERZ121" s="21"/>
      <c r="ESA121" s="21"/>
      <c r="ESB121" s="21"/>
      <c r="ESC121" s="21"/>
      <c r="ESD121" s="21"/>
      <c r="ESE121" s="21"/>
      <c r="ESF121" s="21"/>
      <c r="ESG121" s="21"/>
      <c r="ESH121" s="21"/>
      <c r="ESI121" s="21"/>
      <c r="ESJ121" s="21"/>
      <c r="ESK121" s="21"/>
      <c r="ESL121" s="21"/>
      <c r="ESM121" s="21"/>
      <c r="ESN121" s="21"/>
      <c r="ESO121" s="21"/>
      <c r="ESP121" s="21"/>
      <c r="ESQ121" s="21"/>
      <c r="ESR121" s="21"/>
      <c r="ESS121" s="21"/>
      <c r="EST121" s="21"/>
      <c r="ESU121" s="21"/>
      <c r="ESV121" s="21"/>
      <c r="ESW121" s="21"/>
      <c r="ESX121" s="21"/>
      <c r="ESY121" s="21"/>
      <c r="ESZ121" s="21"/>
      <c r="ETA121" s="21"/>
      <c r="ETB121" s="21"/>
      <c r="ETC121" s="21"/>
      <c r="ETD121" s="21"/>
      <c r="ETE121" s="21"/>
      <c r="ETF121" s="21"/>
      <c r="ETG121" s="21"/>
      <c r="ETH121" s="21"/>
      <c r="ETI121" s="21"/>
      <c r="ETJ121" s="21"/>
      <c r="ETK121" s="21"/>
      <c r="ETL121" s="21"/>
      <c r="ETM121" s="21"/>
      <c r="ETN121" s="21"/>
      <c r="ETO121" s="21"/>
      <c r="ETP121" s="21"/>
      <c r="ETQ121" s="21"/>
      <c r="ETR121" s="21"/>
      <c r="ETS121" s="21"/>
      <c r="ETT121" s="21"/>
      <c r="ETU121" s="21"/>
      <c r="ETV121" s="21"/>
      <c r="ETW121" s="21"/>
      <c r="ETX121" s="21"/>
      <c r="ETY121" s="21"/>
      <c r="ETZ121" s="21"/>
      <c r="EUA121" s="21"/>
      <c r="EUB121" s="21"/>
      <c r="EUC121" s="21"/>
      <c r="EUD121" s="21"/>
      <c r="EUE121" s="21"/>
      <c r="EUF121" s="21"/>
      <c r="EUG121" s="21"/>
      <c r="EUH121" s="21"/>
      <c r="EUI121" s="21"/>
      <c r="EUJ121" s="21"/>
      <c r="EUK121" s="21"/>
      <c r="EUL121" s="21"/>
      <c r="EUM121" s="21"/>
      <c r="EUN121" s="21"/>
      <c r="EUO121" s="21"/>
      <c r="EUP121" s="21"/>
      <c r="EUQ121" s="21"/>
      <c r="EUR121" s="21"/>
      <c r="EUS121" s="21"/>
      <c r="EUT121" s="21"/>
      <c r="EUU121" s="21"/>
      <c r="EUV121" s="21"/>
      <c r="EUW121" s="21"/>
      <c r="EUX121" s="21"/>
      <c r="EUY121" s="21"/>
      <c r="EUZ121" s="21"/>
      <c r="EVA121" s="21"/>
      <c r="EVB121" s="21"/>
      <c r="EVC121" s="21"/>
      <c r="EVD121" s="21"/>
      <c r="EVE121" s="21"/>
      <c r="EVF121" s="21"/>
      <c r="EVG121" s="21"/>
      <c r="EVH121" s="21"/>
      <c r="EVI121" s="21"/>
      <c r="EVJ121" s="21"/>
      <c r="EVK121" s="21"/>
      <c r="EVL121" s="21"/>
      <c r="EVM121" s="21"/>
      <c r="EVN121" s="21"/>
      <c r="EVO121" s="21"/>
      <c r="EVP121" s="21"/>
      <c r="EVQ121" s="21"/>
      <c r="EVR121" s="21"/>
      <c r="EVS121" s="21"/>
      <c r="EVT121" s="21"/>
      <c r="EVU121" s="21"/>
      <c r="EVV121" s="21"/>
      <c r="EVW121" s="21"/>
      <c r="EVX121" s="21"/>
      <c r="EVY121" s="21"/>
      <c r="EVZ121" s="21"/>
      <c r="EWA121" s="21"/>
      <c r="EWB121" s="21"/>
      <c r="EWC121" s="21"/>
      <c r="EWD121" s="21"/>
      <c r="EWE121" s="21"/>
      <c r="EWF121" s="21"/>
      <c r="EWG121" s="21"/>
      <c r="EWH121" s="21"/>
      <c r="EWI121" s="21"/>
      <c r="EWJ121" s="21"/>
      <c r="EWK121" s="21"/>
      <c r="EWL121" s="21"/>
      <c r="EWM121" s="21"/>
      <c r="EWN121" s="21"/>
      <c r="EWO121" s="21"/>
      <c r="EWP121" s="21"/>
      <c r="EWQ121" s="21"/>
      <c r="EWR121" s="21"/>
      <c r="EWS121" s="21"/>
      <c r="EWT121" s="21"/>
      <c r="EWU121" s="21"/>
      <c r="EWV121" s="21"/>
      <c r="EWW121" s="21"/>
      <c r="EWX121" s="21"/>
      <c r="EWY121" s="21"/>
      <c r="EWZ121" s="21"/>
      <c r="EXA121" s="21"/>
      <c r="EXB121" s="21"/>
      <c r="EXC121" s="21"/>
      <c r="EXD121" s="21"/>
      <c r="EXE121" s="21"/>
      <c r="EXF121" s="21"/>
      <c r="EXG121" s="21"/>
      <c r="EXH121" s="21"/>
      <c r="EXI121" s="21"/>
      <c r="EXJ121" s="21"/>
      <c r="EXK121" s="21"/>
      <c r="EXL121" s="21"/>
      <c r="EXM121" s="21"/>
      <c r="EXN121" s="21"/>
      <c r="EXO121" s="21"/>
      <c r="EXP121" s="21"/>
      <c r="EXQ121" s="21"/>
      <c r="EXR121" s="21"/>
      <c r="EXS121" s="21"/>
      <c r="EXT121" s="21"/>
      <c r="EXU121" s="21"/>
      <c r="EXV121" s="21"/>
      <c r="EXW121" s="21"/>
      <c r="EXX121" s="21"/>
      <c r="EXY121" s="21"/>
      <c r="EXZ121" s="21"/>
      <c r="EYA121" s="21"/>
      <c r="EYB121" s="21"/>
      <c r="EYC121" s="21"/>
      <c r="EYD121" s="21"/>
      <c r="EYE121" s="21"/>
      <c r="EYF121" s="21"/>
      <c r="EYG121" s="21"/>
      <c r="EYH121" s="21"/>
      <c r="EYI121" s="21"/>
      <c r="EYJ121" s="21"/>
      <c r="EYK121" s="21"/>
      <c r="EYL121" s="21"/>
      <c r="EYM121" s="21"/>
      <c r="EYN121" s="21"/>
      <c r="EYO121" s="21"/>
      <c r="EYP121" s="21"/>
      <c r="EYQ121" s="21"/>
      <c r="EYR121" s="21"/>
      <c r="EYS121" s="21"/>
      <c r="EYT121" s="21"/>
      <c r="EYU121" s="21"/>
      <c r="EYV121" s="21"/>
      <c r="EYW121" s="21"/>
      <c r="EYX121" s="21"/>
      <c r="EYY121" s="21"/>
      <c r="EYZ121" s="21"/>
      <c r="EZA121" s="21"/>
      <c r="EZB121" s="21"/>
      <c r="EZC121" s="21"/>
      <c r="EZD121" s="21"/>
      <c r="EZE121" s="21"/>
      <c r="EZF121" s="21"/>
      <c r="EZG121" s="21"/>
      <c r="EZH121" s="21"/>
      <c r="EZI121" s="21"/>
      <c r="EZJ121" s="21"/>
      <c r="EZK121" s="21"/>
      <c r="EZL121" s="21"/>
      <c r="EZM121" s="21"/>
      <c r="EZN121" s="21"/>
      <c r="EZO121" s="21"/>
      <c r="EZP121" s="21"/>
      <c r="EZQ121" s="21"/>
      <c r="EZR121" s="21"/>
      <c r="EZS121" s="21"/>
      <c r="EZT121" s="21"/>
      <c r="EZU121" s="21"/>
      <c r="EZV121" s="21"/>
      <c r="EZW121" s="21"/>
      <c r="EZX121" s="21"/>
      <c r="EZY121" s="21"/>
      <c r="EZZ121" s="21"/>
      <c r="FAA121" s="21"/>
      <c r="FAB121" s="21"/>
      <c r="FAC121" s="21"/>
      <c r="FAD121" s="21"/>
      <c r="FAE121" s="21"/>
      <c r="FAF121" s="21"/>
      <c r="FAG121" s="21"/>
      <c r="FAH121" s="21"/>
      <c r="FAI121" s="21"/>
      <c r="FAJ121" s="21"/>
      <c r="FAK121" s="21"/>
      <c r="FAL121" s="21"/>
      <c r="FAM121" s="21"/>
      <c r="FAN121" s="21"/>
      <c r="FAO121" s="21"/>
      <c r="FAP121" s="21"/>
      <c r="FAQ121" s="21"/>
      <c r="FAR121" s="21"/>
      <c r="FAS121" s="21"/>
      <c r="FAT121" s="21"/>
      <c r="FAU121" s="21"/>
      <c r="FAV121" s="21"/>
      <c r="FAW121" s="21"/>
      <c r="FAX121" s="21"/>
      <c r="FAY121" s="21"/>
      <c r="FAZ121" s="21"/>
      <c r="FBA121" s="21"/>
      <c r="FBB121" s="21"/>
      <c r="FBC121" s="21"/>
      <c r="FBD121" s="21"/>
      <c r="FBE121" s="21"/>
      <c r="FBF121" s="21"/>
      <c r="FBG121" s="21"/>
      <c r="FBH121" s="21"/>
      <c r="FBI121" s="21"/>
      <c r="FBJ121" s="21"/>
      <c r="FBK121" s="21"/>
      <c r="FBL121" s="21"/>
      <c r="FBM121" s="21"/>
      <c r="FBN121" s="21"/>
      <c r="FBO121" s="21"/>
      <c r="FBP121" s="21"/>
      <c r="FBQ121" s="21"/>
      <c r="FBR121" s="21"/>
      <c r="FBS121" s="21"/>
      <c r="FBT121" s="21"/>
      <c r="FBU121" s="21"/>
      <c r="FBV121" s="21"/>
      <c r="FBW121" s="21"/>
      <c r="FBX121" s="21"/>
      <c r="FBY121" s="21"/>
      <c r="FBZ121" s="21"/>
      <c r="FCA121" s="21"/>
      <c r="FCB121" s="21"/>
      <c r="FCC121" s="21"/>
      <c r="FCD121" s="21"/>
      <c r="FCE121" s="21"/>
      <c r="FCF121" s="21"/>
      <c r="FCG121" s="21"/>
      <c r="FCH121" s="21"/>
      <c r="FCI121" s="21"/>
      <c r="FCJ121" s="21"/>
      <c r="FCK121" s="21"/>
      <c r="FCL121" s="21"/>
      <c r="FCM121" s="21"/>
      <c r="FCN121" s="21"/>
      <c r="FCO121" s="21"/>
      <c r="FCP121" s="21"/>
      <c r="FCQ121" s="21"/>
      <c r="FCR121" s="21"/>
      <c r="FCS121" s="21"/>
      <c r="FCT121" s="21"/>
      <c r="FCU121" s="21"/>
      <c r="FCV121" s="21"/>
      <c r="FCW121" s="21"/>
      <c r="FCX121" s="21"/>
      <c r="FCY121" s="21"/>
      <c r="FCZ121" s="21"/>
      <c r="FDA121" s="21"/>
      <c r="FDB121" s="21"/>
      <c r="FDC121" s="21"/>
      <c r="FDD121" s="21"/>
      <c r="FDE121" s="21"/>
      <c r="FDF121" s="21"/>
      <c r="FDG121" s="21"/>
      <c r="FDH121" s="21"/>
      <c r="FDI121" s="21"/>
      <c r="FDJ121" s="21"/>
      <c r="FDK121" s="21"/>
      <c r="FDL121" s="21"/>
      <c r="FDM121" s="21"/>
      <c r="FDN121" s="21"/>
      <c r="FDO121" s="21"/>
      <c r="FDP121" s="21"/>
      <c r="FDQ121" s="21"/>
      <c r="FDR121" s="21"/>
      <c r="FDS121" s="21"/>
      <c r="FDT121" s="21"/>
      <c r="FDU121" s="21"/>
      <c r="FDV121" s="21"/>
      <c r="FDW121" s="21"/>
      <c r="FDX121" s="21"/>
      <c r="FDY121" s="21"/>
      <c r="FDZ121" s="21"/>
      <c r="FEA121" s="21"/>
      <c r="FEB121" s="21"/>
      <c r="FEC121" s="21"/>
      <c r="FED121" s="21"/>
      <c r="FEE121" s="21"/>
      <c r="FEF121" s="21"/>
      <c r="FEG121" s="21"/>
      <c r="FEH121" s="21"/>
      <c r="FEI121" s="21"/>
      <c r="FEJ121" s="21"/>
      <c r="FEK121" s="21"/>
      <c r="FEL121" s="21"/>
      <c r="FEM121" s="21"/>
      <c r="FEN121" s="21"/>
      <c r="FEO121" s="21"/>
      <c r="FEP121" s="21"/>
      <c r="FEQ121" s="21"/>
      <c r="FER121" s="21"/>
      <c r="FES121" s="21"/>
      <c r="FET121" s="21"/>
      <c r="FEU121" s="21"/>
      <c r="FEV121" s="21"/>
      <c r="FEW121" s="21"/>
      <c r="FEX121" s="21"/>
      <c r="FEY121" s="21"/>
      <c r="FEZ121" s="21"/>
      <c r="FFA121" s="21"/>
      <c r="FFB121" s="21"/>
      <c r="FFC121" s="21"/>
      <c r="FFD121" s="21"/>
      <c r="FFE121" s="21"/>
      <c r="FFF121" s="21"/>
      <c r="FFG121" s="21"/>
      <c r="FFH121" s="21"/>
      <c r="FFI121" s="21"/>
      <c r="FFJ121" s="21"/>
      <c r="FFK121" s="21"/>
      <c r="FFL121" s="21"/>
      <c r="FFM121" s="21"/>
      <c r="FFN121" s="21"/>
      <c r="FFO121" s="21"/>
      <c r="FFP121" s="21"/>
      <c r="FFQ121" s="21"/>
      <c r="FFR121" s="21"/>
      <c r="FFS121" s="21"/>
      <c r="FFT121" s="21"/>
      <c r="FFU121" s="21"/>
      <c r="FFV121" s="21"/>
      <c r="FFW121" s="21"/>
      <c r="FFX121" s="21"/>
      <c r="FFY121" s="21"/>
      <c r="FFZ121" s="21"/>
      <c r="FGA121" s="21"/>
      <c r="FGB121" s="21"/>
      <c r="FGC121" s="21"/>
      <c r="FGD121" s="21"/>
      <c r="FGE121" s="21"/>
      <c r="FGF121" s="21"/>
      <c r="FGG121" s="21"/>
      <c r="FGH121" s="21"/>
      <c r="FGI121" s="21"/>
      <c r="FGJ121" s="21"/>
      <c r="FGK121" s="21"/>
      <c r="FGL121" s="21"/>
      <c r="FGM121" s="21"/>
      <c r="FGN121" s="21"/>
      <c r="FGO121" s="21"/>
      <c r="FGP121" s="21"/>
      <c r="FGQ121" s="21"/>
      <c r="FGR121" s="21"/>
      <c r="FGS121" s="21"/>
      <c r="FGT121" s="21"/>
      <c r="FGU121" s="21"/>
      <c r="FGV121" s="21"/>
      <c r="FGW121" s="21"/>
      <c r="FGX121" s="21"/>
      <c r="FGY121" s="21"/>
      <c r="FGZ121" s="21"/>
      <c r="FHA121" s="21"/>
      <c r="FHB121" s="21"/>
      <c r="FHC121" s="21"/>
      <c r="FHD121" s="21"/>
      <c r="FHE121" s="21"/>
      <c r="FHF121" s="21"/>
      <c r="FHG121" s="21"/>
      <c r="FHH121" s="21"/>
      <c r="FHI121" s="21"/>
      <c r="FHJ121" s="21"/>
      <c r="FHK121" s="21"/>
      <c r="FHL121" s="21"/>
      <c r="FHM121" s="21"/>
      <c r="FHN121" s="21"/>
      <c r="FHO121" s="21"/>
      <c r="FHP121" s="21"/>
      <c r="FHQ121" s="21"/>
      <c r="FHR121" s="21"/>
      <c r="FHS121" s="21"/>
      <c r="FHT121" s="21"/>
      <c r="FHU121" s="21"/>
      <c r="FHV121" s="21"/>
      <c r="FHW121" s="21"/>
      <c r="FHX121" s="21"/>
      <c r="FHY121" s="21"/>
      <c r="FHZ121" s="21"/>
      <c r="FIA121" s="21"/>
      <c r="FIB121" s="21"/>
      <c r="FIC121" s="21"/>
      <c r="FID121" s="21"/>
      <c r="FIE121" s="21"/>
      <c r="FIF121" s="21"/>
      <c r="FIG121" s="21"/>
      <c r="FIH121" s="21"/>
      <c r="FII121" s="21"/>
      <c r="FIJ121" s="21"/>
      <c r="FIK121" s="21"/>
      <c r="FIL121" s="21"/>
      <c r="FIM121" s="21"/>
      <c r="FIN121" s="21"/>
      <c r="FIO121" s="21"/>
      <c r="FIP121" s="21"/>
      <c r="FIQ121" s="21"/>
      <c r="FIR121" s="21"/>
      <c r="FIS121" s="21"/>
      <c r="FIT121" s="21"/>
      <c r="FIU121" s="21"/>
      <c r="FIV121" s="21"/>
      <c r="FIW121" s="21"/>
      <c r="FIX121" s="21"/>
      <c r="FIY121" s="21"/>
      <c r="FIZ121" s="21"/>
      <c r="FJA121" s="21"/>
      <c r="FJB121" s="21"/>
      <c r="FJC121" s="21"/>
      <c r="FJD121" s="21"/>
      <c r="FJE121" s="21"/>
      <c r="FJF121" s="21"/>
      <c r="FJG121" s="21"/>
      <c r="FJH121" s="21"/>
      <c r="FJI121" s="21"/>
      <c r="FJJ121" s="21"/>
      <c r="FJK121" s="21"/>
      <c r="FJL121" s="21"/>
      <c r="FJM121" s="21"/>
      <c r="FJN121" s="21"/>
      <c r="FJO121" s="21"/>
      <c r="FJP121" s="21"/>
      <c r="FJQ121" s="21"/>
      <c r="FJR121" s="21"/>
      <c r="FJS121" s="21"/>
      <c r="FJT121" s="21"/>
      <c r="FJU121" s="21"/>
      <c r="FJV121" s="21"/>
      <c r="FJW121" s="21"/>
      <c r="FJX121" s="21"/>
      <c r="FJY121" s="21"/>
      <c r="FJZ121" s="21"/>
      <c r="FKA121" s="21"/>
      <c r="FKB121" s="21"/>
      <c r="FKC121" s="21"/>
      <c r="FKD121" s="21"/>
      <c r="FKE121" s="21"/>
      <c r="FKF121" s="21"/>
      <c r="FKG121" s="21"/>
      <c r="FKH121" s="21"/>
      <c r="FKI121" s="21"/>
      <c r="FKJ121" s="21"/>
      <c r="FKK121" s="21"/>
      <c r="FKL121" s="21"/>
      <c r="FKM121" s="21"/>
      <c r="FKN121" s="21"/>
      <c r="FKO121" s="21"/>
      <c r="FKP121" s="21"/>
      <c r="FKQ121" s="21"/>
      <c r="FKR121" s="21"/>
      <c r="FKS121" s="21"/>
      <c r="FKT121" s="21"/>
      <c r="FKU121" s="21"/>
      <c r="FKV121" s="21"/>
      <c r="FKW121" s="21"/>
      <c r="FKX121" s="21"/>
      <c r="FKY121" s="21"/>
      <c r="FKZ121" s="21"/>
      <c r="FLA121" s="21"/>
      <c r="FLB121" s="21"/>
      <c r="FLC121" s="21"/>
      <c r="FLD121" s="21"/>
      <c r="FLE121" s="21"/>
      <c r="FLF121" s="21"/>
      <c r="FLG121" s="21"/>
      <c r="FLH121" s="21"/>
      <c r="FLI121" s="21"/>
      <c r="FLJ121" s="21"/>
      <c r="FLK121" s="21"/>
      <c r="FLL121" s="21"/>
      <c r="FLM121" s="21"/>
      <c r="FLN121" s="21"/>
      <c r="FLO121" s="21"/>
      <c r="FLP121" s="21"/>
      <c r="FLQ121" s="21"/>
      <c r="FLR121" s="21"/>
      <c r="FLS121" s="21"/>
      <c r="FLT121" s="21"/>
      <c r="FLU121" s="21"/>
      <c r="FLV121" s="21"/>
      <c r="FLW121" s="21"/>
      <c r="FLX121" s="21"/>
      <c r="FLY121" s="21"/>
      <c r="FLZ121" s="21"/>
      <c r="FMA121" s="21"/>
      <c r="FMB121" s="21"/>
      <c r="FMC121" s="21"/>
      <c r="FMD121" s="21"/>
      <c r="FME121" s="21"/>
      <c r="FMF121" s="21"/>
      <c r="FMG121" s="21"/>
      <c r="FMH121" s="21"/>
      <c r="FMI121" s="21"/>
      <c r="FMJ121" s="21"/>
      <c r="FMK121" s="21"/>
      <c r="FML121" s="21"/>
      <c r="FMM121" s="21"/>
      <c r="FMN121" s="21"/>
      <c r="FMO121" s="21"/>
      <c r="FMP121" s="21"/>
      <c r="FMQ121" s="21"/>
      <c r="FMR121" s="21"/>
      <c r="FMS121" s="21"/>
      <c r="FMT121" s="21"/>
      <c r="FMU121" s="21"/>
      <c r="FMV121" s="21"/>
      <c r="FMW121" s="21"/>
      <c r="FMX121" s="21"/>
      <c r="FMY121" s="21"/>
      <c r="FMZ121" s="21"/>
      <c r="FNA121" s="21"/>
      <c r="FNB121" s="21"/>
      <c r="FNC121" s="21"/>
      <c r="FND121" s="21"/>
      <c r="FNE121" s="21"/>
      <c r="FNF121" s="21"/>
      <c r="FNG121" s="21"/>
      <c r="FNH121" s="21"/>
      <c r="FNI121" s="21"/>
      <c r="FNJ121" s="21"/>
      <c r="FNK121" s="21"/>
      <c r="FNL121" s="21"/>
      <c r="FNM121" s="21"/>
      <c r="FNN121" s="21"/>
      <c r="FNO121" s="21"/>
      <c r="FNP121" s="21"/>
      <c r="FNQ121" s="21"/>
      <c r="FNR121" s="21"/>
      <c r="FNS121" s="21"/>
      <c r="FNT121" s="21"/>
      <c r="FNU121" s="21"/>
      <c r="FNV121" s="21"/>
      <c r="FNW121" s="21"/>
      <c r="FNX121" s="21"/>
      <c r="FNY121" s="21"/>
      <c r="FNZ121" s="21"/>
      <c r="FOA121" s="21"/>
      <c r="FOB121" s="21"/>
      <c r="FOC121" s="21"/>
      <c r="FOD121" s="21"/>
      <c r="FOE121" s="21"/>
      <c r="FOF121" s="21"/>
      <c r="FOG121" s="21"/>
      <c r="FOH121" s="21"/>
      <c r="FOI121" s="21"/>
      <c r="FOJ121" s="21"/>
      <c r="FOK121" s="21"/>
      <c r="FOL121" s="21"/>
      <c r="FOM121" s="21"/>
      <c r="FON121" s="21"/>
      <c r="FOO121" s="21"/>
      <c r="FOP121" s="21"/>
      <c r="FOQ121" s="21"/>
      <c r="FOR121" s="21"/>
      <c r="FOS121" s="21"/>
      <c r="FOT121" s="21"/>
      <c r="FOU121" s="21"/>
      <c r="FOV121" s="21"/>
      <c r="FOW121" s="21"/>
      <c r="FOX121" s="21"/>
      <c r="FOY121" s="21"/>
      <c r="FOZ121" s="21"/>
      <c r="FPA121" s="21"/>
      <c r="FPB121" s="21"/>
      <c r="FPC121" s="21"/>
      <c r="FPD121" s="21"/>
      <c r="FPE121" s="21"/>
      <c r="FPF121" s="21"/>
      <c r="FPG121" s="21"/>
      <c r="FPH121" s="21"/>
      <c r="FPI121" s="21"/>
      <c r="FPJ121" s="21"/>
      <c r="FPK121" s="21"/>
      <c r="FPL121" s="21"/>
      <c r="FPM121" s="21"/>
      <c r="FPN121" s="21"/>
      <c r="FPO121" s="21"/>
      <c r="FPP121" s="21"/>
      <c r="FPQ121" s="21"/>
      <c r="FPR121" s="21"/>
      <c r="FPS121" s="21"/>
      <c r="FPT121" s="21"/>
      <c r="FPU121" s="21"/>
      <c r="FPV121" s="21"/>
      <c r="FPW121" s="21"/>
      <c r="FPX121" s="21"/>
      <c r="FPY121" s="21"/>
      <c r="FPZ121" s="21"/>
      <c r="FQA121" s="21"/>
      <c r="FQB121" s="21"/>
      <c r="FQC121" s="21"/>
      <c r="FQD121" s="21"/>
      <c r="FQE121" s="21"/>
      <c r="FQF121" s="21"/>
      <c r="FQG121" s="21"/>
      <c r="FQH121" s="21"/>
      <c r="FQI121" s="21"/>
      <c r="FQJ121" s="21"/>
      <c r="FQK121" s="21"/>
      <c r="FQL121" s="21"/>
      <c r="FQM121" s="21"/>
      <c r="FQN121" s="21"/>
      <c r="FQO121" s="21"/>
      <c r="FQP121" s="21"/>
      <c r="FQQ121" s="21"/>
      <c r="FQR121" s="21"/>
      <c r="FQS121" s="21"/>
      <c r="FQT121" s="21"/>
      <c r="FQU121" s="21"/>
      <c r="FQV121" s="21"/>
      <c r="FQW121" s="21"/>
      <c r="FQX121" s="21"/>
      <c r="FQY121" s="21"/>
      <c r="FQZ121" s="21"/>
      <c r="FRA121" s="21"/>
      <c r="FRB121" s="21"/>
      <c r="FRC121" s="21"/>
      <c r="FRD121" s="21"/>
      <c r="FRE121" s="21"/>
      <c r="FRF121" s="21"/>
      <c r="FRG121" s="21"/>
      <c r="FRH121" s="21"/>
      <c r="FRI121" s="21"/>
      <c r="FRJ121" s="21"/>
      <c r="FRK121" s="21"/>
      <c r="FRL121" s="21"/>
      <c r="FRM121" s="21"/>
      <c r="FRN121" s="21"/>
      <c r="FRO121" s="21"/>
      <c r="FRP121" s="21"/>
      <c r="FRQ121" s="21"/>
      <c r="FRR121" s="21"/>
      <c r="FRS121" s="21"/>
      <c r="FRT121" s="21"/>
      <c r="FRU121" s="21"/>
      <c r="FRV121" s="21"/>
      <c r="FRW121" s="21"/>
      <c r="FRX121" s="21"/>
      <c r="FRY121" s="21"/>
      <c r="FRZ121" s="21"/>
      <c r="FSA121" s="21"/>
      <c r="FSB121" s="21"/>
      <c r="FSC121" s="21"/>
      <c r="FSD121" s="21"/>
      <c r="FSE121" s="21"/>
      <c r="FSF121" s="21"/>
      <c r="FSG121" s="21"/>
      <c r="FSH121" s="21"/>
      <c r="FSI121" s="21"/>
      <c r="FSJ121" s="21"/>
      <c r="FSK121" s="21"/>
      <c r="FSL121" s="21"/>
      <c r="FSM121" s="21"/>
      <c r="FSN121" s="21"/>
      <c r="FSO121" s="21"/>
      <c r="FSP121" s="21"/>
      <c r="FSQ121" s="21"/>
      <c r="FSR121" s="21"/>
      <c r="FSS121" s="21"/>
      <c r="FST121" s="21"/>
      <c r="FSU121" s="21"/>
      <c r="FSV121" s="21"/>
      <c r="FSW121" s="21"/>
      <c r="FSX121" s="21"/>
      <c r="FSY121" s="21"/>
      <c r="FSZ121" s="21"/>
      <c r="FTA121" s="21"/>
      <c r="FTB121" s="21"/>
      <c r="FTC121" s="21"/>
      <c r="FTD121" s="21"/>
      <c r="FTE121" s="21"/>
      <c r="FTF121" s="21"/>
      <c r="FTG121" s="21"/>
      <c r="FTH121" s="21"/>
      <c r="FTI121" s="21"/>
      <c r="FTJ121" s="21"/>
      <c r="FTK121" s="21"/>
      <c r="FTL121" s="21"/>
      <c r="FTM121" s="21"/>
      <c r="FTN121" s="21"/>
      <c r="FTO121" s="21"/>
      <c r="FTP121" s="21"/>
      <c r="FTQ121" s="21"/>
      <c r="FTR121" s="21"/>
      <c r="FTS121" s="21"/>
      <c r="FTT121" s="21"/>
      <c r="FTU121" s="21"/>
      <c r="FTV121" s="21"/>
      <c r="FTW121" s="21"/>
      <c r="FTX121" s="21"/>
      <c r="FTY121" s="21"/>
      <c r="FTZ121" s="21"/>
      <c r="FUA121" s="21"/>
      <c r="FUB121" s="21"/>
      <c r="FUC121" s="21"/>
      <c r="FUD121" s="21"/>
      <c r="FUE121" s="21"/>
      <c r="FUF121" s="21"/>
      <c r="FUG121" s="21"/>
      <c r="FUH121" s="21"/>
      <c r="FUI121" s="21"/>
      <c r="FUJ121" s="21"/>
      <c r="FUK121" s="21"/>
      <c r="FUL121" s="21"/>
      <c r="FUM121" s="21"/>
      <c r="FUN121" s="21"/>
      <c r="FUO121" s="21"/>
      <c r="FUP121" s="21"/>
      <c r="FUQ121" s="21"/>
      <c r="FUR121" s="21"/>
      <c r="FUS121" s="21"/>
      <c r="FUT121" s="21"/>
      <c r="FUU121" s="21"/>
      <c r="FUV121" s="21"/>
      <c r="FUW121" s="21"/>
      <c r="FUX121" s="21"/>
      <c r="FUY121" s="21"/>
      <c r="FUZ121" s="21"/>
      <c r="FVA121" s="21"/>
      <c r="FVB121" s="21"/>
      <c r="FVC121" s="21"/>
      <c r="FVD121" s="21"/>
      <c r="FVE121" s="21"/>
      <c r="FVF121" s="21"/>
      <c r="FVG121" s="21"/>
      <c r="FVH121" s="21"/>
      <c r="FVI121" s="21"/>
      <c r="FVJ121" s="21"/>
      <c r="FVK121" s="21"/>
      <c r="FVL121" s="21"/>
      <c r="FVM121" s="21"/>
      <c r="FVN121" s="21"/>
      <c r="FVO121" s="21"/>
      <c r="FVP121" s="21"/>
      <c r="FVQ121" s="21"/>
      <c r="FVR121" s="21"/>
      <c r="FVS121" s="21"/>
      <c r="FVT121" s="21"/>
      <c r="FVU121" s="21"/>
      <c r="FVV121" s="21"/>
      <c r="FVW121" s="21"/>
      <c r="FVX121" s="21"/>
      <c r="FVY121" s="21"/>
      <c r="FVZ121" s="21"/>
      <c r="FWA121" s="21"/>
      <c r="FWB121" s="21"/>
      <c r="FWC121" s="21"/>
      <c r="FWD121" s="21"/>
      <c r="FWE121" s="21"/>
      <c r="FWF121" s="21"/>
      <c r="FWG121" s="21"/>
      <c r="FWH121" s="21"/>
      <c r="FWI121" s="21"/>
      <c r="FWJ121" s="21"/>
      <c r="FWK121" s="21"/>
      <c r="FWL121" s="21"/>
      <c r="FWM121" s="21"/>
      <c r="FWN121" s="21"/>
      <c r="FWO121" s="21"/>
      <c r="FWP121" s="21"/>
      <c r="FWQ121" s="21"/>
      <c r="FWR121" s="21"/>
      <c r="FWS121" s="21"/>
      <c r="FWT121" s="21"/>
      <c r="FWU121" s="21"/>
      <c r="FWV121" s="21"/>
      <c r="FWW121" s="21"/>
      <c r="FWX121" s="21"/>
      <c r="FWY121" s="21"/>
      <c r="FWZ121" s="21"/>
      <c r="FXA121" s="21"/>
      <c r="FXB121" s="21"/>
      <c r="FXC121" s="21"/>
      <c r="FXD121" s="21"/>
      <c r="FXE121" s="21"/>
      <c r="FXF121" s="21"/>
      <c r="FXG121" s="21"/>
      <c r="FXH121" s="21"/>
      <c r="FXI121" s="21"/>
      <c r="FXJ121" s="21"/>
      <c r="FXK121" s="21"/>
      <c r="FXL121" s="21"/>
      <c r="FXM121" s="21"/>
      <c r="FXN121" s="21"/>
      <c r="FXO121" s="21"/>
      <c r="FXP121" s="21"/>
      <c r="FXQ121" s="21"/>
      <c r="FXR121" s="21"/>
      <c r="FXS121" s="21"/>
      <c r="FXT121" s="21"/>
      <c r="FXU121" s="21"/>
      <c r="FXV121" s="21"/>
      <c r="FXW121" s="21"/>
      <c r="FXX121" s="21"/>
      <c r="FXY121" s="21"/>
      <c r="FXZ121" s="21"/>
      <c r="FYA121" s="21"/>
      <c r="FYB121" s="21"/>
      <c r="FYC121" s="21"/>
      <c r="FYD121" s="21"/>
      <c r="FYE121" s="21"/>
      <c r="FYF121" s="21"/>
      <c r="FYG121" s="21"/>
      <c r="FYH121" s="21"/>
      <c r="FYI121" s="21"/>
      <c r="FYJ121" s="21"/>
      <c r="FYK121" s="21"/>
      <c r="FYL121" s="21"/>
      <c r="FYM121" s="21"/>
      <c r="FYN121" s="21"/>
      <c r="FYO121" s="21"/>
      <c r="FYP121" s="21"/>
      <c r="FYQ121" s="21"/>
      <c r="FYR121" s="21"/>
      <c r="FYS121" s="21"/>
      <c r="FYT121" s="21"/>
      <c r="FYU121" s="21"/>
      <c r="FYV121" s="21"/>
      <c r="FYW121" s="21"/>
      <c r="FYX121" s="21"/>
      <c r="FYY121" s="21"/>
      <c r="FYZ121" s="21"/>
      <c r="FZA121" s="21"/>
      <c r="FZB121" s="21"/>
      <c r="FZC121" s="21"/>
      <c r="FZD121" s="21"/>
      <c r="FZE121" s="21"/>
      <c r="FZF121" s="21"/>
      <c r="FZG121" s="21"/>
      <c r="FZH121" s="21"/>
      <c r="FZI121" s="21"/>
      <c r="FZJ121" s="21"/>
      <c r="FZK121" s="21"/>
      <c r="FZL121" s="21"/>
      <c r="FZM121" s="21"/>
      <c r="FZN121" s="21"/>
      <c r="FZO121" s="21"/>
      <c r="FZP121" s="21"/>
      <c r="FZQ121" s="21"/>
      <c r="FZR121" s="21"/>
      <c r="FZS121" s="21"/>
      <c r="FZT121" s="21"/>
      <c r="FZU121" s="21"/>
      <c r="FZV121" s="21"/>
      <c r="FZW121" s="21"/>
      <c r="FZX121" s="21"/>
      <c r="FZY121" s="21"/>
      <c r="FZZ121" s="21"/>
      <c r="GAA121" s="21"/>
      <c r="GAB121" s="21"/>
      <c r="GAC121" s="21"/>
      <c r="GAD121" s="21"/>
      <c r="GAE121" s="21"/>
      <c r="GAF121" s="21"/>
      <c r="GAG121" s="21"/>
      <c r="GAH121" s="21"/>
      <c r="GAI121" s="21"/>
      <c r="GAJ121" s="21"/>
      <c r="GAK121" s="21"/>
      <c r="GAL121" s="21"/>
      <c r="GAM121" s="21"/>
      <c r="GAN121" s="21"/>
      <c r="GAO121" s="21"/>
      <c r="GAP121" s="21"/>
      <c r="GAQ121" s="21"/>
      <c r="GAR121" s="21"/>
      <c r="GAS121" s="21"/>
      <c r="GAT121" s="21"/>
      <c r="GAU121" s="21"/>
      <c r="GAV121" s="21"/>
      <c r="GAW121" s="21"/>
      <c r="GAX121" s="21"/>
      <c r="GAY121" s="21"/>
      <c r="GAZ121" s="21"/>
      <c r="GBA121" s="21"/>
      <c r="GBB121" s="21"/>
      <c r="GBC121" s="21"/>
      <c r="GBD121" s="21"/>
      <c r="GBE121" s="21"/>
      <c r="GBF121" s="21"/>
      <c r="GBG121" s="21"/>
      <c r="GBH121" s="21"/>
      <c r="GBI121" s="21"/>
      <c r="GBJ121" s="21"/>
      <c r="GBK121" s="21"/>
      <c r="GBL121" s="21"/>
      <c r="GBM121" s="21"/>
      <c r="GBN121" s="21"/>
      <c r="GBO121" s="21"/>
      <c r="GBP121" s="21"/>
      <c r="GBQ121" s="21"/>
      <c r="GBR121" s="21"/>
      <c r="GBS121" s="21"/>
      <c r="GBT121" s="21"/>
      <c r="GBU121" s="21"/>
      <c r="GBV121" s="21"/>
      <c r="GBW121" s="21"/>
      <c r="GBX121" s="21"/>
      <c r="GBY121" s="21"/>
      <c r="GBZ121" s="21"/>
      <c r="GCA121" s="21"/>
      <c r="GCB121" s="21"/>
      <c r="GCC121" s="21"/>
      <c r="GCD121" s="21"/>
      <c r="GCE121" s="21"/>
      <c r="GCF121" s="21"/>
      <c r="GCG121" s="21"/>
      <c r="GCH121" s="21"/>
      <c r="GCI121" s="21"/>
      <c r="GCJ121" s="21"/>
      <c r="GCK121" s="21"/>
      <c r="GCL121" s="21"/>
      <c r="GCM121" s="21"/>
      <c r="GCN121" s="21"/>
      <c r="GCO121" s="21"/>
      <c r="GCP121" s="21"/>
      <c r="GCQ121" s="21"/>
      <c r="GCR121" s="21"/>
      <c r="GCS121" s="21"/>
      <c r="GCT121" s="21"/>
      <c r="GCU121" s="21"/>
      <c r="GCV121" s="21"/>
      <c r="GCW121" s="21"/>
      <c r="GCX121" s="21"/>
      <c r="GCY121" s="21"/>
      <c r="GCZ121" s="21"/>
      <c r="GDA121" s="21"/>
      <c r="GDB121" s="21"/>
      <c r="GDC121" s="21"/>
      <c r="GDD121" s="21"/>
      <c r="GDE121" s="21"/>
      <c r="GDF121" s="21"/>
      <c r="GDG121" s="21"/>
      <c r="GDH121" s="21"/>
      <c r="GDI121" s="21"/>
      <c r="GDJ121" s="21"/>
      <c r="GDK121" s="21"/>
      <c r="GDL121" s="21"/>
      <c r="GDM121" s="21"/>
      <c r="GDN121" s="21"/>
      <c r="GDO121" s="21"/>
      <c r="GDP121" s="21"/>
      <c r="GDQ121" s="21"/>
      <c r="GDR121" s="21"/>
      <c r="GDS121" s="21"/>
      <c r="GDT121" s="21"/>
      <c r="GDU121" s="21"/>
      <c r="GDV121" s="21"/>
      <c r="GDW121" s="21"/>
      <c r="GDX121" s="21"/>
      <c r="GDY121" s="21"/>
      <c r="GDZ121" s="21"/>
      <c r="GEA121" s="21"/>
      <c r="GEB121" s="21"/>
      <c r="GEC121" s="21"/>
      <c r="GED121" s="21"/>
      <c r="GEE121" s="21"/>
      <c r="GEF121" s="21"/>
      <c r="GEG121" s="21"/>
      <c r="GEH121" s="21"/>
      <c r="GEI121" s="21"/>
      <c r="GEJ121" s="21"/>
      <c r="GEK121" s="21"/>
      <c r="GEL121" s="21"/>
      <c r="GEM121" s="21"/>
      <c r="GEN121" s="21"/>
      <c r="GEO121" s="21"/>
      <c r="GEP121" s="21"/>
      <c r="GEQ121" s="21"/>
      <c r="GER121" s="21"/>
      <c r="GES121" s="21"/>
      <c r="GET121" s="21"/>
      <c r="GEU121" s="21"/>
      <c r="GEV121" s="21"/>
      <c r="GEW121" s="21"/>
      <c r="GEX121" s="21"/>
      <c r="GEY121" s="21"/>
      <c r="GEZ121" s="21"/>
      <c r="GFA121" s="21"/>
      <c r="GFB121" s="21"/>
      <c r="GFC121" s="21"/>
      <c r="GFD121" s="21"/>
      <c r="GFE121" s="21"/>
      <c r="GFF121" s="21"/>
      <c r="GFG121" s="21"/>
      <c r="GFH121" s="21"/>
      <c r="GFI121" s="21"/>
      <c r="GFJ121" s="21"/>
      <c r="GFK121" s="21"/>
      <c r="GFL121" s="21"/>
      <c r="GFM121" s="21"/>
      <c r="GFN121" s="21"/>
      <c r="GFO121" s="21"/>
      <c r="GFP121" s="21"/>
      <c r="GFQ121" s="21"/>
      <c r="GFR121" s="21"/>
      <c r="GFS121" s="21"/>
      <c r="GFT121" s="21"/>
      <c r="GFU121" s="21"/>
      <c r="GFV121" s="21"/>
      <c r="GFW121" s="21"/>
      <c r="GFX121" s="21"/>
      <c r="GFY121" s="21"/>
      <c r="GFZ121" s="21"/>
      <c r="GGA121" s="21"/>
      <c r="GGB121" s="21"/>
      <c r="GGC121" s="21"/>
      <c r="GGD121" s="21"/>
      <c r="GGE121" s="21"/>
      <c r="GGF121" s="21"/>
      <c r="GGG121" s="21"/>
      <c r="GGH121" s="21"/>
      <c r="GGI121" s="21"/>
      <c r="GGJ121" s="21"/>
      <c r="GGK121" s="21"/>
      <c r="GGL121" s="21"/>
      <c r="GGM121" s="21"/>
      <c r="GGN121" s="21"/>
      <c r="GGO121" s="21"/>
      <c r="GGP121" s="21"/>
      <c r="GGQ121" s="21"/>
      <c r="GGR121" s="21"/>
      <c r="GGS121" s="21"/>
      <c r="GGT121" s="21"/>
      <c r="GGU121" s="21"/>
      <c r="GGV121" s="21"/>
      <c r="GGW121" s="21"/>
      <c r="GGX121" s="21"/>
      <c r="GGY121" s="21"/>
      <c r="GGZ121" s="21"/>
      <c r="GHA121" s="21"/>
      <c r="GHB121" s="21"/>
      <c r="GHC121" s="21"/>
      <c r="GHD121" s="21"/>
      <c r="GHE121" s="21"/>
      <c r="GHF121" s="21"/>
      <c r="GHG121" s="21"/>
      <c r="GHH121" s="21"/>
      <c r="GHI121" s="21"/>
      <c r="GHJ121" s="21"/>
      <c r="GHK121" s="21"/>
      <c r="GHL121" s="21"/>
      <c r="GHM121" s="21"/>
      <c r="GHN121" s="21"/>
      <c r="GHO121" s="21"/>
      <c r="GHP121" s="21"/>
      <c r="GHQ121" s="21"/>
      <c r="GHR121" s="21"/>
      <c r="GHS121" s="21"/>
      <c r="GHT121" s="21"/>
      <c r="GHU121" s="21"/>
      <c r="GHV121" s="21"/>
      <c r="GHW121" s="21"/>
      <c r="GHX121" s="21"/>
      <c r="GHY121" s="21"/>
      <c r="GHZ121" s="21"/>
      <c r="GIA121" s="21"/>
      <c r="GIB121" s="21"/>
      <c r="GIC121" s="21"/>
      <c r="GID121" s="21"/>
      <c r="GIE121" s="21"/>
      <c r="GIF121" s="21"/>
      <c r="GIG121" s="21"/>
      <c r="GIH121" s="21"/>
      <c r="GII121" s="21"/>
      <c r="GIJ121" s="21"/>
      <c r="GIK121" s="21"/>
      <c r="GIL121" s="21"/>
      <c r="GIM121" s="21"/>
      <c r="GIN121" s="21"/>
      <c r="GIO121" s="21"/>
      <c r="GIP121" s="21"/>
      <c r="GIQ121" s="21"/>
      <c r="GIR121" s="21"/>
      <c r="GIS121" s="21"/>
      <c r="GIT121" s="21"/>
      <c r="GIU121" s="21"/>
      <c r="GIV121" s="21"/>
      <c r="GIW121" s="21"/>
      <c r="GIX121" s="21"/>
      <c r="GIY121" s="21"/>
      <c r="GIZ121" s="21"/>
      <c r="GJA121" s="21"/>
      <c r="GJB121" s="21"/>
      <c r="GJC121" s="21"/>
      <c r="GJD121" s="21"/>
      <c r="GJE121" s="21"/>
      <c r="GJF121" s="21"/>
      <c r="GJG121" s="21"/>
      <c r="GJH121" s="21"/>
      <c r="GJI121" s="21"/>
      <c r="GJJ121" s="21"/>
      <c r="GJK121" s="21"/>
      <c r="GJL121" s="21"/>
      <c r="GJM121" s="21"/>
      <c r="GJN121" s="21"/>
      <c r="GJO121" s="21"/>
      <c r="GJP121" s="21"/>
      <c r="GJQ121" s="21"/>
      <c r="GJR121" s="21"/>
      <c r="GJS121" s="21"/>
      <c r="GJT121" s="21"/>
      <c r="GJU121" s="21"/>
      <c r="GJV121" s="21"/>
      <c r="GJW121" s="21"/>
      <c r="GJX121" s="21"/>
      <c r="GJY121" s="21"/>
      <c r="GJZ121" s="21"/>
      <c r="GKA121" s="21"/>
      <c r="GKB121" s="21"/>
      <c r="GKC121" s="21"/>
      <c r="GKD121" s="21"/>
      <c r="GKE121" s="21"/>
      <c r="GKF121" s="21"/>
      <c r="GKG121" s="21"/>
      <c r="GKH121" s="21"/>
      <c r="GKI121" s="21"/>
      <c r="GKJ121" s="21"/>
      <c r="GKK121" s="21"/>
      <c r="GKL121" s="21"/>
      <c r="GKM121" s="21"/>
      <c r="GKN121" s="21"/>
      <c r="GKO121" s="21"/>
      <c r="GKP121" s="21"/>
      <c r="GKQ121" s="21"/>
      <c r="GKR121" s="21"/>
      <c r="GKS121" s="21"/>
      <c r="GKT121" s="21"/>
      <c r="GKU121" s="21"/>
      <c r="GKV121" s="21"/>
      <c r="GKW121" s="21"/>
      <c r="GKX121" s="21"/>
      <c r="GKY121" s="21"/>
      <c r="GKZ121" s="21"/>
      <c r="GLA121" s="21"/>
      <c r="GLB121" s="21"/>
      <c r="GLC121" s="21"/>
      <c r="GLD121" s="21"/>
      <c r="GLE121" s="21"/>
      <c r="GLF121" s="21"/>
      <c r="GLG121" s="21"/>
      <c r="GLH121" s="21"/>
      <c r="GLI121" s="21"/>
      <c r="GLJ121" s="21"/>
      <c r="GLK121" s="21"/>
      <c r="GLL121" s="21"/>
      <c r="GLM121" s="21"/>
      <c r="GLN121" s="21"/>
      <c r="GLO121" s="21"/>
      <c r="GLP121" s="21"/>
      <c r="GLQ121" s="21"/>
      <c r="GLR121" s="21"/>
      <c r="GLS121" s="21"/>
      <c r="GLT121" s="21"/>
      <c r="GLU121" s="21"/>
      <c r="GLV121" s="21"/>
      <c r="GLW121" s="21"/>
      <c r="GLX121" s="21"/>
      <c r="GLY121" s="21"/>
      <c r="GLZ121" s="21"/>
      <c r="GMA121" s="21"/>
      <c r="GMB121" s="21"/>
      <c r="GMC121" s="21"/>
      <c r="GMD121" s="21"/>
      <c r="GME121" s="21"/>
      <c r="GMF121" s="21"/>
      <c r="GMG121" s="21"/>
      <c r="GMH121" s="21"/>
      <c r="GMI121" s="21"/>
      <c r="GMJ121" s="21"/>
      <c r="GMK121" s="21"/>
      <c r="GML121" s="21"/>
      <c r="GMM121" s="21"/>
      <c r="GMN121" s="21"/>
      <c r="GMO121" s="21"/>
      <c r="GMP121" s="21"/>
      <c r="GMQ121" s="21"/>
      <c r="GMR121" s="21"/>
      <c r="GMS121" s="21"/>
      <c r="GMT121" s="21"/>
      <c r="GMU121" s="21"/>
      <c r="GMV121" s="21"/>
      <c r="GMW121" s="21"/>
      <c r="GMX121" s="21"/>
      <c r="GMY121" s="21"/>
      <c r="GMZ121" s="21"/>
      <c r="GNA121" s="21"/>
      <c r="GNB121" s="21"/>
      <c r="GNC121" s="21"/>
      <c r="GND121" s="21"/>
      <c r="GNE121" s="21"/>
      <c r="GNF121" s="21"/>
      <c r="GNG121" s="21"/>
      <c r="GNH121" s="21"/>
      <c r="GNI121" s="21"/>
      <c r="GNJ121" s="21"/>
      <c r="GNK121" s="21"/>
      <c r="GNL121" s="21"/>
      <c r="GNM121" s="21"/>
      <c r="GNN121" s="21"/>
      <c r="GNO121" s="21"/>
      <c r="GNP121" s="21"/>
      <c r="GNQ121" s="21"/>
      <c r="GNR121" s="21"/>
      <c r="GNS121" s="21"/>
      <c r="GNT121" s="21"/>
      <c r="GNU121" s="21"/>
      <c r="GNV121" s="21"/>
      <c r="GNW121" s="21"/>
      <c r="GNX121" s="21"/>
      <c r="GNY121" s="21"/>
      <c r="GNZ121" s="21"/>
      <c r="GOA121" s="21"/>
      <c r="GOB121" s="21"/>
      <c r="GOC121" s="21"/>
      <c r="GOD121" s="21"/>
      <c r="GOE121" s="21"/>
      <c r="GOF121" s="21"/>
      <c r="GOG121" s="21"/>
      <c r="GOH121" s="21"/>
      <c r="GOI121" s="21"/>
      <c r="GOJ121" s="21"/>
      <c r="GOK121" s="21"/>
      <c r="GOL121" s="21"/>
      <c r="GOM121" s="21"/>
      <c r="GON121" s="21"/>
      <c r="GOO121" s="21"/>
      <c r="GOP121" s="21"/>
      <c r="GOQ121" s="21"/>
      <c r="GOR121" s="21"/>
      <c r="GOS121" s="21"/>
      <c r="GOT121" s="21"/>
      <c r="GOU121" s="21"/>
      <c r="GOV121" s="21"/>
      <c r="GOW121" s="21"/>
      <c r="GOX121" s="21"/>
      <c r="GOY121" s="21"/>
      <c r="GOZ121" s="21"/>
      <c r="GPA121" s="21"/>
      <c r="GPB121" s="21"/>
      <c r="GPC121" s="21"/>
      <c r="GPD121" s="21"/>
      <c r="GPE121" s="21"/>
      <c r="GPF121" s="21"/>
      <c r="GPG121" s="21"/>
      <c r="GPH121" s="21"/>
      <c r="GPI121" s="21"/>
      <c r="GPJ121" s="21"/>
      <c r="GPK121" s="21"/>
      <c r="GPL121" s="21"/>
      <c r="GPM121" s="21"/>
      <c r="GPN121" s="21"/>
      <c r="GPO121" s="21"/>
      <c r="GPP121" s="21"/>
      <c r="GPQ121" s="21"/>
      <c r="GPR121" s="21"/>
      <c r="GPS121" s="21"/>
      <c r="GPT121" s="21"/>
      <c r="GPU121" s="21"/>
      <c r="GPV121" s="21"/>
      <c r="GPW121" s="21"/>
      <c r="GPX121" s="21"/>
      <c r="GPY121" s="21"/>
      <c r="GPZ121" s="21"/>
      <c r="GQA121" s="21"/>
      <c r="GQB121" s="21"/>
      <c r="GQC121" s="21"/>
      <c r="GQD121" s="21"/>
      <c r="GQE121" s="21"/>
      <c r="GQF121" s="21"/>
      <c r="GQG121" s="21"/>
      <c r="GQH121" s="21"/>
      <c r="GQI121" s="21"/>
      <c r="GQJ121" s="21"/>
      <c r="GQK121" s="21"/>
      <c r="GQL121" s="21"/>
      <c r="GQM121" s="21"/>
      <c r="GQN121" s="21"/>
      <c r="GQO121" s="21"/>
      <c r="GQP121" s="21"/>
      <c r="GQQ121" s="21"/>
      <c r="GQR121" s="21"/>
      <c r="GQS121" s="21"/>
      <c r="GQT121" s="21"/>
      <c r="GQU121" s="21"/>
      <c r="GQV121" s="21"/>
      <c r="GQW121" s="21"/>
      <c r="GQX121" s="21"/>
      <c r="GQY121" s="21"/>
      <c r="GQZ121" s="21"/>
      <c r="GRA121" s="21"/>
      <c r="GRB121" s="21"/>
      <c r="GRC121" s="21"/>
      <c r="GRD121" s="21"/>
      <c r="GRE121" s="21"/>
      <c r="GRF121" s="21"/>
      <c r="GRG121" s="21"/>
      <c r="GRH121" s="21"/>
      <c r="GRI121" s="21"/>
      <c r="GRJ121" s="21"/>
      <c r="GRK121" s="21"/>
      <c r="GRL121" s="21"/>
      <c r="GRM121" s="21"/>
      <c r="GRN121" s="21"/>
      <c r="GRO121" s="21"/>
      <c r="GRP121" s="21"/>
      <c r="GRQ121" s="21"/>
      <c r="GRR121" s="21"/>
      <c r="GRS121" s="21"/>
      <c r="GRT121" s="21"/>
      <c r="GRU121" s="21"/>
      <c r="GRV121" s="21"/>
      <c r="GRW121" s="21"/>
      <c r="GRX121" s="21"/>
      <c r="GRY121" s="21"/>
      <c r="GRZ121" s="21"/>
      <c r="GSA121" s="21"/>
      <c r="GSB121" s="21"/>
      <c r="GSC121" s="21"/>
      <c r="GSD121" s="21"/>
      <c r="GSE121" s="21"/>
      <c r="GSF121" s="21"/>
      <c r="GSG121" s="21"/>
      <c r="GSH121" s="21"/>
      <c r="GSI121" s="21"/>
      <c r="GSJ121" s="21"/>
      <c r="GSK121" s="21"/>
      <c r="GSL121" s="21"/>
      <c r="GSM121" s="21"/>
      <c r="GSN121" s="21"/>
      <c r="GSO121" s="21"/>
      <c r="GSP121" s="21"/>
      <c r="GSQ121" s="21"/>
      <c r="GSR121" s="21"/>
      <c r="GSS121" s="21"/>
      <c r="GST121" s="21"/>
      <c r="GSU121" s="21"/>
      <c r="GSV121" s="21"/>
      <c r="GSW121" s="21"/>
      <c r="GSX121" s="21"/>
      <c r="GSY121" s="21"/>
      <c r="GSZ121" s="21"/>
      <c r="GTA121" s="21"/>
      <c r="GTB121" s="21"/>
      <c r="GTC121" s="21"/>
      <c r="GTD121" s="21"/>
      <c r="GTE121" s="21"/>
      <c r="GTF121" s="21"/>
      <c r="GTG121" s="21"/>
      <c r="GTH121" s="21"/>
      <c r="GTI121" s="21"/>
      <c r="GTJ121" s="21"/>
      <c r="GTK121" s="21"/>
      <c r="GTL121" s="21"/>
      <c r="GTM121" s="21"/>
      <c r="GTN121" s="21"/>
      <c r="GTO121" s="21"/>
      <c r="GTP121" s="21"/>
      <c r="GTQ121" s="21"/>
      <c r="GTR121" s="21"/>
      <c r="GTS121" s="21"/>
      <c r="GTT121" s="21"/>
      <c r="GTU121" s="21"/>
      <c r="GTV121" s="21"/>
      <c r="GTW121" s="21"/>
      <c r="GTX121" s="21"/>
      <c r="GTY121" s="21"/>
      <c r="GTZ121" s="21"/>
      <c r="GUA121" s="21"/>
      <c r="GUB121" s="21"/>
      <c r="GUC121" s="21"/>
      <c r="GUD121" s="21"/>
      <c r="GUE121" s="21"/>
      <c r="GUF121" s="21"/>
      <c r="GUG121" s="21"/>
      <c r="GUH121" s="21"/>
      <c r="GUI121" s="21"/>
      <c r="GUJ121" s="21"/>
      <c r="GUK121" s="21"/>
      <c r="GUL121" s="21"/>
      <c r="GUM121" s="21"/>
      <c r="GUN121" s="21"/>
      <c r="GUO121" s="21"/>
      <c r="GUP121" s="21"/>
      <c r="GUQ121" s="21"/>
      <c r="GUR121" s="21"/>
      <c r="GUS121" s="21"/>
      <c r="GUT121" s="21"/>
      <c r="GUU121" s="21"/>
      <c r="GUV121" s="21"/>
      <c r="GUW121" s="21"/>
      <c r="GUX121" s="21"/>
      <c r="GUY121" s="21"/>
      <c r="GUZ121" s="21"/>
      <c r="GVA121" s="21"/>
      <c r="GVB121" s="21"/>
      <c r="GVC121" s="21"/>
      <c r="GVD121" s="21"/>
      <c r="GVE121" s="21"/>
      <c r="GVF121" s="21"/>
      <c r="GVG121" s="21"/>
      <c r="GVH121" s="21"/>
      <c r="GVI121" s="21"/>
      <c r="GVJ121" s="21"/>
      <c r="GVK121" s="21"/>
      <c r="GVL121" s="21"/>
      <c r="GVM121" s="21"/>
      <c r="GVN121" s="21"/>
      <c r="GVO121" s="21"/>
      <c r="GVP121" s="21"/>
      <c r="GVQ121" s="21"/>
      <c r="GVR121" s="21"/>
      <c r="GVS121" s="21"/>
      <c r="GVT121" s="21"/>
      <c r="GVU121" s="21"/>
      <c r="GVV121" s="21"/>
      <c r="GVW121" s="21"/>
      <c r="GVX121" s="21"/>
      <c r="GVY121" s="21"/>
      <c r="GVZ121" s="21"/>
      <c r="GWA121" s="21"/>
      <c r="GWB121" s="21"/>
      <c r="GWC121" s="21"/>
      <c r="GWD121" s="21"/>
      <c r="GWE121" s="21"/>
      <c r="GWF121" s="21"/>
      <c r="GWG121" s="21"/>
      <c r="GWH121" s="21"/>
      <c r="GWI121" s="21"/>
      <c r="GWJ121" s="21"/>
      <c r="GWK121" s="21"/>
      <c r="GWL121" s="21"/>
      <c r="GWM121" s="21"/>
      <c r="GWN121" s="21"/>
      <c r="GWO121" s="21"/>
      <c r="GWP121" s="21"/>
      <c r="GWQ121" s="21"/>
      <c r="GWR121" s="21"/>
      <c r="GWS121" s="21"/>
      <c r="GWT121" s="21"/>
      <c r="GWU121" s="21"/>
      <c r="GWV121" s="21"/>
      <c r="GWW121" s="21"/>
      <c r="GWX121" s="21"/>
      <c r="GWY121" s="21"/>
      <c r="GWZ121" s="21"/>
      <c r="GXA121" s="21"/>
      <c r="GXB121" s="21"/>
      <c r="GXC121" s="21"/>
      <c r="GXD121" s="21"/>
      <c r="GXE121" s="21"/>
      <c r="GXF121" s="21"/>
      <c r="GXG121" s="21"/>
      <c r="GXH121" s="21"/>
      <c r="GXI121" s="21"/>
      <c r="GXJ121" s="21"/>
      <c r="GXK121" s="21"/>
      <c r="GXL121" s="21"/>
      <c r="GXM121" s="21"/>
      <c r="GXN121" s="21"/>
      <c r="GXO121" s="21"/>
      <c r="GXP121" s="21"/>
      <c r="GXQ121" s="21"/>
      <c r="GXR121" s="21"/>
      <c r="GXS121" s="21"/>
      <c r="GXT121" s="21"/>
      <c r="GXU121" s="21"/>
      <c r="GXV121" s="21"/>
      <c r="GXW121" s="21"/>
      <c r="GXX121" s="21"/>
      <c r="GXY121" s="21"/>
      <c r="GXZ121" s="21"/>
      <c r="GYA121" s="21"/>
      <c r="GYB121" s="21"/>
      <c r="GYC121" s="21"/>
      <c r="GYD121" s="21"/>
      <c r="GYE121" s="21"/>
      <c r="GYF121" s="21"/>
      <c r="GYG121" s="21"/>
      <c r="GYH121" s="21"/>
      <c r="GYI121" s="21"/>
      <c r="GYJ121" s="21"/>
      <c r="GYK121" s="21"/>
      <c r="GYL121" s="21"/>
      <c r="GYM121" s="21"/>
      <c r="GYN121" s="21"/>
      <c r="GYO121" s="21"/>
      <c r="GYP121" s="21"/>
      <c r="GYQ121" s="21"/>
      <c r="GYR121" s="21"/>
      <c r="GYS121" s="21"/>
      <c r="GYT121" s="21"/>
      <c r="GYU121" s="21"/>
      <c r="GYV121" s="21"/>
      <c r="GYW121" s="21"/>
      <c r="GYX121" s="21"/>
      <c r="GYY121" s="21"/>
      <c r="GYZ121" s="21"/>
      <c r="GZA121" s="21"/>
      <c r="GZB121" s="21"/>
      <c r="GZC121" s="21"/>
      <c r="GZD121" s="21"/>
      <c r="GZE121" s="21"/>
      <c r="GZF121" s="21"/>
      <c r="GZG121" s="21"/>
      <c r="GZH121" s="21"/>
      <c r="GZI121" s="21"/>
      <c r="GZJ121" s="21"/>
      <c r="GZK121" s="21"/>
      <c r="GZL121" s="21"/>
      <c r="GZM121" s="21"/>
      <c r="GZN121" s="21"/>
      <c r="GZO121" s="21"/>
      <c r="GZP121" s="21"/>
      <c r="GZQ121" s="21"/>
      <c r="GZR121" s="21"/>
      <c r="GZS121" s="21"/>
      <c r="GZT121" s="21"/>
      <c r="GZU121" s="21"/>
      <c r="GZV121" s="21"/>
      <c r="GZW121" s="21"/>
      <c r="GZX121" s="21"/>
      <c r="GZY121" s="21"/>
      <c r="GZZ121" s="21"/>
      <c r="HAA121" s="21"/>
      <c r="HAB121" s="21"/>
      <c r="HAC121" s="21"/>
      <c r="HAD121" s="21"/>
      <c r="HAE121" s="21"/>
      <c r="HAF121" s="21"/>
      <c r="HAG121" s="21"/>
      <c r="HAH121" s="21"/>
      <c r="HAI121" s="21"/>
      <c r="HAJ121" s="21"/>
      <c r="HAK121" s="21"/>
      <c r="HAL121" s="21"/>
      <c r="HAM121" s="21"/>
      <c r="HAN121" s="21"/>
      <c r="HAO121" s="21"/>
      <c r="HAP121" s="21"/>
      <c r="HAQ121" s="21"/>
      <c r="HAR121" s="21"/>
      <c r="HAS121" s="21"/>
      <c r="HAT121" s="21"/>
      <c r="HAU121" s="21"/>
      <c r="HAV121" s="21"/>
      <c r="HAW121" s="21"/>
      <c r="HAX121" s="21"/>
      <c r="HAY121" s="21"/>
      <c r="HAZ121" s="21"/>
      <c r="HBA121" s="21"/>
      <c r="HBB121" s="21"/>
      <c r="HBC121" s="21"/>
      <c r="HBD121" s="21"/>
      <c r="HBE121" s="21"/>
      <c r="HBF121" s="21"/>
      <c r="HBG121" s="21"/>
      <c r="HBH121" s="21"/>
      <c r="HBI121" s="21"/>
      <c r="HBJ121" s="21"/>
      <c r="HBK121" s="21"/>
      <c r="HBL121" s="21"/>
      <c r="HBM121" s="21"/>
      <c r="HBN121" s="21"/>
      <c r="HBO121" s="21"/>
      <c r="HBP121" s="21"/>
      <c r="HBQ121" s="21"/>
      <c r="HBR121" s="21"/>
      <c r="HBS121" s="21"/>
      <c r="HBT121" s="21"/>
      <c r="HBU121" s="21"/>
      <c r="HBV121" s="21"/>
      <c r="HBW121" s="21"/>
      <c r="HBX121" s="21"/>
      <c r="HBY121" s="21"/>
      <c r="HBZ121" s="21"/>
      <c r="HCA121" s="21"/>
      <c r="HCB121" s="21"/>
      <c r="HCC121" s="21"/>
      <c r="HCD121" s="21"/>
      <c r="HCE121" s="21"/>
      <c r="HCF121" s="21"/>
      <c r="HCG121" s="21"/>
      <c r="HCH121" s="21"/>
      <c r="HCI121" s="21"/>
      <c r="HCJ121" s="21"/>
      <c r="HCK121" s="21"/>
      <c r="HCL121" s="21"/>
      <c r="HCM121" s="21"/>
      <c r="HCN121" s="21"/>
      <c r="HCO121" s="21"/>
      <c r="HCP121" s="21"/>
      <c r="HCQ121" s="21"/>
      <c r="HCR121" s="21"/>
      <c r="HCS121" s="21"/>
      <c r="HCT121" s="21"/>
      <c r="HCU121" s="21"/>
      <c r="HCV121" s="21"/>
      <c r="HCW121" s="21"/>
      <c r="HCX121" s="21"/>
      <c r="HCY121" s="21"/>
      <c r="HCZ121" s="21"/>
      <c r="HDA121" s="21"/>
      <c r="HDB121" s="21"/>
      <c r="HDC121" s="21"/>
      <c r="HDD121" s="21"/>
      <c r="HDE121" s="21"/>
      <c r="HDF121" s="21"/>
      <c r="HDG121" s="21"/>
      <c r="HDH121" s="21"/>
      <c r="HDI121" s="21"/>
      <c r="HDJ121" s="21"/>
      <c r="HDK121" s="21"/>
      <c r="HDL121" s="21"/>
      <c r="HDM121" s="21"/>
      <c r="HDN121" s="21"/>
      <c r="HDO121" s="21"/>
      <c r="HDP121" s="21"/>
      <c r="HDQ121" s="21"/>
      <c r="HDR121" s="21"/>
      <c r="HDS121" s="21"/>
      <c r="HDT121" s="21"/>
      <c r="HDU121" s="21"/>
      <c r="HDV121" s="21"/>
      <c r="HDW121" s="21"/>
      <c r="HDX121" s="21"/>
      <c r="HDY121" s="21"/>
      <c r="HDZ121" s="21"/>
      <c r="HEA121" s="21"/>
      <c r="HEB121" s="21"/>
      <c r="HEC121" s="21"/>
      <c r="HED121" s="21"/>
      <c r="HEE121" s="21"/>
      <c r="HEF121" s="21"/>
      <c r="HEG121" s="21"/>
      <c r="HEH121" s="21"/>
      <c r="HEI121" s="21"/>
      <c r="HEJ121" s="21"/>
      <c r="HEK121" s="21"/>
      <c r="HEL121" s="21"/>
      <c r="HEM121" s="21"/>
      <c r="HEN121" s="21"/>
      <c r="HEO121" s="21"/>
      <c r="HEP121" s="21"/>
      <c r="HEQ121" s="21"/>
      <c r="HER121" s="21"/>
      <c r="HES121" s="21"/>
      <c r="HET121" s="21"/>
      <c r="HEU121" s="21"/>
      <c r="HEV121" s="21"/>
      <c r="HEW121" s="21"/>
      <c r="HEX121" s="21"/>
      <c r="HEY121" s="21"/>
      <c r="HEZ121" s="21"/>
      <c r="HFA121" s="21"/>
      <c r="HFB121" s="21"/>
      <c r="HFC121" s="21"/>
      <c r="HFD121" s="21"/>
      <c r="HFE121" s="21"/>
      <c r="HFF121" s="21"/>
      <c r="HFG121" s="21"/>
      <c r="HFH121" s="21"/>
      <c r="HFI121" s="21"/>
      <c r="HFJ121" s="21"/>
      <c r="HFK121" s="21"/>
      <c r="HFL121" s="21"/>
      <c r="HFM121" s="21"/>
      <c r="HFN121" s="21"/>
      <c r="HFO121" s="21"/>
      <c r="HFP121" s="21"/>
      <c r="HFQ121" s="21"/>
      <c r="HFR121" s="21"/>
      <c r="HFS121" s="21"/>
      <c r="HFT121" s="21"/>
      <c r="HFU121" s="21"/>
      <c r="HFV121" s="21"/>
      <c r="HFW121" s="21"/>
      <c r="HFX121" s="21"/>
      <c r="HFY121" s="21"/>
      <c r="HFZ121" s="21"/>
      <c r="HGA121" s="21"/>
      <c r="HGB121" s="21"/>
      <c r="HGC121" s="21"/>
      <c r="HGD121" s="21"/>
      <c r="HGE121" s="21"/>
      <c r="HGF121" s="21"/>
      <c r="HGG121" s="21"/>
      <c r="HGH121" s="21"/>
      <c r="HGI121" s="21"/>
      <c r="HGJ121" s="21"/>
      <c r="HGK121" s="21"/>
      <c r="HGL121" s="21"/>
      <c r="HGM121" s="21"/>
      <c r="HGN121" s="21"/>
      <c r="HGO121" s="21"/>
      <c r="HGP121" s="21"/>
      <c r="HGQ121" s="21"/>
      <c r="HGR121" s="21"/>
      <c r="HGS121" s="21"/>
      <c r="HGT121" s="21"/>
      <c r="HGU121" s="21"/>
      <c r="HGV121" s="21"/>
      <c r="HGW121" s="21"/>
      <c r="HGX121" s="21"/>
      <c r="HGY121" s="21"/>
      <c r="HGZ121" s="21"/>
      <c r="HHA121" s="21"/>
      <c r="HHB121" s="21"/>
      <c r="HHC121" s="21"/>
      <c r="HHD121" s="21"/>
      <c r="HHE121" s="21"/>
      <c r="HHF121" s="21"/>
      <c r="HHG121" s="21"/>
      <c r="HHH121" s="21"/>
      <c r="HHI121" s="21"/>
      <c r="HHJ121" s="21"/>
      <c r="HHK121" s="21"/>
      <c r="HHL121" s="21"/>
      <c r="HHM121" s="21"/>
      <c r="HHN121" s="21"/>
      <c r="HHO121" s="21"/>
      <c r="HHP121" s="21"/>
      <c r="HHQ121" s="21"/>
      <c r="HHR121" s="21"/>
      <c r="HHS121" s="21"/>
      <c r="HHT121" s="21"/>
      <c r="HHU121" s="21"/>
      <c r="HHV121" s="21"/>
      <c r="HHW121" s="21"/>
      <c r="HHX121" s="21"/>
      <c r="HHY121" s="21"/>
      <c r="HHZ121" s="21"/>
      <c r="HIA121" s="21"/>
      <c r="HIB121" s="21"/>
      <c r="HIC121" s="21"/>
      <c r="HID121" s="21"/>
      <c r="HIE121" s="21"/>
      <c r="HIF121" s="21"/>
      <c r="HIG121" s="21"/>
      <c r="HIH121" s="21"/>
      <c r="HII121" s="21"/>
      <c r="HIJ121" s="21"/>
      <c r="HIK121" s="21"/>
      <c r="HIL121" s="21"/>
      <c r="HIM121" s="21"/>
      <c r="HIN121" s="21"/>
      <c r="HIO121" s="21"/>
      <c r="HIP121" s="21"/>
      <c r="HIQ121" s="21"/>
      <c r="HIR121" s="21"/>
      <c r="HIS121" s="21"/>
      <c r="HIT121" s="21"/>
      <c r="HIU121" s="21"/>
      <c r="HIV121" s="21"/>
      <c r="HIW121" s="21"/>
      <c r="HIX121" s="21"/>
      <c r="HIY121" s="21"/>
      <c r="HIZ121" s="21"/>
      <c r="HJA121" s="21"/>
      <c r="HJB121" s="21"/>
      <c r="HJC121" s="21"/>
      <c r="HJD121" s="21"/>
      <c r="HJE121" s="21"/>
      <c r="HJF121" s="21"/>
      <c r="HJG121" s="21"/>
      <c r="HJH121" s="21"/>
      <c r="HJI121" s="21"/>
      <c r="HJJ121" s="21"/>
      <c r="HJK121" s="21"/>
      <c r="HJL121" s="21"/>
      <c r="HJM121" s="21"/>
      <c r="HJN121" s="21"/>
      <c r="HJO121" s="21"/>
      <c r="HJP121" s="21"/>
      <c r="HJQ121" s="21"/>
      <c r="HJR121" s="21"/>
      <c r="HJS121" s="21"/>
      <c r="HJT121" s="21"/>
      <c r="HJU121" s="21"/>
      <c r="HJV121" s="21"/>
      <c r="HJW121" s="21"/>
      <c r="HJX121" s="21"/>
      <c r="HJY121" s="21"/>
      <c r="HJZ121" s="21"/>
      <c r="HKA121" s="21"/>
      <c r="HKB121" s="21"/>
      <c r="HKC121" s="21"/>
      <c r="HKD121" s="21"/>
      <c r="HKE121" s="21"/>
      <c r="HKF121" s="21"/>
      <c r="HKG121" s="21"/>
      <c r="HKH121" s="21"/>
      <c r="HKI121" s="21"/>
      <c r="HKJ121" s="21"/>
      <c r="HKK121" s="21"/>
      <c r="HKL121" s="21"/>
      <c r="HKM121" s="21"/>
      <c r="HKN121" s="21"/>
      <c r="HKO121" s="21"/>
      <c r="HKP121" s="21"/>
      <c r="HKQ121" s="21"/>
      <c r="HKR121" s="21"/>
      <c r="HKS121" s="21"/>
      <c r="HKT121" s="21"/>
      <c r="HKU121" s="21"/>
      <c r="HKV121" s="21"/>
      <c r="HKW121" s="21"/>
      <c r="HKX121" s="21"/>
      <c r="HKY121" s="21"/>
      <c r="HKZ121" s="21"/>
      <c r="HLA121" s="21"/>
      <c r="HLB121" s="21"/>
      <c r="HLC121" s="21"/>
      <c r="HLD121" s="21"/>
      <c r="HLE121" s="21"/>
      <c r="HLF121" s="21"/>
      <c r="HLG121" s="21"/>
      <c r="HLH121" s="21"/>
      <c r="HLI121" s="21"/>
      <c r="HLJ121" s="21"/>
      <c r="HLK121" s="21"/>
      <c r="HLL121" s="21"/>
      <c r="HLM121" s="21"/>
      <c r="HLN121" s="21"/>
      <c r="HLO121" s="21"/>
      <c r="HLP121" s="21"/>
      <c r="HLQ121" s="21"/>
      <c r="HLR121" s="21"/>
      <c r="HLS121" s="21"/>
      <c r="HLT121" s="21"/>
      <c r="HLU121" s="21"/>
      <c r="HLV121" s="21"/>
      <c r="HLW121" s="21"/>
      <c r="HLX121" s="21"/>
      <c r="HLY121" s="21"/>
      <c r="HLZ121" s="21"/>
      <c r="HMA121" s="21"/>
      <c r="HMB121" s="21"/>
      <c r="HMC121" s="21"/>
      <c r="HMD121" s="21"/>
      <c r="HME121" s="21"/>
      <c r="HMF121" s="21"/>
      <c r="HMG121" s="21"/>
      <c r="HMH121" s="21"/>
      <c r="HMI121" s="21"/>
      <c r="HMJ121" s="21"/>
      <c r="HMK121" s="21"/>
      <c r="HML121" s="21"/>
      <c r="HMM121" s="21"/>
      <c r="HMN121" s="21"/>
      <c r="HMO121" s="21"/>
      <c r="HMP121" s="21"/>
      <c r="HMQ121" s="21"/>
      <c r="HMR121" s="21"/>
      <c r="HMS121" s="21"/>
      <c r="HMT121" s="21"/>
      <c r="HMU121" s="21"/>
      <c r="HMV121" s="21"/>
      <c r="HMW121" s="21"/>
      <c r="HMX121" s="21"/>
      <c r="HMY121" s="21"/>
      <c r="HMZ121" s="21"/>
      <c r="HNA121" s="21"/>
      <c r="HNB121" s="21"/>
      <c r="HNC121" s="21"/>
      <c r="HND121" s="21"/>
      <c r="HNE121" s="21"/>
      <c r="HNF121" s="21"/>
      <c r="HNG121" s="21"/>
      <c r="HNH121" s="21"/>
      <c r="HNI121" s="21"/>
      <c r="HNJ121" s="21"/>
      <c r="HNK121" s="21"/>
      <c r="HNL121" s="21"/>
      <c r="HNM121" s="21"/>
      <c r="HNN121" s="21"/>
      <c r="HNO121" s="21"/>
      <c r="HNP121" s="21"/>
      <c r="HNQ121" s="21"/>
      <c r="HNR121" s="21"/>
      <c r="HNS121" s="21"/>
      <c r="HNT121" s="21"/>
      <c r="HNU121" s="21"/>
      <c r="HNV121" s="21"/>
      <c r="HNW121" s="21"/>
      <c r="HNX121" s="21"/>
      <c r="HNY121" s="21"/>
      <c r="HNZ121" s="21"/>
      <c r="HOA121" s="21"/>
      <c r="HOB121" s="21"/>
      <c r="HOC121" s="21"/>
      <c r="HOD121" s="21"/>
      <c r="HOE121" s="21"/>
      <c r="HOF121" s="21"/>
      <c r="HOG121" s="21"/>
      <c r="HOH121" s="21"/>
      <c r="HOI121" s="21"/>
      <c r="HOJ121" s="21"/>
      <c r="HOK121" s="21"/>
      <c r="HOL121" s="21"/>
      <c r="HOM121" s="21"/>
      <c r="HON121" s="21"/>
      <c r="HOO121" s="21"/>
      <c r="HOP121" s="21"/>
      <c r="HOQ121" s="21"/>
      <c r="HOR121" s="21"/>
      <c r="HOS121" s="21"/>
      <c r="HOT121" s="21"/>
      <c r="HOU121" s="21"/>
      <c r="HOV121" s="21"/>
      <c r="HOW121" s="21"/>
      <c r="HOX121" s="21"/>
      <c r="HOY121" s="21"/>
      <c r="HOZ121" s="21"/>
      <c r="HPA121" s="21"/>
      <c r="HPB121" s="21"/>
      <c r="HPC121" s="21"/>
      <c r="HPD121" s="21"/>
      <c r="HPE121" s="21"/>
      <c r="HPF121" s="21"/>
      <c r="HPG121" s="21"/>
      <c r="HPH121" s="21"/>
      <c r="HPI121" s="21"/>
      <c r="HPJ121" s="21"/>
      <c r="HPK121" s="21"/>
      <c r="HPL121" s="21"/>
      <c r="HPM121" s="21"/>
      <c r="HPN121" s="21"/>
      <c r="HPO121" s="21"/>
      <c r="HPP121" s="21"/>
      <c r="HPQ121" s="21"/>
      <c r="HPR121" s="21"/>
      <c r="HPS121" s="21"/>
      <c r="HPT121" s="21"/>
      <c r="HPU121" s="21"/>
      <c r="HPV121" s="21"/>
      <c r="HPW121" s="21"/>
      <c r="HPX121" s="21"/>
      <c r="HPY121" s="21"/>
      <c r="HPZ121" s="21"/>
      <c r="HQA121" s="21"/>
      <c r="HQB121" s="21"/>
      <c r="HQC121" s="21"/>
      <c r="HQD121" s="21"/>
      <c r="HQE121" s="21"/>
      <c r="HQF121" s="21"/>
      <c r="HQG121" s="21"/>
      <c r="HQH121" s="21"/>
      <c r="HQI121" s="21"/>
      <c r="HQJ121" s="21"/>
      <c r="HQK121" s="21"/>
      <c r="HQL121" s="21"/>
      <c r="HQM121" s="21"/>
      <c r="HQN121" s="21"/>
      <c r="HQO121" s="21"/>
      <c r="HQP121" s="21"/>
      <c r="HQQ121" s="21"/>
      <c r="HQR121" s="21"/>
      <c r="HQS121" s="21"/>
      <c r="HQT121" s="21"/>
      <c r="HQU121" s="21"/>
      <c r="HQV121" s="21"/>
      <c r="HQW121" s="21"/>
      <c r="HQX121" s="21"/>
      <c r="HQY121" s="21"/>
      <c r="HQZ121" s="21"/>
      <c r="HRA121" s="21"/>
      <c r="HRB121" s="21"/>
      <c r="HRC121" s="21"/>
      <c r="HRD121" s="21"/>
      <c r="HRE121" s="21"/>
      <c r="HRF121" s="21"/>
      <c r="HRG121" s="21"/>
      <c r="HRH121" s="21"/>
      <c r="HRI121" s="21"/>
      <c r="HRJ121" s="21"/>
      <c r="HRK121" s="21"/>
      <c r="HRL121" s="21"/>
      <c r="HRM121" s="21"/>
      <c r="HRN121" s="21"/>
      <c r="HRO121" s="21"/>
      <c r="HRP121" s="21"/>
      <c r="HRQ121" s="21"/>
      <c r="HRR121" s="21"/>
      <c r="HRS121" s="21"/>
      <c r="HRT121" s="21"/>
      <c r="HRU121" s="21"/>
      <c r="HRV121" s="21"/>
      <c r="HRW121" s="21"/>
      <c r="HRX121" s="21"/>
      <c r="HRY121" s="21"/>
      <c r="HRZ121" s="21"/>
      <c r="HSA121" s="21"/>
      <c r="HSB121" s="21"/>
      <c r="HSC121" s="21"/>
      <c r="HSD121" s="21"/>
      <c r="HSE121" s="21"/>
      <c r="HSF121" s="21"/>
      <c r="HSG121" s="21"/>
      <c r="HSH121" s="21"/>
      <c r="HSI121" s="21"/>
      <c r="HSJ121" s="21"/>
      <c r="HSK121" s="21"/>
      <c r="HSL121" s="21"/>
      <c r="HSM121" s="21"/>
      <c r="HSN121" s="21"/>
      <c r="HSO121" s="21"/>
      <c r="HSP121" s="21"/>
      <c r="HSQ121" s="21"/>
      <c r="HSR121" s="21"/>
      <c r="HSS121" s="21"/>
      <c r="HST121" s="21"/>
      <c r="HSU121" s="21"/>
      <c r="HSV121" s="21"/>
      <c r="HSW121" s="21"/>
      <c r="HSX121" s="21"/>
      <c r="HSY121" s="21"/>
      <c r="HSZ121" s="21"/>
      <c r="HTA121" s="21"/>
      <c r="HTB121" s="21"/>
      <c r="HTC121" s="21"/>
      <c r="HTD121" s="21"/>
      <c r="HTE121" s="21"/>
      <c r="HTF121" s="21"/>
      <c r="HTG121" s="21"/>
      <c r="HTH121" s="21"/>
      <c r="HTI121" s="21"/>
      <c r="HTJ121" s="21"/>
      <c r="HTK121" s="21"/>
      <c r="HTL121" s="21"/>
      <c r="HTM121" s="21"/>
      <c r="HTN121" s="21"/>
      <c r="HTO121" s="21"/>
      <c r="HTP121" s="21"/>
      <c r="HTQ121" s="21"/>
      <c r="HTR121" s="21"/>
      <c r="HTS121" s="21"/>
      <c r="HTT121" s="21"/>
      <c r="HTU121" s="21"/>
      <c r="HTV121" s="21"/>
      <c r="HTW121" s="21"/>
      <c r="HTX121" s="21"/>
      <c r="HTY121" s="21"/>
      <c r="HTZ121" s="21"/>
      <c r="HUA121" s="21"/>
      <c r="HUB121" s="21"/>
      <c r="HUC121" s="21"/>
      <c r="HUD121" s="21"/>
      <c r="HUE121" s="21"/>
      <c r="HUF121" s="21"/>
      <c r="HUG121" s="21"/>
      <c r="HUH121" s="21"/>
      <c r="HUI121" s="21"/>
      <c r="HUJ121" s="21"/>
      <c r="HUK121" s="21"/>
      <c r="HUL121" s="21"/>
      <c r="HUM121" s="21"/>
      <c r="HUN121" s="21"/>
      <c r="HUO121" s="21"/>
      <c r="HUP121" s="21"/>
      <c r="HUQ121" s="21"/>
      <c r="HUR121" s="21"/>
      <c r="HUS121" s="21"/>
      <c r="HUT121" s="21"/>
      <c r="HUU121" s="21"/>
      <c r="HUV121" s="21"/>
      <c r="HUW121" s="21"/>
      <c r="HUX121" s="21"/>
      <c r="HUY121" s="21"/>
      <c r="HUZ121" s="21"/>
      <c r="HVA121" s="21"/>
      <c r="HVB121" s="21"/>
      <c r="HVC121" s="21"/>
      <c r="HVD121" s="21"/>
      <c r="HVE121" s="21"/>
      <c r="HVF121" s="21"/>
      <c r="HVG121" s="21"/>
      <c r="HVH121" s="21"/>
      <c r="HVI121" s="21"/>
      <c r="HVJ121" s="21"/>
      <c r="HVK121" s="21"/>
      <c r="HVL121" s="21"/>
      <c r="HVM121" s="21"/>
      <c r="HVN121" s="21"/>
      <c r="HVO121" s="21"/>
      <c r="HVP121" s="21"/>
      <c r="HVQ121" s="21"/>
      <c r="HVR121" s="21"/>
      <c r="HVS121" s="21"/>
      <c r="HVT121" s="21"/>
      <c r="HVU121" s="21"/>
      <c r="HVV121" s="21"/>
      <c r="HVW121" s="21"/>
      <c r="HVX121" s="21"/>
      <c r="HVY121" s="21"/>
      <c r="HVZ121" s="21"/>
      <c r="HWA121" s="21"/>
      <c r="HWB121" s="21"/>
      <c r="HWC121" s="21"/>
      <c r="HWD121" s="21"/>
      <c r="HWE121" s="21"/>
      <c r="HWF121" s="21"/>
      <c r="HWG121" s="21"/>
      <c r="HWH121" s="21"/>
      <c r="HWI121" s="21"/>
      <c r="HWJ121" s="21"/>
      <c r="HWK121" s="21"/>
      <c r="HWL121" s="21"/>
      <c r="HWM121" s="21"/>
      <c r="HWN121" s="21"/>
      <c r="HWO121" s="21"/>
      <c r="HWP121" s="21"/>
      <c r="HWQ121" s="21"/>
      <c r="HWR121" s="21"/>
      <c r="HWS121" s="21"/>
      <c r="HWT121" s="21"/>
      <c r="HWU121" s="21"/>
      <c r="HWV121" s="21"/>
      <c r="HWW121" s="21"/>
      <c r="HWX121" s="21"/>
      <c r="HWY121" s="21"/>
      <c r="HWZ121" s="21"/>
      <c r="HXA121" s="21"/>
      <c r="HXB121" s="21"/>
      <c r="HXC121" s="21"/>
      <c r="HXD121" s="21"/>
      <c r="HXE121" s="21"/>
      <c r="HXF121" s="21"/>
      <c r="HXG121" s="21"/>
      <c r="HXH121" s="21"/>
      <c r="HXI121" s="21"/>
      <c r="HXJ121" s="21"/>
      <c r="HXK121" s="21"/>
      <c r="HXL121" s="21"/>
      <c r="HXM121" s="21"/>
      <c r="HXN121" s="21"/>
      <c r="HXO121" s="21"/>
      <c r="HXP121" s="21"/>
      <c r="HXQ121" s="21"/>
      <c r="HXR121" s="21"/>
      <c r="HXS121" s="21"/>
      <c r="HXT121" s="21"/>
      <c r="HXU121" s="21"/>
      <c r="HXV121" s="21"/>
      <c r="HXW121" s="21"/>
      <c r="HXX121" s="21"/>
      <c r="HXY121" s="21"/>
      <c r="HXZ121" s="21"/>
      <c r="HYA121" s="21"/>
      <c r="HYB121" s="21"/>
      <c r="HYC121" s="21"/>
      <c r="HYD121" s="21"/>
      <c r="HYE121" s="21"/>
      <c r="HYF121" s="21"/>
      <c r="HYG121" s="21"/>
      <c r="HYH121" s="21"/>
      <c r="HYI121" s="21"/>
      <c r="HYJ121" s="21"/>
      <c r="HYK121" s="21"/>
      <c r="HYL121" s="21"/>
      <c r="HYM121" s="21"/>
      <c r="HYN121" s="21"/>
      <c r="HYO121" s="21"/>
      <c r="HYP121" s="21"/>
      <c r="HYQ121" s="21"/>
      <c r="HYR121" s="21"/>
      <c r="HYS121" s="21"/>
      <c r="HYT121" s="21"/>
      <c r="HYU121" s="21"/>
      <c r="HYV121" s="21"/>
      <c r="HYW121" s="21"/>
      <c r="HYX121" s="21"/>
      <c r="HYY121" s="21"/>
      <c r="HYZ121" s="21"/>
      <c r="HZA121" s="21"/>
      <c r="HZB121" s="21"/>
      <c r="HZC121" s="21"/>
      <c r="HZD121" s="21"/>
      <c r="HZE121" s="21"/>
      <c r="HZF121" s="21"/>
      <c r="HZG121" s="21"/>
      <c r="HZH121" s="21"/>
      <c r="HZI121" s="21"/>
      <c r="HZJ121" s="21"/>
      <c r="HZK121" s="21"/>
      <c r="HZL121" s="21"/>
      <c r="HZM121" s="21"/>
      <c r="HZN121" s="21"/>
      <c r="HZO121" s="21"/>
      <c r="HZP121" s="21"/>
      <c r="HZQ121" s="21"/>
      <c r="HZR121" s="21"/>
      <c r="HZS121" s="21"/>
      <c r="HZT121" s="21"/>
      <c r="HZU121" s="21"/>
      <c r="HZV121" s="21"/>
      <c r="HZW121" s="21"/>
      <c r="HZX121" s="21"/>
      <c r="HZY121" s="21"/>
      <c r="HZZ121" s="21"/>
      <c r="IAA121" s="21"/>
      <c r="IAB121" s="21"/>
      <c r="IAC121" s="21"/>
      <c r="IAD121" s="21"/>
      <c r="IAE121" s="21"/>
      <c r="IAF121" s="21"/>
      <c r="IAG121" s="21"/>
      <c r="IAH121" s="21"/>
      <c r="IAI121" s="21"/>
      <c r="IAJ121" s="21"/>
      <c r="IAK121" s="21"/>
      <c r="IAL121" s="21"/>
      <c r="IAM121" s="21"/>
      <c r="IAN121" s="21"/>
      <c r="IAO121" s="21"/>
      <c r="IAP121" s="21"/>
      <c r="IAQ121" s="21"/>
      <c r="IAR121" s="21"/>
      <c r="IAS121" s="21"/>
      <c r="IAT121" s="21"/>
      <c r="IAU121" s="21"/>
      <c r="IAV121" s="21"/>
      <c r="IAW121" s="21"/>
      <c r="IAX121" s="21"/>
      <c r="IAY121" s="21"/>
      <c r="IAZ121" s="21"/>
      <c r="IBA121" s="21"/>
      <c r="IBB121" s="21"/>
      <c r="IBC121" s="21"/>
      <c r="IBD121" s="21"/>
      <c r="IBE121" s="21"/>
      <c r="IBF121" s="21"/>
      <c r="IBG121" s="21"/>
      <c r="IBH121" s="21"/>
      <c r="IBI121" s="21"/>
      <c r="IBJ121" s="21"/>
      <c r="IBK121" s="21"/>
      <c r="IBL121" s="21"/>
      <c r="IBM121" s="21"/>
      <c r="IBN121" s="21"/>
      <c r="IBO121" s="21"/>
      <c r="IBP121" s="21"/>
      <c r="IBQ121" s="21"/>
      <c r="IBR121" s="21"/>
      <c r="IBS121" s="21"/>
      <c r="IBT121" s="21"/>
      <c r="IBU121" s="21"/>
      <c r="IBV121" s="21"/>
      <c r="IBW121" s="21"/>
      <c r="IBX121" s="21"/>
      <c r="IBY121" s="21"/>
      <c r="IBZ121" s="21"/>
      <c r="ICA121" s="21"/>
      <c r="ICB121" s="21"/>
      <c r="ICC121" s="21"/>
      <c r="ICD121" s="21"/>
      <c r="ICE121" s="21"/>
      <c r="ICF121" s="21"/>
      <c r="ICG121" s="21"/>
      <c r="ICH121" s="21"/>
      <c r="ICI121" s="21"/>
      <c r="ICJ121" s="21"/>
      <c r="ICK121" s="21"/>
      <c r="ICL121" s="21"/>
      <c r="ICM121" s="21"/>
      <c r="ICN121" s="21"/>
      <c r="ICO121" s="21"/>
      <c r="ICP121" s="21"/>
      <c r="ICQ121" s="21"/>
      <c r="ICR121" s="21"/>
      <c r="ICS121" s="21"/>
      <c r="ICT121" s="21"/>
      <c r="ICU121" s="21"/>
      <c r="ICV121" s="21"/>
      <c r="ICW121" s="21"/>
      <c r="ICX121" s="21"/>
      <c r="ICY121" s="21"/>
      <c r="ICZ121" s="21"/>
      <c r="IDA121" s="21"/>
      <c r="IDB121" s="21"/>
      <c r="IDC121" s="21"/>
      <c r="IDD121" s="21"/>
      <c r="IDE121" s="21"/>
      <c r="IDF121" s="21"/>
      <c r="IDG121" s="21"/>
      <c r="IDH121" s="21"/>
      <c r="IDI121" s="21"/>
      <c r="IDJ121" s="21"/>
      <c r="IDK121" s="21"/>
      <c r="IDL121" s="21"/>
      <c r="IDM121" s="21"/>
      <c r="IDN121" s="21"/>
      <c r="IDO121" s="21"/>
      <c r="IDP121" s="21"/>
      <c r="IDQ121" s="21"/>
      <c r="IDR121" s="21"/>
      <c r="IDS121" s="21"/>
      <c r="IDT121" s="21"/>
      <c r="IDU121" s="21"/>
      <c r="IDV121" s="21"/>
      <c r="IDW121" s="21"/>
      <c r="IDX121" s="21"/>
      <c r="IDY121" s="21"/>
      <c r="IDZ121" s="21"/>
      <c r="IEA121" s="21"/>
      <c r="IEB121" s="21"/>
      <c r="IEC121" s="21"/>
      <c r="IED121" s="21"/>
      <c r="IEE121" s="21"/>
      <c r="IEF121" s="21"/>
      <c r="IEG121" s="21"/>
      <c r="IEH121" s="21"/>
      <c r="IEI121" s="21"/>
      <c r="IEJ121" s="21"/>
      <c r="IEK121" s="21"/>
      <c r="IEL121" s="21"/>
      <c r="IEM121" s="21"/>
      <c r="IEN121" s="21"/>
      <c r="IEO121" s="21"/>
      <c r="IEP121" s="21"/>
      <c r="IEQ121" s="21"/>
      <c r="IER121" s="21"/>
      <c r="IES121" s="21"/>
      <c r="IET121" s="21"/>
      <c r="IEU121" s="21"/>
      <c r="IEV121" s="21"/>
      <c r="IEW121" s="21"/>
      <c r="IEX121" s="21"/>
      <c r="IEY121" s="21"/>
      <c r="IEZ121" s="21"/>
      <c r="IFA121" s="21"/>
      <c r="IFB121" s="21"/>
      <c r="IFC121" s="21"/>
      <c r="IFD121" s="21"/>
      <c r="IFE121" s="21"/>
      <c r="IFF121" s="21"/>
      <c r="IFG121" s="21"/>
      <c r="IFH121" s="21"/>
      <c r="IFI121" s="21"/>
      <c r="IFJ121" s="21"/>
      <c r="IFK121" s="21"/>
      <c r="IFL121" s="21"/>
      <c r="IFM121" s="21"/>
      <c r="IFN121" s="21"/>
      <c r="IFO121" s="21"/>
      <c r="IFP121" s="21"/>
      <c r="IFQ121" s="21"/>
      <c r="IFR121" s="21"/>
      <c r="IFS121" s="21"/>
      <c r="IFT121" s="21"/>
      <c r="IFU121" s="21"/>
      <c r="IFV121" s="21"/>
      <c r="IFW121" s="21"/>
      <c r="IFX121" s="21"/>
      <c r="IFY121" s="21"/>
      <c r="IFZ121" s="21"/>
      <c r="IGA121" s="21"/>
      <c r="IGB121" s="21"/>
      <c r="IGC121" s="21"/>
      <c r="IGD121" s="21"/>
      <c r="IGE121" s="21"/>
      <c r="IGF121" s="21"/>
      <c r="IGG121" s="21"/>
      <c r="IGH121" s="21"/>
      <c r="IGI121" s="21"/>
      <c r="IGJ121" s="21"/>
      <c r="IGK121" s="21"/>
      <c r="IGL121" s="21"/>
      <c r="IGM121" s="21"/>
      <c r="IGN121" s="21"/>
      <c r="IGO121" s="21"/>
      <c r="IGP121" s="21"/>
      <c r="IGQ121" s="21"/>
      <c r="IGR121" s="21"/>
      <c r="IGS121" s="21"/>
      <c r="IGT121" s="21"/>
      <c r="IGU121" s="21"/>
      <c r="IGV121" s="21"/>
      <c r="IGW121" s="21"/>
      <c r="IGX121" s="21"/>
      <c r="IGY121" s="21"/>
      <c r="IGZ121" s="21"/>
      <c r="IHA121" s="21"/>
      <c r="IHB121" s="21"/>
      <c r="IHC121" s="21"/>
      <c r="IHD121" s="21"/>
      <c r="IHE121" s="21"/>
      <c r="IHF121" s="21"/>
      <c r="IHG121" s="21"/>
      <c r="IHH121" s="21"/>
      <c r="IHI121" s="21"/>
      <c r="IHJ121" s="21"/>
      <c r="IHK121" s="21"/>
      <c r="IHL121" s="21"/>
      <c r="IHM121" s="21"/>
      <c r="IHN121" s="21"/>
      <c r="IHO121" s="21"/>
      <c r="IHP121" s="21"/>
      <c r="IHQ121" s="21"/>
      <c r="IHR121" s="21"/>
      <c r="IHS121" s="21"/>
      <c r="IHT121" s="21"/>
      <c r="IHU121" s="21"/>
      <c r="IHV121" s="21"/>
      <c r="IHW121" s="21"/>
      <c r="IHX121" s="21"/>
      <c r="IHY121" s="21"/>
      <c r="IHZ121" s="21"/>
      <c r="IIA121" s="21"/>
      <c r="IIB121" s="21"/>
      <c r="IIC121" s="21"/>
      <c r="IID121" s="21"/>
      <c r="IIE121" s="21"/>
      <c r="IIF121" s="21"/>
      <c r="IIG121" s="21"/>
      <c r="IIH121" s="21"/>
      <c r="III121" s="21"/>
      <c r="IIJ121" s="21"/>
      <c r="IIK121" s="21"/>
      <c r="IIL121" s="21"/>
      <c r="IIM121" s="21"/>
      <c r="IIN121" s="21"/>
      <c r="IIO121" s="21"/>
      <c r="IIP121" s="21"/>
      <c r="IIQ121" s="21"/>
      <c r="IIR121" s="21"/>
      <c r="IIS121" s="21"/>
      <c r="IIT121" s="21"/>
      <c r="IIU121" s="21"/>
      <c r="IIV121" s="21"/>
      <c r="IIW121" s="21"/>
      <c r="IIX121" s="21"/>
      <c r="IIY121" s="21"/>
      <c r="IIZ121" s="21"/>
      <c r="IJA121" s="21"/>
      <c r="IJB121" s="21"/>
      <c r="IJC121" s="21"/>
      <c r="IJD121" s="21"/>
      <c r="IJE121" s="21"/>
      <c r="IJF121" s="21"/>
      <c r="IJG121" s="21"/>
      <c r="IJH121" s="21"/>
      <c r="IJI121" s="21"/>
      <c r="IJJ121" s="21"/>
      <c r="IJK121" s="21"/>
      <c r="IJL121" s="21"/>
      <c r="IJM121" s="21"/>
      <c r="IJN121" s="21"/>
      <c r="IJO121" s="21"/>
      <c r="IJP121" s="21"/>
      <c r="IJQ121" s="21"/>
      <c r="IJR121" s="21"/>
      <c r="IJS121" s="21"/>
      <c r="IJT121" s="21"/>
      <c r="IJU121" s="21"/>
      <c r="IJV121" s="21"/>
      <c r="IJW121" s="21"/>
      <c r="IJX121" s="21"/>
      <c r="IJY121" s="21"/>
      <c r="IJZ121" s="21"/>
      <c r="IKA121" s="21"/>
      <c r="IKB121" s="21"/>
      <c r="IKC121" s="21"/>
      <c r="IKD121" s="21"/>
      <c r="IKE121" s="21"/>
      <c r="IKF121" s="21"/>
      <c r="IKG121" s="21"/>
      <c r="IKH121" s="21"/>
      <c r="IKI121" s="21"/>
      <c r="IKJ121" s="21"/>
      <c r="IKK121" s="21"/>
      <c r="IKL121" s="21"/>
      <c r="IKM121" s="21"/>
      <c r="IKN121" s="21"/>
      <c r="IKO121" s="21"/>
      <c r="IKP121" s="21"/>
      <c r="IKQ121" s="21"/>
      <c r="IKR121" s="21"/>
      <c r="IKS121" s="21"/>
      <c r="IKT121" s="21"/>
      <c r="IKU121" s="21"/>
      <c r="IKV121" s="21"/>
      <c r="IKW121" s="21"/>
      <c r="IKX121" s="21"/>
      <c r="IKY121" s="21"/>
      <c r="IKZ121" s="21"/>
      <c r="ILA121" s="21"/>
      <c r="ILB121" s="21"/>
      <c r="ILC121" s="21"/>
      <c r="ILD121" s="21"/>
      <c r="ILE121" s="21"/>
      <c r="ILF121" s="21"/>
      <c r="ILG121" s="21"/>
      <c r="ILH121" s="21"/>
      <c r="ILI121" s="21"/>
      <c r="ILJ121" s="21"/>
      <c r="ILK121" s="21"/>
      <c r="ILL121" s="21"/>
      <c r="ILM121" s="21"/>
      <c r="ILN121" s="21"/>
      <c r="ILO121" s="21"/>
      <c r="ILP121" s="21"/>
      <c r="ILQ121" s="21"/>
      <c r="ILR121" s="21"/>
      <c r="ILS121" s="21"/>
      <c r="ILT121" s="21"/>
      <c r="ILU121" s="21"/>
      <c r="ILV121" s="21"/>
      <c r="ILW121" s="21"/>
      <c r="ILX121" s="21"/>
      <c r="ILY121" s="21"/>
      <c r="ILZ121" s="21"/>
      <c r="IMA121" s="21"/>
      <c r="IMB121" s="21"/>
      <c r="IMC121" s="21"/>
      <c r="IMD121" s="21"/>
      <c r="IME121" s="21"/>
      <c r="IMF121" s="21"/>
      <c r="IMG121" s="21"/>
      <c r="IMH121" s="21"/>
      <c r="IMI121" s="21"/>
      <c r="IMJ121" s="21"/>
      <c r="IMK121" s="21"/>
      <c r="IML121" s="21"/>
      <c r="IMM121" s="21"/>
      <c r="IMN121" s="21"/>
      <c r="IMO121" s="21"/>
      <c r="IMP121" s="21"/>
      <c r="IMQ121" s="21"/>
      <c r="IMR121" s="21"/>
      <c r="IMS121" s="21"/>
      <c r="IMT121" s="21"/>
      <c r="IMU121" s="21"/>
      <c r="IMV121" s="21"/>
      <c r="IMW121" s="21"/>
      <c r="IMX121" s="21"/>
      <c r="IMY121" s="21"/>
      <c r="IMZ121" s="21"/>
      <c r="INA121" s="21"/>
      <c r="INB121" s="21"/>
      <c r="INC121" s="21"/>
      <c r="IND121" s="21"/>
      <c r="INE121" s="21"/>
      <c r="INF121" s="21"/>
      <c r="ING121" s="21"/>
      <c r="INH121" s="21"/>
      <c r="INI121" s="21"/>
      <c r="INJ121" s="21"/>
      <c r="INK121" s="21"/>
      <c r="INL121" s="21"/>
      <c r="INM121" s="21"/>
      <c r="INN121" s="21"/>
      <c r="INO121" s="21"/>
      <c r="INP121" s="21"/>
      <c r="INQ121" s="21"/>
      <c r="INR121" s="21"/>
      <c r="INS121" s="21"/>
      <c r="INT121" s="21"/>
      <c r="INU121" s="21"/>
      <c r="INV121" s="21"/>
      <c r="INW121" s="21"/>
      <c r="INX121" s="21"/>
      <c r="INY121" s="21"/>
      <c r="INZ121" s="21"/>
      <c r="IOA121" s="21"/>
      <c r="IOB121" s="21"/>
      <c r="IOC121" s="21"/>
      <c r="IOD121" s="21"/>
      <c r="IOE121" s="21"/>
      <c r="IOF121" s="21"/>
      <c r="IOG121" s="21"/>
      <c r="IOH121" s="21"/>
      <c r="IOI121" s="21"/>
      <c r="IOJ121" s="21"/>
      <c r="IOK121" s="21"/>
      <c r="IOL121" s="21"/>
      <c r="IOM121" s="21"/>
      <c r="ION121" s="21"/>
      <c r="IOO121" s="21"/>
      <c r="IOP121" s="21"/>
      <c r="IOQ121" s="21"/>
      <c r="IOR121" s="21"/>
      <c r="IOS121" s="21"/>
      <c r="IOT121" s="21"/>
      <c r="IOU121" s="21"/>
      <c r="IOV121" s="21"/>
      <c r="IOW121" s="21"/>
      <c r="IOX121" s="21"/>
      <c r="IOY121" s="21"/>
      <c r="IOZ121" s="21"/>
      <c r="IPA121" s="21"/>
      <c r="IPB121" s="21"/>
      <c r="IPC121" s="21"/>
      <c r="IPD121" s="21"/>
      <c r="IPE121" s="21"/>
      <c r="IPF121" s="21"/>
      <c r="IPG121" s="21"/>
      <c r="IPH121" s="21"/>
      <c r="IPI121" s="21"/>
      <c r="IPJ121" s="21"/>
      <c r="IPK121" s="21"/>
      <c r="IPL121" s="21"/>
      <c r="IPM121" s="21"/>
      <c r="IPN121" s="21"/>
      <c r="IPO121" s="21"/>
      <c r="IPP121" s="21"/>
      <c r="IPQ121" s="21"/>
      <c r="IPR121" s="21"/>
      <c r="IPS121" s="21"/>
      <c r="IPT121" s="21"/>
      <c r="IPU121" s="21"/>
      <c r="IPV121" s="21"/>
      <c r="IPW121" s="21"/>
      <c r="IPX121" s="21"/>
      <c r="IPY121" s="21"/>
      <c r="IPZ121" s="21"/>
      <c r="IQA121" s="21"/>
      <c r="IQB121" s="21"/>
      <c r="IQC121" s="21"/>
      <c r="IQD121" s="21"/>
      <c r="IQE121" s="21"/>
      <c r="IQF121" s="21"/>
      <c r="IQG121" s="21"/>
      <c r="IQH121" s="21"/>
      <c r="IQI121" s="21"/>
      <c r="IQJ121" s="21"/>
      <c r="IQK121" s="21"/>
      <c r="IQL121" s="21"/>
      <c r="IQM121" s="21"/>
      <c r="IQN121" s="21"/>
      <c r="IQO121" s="21"/>
      <c r="IQP121" s="21"/>
      <c r="IQQ121" s="21"/>
      <c r="IQR121" s="21"/>
      <c r="IQS121" s="21"/>
      <c r="IQT121" s="21"/>
      <c r="IQU121" s="21"/>
      <c r="IQV121" s="21"/>
      <c r="IQW121" s="21"/>
      <c r="IQX121" s="21"/>
      <c r="IQY121" s="21"/>
      <c r="IQZ121" s="21"/>
      <c r="IRA121" s="21"/>
      <c r="IRB121" s="21"/>
      <c r="IRC121" s="21"/>
      <c r="IRD121" s="21"/>
      <c r="IRE121" s="21"/>
      <c r="IRF121" s="21"/>
      <c r="IRG121" s="21"/>
      <c r="IRH121" s="21"/>
      <c r="IRI121" s="21"/>
      <c r="IRJ121" s="21"/>
      <c r="IRK121" s="21"/>
      <c r="IRL121" s="21"/>
      <c r="IRM121" s="21"/>
      <c r="IRN121" s="21"/>
      <c r="IRO121" s="21"/>
      <c r="IRP121" s="21"/>
      <c r="IRQ121" s="21"/>
      <c r="IRR121" s="21"/>
      <c r="IRS121" s="21"/>
      <c r="IRT121" s="21"/>
      <c r="IRU121" s="21"/>
      <c r="IRV121" s="21"/>
      <c r="IRW121" s="21"/>
      <c r="IRX121" s="21"/>
      <c r="IRY121" s="21"/>
      <c r="IRZ121" s="21"/>
      <c r="ISA121" s="21"/>
      <c r="ISB121" s="21"/>
      <c r="ISC121" s="21"/>
      <c r="ISD121" s="21"/>
      <c r="ISE121" s="21"/>
      <c r="ISF121" s="21"/>
      <c r="ISG121" s="21"/>
      <c r="ISH121" s="21"/>
      <c r="ISI121" s="21"/>
      <c r="ISJ121" s="21"/>
      <c r="ISK121" s="21"/>
      <c r="ISL121" s="21"/>
      <c r="ISM121" s="21"/>
      <c r="ISN121" s="21"/>
      <c r="ISO121" s="21"/>
      <c r="ISP121" s="21"/>
      <c r="ISQ121" s="21"/>
      <c r="ISR121" s="21"/>
      <c r="ISS121" s="21"/>
      <c r="IST121" s="21"/>
      <c r="ISU121" s="21"/>
      <c r="ISV121" s="21"/>
      <c r="ISW121" s="21"/>
      <c r="ISX121" s="21"/>
      <c r="ISY121" s="21"/>
      <c r="ISZ121" s="21"/>
      <c r="ITA121" s="21"/>
      <c r="ITB121" s="21"/>
      <c r="ITC121" s="21"/>
      <c r="ITD121" s="21"/>
      <c r="ITE121" s="21"/>
      <c r="ITF121" s="21"/>
      <c r="ITG121" s="21"/>
      <c r="ITH121" s="21"/>
      <c r="ITI121" s="21"/>
      <c r="ITJ121" s="21"/>
      <c r="ITK121" s="21"/>
      <c r="ITL121" s="21"/>
      <c r="ITM121" s="21"/>
      <c r="ITN121" s="21"/>
      <c r="ITO121" s="21"/>
      <c r="ITP121" s="21"/>
      <c r="ITQ121" s="21"/>
      <c r="ITR121" s="21"/>
      <c r="ITS121" s="21"/>
      <c r="ITT121" s="21"/>
      <c r="ITU121" s="21"/>
      <c r="ITV121" s="21"/>
      <c r="ITW121" s="21"/>
      <c r="ITX121" s="21"/>
      <c r="ITY121" s="21"/>
      <c r="ITZ121" s="21"/>
      <c r="IUA121" s="21"/>
      <c r="IUB121" s="21"/>
      <c r="IUC121" s="21"/>
      <c r="IUD121" s="21"/>
      <c r="IUE121" s="21"/>
      <c r="IUF121" s="21"/>
      <c r="IUG121" s="21"/>
      <c r="IUH121" s="21"/>
      <c r="IUI121" s="21"/>
      <c r="IUJ121" s="21"/>
      <c r="IUK121" s="21"/>
      <c r="IUL121" s="21"/>
      <c r="IUM121" s="21"/>
      <c r="IUN121" s="21"/>
      <c r="IUO121" s="21"/>
      <c r="IUP121" s="21"/>
      <c r="IUQ121" s="21"/>
      <c r="IUR121" s="21"/>
      <c r="IUS121" s="21"/>
      <c r="IUT121" s="21"/>
      <c r="IUU121" s="21"/>
      <c r="IUV121" s="21"/>
      <c r="IUW121" s="21"/>
      <c r="IUX121" s="21"/>
      <c r="IUY121" s="21"/>
      <c r="IUZ121" s="21"/>
      <c r="IVA121" s="21"/>
      <c r="IVB121" s="21"/>
      <c r="IVC121" s="21"/>
      <c r="IVD121" s="21"/>
      <c r="IVE121" s="21"/>
      <c r="IVF121" s="21"/>
      <c r="IVG121" s="21"/>
      <c r="IVH121" s="21"/>
      <c r="IVI121" s="21"/>
      <c r="IVJ121" s="21"/>
      <c r="IVK121" s="21"/>
      <c r="IVL121" s="21"/>
      <c r="IVM121" s="21"/>
      <c r="IVN121" s="21"/>
      <c r="IVO121" s="21"/>
      <c r="IVP121" s="21"/>
      <c r="IVQ121" s="21"/>
      <c r="IVR121" s="21"/>
      <c r="IVS121" s="21"/>
      <c r="IVT121" s="21"/>
      <c r="IVU121" s="21"/>
      <c r="IVV121" s="21"/>
      <c r="IVW121" s="21"/>
      <c r="IVX121" s="21"/>
      <c r="IVY121" s="21"/>
      <c r="IVZ121" s="21"/>
      <c r="IWA121" s="21"/>
      <c r="IWB121" s="21"/>
      <c r="IWC121" s="21"/>
      <c r="IWD121" s="21"/>
      <c r="IWE121" s="21"/>
      <c r="IWF121" s="21"/>
      <c r="IWG121" s="21"/>
      <c r="IWH121" s="21"/>
      <c r="IWI121" s="21"/>
      <c r="IWJ121" s="21"/>
      <c r="IWK121" s="21"/>
      <c r="IWL121" s="21"/>
      <c r="IWM121" s="21"/>
      <c r="IWN121" s="21"/>
      <c r="IWO121" s="21"/>
      <c r="IWP121" s="21"/>
      <c r="IWQ121" s="21"/>
      <c r="IWR121" s="21"/>
      <c r="IWS121" s="21"/>
      <c r="IWT121" s="21"/>
      <c r="IWU121" s="21"/>
      <c r="IWV121" s="21"/>
      <c r="IWW121" s="21"/>
      <c r="IWX121" s="21"/>
      <c r="IWY121" s="21"/>
      <c r="IWZ121" s="21"/>
      <c r="IXA121" s="21"/>
      <c r="IXB121" s="21"/>
      <c r="IXC121" s="21"/>
      <c r="IXD121" s="21"/>
      <c r="IXE121" s="21"/>
      <c r="IXF121" s="21"/>
      <c r="IXG121" s="21"/>
      <c r="IXH121" s="21"/>
      <c r="IXI121" s="21"/>
      <c r="IXJ121" s="21"/>
      <c r="IXK121" s="21"/>
      <c r="IXL121" s="21"/>
      <c r="IXM121" s="21"/>
      <c r="IXN121" s="21"/>
      <c r="IXO121" s="21"/>
      <c r="IXP121" s="21"/>
      <c r="IXQ121" s="21"/>
      <c r="IXR121" s="21"/>
      <c r="IXS121" s="21"/>
      <c r="IXT121" s="21"/>
      <c r="IXU121" s="21"/>
      <c r="IXV121" s="21"/>
      <c r="IXW121" s="21"/>
      <c r="IXX121" s="21"/>
      <c r="IXY121" s="21"/>
      <c r="IXZ121" s="21"/>
      <c r="IYA121" s="21"/>
      <c r="IYB121" s="21"/>
      <c r="IYC121" s="21"/>
      <c r="IYD121" s="21"/>
      <c r="IYE121" s="21"/>
      <c r="IYF121" s="21"/>
      <c r="IYG121" s="21"/>
      <c r="IYH121" s="21"/>
      <c r="IYI121" s="21"/>
      <c r="IYJ121" s="21"/>
      <c r="IYK121" s="21"/>
      <c r="IYL121" s="21"/>
      <c r="IYM121" s="21"/>
      <c r="IYN121" s="21"/>
      <c r="IYO121" s="21"/>
      <c r="IYP121" s="21"/>
      <c r="IYQ121" s="21"/>
      <c r="IYR121" s="21"/>
      <c r="IYS121" s="21"/>
      <c r="IYT121" s="21"/>
      <c r="IYU121" s="21"/>
      <c r="IYV121" s="21"/>
      <c r="IYW121" s="21"/>
      <c r="IYX121" s="21"/>
      <c r="IYY121" s="21"/>
      <c r="IYZ121" s="21"/>
      <c r="IZA121" s="21"/>
      <c r="IZB121" s="21"/>
      <c r="IZC121" s="21"/>
      <c r="IZD121" s="21"/>
      <c r="IZE121" s="21"/>
      <c r="IZF121" s="21"/>
      <c r="IZG121" s="21"/>
      <c r="IZH121" s="21"/>
      <c r="IZI121" s="21"/>
      <c r="IZJ121" s="21"/>
      <c r="IZK121" s="21"/>
      <c r="IZL121" s="21"/>
      <c r="IZM121" s="21"/>
      <c r="IZN121" s="21"/>
      <c r="IZO121" s="21"/>
      <c r="IZP121" s="21"/>
      <c r="IZQ121" s="21"/>
      <c r="IZR121" s="21"/>
      <c r="IZS121" s="21"/>
      <c r="IZT121" s="21"/>
      <c r="IZU121" s="21"/>
      <c r="IZV121" s="21"/>
      <c r="IZW121" s="21"/>
      <c r="IZX121" s="21"/>
      <c r="IZY121" s="21"/>
      <c r="IZZ121" s="21"/>
      <c r="JAA121" s="21"/>
      <c r="JAB121" s="21"/>
      <c r="JAC121" s="21"/>
      <c r="JAD121" s="21"/>
      <c r="JAE121" s="21"/>
      <c r="JAF121" s="21"/>
      <c r="JAG121" s="21"/>
      <c r="JAH121" s="21"/>
      <c r="JAI121" s="21"/>
      <c r="JAJ121" s="21"/>
      <c r="JAK121" s="21"/>
      <c r="JAL121" s="21"/>
      <c r="JAM121" s="21"/>
      <c r="JAN121" s="21"/>
      <c r="JAO121" s="21"/>
      <c r="JAP121" s="21"/>
      <c r="JAQ121" s="21"/>
      <c r="JAR121" s="21"/>
      <c r="JAS121" s="21"/>
      <c r="JAT121" s="21"/>
      <c r="JAU121" s="21"/>
      <c r="JAV121" s="21"/>
      <c r="JAW121" s="21"/>
      <c r="JAX121" s="21"/>
      <c r="JAY121" s="21"/>
      <c r="JAZ121" s="21"/>
      <c r="JBA121" s="21"/>
      <c r="JBB121" s="21"/>
      <c r="JBC121" s="21"/>
      <c r="JBD121" s="21"/>
      <c r="JBE121" s="21"/>
      <c r="JBF121" s="21"/>
      <c r="JBG121" s="21"/>
      <c r="JBH121" s="21"/>
      <c r="JBI121" s="21"/>
      <c r="JBJ121" s="21"/>
      <c r="JBK121" s="21"/>
      <c r="JBL121" s="21"/>
      <c r="JBM121" s="21"/>
      <c r="JBN121" s="21"/>
      <c r="JBO121" s="21"/>
      <c r="JBP121" s="21"/>
      <c r="JBQ121" s="21"/>
      <c r="JBR121" s="21"/>
      <c r="JBS121" s="21"/>
      <c r="JBT121" s="21"/>
      <c r="JBU121" s="21"/>
      <c r="JBV121" s="21"/>
      <c r="JBW121" s="21"/>
      <c r="JBX121" s="21"/>
      <c r="JBY121" s="21"/>
      <c r="JBZ121" s="21"/>
      <c r="JCA121" s="21"/>
      <c r="JCB121" s="21"/>
      <c r="JCC121" s="21"/>
      <c r="JCD121" s="21"/>
      <c r="JCE121" s="21"/>
      <c r="JCF121" s="21"/>
      <c r="JCG121" s="21"/>
      <c r="JCH121" s="21"/>
      <c r="JCI121" s="21"/>
      <c r="JCJ121" s="21"/>
      <c r="JCK121" s="21"/>
      <c r="JCL121" s="21"/>
      <c r="JCM121" s="21"/>
      <c r="JCN121" s="21"/>
      <c r="JCO121" s="21"/>
      <c r="JCP121" s="21"/>
      <c r="JCQ121" s="21"/>
      <c r="JCR121" s="21"/>
      <c r="JCS121" s="21"/>
      <c r="JCT121" s="21"/>
      <c r="JCU121" s="21"/>
      <c r="JCV121" s="21"/>
      <c r="JCW121" s="21"/>
      <c r="JCX121" s="21"/>
      <c r="JCY121" s="21"/>
      <c r="JCZ121" s="21"/>
      <c r="JDA121" s="21"/>
      <c r="JDB121" s="21"/>
      <c r="JDC121" s="21"/>
      <c r="JDD121" s="21"/>
      <c r="JDE121" s="21"/>
      <c r="JDF121" s="21"/>
      <c r="JDG121" s="21"/>
      <c r="JDH121" s="21"/>
      <c r="JDI121" s="21"/>
      <c r="JDJ121" s="21"/>
      <c r="JDK121" s="21"/>
      <c r="JDL121" s="21"/>
      <c r="JDM121" s="21"/>
      <c r="JDN121" s="21"/>
      <c r="JDO121" s="21"/>
      <c r="JDP121" s="21"/>
      <c r="JDQ121" s="21"/>
      <c r="JDR121" s="21"/>
      <c r="JDS121" s="21"/>
      <c r="JDT121" s="21"/>
      <c r="JDU121" s="21"/>
      <c r="JDV121" s="21"/>
      <c r="JDW121" s="21"/>
      <c r="JDX121" s="21"/>
      <c r="JDY121" s="21"/>
      <c r="JDZ121" s="21"/>
      <c r="JEA121" s="21"/>
      <c r="JEB121" s="21"/>
      <c r="JEC121" s="21"/>
      <c r="JED121" s="21"/>
      <c r="JEE121" s="21"/>
      <c r="JEF121" s="21"/>
      <c r="JEG121" s="21"/>
      <c r="JEH121" s="21"/>
      <c r="JEI121" s="21"/>
      <c r="JEJ121" s="21"/>
      <c r="JEK121" s="21"/>
      <c r="JEL121" s="21"/>
      <c r="JEM121" s="21"/>
      <c r="JEN121" s="21"/>
      <c r="JEO121" s="21"/>
      <c r="JEP121" s="21"/>
      <c r="JEQ121" s="21"/>
      <c r="JER121" s="21"/>
      <c r="JES121" s="21"/>
      <c r="JET121" s="21"/>
      <c r="JEU121" s="21"/>
      <c r="JEV121" s="21"/>
      <c r="JEW121" s="21"/>
      <c r="JEX121" s="21"/>
      <c r="JEY121" s="21"/>
      <c r="JEZ121" s="21"/>
      <c r="JFA121" s="21"/>
      <c r="JFB121" s="21"/>
      <c r="JFC121" s="21"/>
      <c r="JFD121" s="21"/>
      <c r="JFE121" s="21"/>
      <c r="JFF121" s="21"/>
      <c r="JFG121" s="21"/>
      <c r="JFH121" s="21"/>
      <c r="JFI121" s="21"/>
      <c r="JFJ121" s="21"/>
      <c r="JFK121" s="21"/>
      <c r="JFL121" s="21"/>
      <c r="JFM121" s="21"/>
      <c r="JFN121" s="21"/>
      <c r="JFO121" s="21"/>
      <c r="JFP121" s="21"/>
      <c r="JFQ121" s="21"/>
      <c r="JFR121" s="21"/>
      <c r="JFS121" s="21"/>
      <c r="JFT121" s="21"/>
      <c r="JFU121" s="21"/>
      <c r="JFV121" s="21"/>
      <c r="JFW121" s="21"/>
      <c r="JFX121" s="21"/>
      <c r="JFY121" s="21"/>
      <c r="JFZ121" s="21"/>
      <c r="JGA121" s="21"/>
      <c r="JGB121" s="21"/>
      <c r="JGC121" s="21"/>
      <c r="JGD121" s="21"/>
      <c r="JGE121" s="21"/>
      <c r="JGF121" s="21"/>
      <c r="JGG121" s="21"/>
      <c r="JGH121" s="21"/>
      <c r="JGI121" s="21"/>
      <c r="JGJ121" s="21"/>
      <c r="JGK121" s="21"/>
      <c r="JGL121" s="21"/>
      <c r="JGM121" s="21"/>
      <c r="JGN121" s="21"/>
      <c r="JGO121" s="21"/>
      <c r="JGP121" s="21"/>
      <c r="JGQ121" s="21"/>
      <c r="JGR121" s="21"/>
      <c r="JGS121" s="21"/>
      <c r="JGT121" s="21"/>
      <c r="JGU121" s="21"/>
      <c r="JGV121" s="21"/>
      <c r="JGW121" s="21"/>
      <c r="JGX121" s="21"/>
      <c r="JGY121" s="21"/>
      <c r="JGZ121" s="21"/>
      <c r="JHA121" s="21"/>
      <c r="JHB121" s="21"/>
      <c r="JHC121" s="21"/>
      <c r="JHD121" s="21"/>
      <c r="JHE121" s="21"/>
      <c r="JHF121" s="21"/>
      <c r="JHG121" s="21"/>
      <c r="JHH121" s="21"/>
      <c r="JHI121" s="21"/>
      <c r="JHJ121" s="21"/>
      <c r="JHK121" s="21"/>
      <c r="JHL121" s="21"/>
      <c r="JHM121" s="21"/>
      <c r="JHN121" s="21"/>
      <c r="JHO121" s="21"/>
      <c r="JHP121" s="21"/>
      <c r="JHQ121" s="21"/>
      <c r="JHR121" s="21"/>
      <c r="JHS121" s="21"/>
      <c r="JHT121" s="21"/>
      <c r="JHU121" s="21"/>
      <c r="JHV121" s="21"/>
      <c r="JHW121" s="21"/>
      <c r="JHX121" s="21"/>
      <c r="JHY121" s="21"/>
      <c r="JHZ121" s="21"/>
      <c r="JIA121" s="21"/>
      <c r="JIB121" s="21"/>
      <c r="JIC121" s="21"/>
      <c r="JID121" s="21"/>
      <c r="JIE121" s="21"/>
      <c r="JIF121" s="21"/>
      <c r="JIG121" s="21"/>
      <c r="JIH121" s="21"/>
      <c r="JII121" s="21"/>
      <c r="JIJ121" s="21"/>
      <c r="JIK121" s="21"/>
      <c r="JIL121" s="21"/>
      <c r="JIM121" s="21"/>
      <c r="JIN121" s="21"/>
      <c r="JIO121" s="21"/>
      <c r="JIP121" s="21"/>
      <c r="JIQ121" s="21"/>
      <c r="JIR121" s="21"/>
      <c r="JIS121" s="21"/>
      <c r="JIT121" s="21"/>
      <c r="JIU121" s="21"/>
      <c r="JIV121" s="21"/>
      <c r="JIW121" s="21"/>
      <c r="JIX121" s="21"/>
      <c r="JIY121" s="21"/>
      <c r="JIZ121" s="21"/>
      <c r="JJA121" s="21"/>
      <c r="JJB121" s="21"/>
      <c r="JJC121" s="21"/>
      <c r="JJD121" s="21"/>
      <c r="JJE121" s="21"/>
      <c r="JJF121" s="21"/>
      <c r="JJG121" s="21"/>
      <c r="JJH121" s="21"/>
      <c r="JJI121" s="21"/>
      <c r="JJJ121" s="21"/>
      <c r="JJK121" s="21"/>
      <c r="JJL121" s="21"/>
      <c r="JJM121" s="21"/>
      <c r="JJN121" s="21"/>
      <c r="JJO121" s="21"/>
      <c r="JJP121" s="21"/>
      <c r="JJQ121" s="21"/>
      <c r="JJR121" s="21"/>
      <c r="JJS121" s="21"/>
      <c r="JJT121" s="21"/>
      <c r="JJU121" s="21"/>
      <c r="JJV121" s="21"/>
      <c r="JJW121" s="21"/>
      <c r="JJX121" s="21"/>
      <c r="JJY121" s="21"/>
      <c r="JJZ121" s="21"/>
      <c r="JKA121" s="21"/>
      <c r="JKB121" s="21"/>
      <c r="JKC121" s="21"/>
      <c r="JKD121" s="21"/>
      <c r="JKE121" s="21"/>
      <c r="JKF121" s="21"/>
      <c r="JKG121" s="21"/>
      <c r="JKH121" s="21"/>
      <c r="JKI121" s="21"/>
      <c r="JKJ121" s="21"/>
      <c r="JKK121" s="21"/>
      <c r="JKL121" s="21"/>
      <c r="JKM121" s="21"/>
      <c r="JKN121" s="21"/>
      <c r="JKO121" s="21"/>
      <c r="JKP121" s="21"/>
      <c r="JKQ121" s="21"/>
      <c r="JKR121" s="21"/>
      <c r="JKS121" s="21"/>
      <c r="JKT121" s="21"/>
      <c r="JKU121" s="21"/>
      <c r="JKV121" s="21"/>
      <c r="JKW121" s="21"/>
      <c r="JKX121" s="21"/>
      <c r="JKY121" s="21"/>
      <c r="JKZ121" s="21"/>
      <c r="JLA121" s="21"/>
      <c r="JLB121" s="21"/>
      <c r="JLC121" s="21"/>
      <c r="JLD121" s="21"/>
      <c r="JLE121" s="21"/>
      <c r="JLF121" s="21"/>
      <c r="JLG121" s="21"/>
      <c r="JLH121" s="21"/>
      <c r="JLI121" s="21"/>
      <c r="JLJ121" s="21"/>
      <c r="JLK121" s="21"/>
      <c r="JLL121" s="21"/>
      <c r="JLM121" s="21"/>
      <c r="JLN121" s="21"/>
      <c r="JLO121" s="21"/>
      <c r="JLP121" s="21"/>
      <c r="JLQ121" s="21"/>
      <c r="JLR121" s="21"/>
      <c r="JLS121" s="21"/>
      <c r="JLT121" s="21"/>
      <c r="JLU121" s="21"/>
      <c r="JLV121" s="21"/>
      <c r="JLW121" s="21"/>
      <c r="JLX121" s="21"/>
      <c r="JLY121" s="21"/>
      <c r="JLZ121" s="21"/>
      <c r="JMA121" s="21"/>
      <c r="JMB121" s="21"/>
      <c r="JMC121" s="21"/>
      <c r="JMD121" s="21"/>
      <c r="JME121" s="21"/>
      <c r="JMF121" s="21"/>
      <c r="JMG121" s="21"/>
      <c r="JMH121" s="21"/>
      <c r="JMI121" s="21"/>
      <c r="JMJ121" s="21"/>
      <c r="JMK121" s="21"/>
      <c r="JML121" s="21"/>
      <c r="JMM121" s="21"/>
      <c r="JMN121" s="21"/>
      <c r="JMO121" s="21"/>
      <c r="JMP121" s="21"/>
      <c r="JMQ121" s="21"/>
      <c r="JMR121" s="21"/>
      <c r="JMS121" s="21"/>
      <c r="JMT121" s="21"/>
      <c r="JMU121" s="21"/>
      <c r="JMV121" s="21"/>
      <c r="JMW121" s="21"/>
      <c r="JMX121" s="21"/>
      <c r="JMY121" s="21"/>
      <c r="JMZ121" s="21"/>
      <c r="JNA121" s="21"/>
      <c r="JNB121" s="21"/>
      <c r="JNC121" s="21"/>
      <c r="JND121" s="21"/>
      <c r="JNE121" s="21"/>
      <c r="JNF121" s="21"/>
      <c r="JNG121" s="21"/>
      <c r="JNH121" s="21"/>
      <c r="JNI121" s="21"/>
      <c r="JNJ121" s="21"/>
      <c r="JNK121" s="21"/>
      <c r="JNL121" s="21"/>
      <c r="JNM121" s="21"/>
      <c r="JNN121" s="21"/>
      <c r="JNO121" s="21"/>
      <c r="JNP121" s="21"/>
      <c r="JNQ121" s="21"/>
      <c r="JNR121" s="21"/>
      <c r="JNS121" s="21"/>
      <c r="JNT121" s="21"/>
      <c r="JNU121" s="21"/>
      <c r="JNV121" s="21"/>
      <c r="JNW121" s="21"/>
      <c r="JNX121" s="21"/>
      <c r="JNY121" s="21"/>
      <c r="JNZ121" s="21"/>
      <c r="JOA121" s="21"/>
      <c r="JOB121" s="21"/>
      <c r="JOC121" s="21"/>
      <c r="JOD121" s="21"/>
      <c r="JOE121" s="21"/>
      <c r="JOF121" s="21"/>
      <c r="JOG121" s="21"/>
      <c r="JOH121" s="21"/>
      <c r="JOI121" s="21"/>
      <c r="JOJ121" s="21"/>
      <c r="JOK121" s="21"/>
      <c r="JOL121" s="21"/>
      <c r="JOM121" s="21"/>
      <c r="JON121" s="21"/>
      <c r="JOO121" s="21"/>
      <c r="JOP121" s="21"/>
      <c r="JOQ121" s="21"/>
      <c r="JOR121" s="21"/>
      <c r="JOS121" s="21"/>
      <c r="JOT121" s="21"/>
      <c r="JOU121" s="21"/>
      <c r="JOV121" s="21"/>
      <c r="JOW121" s="21"/>
      <c r="JOX121" s="21"/>
      <c r="JOY121" s="21"/>
      <c r="JOZ121" s="21"/>
      <c r="JPA121" s="21"/>
      <c r="JPB121" s="21"/>
      <c r="JPC121" s="21"/>
      <c r="JPD121" s="21"/>
      <c r="JPE121" s="21"/>
      <c r="JPF121" s="21"/>
      <c r="JPG121" s="21"/>
      <c r="JPH121" s="21"/>
      <c r="JPI121" s="21"/>
      <c r="JPJ121" s="21"/>
      <c r="JPK121" s="21"/>
      <c r="JPL121" s="21"/>
      <c r="JPM121" s="21"/>
      <c r="JPN121" s="21"/>
      <c r="JPO121" s="21"/>
      <c r="JPP121" s="21"/>
      <c r="JPQ121" s="21"/>
      <c r="JPR121" s="21"/>
      <c r="JPS121" s="21"/>
      <c r="JPT121" s="21"/>
      <c r="JPU121" s="21"/>
      <c r="JPV121" s="21"/>
      <c r="JPW121" s="21"/>
      <c r="JPX121" s="21"/>
      <c r="JPY121" s="21"/>
      <c r="JPZ121" s="21"/>
      <c r="JQA121" s="21"/>
      <c r="JQB121" s="21"/>
      <c r="JQC121" s="21"/>
      <c r="JQD121" s="21"/>
      <c r="JQE121" s="21"/>
      <c r="JQF121" s="21"/>
      <c r="JQG121" s="21"/>
      <c r="JQH121" s="21"/>
      <c r="JQI121" s="21"/>
      <c r="JQJ121" s="21"/>
      <c r="JQK121" s="21"/>
      <c r="JQL121" s="21"/>
      <c r="JQM121" s="21"/>
      <c r="JQN121" s="21"/>
      <c r="JQO121" s="21"/>
      <c r="JQP121" s="21"/>
      <c r="JQQ121" s="21"/>
      <c r="JQR121" s="21"/>
      <c r="JQS121" s="21"/>
      <c r="JQT121" s="21"/>
      <c r="JQU121" s="21"/>
      <c r="JQV121" s="21"/>
      <c r="JQW121" s="21"/>
      <c r="JQX121" s="21"/>
      <c r="JQY121" s="21"/>
      <c r="JQZ121" s="21"/>
      <c r="JRA121" s="21"/>
      <c r="JRB121" s="21"/>
      <c r="JRC121" s="21"/>
      <c r="JRD121" s="21"/>
      <c r="JRE121" s="21"/>
      <c r="JRF121" s="21"/>
      <c r="JRG121" s="21"/>
      <c r="JRH121" s="21"/>
      <c r="JRI121" s="21"/>
      <c r="JRJ121" s="21"/>
      <c r="JRK121" s="21"/>
      <c r="JRL121" s="21"/>
      <c r="JRM121" s="21"/>
      <c r="JRN121" s="21"/>
      <c r="JRO121" s="21"/>
      <c r="JRP121" s="21"/>
      <c r="JRQ121" s="21"/>
      <c r="JRR121" s="21"/>
      <c r="JRS121" s="21"/>
      <c r="JRT121" s="21"/>
      <c r="JRU121" s="21"/>
      <c r="JRV121" s="21"/>
      <c r="JRW121" s="21"/>
      <c r="JRX121" s="21"/>
      <c r="JRY121" s="21"/>
      <c r="JRZ121" s="21"/>
      <c r="JSA121" s="21"/>
      <c r="JSB121" s="21"/>
      <c r="JSC121" s="21"/>
      <c r="JSD121" s="21"/>
      <c r="JSE121" s="21"/>
      <c r="JSF121" s="21"/>
      <c r="JSG121" s="21"/>
      <c r="JSH121" s="21"/>
      <c r="JSI121" s="21"/>
      <c r="JSJ121" s="21"/>
      <c r="JSK121" s="21"/>
      <c r="JSL121" s="21"/>
      <c r="JSM121" s="21"/>
      <c r="JSN121" s="21"/>
      <c r="JSO121" s="21"/>
      <c r="JSP121" s="21"/>
      <c r="JSQ121" s="21"/>
      <c r="JSR121" s="21"/>
      <c r="JSS121" s="21"/>
      <c r="JST121" s="21"/>
      <c r="JSU121" s="21"/>
      <c r="JSV121" s="21"/>
      <c r="JSW121" s="21"/>
      <c r="JSX121" s="21"/>
      <c r="JSY121" s="21"/>
      <c r="JSZ121" s="21"/>
      <c r="JTA121" s="21"/>
      <c r="JTB121" s="21"/>
      <c r="JTC121" s="21"/>
      <c r="JTD121" s="21"/>
      <c r="JTE121" s="21"/>
      <c r="JTF121" s="21"/>
      <c r="JTG121" s="21"/>
      <c r="JTH121" s="21"/>
      <c r="JTI121" s="21"/>
      <c r="JTJ121" s="21"/>
      <c r="JTK121" s="21"/>
      <c r="JTL121" s="21"/>
      <c r="JTM121" s="21"/>
      <c r="JTN121" s="21"/>
      <c r="JTO121" s="21"/>
      <c r="JTP121" s="21"/>
      <c r="JTQ121" s="21"/>
      <c r="JTR121" s="21"/>
      <c r="JTS121" s="21"/>
      <c r="JTT121" s="21"/>
      <c r="JTU121" s="21"/>
      <c r="JTV121" s="21"/>
      <c r="JTW121" s="21"/>
      <c r="JTX121" s="21"/>
      <c r="JTY121" s="21"/>
      <c r="JTZ121" s="21"/>
      <c r="JUA121" s="21"/>
      <c r="JUB121" s="21"/>
      <c r="JUC121" s="21"/>
      <c r="JUD121" s="21"/>
      <c r="JUE121" s="21"/>
      <c r="JUF121" s="21"/>
      <c r="JUG121" s="21"/>
      <c r="JUH121" s="21"/>
      <c r="JUI121" s="21"/>
      <c r="JUJ121" s="21"/>
      <c r="JUK121" s="21"/>
      <c r="JUL121" s="21"/>
      <c r="JUM121" s="21"/>
      <c r="JUN121" s="21"/>
      <c r="JUO121" s="21"/>
      <c r="JUP121" s="21"/>
      <c r="JUQ121" s="21"/>
      <c r="JUR121" s="21"/>
      <c r="JUS121" s="21"/>
      <c r="JUT121" s="21"/>
      <c r="JUU121" s="21"/>
      <c r="JUV121" s="21"/>
      <c r="JUW121" s="21"/>
      <c r="JUX121" s="21"/>
      <c r="JUY121" s="21"/>
      <c r="JUZ121" s="21"/>
      <c r="JVA121" s="21"/>
      <c r="JVB121" s="21"/>
      <c r="JVC121" s="21"/>
      <c r="JVD121" s="21"/>
      <c r="JVE121" s="21"/>
      <c r="JVF121" s="21"/>
      <c r="JVG121" s="21"/>
      <c r="JVH121" s="21"/>
      <c r="JVI121" s="21"/>
      <c r="JVJ121" s="21"/>
      <c r="JVK121" s="21"/>
      <c r="JVL121" s="21"/>
      <c r="JVM121" s="21"/>
      <c r="JVN121" s="21"/>
      <c r="JVO121" s="21"/>
      <c r="JVP121" s="21"/>
      <c r="JVQ121" s="21"/>
      <c r="JVR121" s="21"/>
      <c r="JVS121" s="21"/>
      <c r="JVT121" s="21"/>
      <c r="JVU121" s="21"/>
      <c r="JVV121" s="21"/>
      <c r="JVW121" s="21"/>
      <c r="JVX121" s="21"/>
      <c r="JVY121" s="21"/>
      <c r="JVZ121" s="21"/>
      <c r="JWA121" s="21"/>
      <c r="JWB121" s="21"/>
      <c r="JWC121" s="21"/>
      <c r="JWD121" s="21"/>
      <c r="JWE121" s="21"/>
      <c r="JWF121" s="21"/>
      <c r="JWG121" s="21"/>
      <c r="JWH121" s="21"/>
      <c r="JWI121" s="21"/>
      <c r="JWJ121" s="21"/>
      <c r="JWK121" s="21"/>
      <c r="JWL121" s="21"/>
      <c r="JWM121" s="21"/>
      <c r="JWN121" s="21"/>
      <c r="JWO121" s="21"/>
      <c r="JWP121" s="21"/>
      <c r="JWQ121" s="21"/>
      <c r="JWR121" s="21"/>
      <c r="JWS121" s="21"/>
      <c r="JWT121" s="21"/>
      <c r="JWU121" s="21"/>
      <c r="JWV121" s="21"/>
      <c r="JWW121" s="21"/>
      <c r="JWX121" s="21"/>
      <c r="JWY121" s="21"/>
      <c r="JWZ121" s="21"/>
      <c r="JXA121" s="21"/>
      <c r="JXB121" s="21"/>
      <c r="JXC121" s="21"/>
      <c r="JXD121" s="21"/>
      <c r="JXE121" s="21"/>
      <c r="JXF121" s="21"/>
      <c r="JXG121" s="21"/>
      <c r="JXH121" s="21"/>
      <c r="JXI121" s="21"/>
      <c r="JXJ121" s="21"/>
      <c r="JXK121" s="21"/>
      <c r="JXL121" s="21"/>
      <c r="JXM121" s="21"/>
      <c r="JXN121" s="21"/>
      <c r="JXO121" s="21"/>
      <c r="JXP121" s="21"/>
      <c r="JXQ121" s="21"/>
      <c r="JXR121" s="21"/>
      <c r="JXS121" s="21"/>
      <c r="JXT121" s="21"/>
      <c r="JXU121" s="21"/>
      <c r="JXV121" s="21"/>
      <c r="JXW121" s="21"/>
      <c r="JXX121" s="21"/>
      <c r="JXY121" s="21"/>
      <c r="JXZ121" s="21"/>
      <c r="JYA121" s="21"/>
      <c r="JYB121" s="21"/>
      <c r="JYC121" s="21"/>
      <c r="JYD121" s="21"/>
      <c r="JYE121" s="21"/>
      <c r="JYF121" s="21"/>
      <c r="JYG121" s="21"/>
      <c r="JYH121" s="21"/>
      <c r="JYI121" s="21"/>
      <c r="JYJ121" s="21"/>
      <c r="JYK121" s="21"/>
      <c r="JYL121" s="21"/>
      <c r="JYM121" s="21"/>
      <c r="JYN121" s="21"/>
      <c r="JYO121" s="21"/>
      <c r="JYP121" s="21"/>
      <c r="JYQ121" s="21"/>
      <c r="JYR121" s="21"/>
      <c r="JYS121" s="21"/>
      <c r="JYT121" s="21"/>
      <c r="JYU121" s="21"/>
      <c r="JYV121" s="21"/>
      <c r="JYW121" s="21"/>
      <c r="JYX121" s="21"/>
      <c r="JYY121" s="21"/>
      <c r="JYZ121" s="21"/>
      <c r="JZA121" s="21"/>
      <c r="JZB121" s="21"/>
      <c r="JZC121" s="21"/>
      <c r="JZD121" s="21"/>
      <c r="JZE121" s="21"/>
      <c r="JZF121" s="21"/>
      <c r="JZG121" s="21"/>
      <c r="JZH121" s="21"/>
      <c r="JZI121" s="21"/>
      <c r="JZJ121" s="21"/>
      <c r="JZK121" s="21"/>
      <c r="JZL121" s="21"/>
      <c r="JZM121" s="21"/>
      <c r="JZN121" s="21"/>
      <c r="JZO121" s="21"/>
      <c r="JZP121" s="21"/>
      <c r="JZQ121" s="21"/>
      <c r="JZR121" s="21"/>
      <c r="JZS121" s="21"/>
      <c r="JZT121" s="21"/>
      <c r="JZU121" s="21"/>
      <c r="JZV121" s="21"/>
      <c r="JZW121" s="21"/>
      <c r="JZX121" s="21"/>
      <c r="JZY121" s="21"/>
      <c r="JZZ121" s="21"/>
      <c r="KAA121" s="21"/>
      <c r="KAB121" s="21"/>
      <c r="KAC121" s="21"/>
      <c r="KAD121" s="21"/>
      <c r="KAE121" s="21"/>
      <c r="KAF121" s="21"/>
      <c r="KAG121" s="21"/>
      <c r="KAH121" s="21"/>
      <c r="KAI121" s="21"/>
      <c r="KAJ121" s="21"/>
      <c r="KAK121" s="21"/>
      <c r="KAL121" s="21"/>
      <c r="KAM121" s="21"/>
      <c r="KAN121" s="21"/>
      <c r="KAO121" s="21"/>
      <c r="KAP121" s="21"/>
      <c r="KAQ121" s="21"/>
      <c r="KAR121" s="21"/>
      <c r="KAS121" s="21"/>
      <c r="KAT121" s="21"/>
      <c r="KAU121" s="21"/>
      <c r="KAV121" s="21"/>
      <c r="KAW121" s="21"/>
      <c r="KAX121" s="21"/>
      <c r="KAY121" s="21"/>
      <c r="KAZ121" s="21"/>
      <c r="KBA121" s="21"/>
      <c r="KBB121" s="21"/>
      <c r="KBC121" s="21"/>
      <c r="KBD121" s="21"/>
      <c r="KBE121" s="21"/>
      <c r="KBF121" s="21"/>
      <c r="KBG121" s="21"/>
      <c r="KBH121" s="21"/>
      <c r="KBI121" s="21"/>
      <c r="KBJ121" s="21"/>
      <c r="KBK121" s="21"/>
      <c r="KBL121" s="21"/>
      <c r="KBM121" s="21"/>
      <c r="KBN121" s="21"/>
      <c r="KBO121" s="21"/>
      <c r="KBP121" s="21"/>
      <c r="KBQ121" s="21"/>
      <c r="KBR121" s="21"/>
      <c r="KBS121" s="21"/>
      <c r="KBT121" s="21"/>
      <c r="KBU121" s="21"/>
      <c r="KBV121" s="21"/>
      <c r="KBW121" s="21"/>
      <c r="KBX121" s="21"/>
      <c r="KBY121" s="21"/>
      <c r="KBZ121" s="21"/>
      <c r="KCA121" s="21"/>
      <c r="KCB121" s="21"/>
      <c r="KCC121" s="21"/>
      <c r="KCD121" s="21"/>
      <c r="KCE121" s="21"/>
      <c r="KCF121" s="21"/>
      <c r="KCG121" s="21"/>
      <c r="KCH121" s="21"/>
      <c r="KCI121" s="21"/>
      <c r="KCJ121" s="21"/>
      <c r="KCK121" s="21"/>
      <c r="KCL121" s="21"/>
      <c r="KCM121" s="21"/>
      <c r="KCN121" s="21"/>
      <c r="KCO121" s="21"/>
      <c r="KCP121" s="21"/>
      <c r="KCQ121" s="21"/>
      <c r="KCR121" s="21"/>
      <c r="KCS121" s="21"/>
      <c r="KCT121" s="21"/>
      <c r="KCU121" s="21"/>
      <c r="KCV121" s="21"/>
      <c r="KCW121" s="21"/>
      <c r="KCX121" s="21"/>
      <c r="KCY121" s="21"/>
      <c r="KCZ121" s="21"/>
      <c r="KDA121" s="21"/>
      <c r="KDB121" s="21"/>
      <c r="KDC121" s="21"/>
      <c r="KDD121" s="21"/>
      <c r="KDE121" s="21"/>
      <c r="KDF121" s="21"/>
      <c r="KDG121" s="21"/>
      <c r="KDH121" s="21"/>
      <c r="KDI121" s="21"/>
      <c r="KDJ121" s="21"/>
      <c r="KDK121" s="21"/>
      <c r="KDL121" s="21"/>
      <c r="KDM121" s="21"/>
      <c r="KDN121" s="21"/>
      <c r="KDO121" s="21"/>
      <c r="KDP121" s="21"/>
      <c r="KDQ121" s="21"/>
      <c r="KDR121" s="21"/>
      <c r="KDS121" s="21"/>
      <c r="KDT121" s="21"/>
      <c r="KDU121" s="21"/>
      <c r="KDV121" s="21"/>
      <c r="KDW121" s="21"/>
      <c r="KDX121" s="21"/>
      <c r="KDY121" s="21"/>
      <c r="KDZ121" s="21"/>
      <c r="KEA121" s="21"/>
      <c r="KEB121" s="21"/>
      <c r="KEC121" s="21"/>
      <c r="KED121" s="21"/>
      <c r="KEE121" s="21"/>
      <c r="KEF121" s="21"/>
      <c r="KEG121" s="21"/>
      <c r="KEH121" s="21"/>
      <c r="KEI121" s="21"/>
      <c r="KEJ121" s="21"/>
      <c r="KEK121" s="21"/>
      <c r="KEL121" s="21"/>
      <c r="KEM121" s="21"/>
      <c r="KEN121" s="21"/>
      <c r="KEO121" s="21"/>
      <c r="KEP121" s="21"/>
      <c r="KEQ121" s="21"/>
      <c r="KER121" s="21"/>
      <c r="KES121" s="21"/>
      <c r="KET121" s="21"/>
      <c r="KEU121" s="21"/>
      <c r="KEV121" s="21"/>
      <c r="KEW121" s="21"/>
      <c r="KEX121" s="21"/>
      <c r="KEY121" s="21"/>
      <c r="KEZ121" s="21"/>
      <c r="KFA121" s="21"/>
      <c r="KFB121" s="21"/>
      <c r="KFC121" s="21"/>
      <c r="KFD121" s="21"/>
      <c r="KFE121" s="21"/>
      <c r="KFF121" s="21"/>
      <c r="KFG121" s="21"/>
      <c r="KFH121" s="21"/>
      <c r="KFI121" s="21"/>
      <c r="KFJ121" s="21"/>
      <c r="KFK121" s="21"/>
      <c r="KFL121" s="21"/>
      <c r="KFM121" s="21"/>
      <c r="KFN121" s="21"/>
      <c r="KFO121" s="21"/>
      <c r="KFP121" s="21"/>
      <c r="KFQ121" s="21"/>
      <c r="KFR121" s="21"/>
      <c r="KFS121" s="21"/>
      <c r="KFT121" s="21"/>
      <c r="KFU121" s="21"/>
      <c r="KFV121" s="21"/>
      <c r="KFW121" s="21"/>
      <c r="KFX121" s="21"/>
      <c r="KFY121" s="21"/>
      <c r="KFZ121" s="21"/>
      <c r="KGA121" s="21"/>
      <c r="KGB121" s="21"/>
      <c r="KGC121" s="21"/>
      <c r="KGD121" s="21"/>
      <c r="KGE121" s="21"/>
      <c r="KGF121" s="21"/>
      <c r="KGG121" s="21"/>
      <c r="KGH121" s="21"/>
      <c r="KGI121" s="21"/>
      <c r="KGJ121" s="21"/>
      <c r="KGK121" s="21"/>
      <c r="KGL121" s="21"/>
      <c r="KGM121" s="21"/>
      <c r="KGN121" s="21"/>
      <c r="KGO121" s="21"/>
      <c r="KGP121" s="21"/>
      <c r="KGQ121" s="21"/>
      <c r="KGR121" s="21"/>
      <c r="KGS121" s="21"/>
      <c r="KGT121" s="21"/>
      <c r="KGU121" s="21"/>
      <c r="KGV121" s="21"/>
      <c r="KGW121" s="21"/>
      <c r="KGX121" s="21"/>
      <c r="KGY121" s="21"/>
      <c r="KGZ121" s="21"/>
      <c r="KHA121" s="21"/>
      <c r="KHB121" s="21"/>
      <c r="KHC121" s="21"/>
      <c r="KHD121" s="21"/>
      <c r="KHE121" s="21"/>
      <c r="KHF121" s="21"/>
      <c r="KHG121" s="21"/>
      <c r="KHH121" s="21"/>
      <c r="KHI121" s="21"/>
      <c r="KHJ121" s="21"/>
      <c r="KHK121" s="21"/>
      <c r="KHL121" s="21"/>
      <c r="KHM121" s="21"/>
      <c r="KHN121" s="21"/>
      <c r="KHO121" s="21"/>
      <c r="KHP121" s="21"/>
      <c r="KHQ121" s="21"/>
      <c r="KHR121" s="21"/>
      <c r="KHS121" s="21"/>
      <c r="KHT121" s="21"/>
      <c r="KHU121" s="21"/>
      <c r="KHV121" s="21"/>
      <c r="KHW121" s="21"/>
      <c r="KHX121" s="21"/>
      <c r="KHY121" s="21"/>
      <c r="KHZ121" s="21"/>
      <c r="KIA121" s="21"/>
      <c r="KIB121" s="21"/>
      <c r="KIC121" s="21"/>
      <c r="KID121" s="21"/>
      <c r="KIE121" s="21"/>
      <c r="KIF121" s="21"/>
      <c r="KIG121" s="21"/>
      <c r="KIH121" s="21"/>
      <c r="KII121" s="21"/>
      <c r="KIJ121" s="21"/>
      <c r="KIK121" s="21"/>
      <c r="KIL121" s="21"/>
      <c r="KIM121" s="21"/>
      <c r="KIN121" s="21"/>
      <c r="KIO121" s="21"/>
      <c r="KIP121" s="21"/>
      <c r="KIQ121" s="21"/>
      <c r="KIR121" s="21"/>
      <c r="KIS121" s="21"/>
      <c r="KIT121" s="21"/>
      <c r="KIU121" s="21"/>
      <c r="KIV121" s="21"/>
      <c r="KIW121" s="21"/>
      <c r="KIX121" s="21"/>
      <c r="KIY121" s="21"/>
      <c r="KIZ121" s="21"/>
      <c r="KJA121" s="21"/>
      <c r="KJB121" s="21"/>
      <c r="KJC121" s="21"/>
      <c r="KJD121" s="21"/>
      <c r="KJE121" s="21"/>
      <c r="KJF121" s="21"/>
      <c r="KJG121" s="21"/>
      <c r="KJH121" s="21"/>
      <c r="KJI121" s="21"/>
      <c r="KJJ121" s="21"/>
      <c r="KJK121" s="21"/>
      <c r="KJL121" s="21"/>
      <c r="KJM121" s="21"/>
      <c r="KJN121" s="21"/>
      <c r="KJO121" s="21"/>
      <c r="KJP121" s="21"/>
      <c r="KJQ121" s="21"/>
      <c r="KJR121" s="21"/>
      <c r="KJS121" s="21"/>
      <c r="KJT121" s="21"/>
      <c r="KJU121" s="21"/>
      <c r="KJV121" s="21"/>
      <c r="KJW121" s="21"/>
      <c r="KJX121" s="21"/>
      <c r="KJY121" s="21"/>
      <c r="KJZ121" s="21"/>
      <c r="KKA121" s="21"/>
      <c r="KKB121" s="21"/>
      <c r="KKC121" s="21"/>
      <c r="KKD121" s="21"/>
      <c r="KKE121" s="21"/>
      <c r="KKF121" s="21"/>
      <c r="KKG121" s="21"/>
      <c r="KKH121" s="21"/>
      <c r="KKI121" s="21"/>
      <c r="KKJ121" s="21"/>
      <c r="KKK121" s="21"/>
      <c r="KKL121" s="21"/>
      <c r="KKM121" s="21"/>
      <c r="KKN121" s="21"/>
      <c r="KKO121" s="21"/>
      <c r="KKP121" s="21"/>
      <c r="KKQ121" s="21"/>
      <c r="KKR121" s="21"/>
      <c r="KKS121" s="21"/>
      <c r="KKT121" s="21"/>
      <c r="KKU121" s="21"/>
      <c r="KKV121" s="21"/>
      <c r="KKW121" s="21"/>
      <c r="KKX121" s="21"/>
      <c r="KKY121" s="21"/>
      <c r="KKZ121" s="21"/>
      <c r="KLA121" s="21"/>
      <c r="KLB121" s="21"/>
      <c r="KLC121" s="21"/>
      <c r="KLD121" s="21"/>
      <c r="KLE121" s="21"/>
      <c r="KLF121" s="21"/>
      <c r="KLG121" s="21"/>
      <c r="KLH121" s="21"/>
      <c r="KLI121" s="21"/>
      <c r="KLJ121" s="21"/>
      <c r="KLK121" s="21"/>
      <c r="KLL121" s="21"/>
      <c r="KLM121" s="21"/>
      <c r="KLN121" s="21"/>
      <c r="KLO121" s="21"/>
      <c r="KLP121" s="21"/>
      <c r="KLQ121" s="21"/>
      <c r="KLR121" s="21"/>
      <c r="KLS121" s="21"/>
      <c r="KLT121" s="21"/>
      <c r="KLU121" s="21"/>
      <c r="KLV121" s="21"/>
      <c r="KLW121" s="21"/>
      <c r="KLX121" s="21"/>
      <c r="KLY121" s="21"/>
      <c r="KLZ121" s="21"/>
      <c r="KMA121" s="21"/>
      <c r="KMB121" s="21"/>
      <c r="KMC121" s="21"/>
      <c r="KMD121" s="21"/>
      <c r="KME121" s="21"/>
      <c r="KMF121" s="21"/>
      <c r="KMG121" s="21"/>
      <c r="KMH121" s="21"/>
      <c r="KMI121" s="21"/>
      <c r="KMJ121" s="21"/>
      <c r="KMK121" s="21"/>
      <c r="KML121" s="21"/>
      <c r="KMM121" s="21"/>
      <c r="KMN121" s="21"/>
      <c r="KMO121" s="21"/>
      <c r="KMP121" s="21"/>
      <c r="KMQ121" s="21"/>
      <c r="KMR121" s="21"/>
      <c r="KMS121" s="21"/>
      <c r="KMT121" s="21"/>
      <c r="KMU121" s="21"/>
      <c r="KMV121" s="21"/>
      <c r="KMW121" s="21"/>
      <c r="KMX121" s="21"/>
      <c r="KMY121" s="21"/>
      <c r="KMZ121" s="21"/>
      <c r="KNA121" s="21"/>
      <c r="KNB121" s="21"/>
      <c r="KNC121" s="21"/>
      <c r="KND121" s="21"/>
      <c r="KNE121" s="21"/>
      <c r="KNF121" s="21"/>
      <c r="KNG121" s="21"/>
      <c r="KNH121" s="21"/>
      <c r="KNI121" s="21"/>
      <c r="KNJ121" s="21"/>
      <c r="KNK121" s="21"/>
      <c r="KNL121" s="21"/>
      <c r="KNM121" s="21"/>
      <c r="KNN121" s="21"/>
      <c r="KNO121" s="21"/>
      <c r="KNP121" s="21"/>
      <c r="KNQ121" s="21"/>
      <c r="KNR121" s="21"/>
      <c r="KNS121" s="21"/>
      <c r="KNT121" s="21"/>
      <c r="KNU121" s="21"/>
      <c r="KNV121" s="21"/>
      <c r="KNW121" s="21"/>
      <c r="KNX121" s="21"/>
      <c r="KNY121" s="21"/>
      <c r="KNZ121" s="21"/>
      <c r="KOA121" s="21"/>
      <c r="KOB121" s="21"/>
      <c r="KOC121" s="21"/>
      <c r="KOD121" s="21"/>
      <c r="KOE121" s="21"/>
      <c r="KOF121" s="21"/>
      <c r="KOG121" s="21"/>
      <c r="KOH121" s="21"/>
      <c r="KOI121" s="21"/>
      <c r="KOJ121" s="21"/>
      <c r="KOK121" s="21"/>
      <c r="KOL121" s="21"/>
      <c r="KOM121" s="21"/>
      <c r="KON121" s="21"/>
      <c r="KOO121" s="21"/>
      <c r="KOP121" s="21"/>
      <c r="KOQ121" s="21"/>
      <c r="KOR121" s="21"/>
      <c r="KOS121" s="21"/>
      <c r="KOT121" s="21"/>
      <c r="KOU121" s="21"/>
      <c r="KOV121" s="21"/>
      <c r="KOW121" s="21"/>
      <c r="KOX121" s="21"/>
      <c r="KOY121" s="21"/>
      <c r="KOZ121" s="21"/>
      <c r="KPA121" s="21"/>
      <c r="KPB121" s="21"/>
      <c r="KPC121" s="21"/>
      <c r="KPD121" s="21"/>
      <c r="KPE121" s="21"/>
      <c r="KPF121" s="21"/>
      <c r="KPG121" s="21"/>
      <c r="KPH121" s="21"/>
      <c r="KPI121" s="21"/>
      <c r="KPJ121" s="21"/>
      <c r="KPK121" s="21"/>
      <c r="KPL121" s="21"/>
      <c r="KPM121" s="21"/>
      <c r="KPN121" s="21"/>
      <c r="KPO121" s="21"/>
      <c r="KPP121" s="21"/>
      <c r="KPQ121" s="21"/>
      <c r="KPR121" s="21"/>
      <c r="KPS121" s="21"/>
      <c r="KPT121" s="21"/>
      <c r="KPU121" s="21"/>
      <c r="KPV121" s="21"/>
      <c r="KPW121" s="21"/>
      <c r="KPX121" s="21"/>
      <c r="KPY121" s="21"/>
      <c r="KPZ121" s="21"/>
      <c r="KQA121" s="21"/>
      <c r="KQB121" s="21"/>
      <c r="KQC121" s="21"/>
      <c r="KQD121" s="21"/>
      <c r="KQE121" s="21"/>
      <c r="KQF121" s="21"/>
      <c r="KQG121" s="21"/>
      <c r="KQH121" s="21"/>
      <c r="KQI121" s="21"/>
      <c r="KQJ121" s="21"/>
      <c r="KQK121" s="21"/>
      <c r="KQL121" s="21"/>
      <c r="KQM121" s="21"/>
      <c r="KQN121" s="21"/>
      <c r="KQO121" s="21"/>
      <c r="KQP121" s="21"/>
      <c r="KQQ121" s="21"/>
      <c r="KQR121" s="21"/>
      <c r="KQS121" s="21"/>
      <c r="KQT121" s="21"/>
      <c r="KQU121" s="21"/>
      <c r="KQV121" s="21"/>
      <c r="KQW121" s="21"/>
      <c r="KQX121" s="21"/>
      <c r="KQY121" s="21"/>
      <c r="KQZ121" s="21"/>
      <c r="KRA121" s="21"/>
      <c r="KRB121" s="21"/>
      <c r="KRC121" s="21"/>
      <c r="KRD121" s="21"/>
      <c r="KRE121" s="21"/>
      <c r="KRF121" s="21"/>
      <c r="KRG121" s="21"/>
      <c r="KRH121" s="21"/>
      <c r="KRI121" s="21"/>
      <c r="KRJ121" s="21"/>
      <c r="KRK121" s="21"/>
      <c r="KRL121" s="21"/>
      <c r="KRM121" s="21"/>
      <c r="KRN121" s="21"/>
      <c r="KRO121" s="21"/>
      <c r="KRP121" s="21"/>
      <c r="KRQ121" s="21"/>
      <c r="KRR121" s="21"/>
      <c r="KRS121" s="21"/>
      <c r="KRT121" s="21"/>
      <c r="KRU121" s="21"/>
      <c r="KRV121" s="21"/>
      <c r="KRW121" s="21"/>
      <c r="KRX121" s="21"/>
      <c r="KRY121" s="21"/>
      <c r="KRZ121" s="21"/>
      <c r="KSA121" s="21"/>
      <c r="KSB121" s="21"/>
      <c r="KSC121" s="21"/>
      <c r="KSD121" s="21"/>
      <c r="KSE121" s="21"/>
      <c r="KSF121" s="21"/>
      <c r="KSG121" s="21"/>
      <c r="KSH121" s="21"/>
      <c r="KSI121" s="21"/>
      <c r="KSJ121" s="21"/>
      <c r="KSK121" s="21"/>
      <c r="KSL121" s="21"/>
      <c r="KSM121" s="21"/>
      <c r="KSN121" s="21"/>
      <c r="KSO121" s="21"/>
      <c r="KSP121" s="21"/>
      <c r="KSQ121" s="21"/>
      <c r="KSR121" s="21"/>
      <c r="KSS121" s="21"/>
      <c r="KST121" s="21"/>
      <c r="KSU121" s="21"/>
      <c r="KSV121" s="21"/>
      <c r="KSW121" s="21"/>
      <c r="KSX121" s="21"/>
      <c r="KSY121" s="21"/>
      <c r="KSZ121" s="21"/>
      <c r="KTA121" s="21"/>
      <c r="KTB121" s="21"/>
      <c r="KTC121" s="21"/>
      <c r="KTD121" s="21"/>
      <c r="KTE121" s="21"/>
      <c r="KTF121" s="21"/>
      <c r="KTG121" s="21"/>
      <c r="KTH121" s="21"/>
      <c r="KTI121" s="21"/>
      <c r="KTJ121" s="21"/>
      <c r="KTK121" s="21"/>
      <c r="KTL121" s="21"/>
      <c r="KTM121" s="21"/>
      <c r="KTN121" s="21"/>
      <c r="KTO121" s="21"/>
      <c r="KTP121" s="21"/>
      <c r="KTQ121" s="21"/>
      <c r="KTR121" s="21"/>
      <c r="KTS121" s="21"/>
      <c r="KTT121" s="21"/>
      <c r="KTU121" s="21"/>
      <c r="KTV121" s="21"/>
      <c r="KTW121" s="21"/>
      <c r="KTX121" s="21"/>
      <c r="KTY121" s="21"/>
      <c r="KTZ121" s="21"/>
      <c r="KUA121" s="21"/>
      <c r="KUB121" s="21"/>
      <c r="KUC121" s="21"/>
      <c r="KUD121" s="21"/>
      <c r="KUE121" s="21"/>
      <c r="KUF121" s="21"/>
      <c r="KUG121" s="21"/>
      <c r="KUH121" s="21"/>
      <c r="KUI121" s="21"/>
      <c r="KUJ121" s="21"/>
      <c r="KUK121" s="21"/>
      <c r="KUL121" s="21"/>
      <c r="KUM121" s="21"/>
      <c r="KUN121" s="21"/>
      <c r="KUO121" s="21"/>
      <c r="KUP121" s="21"/>
      <c r="KUQ121" s="21"/>
      <c r="KUR121" s="21"/>
      <c r="KUS121" s="21"/>
      <c r="KUT121" s="21"/>
      <c r="KUU121" s="21"/>
      <c r="KUV121" s="21"/>
      <c r="KUW121" s="21"/>
      <c r="KUX121" s="21"/>
      <c r="KUY121" s="21"/>
      <c r="KUZ121" s="21"/>
      <c r="KVA121" s="21"/>
      <c r="KVB121" s="21"/>
      <c r="KVC121" s="21"/>
      <c r="KVD121" s="21"/>
      <c r="KVE121" s="21"/>
      <c r="KVF121" s="21"/>
      <c r="KVG121" s="21"/>
      <c r="KVH121" s="21"/>
      <c r="KVI121" s="21"/>
      <c r="KVJ121" s="21"/>
      <c r="KVK121" s="21"/>
      <c r="KVL121" s="21"/>
      <c r="KVM121" s="21"/>
      <c r="KVN121" s="21"/>
      <c r="KVO121" s="21"/>
      <c r="KVP121" s="21"/>
      <c r="KVQ121" s="21"/>
      <c r="KVR121" s="21"/>
      <c r="KVS121" s="21"/>
      <c r="KVT121" s="21"/>
      <c r="KVU121" s="21"/>
      <c r="KVV121" s="21"/>
      <c r="KVW121" s="21"/>
      <c r="KVX121" s="21"/>
      <c r="KVY121" s="21"/>
      <c r="KVZ121" s="21"/>
      <c r="KWA121" s="21"/>
      <c r="KWB121" s="21"/>
      <c r="KWC121" s="21"/>
      <c r="KWD121" s="21"/>
      <c r="KWE121" s="21"/>
      <c r="KWF121" s="21"/>
      <c r="KWG121" s="21"/>
      <c r="KWH121" s="21"/>
      <c r="KWI121" s="21"/>
      <c r="KWJ121" s="21"/>
      <c r="KWK121" s="21"/>
      <c r="KWL121" s="21"/>
      <c r="KWM121" s="21"/>
      <c r="KWN121" s="21"/>
      <c r="KWO121" s="21"/>
      <c r="KWP121" s="21"/>
      <c r="KWQ121" s="21"/>
      <c r="KWR121" s="21"/>
      <c r="KWS121" s="21"/>
      <c r="KWT121" s="21"/>
      <c r="KWU121" s="21"/>
      <c r="KWV121" s="21"/>
      <c r="KWW121" s="21"/>
      <c r="KWX121" s="21"/>
      <c r="KWY121" s="21"/>
      <c r="KWZ121" s="21"/>
      <c r="KXA121" s="21"/>
      <c r="KXB121" s="21"/>
      <c r="KXC121" s="21"/>
      <c r="KXD121" s="21"/>
      <c r="KXE121" s="21"/>
      <c r="KXF121" s="21"/>
      <c r="KXG121" s="21"/>
      <c r="KXH121" s="21"/>
      <c r="KXI121" s="21"/>
      <c r="KXJ121" s="21"/>
      <c r="KXK121" s="21"/>
      <c r="KXL121" s="21"/>
      <c r="KXM121" s="21"/>
      <c r="KXN121" s="21"/>
      <c r="KXO121" s="21"/>
      <c r="KXP121" s="21"/>
      <c r="KXQ121" s="21"/>
      <c r="KXR121" s="21"/>
      <c r="KXS121" s="21"/>
      <c r="KXT121" s="21"/>
      <c r="KXU121" s="21"/>
      <c r="KXV121" s="21"/>
      <c r="KXW121" s="21"/>
      <c r="KXX121" s="21"/>
      <c r="KXY121" s="21"/>
      <c r="KXZ121" s="21"/>
      <c r="KYA121" s="21"/>
      <c r="KYB121" s="21"/>
      <c r="KYC121" s="21"/>
      <c r="KYD121" s="21"/>
      <c r="KYE121" s="21"/>
      <c r="KYF121" s="21"/>
      <c r="KYG121" s="21"/>
      <c r="KYH121" s="21"/>
      <c r="KYI121" s="21"/>
      <c r="KYJ121" s="21"/>
      <c r="KYK121" s="21"/>
      <c r="KYL121" s="21"/>
      <c r="KYM121" s="21"/>
      <c r="KYN121" s="21"/>
      <c r="KYO121" s="21"/>
      <c r="KYP121" s="21"/>
      <c r="KYQ121" s="21"/>
      <c r="KYR121" s="21"/>
      <c r="KYS121" s="21"/>
      <c r="KYT121" s="21"/>
      <c r="KYU121" s="21"/>
      <c r="KYV121" s="21"/>
      <c r="KYW121" s="21"/>
      <c r="KYX121" s="21"/>
      <c r="KYY121" s="21"/>
      <c r="KYZ121" s="21"/>
      <c r="KZA121" s="21"/>
      <c r="KZB121" s="21"/>
      <c r="KZC121" s="21"/>
      <c r="KZD121" s="21"/>
      <c r="KZE121" s="21"/>
      <c r="KZF121" s="21"/>
      <c r="KZG121" s="21"/>
      <c r="KZH121" s="21"/>
      <c r="KZI121" s="21"/>
      <c r="KZJ121" s="21"/>
      <c r="KZK121" s="21"/>
      <c r="KZL121" s="21"/>
      <c r="KZM121" s="21"/>
      <c r="KZN121" s="21"/>
      <c r="KZO121" s="21"/>
      <c r="KZP121" s="21"/>
      <c r="KZQ121" s="21"/>
      <c r="KZR121" s="21"/>
      <c r="KZS121" s="21"/>
      <c r="KZT121" s="21"/>
      <c r="KZU121" s="21"/>
      <c r="KZV121" s="21"/>
      <c r="KZW121" s="21"/>
      <c r="KZX121" s="21"/>
      <c r="KZY121" s="21"/>
      <c r="KZZ121" s="21"/>
      <c r="LAA121" s="21"/>
      <c r="LAB121" s="21"/>
      <c r="LAC121" s="21"/>
      <c r="LAD121" s="21"/>
      <c r="LAE121" s="21"/>
      <c r="LAF121" s="21"/>
      <c r="LAG121" s="21"/>
      <c r="LAH121" s="21"/>
      <c r="LAI121" s="21"/>
      <c r="LAJ121" s="21"/>
      <c r="LAK121" s="21"/>
      <c r="LAL121" s="21"/>
      <c r="LAM121" s="21"/>
      <c r="LAN121" s="21"/>
      <c r="LAO121" s="21"/>
      <c r="LAP121" s="21"/>
      <c r="LAQ121" s="21"/>
      <c r="LAR121" s="21"/>
      <c r="LAS121" s="21"/>
      <c r="LAT121" s="21"/>
      <c r="LAU121" s="21"/>
      <c r="LAV121" s="21"/>
      <c r="LAW121" s="21"/>
      <c r="LAX121" s="21"/>
      <c r="LAY121" s="21"/>
      <c r="LAZ121" s="21"/>
      <c r="LBA121" s="21"/>
      <c r="LBB121" s="21"/>
      <c r="LBC121" s="21"/>
      <c r="LBD121" s="21"/>
      <c r="LBE121" s="21"/>
      <c r="LBF121" s="21"/>
      <c r="LBG121" s="21"/>
      <c r="LBH121" s="21"/>
      <c r="LBI121" s="21"/>
      <c r="LBJ121" s="21"/>
      <c r="LBK121" s="21"/>
      <c r="LBL121" s="21"/>
      <c r="LBM121" s="21"/>
      <c r="LBN121" s="21"/>
      <c r="LBO121" s="21"/>
      <c r="LBP121" s="21"/>
      <c r="LBQ121" s="21"/>
      <c r="LBR121" s="21"/>
      <c r="LBS121" s="21"/>
      <c r="LBT121" s="21"/>
      <c r="LBU121" s="21"/>
      <c r="LBV121" s="21"/>
      <c r="LBW121" s="21"/>
      <c r="LBX121" s="21"/>
      <c r="LBY121" s="21"/>
      <c r="LBZ121" s="21"/>
      <c r="LCA121" s="21"/>
      <c r="LCB121" s="21"/>
      <c r="LCC121" s="21"/>
      <c r="LCD121" s="21"/>
      <c r="LCE121" s="21"/>
      <c r="LCF121" s="21"/>
      <c r="LCG121" s="21"/>
      <c r="LCH121" s="21"/>
      <c r="LCI121" s="21"/>
      <c r="LCJ121" s="21"/>
      <c r="LCK121" s="21"/>
      <c r="LCL121" s="21"/>
      <c r="LCM121" s="21"/>
      <c r="LCN121" s="21"/>
      <c r="LCO121" s="21"/>
      <c r="LCP121" s="21"/>
      <c r="LCQ121" s="21"/>
      <c r="LCR121" s="21"/>
      <c r="LCS121" s="21"/>
      <c r="LCT121" s="21"/>
      <c r="LCU121" s="21"/>
      <c r="LCV121" s="21"/>
      <c r="LCW121" s="21"/>
      <c r="LCX121" s="21"/>
      <c r="LCY121" s="21"/>
      <c r="LCZ121" s="21"/>
      <c r="LDA121" s="21"/>
      <c r="LDB121" s="21"/>
      <c r="LDC121" s="21"/>
      <c r="LDD121" s="21"/>
      <c r="LDE121" s="21"/>
      <c r="LDF121" s="21"/>
      <c r="LDG121" s="21"/>
      <c r="LDH121" s="21"/>
      <c r="LDI121" s="21"/>
      <c r="LDJ121" s="21"/>
      <c r="LDK121" s="21"/>
      <c r="LDL121" s="21"/>
      <c r="LDM121" s="21"/>
      <c r="LDN121" s="21"/>
      <c r="LDO121" s="21"/>
      <c r="LDP121" s="21"/>
      <c r="LDQ121" s="21"/>
      <c r="LDR121" s="21"/>
      <c r="LDS121" s="21"/>
      <c r="LDT121" s="21"/>
      <c r="LDU121" s="21"/>
      <c r="LDV121" s="21"/>
      <c r="LDW121" s="21"/>
      <c r="LDX121" s="21"/>
      <c r="LDY121" s="21"/>
      <c r="LDZ121" s="21"/>
      <c r="LEA121" s="21"/>
      <c r="LEB121" s="21"/>
      <c r="LEC121" s="21"/>
      <c r="LED121" s="21"/>
      <c r="LEE121" s="21"/>
      <c r="LEF121" s="21"/>
      <c r="LEG121" s="21"/>
      <c r="LEH121" s="21"/>
      <c r="LEI121" s="21"/>
      <c r="LEJ121" s="21"/>
      <c r="LEK121" s="21"/>
      <c r="LEL121" s="21"/>
      <c r="LEM121" s="21"/>
      <c r="LEN121" s="21"/>
      <c r="LEO121" s="21"/>
      <c r="LEP121" s="21"/>
      <c r="LEQ121" s="21"/>
      <c r="LER121" s="21"/>
      <c r="LES121" s="21"/>
      <c r="LET121" s="21"/>
      <c r="LEU121" s="21"/>
      <c r="LEV121" s="21"/>
      <c r="LEW121" s="21"/>
      <c r="LEX121" s="21"/>
      <c r="LEY121" s="21"/>
      <c r="LEZ121" s="21"/>
      <c r="LFA121" s="21"/>
      <c r="LFB121" s="21"/>
      <c r="LFC121" s="21"/>
      <c r="LFD121" s="21"/>
      <c r="LFE121" s="21"/>
      <c r="LFF121" s="21"/>
      <c r="LFG121" s="21"/>
      <c r="LFH121" s="21"/>
      <c r="LFI121" s="21"/>
      <c r="LFJ121" s="21"/>
      <c r="LFK121" s="21"/>
      <c r="LFL121" s="21"/>
      <c r="LFM121" s="21"/>
      <c r="LFN121" s="21"/>
      <c r="LFO121" s="21"/>
      <c r="LFP121" s="21"/>
      <c r="LFQ121" s="21"/>
      <c r="LFR121" s="21"/>
      <c r="LFS121" s="21"/>
      <c r="LFT121" s="21"/>
      <c r="LFU121" s="21"/>
      <c r="LFV121" s="21"/>
      <c r="LFW121" s="21"/>
      <c r="LFX121" s="21"/>
      <c r="LFY121" s="21"/>
      <c r="LFZ121" s="21"/>
      <c r="LGA121" s="21"/>
      <c r="LGB121" s="21"/>
      <c r="LGC121" s="21"/>
      <c r="LGD121" s="21"/>
      <c r="LGE121" s="21"/>
      <c r="LGF121" s="21"/>
      <c r="LGG121" s="21"/>
      <c r="LGH121" s="21"/>
      <c r="LGI121" s="21"/>
      <c r="LGJ121" s="21"/>
      <c r="LGK121" s="21"/>
      <c r="LGL121" s="21"/>
      <c r="LGM121" s="21"/>
      <c r="LGN121" s="21"/>
      <c r="LGO121" s="21"/>
      <c r="LGP121" s="21"/>
      <c r="LGQ121" s="21"/>
      <c r="LGR121" s="21"/>
      <c r="LGS121" s="21"/>
      <c r="LGT121" s="21"/>
      <c r="LGU121" s="21"/>
      <c r="LGV121" s="21"/>
      <c r="LGW121" s="21"/>
      <c r="LGX121" s="21"/>
      <c r="LGY121" s="21"/>
      <c r="LGZ121" s="21"/>
      <c r="LHA121" s="21"/>
      <c r="LHB121" s="21"/>
      <c r="LHC121" s="21"/>
      <c r="LHD121" s="21"/>
      <c r="LHE121" s="21"/>
      <c r="LHF121" s="21"/>
      <c r="LHG121" s="21"/>
      <c r="LHH121" s="21"/>
      <c r="LHI121" s="21"/>
      <c r="LHJ121" s="21"/>
      <c r="LHK121" s="21"/>
      <c r="LHL121" s="21"/>
      <c r="LHM121" s="21"/>
      <c r="LHN121" s="21"/>
      <c r="LHO121" s="21"/>
      <c r="LHP121" s="21"/>
      <c r="LHQ121" s="21"/>
      <c r="LHR121" s="21"/>
      <c r="LHS121" s="21"/>
      <c r="LHT121" s="21"/>
      <c r="LHU121" s="21"/>
      <c r="LHV121" s="21"/>
      <c r="LHW121" s="21"/>
      <c r="LHX121" s="21"/>
      <c r="LHY121" s="21"/>
      <c r="LHZ121" s="21"/>
      <c r="LIA121" s="21"/>
      <c r="LIB121" s="21"/>
      <c r="LIC121" s="21"/>
      <c r="LID121" s="21"/>
      <c r="LIE121" s="21"/>
      <c r="LIF121" s="21"/>
      <c r="LIG121" s="21"/>
      <c r="LIH121" s="21"/>
      <c r="LII121" s="21"/>
      <c r="LIJ121" s="21"/>
      <c r="LIK121" s="21"/>
      <c r="LIL121" s="21"/>
      <c r="LIM121" s="21"/>
      <c r="LIN121" s="21"/>
      <c r="LIO121" s="21"/>
      <c r="LIP121" s="21"/>
      <c r="LIQ121" s="21"/>
      <c r="LIR121" s="21"/>
      <c r="LIS121" s="21"/>
      <c r="LIT121" s="21"/>
      <c r="LIU121" s="21"/>
      <c r="LIV121" s="21"/>
      <c r="LIW121" s="21"/>
      <c r="LIX121" s="21"/>
      <c r="LIY121" s="21"/>
      <c r="LIZ121" s="21"/>
      <c r="LJA121" s="21"/>
      <c r="LJB121" s="21"/>
      <c r="LJC121" s="21"/>
      <c r="LJD121" s="21"/>
      <c r="LJE121" s="21"/>
      <c r="LJF121" s="21"/>
      <c r="LJG121" s="21"/>
      <c r="LJH121" s="21"/>
      <c r="LJI121" s="21"/>
      <c r="LJJ121" s="21"/>
      <c r="LJK121" s="21"/>
      <c r="LJL121" s="21"/>
      <c r="LJM121" s="21"/>
      <c r="LJN121" s="21"/>
      <c r="LJO121" s="21"/>
      <c r="LJP121" s="21"/>
      <c r="LJQ121" s="21"/>
      <c r="LJR121" s="21"/>
      <c r="LJS121" s="21"/>
      <c r="LJT121" s="21"/>
      <c r="LJU121" s="21"/>
      <c r="LJV121" s="21"/>
      <c r="LJW121" s="21"/>
      <c r="LJX121" s="21"/>
      <c r="LJY121" s="21"/>
      <c r="LJZ121" s="21"/>
      <c r="LKA121" s="21"/>
      <c r="LKB121" s="21"/>
      <c r="LKC121" s="21"/>
      <c r="LKD121" s="21"/>
      <c r="LKE121" s="21"/>
      <c r="LKF121" s="21"/>
      <c r="LKG121" s="21"/>
      <c r="LKH121" s="21"/>
      <c r="LKI121" s="21"/>
      <c r="LKJ121" s="21"/>
      <c r="LKK121" s="21"/>
      <c r="LKL121" s="21"/>
      <c r="LKM121" s="21"/>
      <c r="LKN121" s="21"/>
      <c r="LKO121" s="21"/>
      <c r="LKP121" s="21"/>
      <c r="LKQ121" s="21"/>
      <c r="LKR121" s="21"/>
      <c r="LKS121" s="21"/>
      <c r="LKT121" s="21"/>
      <c r="LKU121" s="21"/>
      <c r="LKV121" s="21"/>
      <c r="LKW121" s="21"/>
      <c r="LKX121" s="21"/>
      <c r="LKY121" s="21"/>
      <c r="LKZ121" s="21"/>
      <c r="LLA121" s="21"/>
      <c r="LLB121" s="21"/>
      <c r="LLC121" s="21"/>
      <c r="LLD121" s="21"/>
      <c r="LLE121" s="21"/>
      <c r="LLF121" s="21"/>
      <c r="LLG121" s="21"/>
      <c r="LLH121" s="21"/>
      <c r="LLI121" s="21"/>
      <c r="LLJ121" s="21"/>
      <c r="LLK121" s="21"/>
      <c r="LLL121" s="21"/>
      <c r="LLM121" s="21"/>
      <c r="LLN121" s="21"/>
      <c r="LLO121" s="21"/>
      <c r="LLP121" s="21"/>
      <c r="LLQ121" s="21"/>
      <c r="LLR121" s="21"/>
      <c r="LLS121" s="21"/>
      <c r="LLT121" s="21"/>
      <c r="LLU121" s="21"/>
      <c r="LLV121" s="21"/>
      <c r="LLW121" s="21"/>
      <c r="LLX121" s="21"/>
      <c r="LLY121" s="21"/>
      <c r="LLZ121" s="21"/>
      <c r="LMA121" s="21"/>
      <c r="LMB121" s="21"/>
      <c r="LMC121" s="21"/>
      <c r="LMD121" s="21"/>
      <c r="LME121" s="21"/>
      <c r="LMF121" s="21"/>
      <c r="LMG121" s="21"/>
      <c r="LMH121" s="21"/>
      <c r="LMI121" s="21"/>
      <c r="LMJ121" s="21"/>
      <c r="LMK121" s="21"/>
      <c r="LML121" s="21"/>
      <c r="LMM121" s="21"/>
      <c r="LMN121" s="21"/>
      <c r="LMO121" s="21"/>
      <c r="LMP121" s="21"/>
      <c r="LMQ121" s="21"/>
      <c r="LMR121" s="21"/>
      <c r="LMS121" s="21"/>
      <c r="LMT121" s="21"/>
      <c r="LMU121" s="21"/>
      <c r="LMV121" s="21"/>
      <c r="LMW121" s="21"/>
      <c r="LMX121" s="21"/>
      <c r="LMY121" s="21"/>
      <c r="LMZ121" s="21"/>
      <c r="LNA121" s="21"/>
      <c r="LNB121" s="21"/>
      <c r="LNC121" s="21"/>
      <c r="LND121" s="21"/>
      <c r="LNE121" s="21"/>
      <c r="LNF121" s="21"/>
      <c r="LNG121" s="21"/>
      <c r="LNH121" s="21"/>
      <c r="LNI121" s="21"/>
      <c r="LNJ121" s="21"/>
      <c r="LNK121" s="21"/>
      <c r="LNL121" s="21"/>
      <c r="LNM121" s="21"/>
      <c r="LNN121" s="21"/>
      <c r="LNO121" s="21"/>
      <c r="LNP121" s="21"/>
      <c r="LNQ121" s="21"/>
      <c r="LNR121" s="21"/>
      <c r="LNS121" s="21"/>
      <c r="LNT121" s="21"/>
      <c r="LNU121" s="21"/>
      <c r="LNV121" s="21"/>
      <c r="LNW121" s="21"/>
      <c r="LNX121" s="21"/>
      <c r="LNY121" s="21"/>
      <c r="LNZ121" s="21"/>
      <c r="LOA121" s="21"/>
      <c r="LOB121" s="21"/>
      <c r="LOC121" s="21"/>
      <c r="LOD121" s="21"/>
      <c r="LOE121" s="21"/>
      <c r="LOF121" s="21"/>
      <c r="LOG121" s="21"/>
      <c r="LOH121" s="21"/>
      <c r="LOI121" s="21"/>
      <c r="LOJ121" s="21"/>
      <c r="LOK121" s="21"/>
      <c r="LOL121" s="21"/>
      <c r="LOM121" s="21"/>
      <c r="LON121" s="21"/>
      <c r="LOO121" s="21"/>
      <c r="LOP121" s="21"/>
      <c r="LOQ121" s="21"/>
      <c r="LOR121" s="21"/>
      <c r="LOS121" s="21"/>
      <c r="LOT121" s="21"/>
      <c r="LOU121" s="21"/>
      <c r="LOV121" s="21"/>
      <c r="LOW121" s="21"/>
      <c r="LOX121" s="21"/>
      <c r="LOY121" s="21"/>
      <c r="LOZ121" s="21"/>
      <c r="LPA121" s="21"/>
      <c r="LPB121" s="21"/>
      <c r="LPC121" s="21"/>
      <c r="LPD121" s="21"/>
      <c r="LPE121" s="21"/>
      <c r="LPF121" s="21"/>
      <c r="LPG121" s="21"/>
      <c r="LPH121" s="21"/>
      <c r="LPI121" s="21"/>
      <c r="LPJ121" s="21"/>
      <c r="LPK121" s="21"/>
      <c r="LPL121" s="21"/>
      <c r="LPM121" s="21"/>
      <c r="LPN121" s="21"/>
      <c r="LPO121" s="21"/>
      <c r="LPP121" s="21"/>
      <c r="LPQ121" s="21"/>
      <c r="LPR121" s="21"/>
      <c r="LPS121" s="21"/>
      <c r="LPT121" s="21"/>
      <c r="LPU121" s="21"/>
      <c r="LPV121" s="21"/>
      <c r="LPW121" s="21"/>
      <c r="LPX121" s="21"/>
      <c r="LPY121" s="21"/>
      <c r="LPZ121" s="21"/>
      <c r="LQA121" s="21"/>
      <c r="LQB121" s="21"/>
      <c r="LQC121" s="21"/>
      <c r="LQD121" s="21"/>
      <c r="LQE121" s="21"/>
      <c r="LQF121" s="21"/>
      <c r="LQG121" s="21"/>
      <c r="LQH121" s="21"/>
      <c r="LQI121" s="21"/>
      <c r="LQJ121" s="21"/>
      <c r="LQK121" s="21"/>
      <c r="LQL121" s="21"/>
      <c r="LQM121" s="21"/>
      <c r="LQN121" s="21"/>
      <c r="LQO121" s="21"/>
      <c r="LQP121" s="21"/>
      <c r="LQQ121" s="21"/>
      <c r="LQR121" s="21"/>
      <c r="LQS121" s="21"/>
      <c r="LQT121" s="21"/>
      <c r="LQU121" s="21"/>
      <c r="LQV121" s="21"/>
      <c r="LQW121" s="21"/>
      <c r="LQX121" s="21"/>
      <c r="LQY121" s="21"/>
      <c r="LQZ121" s="21"/>
      <c r="LRA121" s="21"/>
      <c r="LRB121" s="21"/>
      <c r="LRC121" s="21"/>
      <c r="LRD121" s="21"/>
      <c r="LRE121" s="21"/>
      <c r="LRF121" s="21"/>
      <c r="LRG121" s="21"/>
      <c r="LRH121" s="21"/>
      <c r="LRI121" s="21"/>
      <c r="LRJ121" s="21"/>
      <c r="LRK121" s="21"/>
      <c r="LRL121" s="21"/>
      <c r="LRM121" s="21"/>
      <c r="LRN121" s="21"/>
      <c r="LRO121" s="21"/>
      <c r="LRP121" s="21"/>
      <c r="LRQ121" s="21"/>
      <c r="LRR121" s="21"/>
      <c r="LRS121" s="21"/>
      <c r="LRT121" s="21"/>
      <c r="LRU121" s="21"/>
      <c r="LRV121" s="21"/>
      <c r="LRW121" s="21"/>
      <c r="LRX121" s="21"/>
      <c r="LRY121" s="21"/>
      <c r="LRZ121" s="21"/>
      <c r="LSA121" s="21"/>
      <c r="LSB121" s="21"/>
      <c r="LSC121" s="21"/>
      <c r="LSD121" s="21"/>
      <c r="LSE121" s="21"/>
      <c r="LSF121" s="21"/>
      <c r="LSG121" s="21"/>
      <c r="LSH121" s="21"/>
      <c r="LSI121" s="21"/>
      <c r="LSJ121" s="21"/>
      <c r="LSK121" s="21"/>
      <c r="LSL121" s="21"/>
      <c r="LSM121" s="21"/>
      <c r="LSN121" s="21"/>
      <c r="LSO121" s="21"/>
      <c r="LSP121" s="21"/>
      <c r="LSQ121" s="21"/>
      <c r="LSR121" s="21"/>
      <c r="LSS121" s="21"/>
      <c r="LST121" s="21"/>
      <c r="LSU121" s="21"/>
      <c r="LSV121" s="21"/>
      <c r="LSW121" s="21"/>
      <c r="LSX121" s="21"/>
      <c r="LSY121" s="21"/>
      <c r="LSZ121" s="21"/>
      <c r="LTA121" s="21"/>
      <c r="LTB121" s="21"/>
      <c r="LTC121" s="21"/>
      <c r="LTD121" s="21"/>
      <c r="LTE121" s="21"/>
      <c r="LTF121" s="21"/>
      <c r="LTG121" s="21"/>
      <c r="LTH121" s="21"/>
      <c r="LTI121" s="21"/>
      <c r="LTJ121" s="21"/>
      <c r="LTK121" s="21"/>
      <c r="LTL121" s="21"/>
      <c r="LTM121" s="21"/>
      <c r="LTN121" s="21"/>
      <c r="LTO121" s="21"/>
      <c r="LTP121" s="21"/>
      <c r="LTQ121" s="21"/>
      <c r="LTR121" s="21"/>
      <c r="LTS121" s="21"/>
      <c r="LTT121" s="21"/>
      <c r="LTU121" s="21"/>
      <c r="LTV121" s="21"/>
      <c r="LTW121" s="21"/>
      <c r="LTX121" s="21"/>
      <c r="LTY121" s="21"/>
      <c r="LTZ121" s="21"/>
      <c r="LUA121" s="21"/>
      <c r="LUB121" s="21"/>
      <c r="LUC121" s="21"/>
      <c r="LUD121" s="21"/>
      <c r="LUE121" s="21"/>
      <c r="LUF121" s="21"/>
      <c r="LUG121" s="21"/>
      <c r="LUH121" s="21"/>
      <c r="LUI121" s="21"/>
      <c r="LUJ121" s="21"/>
      <c r="LUK121" s="21"/>
      <c r="LUL121" s="21"/>
      <c r="LUM121" s="21"/>
      <c r="LUN121" s="21"/>
      <c r="LUO121" s="21"/>
      <c r="LUP121" s="21"/>
      <c r="LUQ121" s="21"/>
      <c r="LUR121" s="21"/>
      <c r="LUS121" s="21"/>
      <c r="LUT121" s="21"/>
      <c r="LUU121" s="21"/>
      <c r="LUV121" s="21"/>
      <c r="LUW121" s="21"/>
      <c r="LUX121" s="21"/>
      <c r="LUY121" s="21"/>
      <c r="LUZ121" s="21"/>
      <c r="LVA121" s="21"/>
      <c r="LVB121" s="21"/>
      <c r="LVC121" s="21"/>
      <c r="LVD121" s="21"/>
      <c r="LVE121" s="21"/>
      <c r="LVF121" s="21"/>
      <c r="LVG121" s="21"/>
      <c r="LVH121" s="21"/>
      <c r="LVI121" s="21"/>
      <c r="LVJ121" s="21"/>
      <c r="LVK121" s="21"/>
      <c r="LVL121" s="21"/>
      <c r="LVM121" s="21"/>
      <c r="LVN121" s="21"/>
      <c r="LVO121" s="21"/>
      <c r="LVP121" s="21"/>
      <c r="LVQ121" s="21"/>
      <c r="LVR121" s="21"/>
      <c r="LVS121" s="21"/>
      <c r="LVT121" s="21"/>
      <c r="LVU121" s="21"/>
      <c r="LVV121" s="21"/>
      <c r="LVW121" s="21"/>
      <c r="LVX121" s="21"/>
      <c r="LVY121" s="21"/>
      <c r="LVZ121" s="21"/>
      <c r="LWA121" s="21"/>
      <c r="LWB121" s="21"/>
      <c r="LWC121" s="21"/>
      <c r="LWD121" s="21"/>
      <c r="LWE121" s="21"/>
      <c r="LWF121" s="21"/>
      <c r="LWG121" s="21"/>
      <c r="LWH121" s="21"/>
      <c r="LWI121" s="21"/>
      <c r="LWJ121" s="21"/>
      <c r="LWK121" s="21"/>
      <c r="LWL121" s="21"/>
      <c r="LWM121" s="21"/>
      <c r="LWN121" s="21"/>
      <c r="LWO121" s="21"/>
      <c r="LWP121" s="21"/>
      <c r="LWQ121" s="21"/>
      <c r="LWR121" s="21"/>
      <c r="LWS121" s="21"/>
      <c r="LWT121" s="21"/>
      <c r="LWU121" s="21"/>
      <c r="LWV121" s="21"/>
      <c r="LWW121" s="21"/>
      <c r="LWX121" s="21"/>
      <c r="LWY121" s="21"/>
      <c r="LWZ121" s="21"/>
      <c r="LXA121" s="21"/>
      <c r="LXB121" s="21"/>
      <c r="LXC121" s="21"/>
      <c r="LXD121" s="21"/>
      <c r="LXE121" s="21"/>
      <c r="LXF121" s="21"/>
      <c r="LXG121" s="21"/>
      <c r="LXH121" s="21"/>
      <c r="LXI121" s="21"/>
      <c r="LXJ121" s="21"/>
      <c r="LXK121" s="21"/>
      <c r="LXL121" s="21"/>
      <c r="LXM121" s="21"/>
      <c r="LXN121" s="21"/>
      <c r="LXO121" s="21"/>
      <c r="LXP121" s="21"/>
      <c r="LXQ121" s="21"/>
      <c r="LXR121" s="21"/>
      <c r="LXS121" s="21"/>
      <c r="LXT121" s="21"/>
      <c r="LXU121" s="21"/>
      <c r="LXV121" s="21"/>
      <c r="LXW121" s="21"/>
      <c r="LXX121" s="21"/>
      <c r="LXY121" s="21"/>
      <c r="LXZ121" s="21"/>
      <c r="LYA121" s="21"/>
      <c r="LYB121" s="21"/>
      <c r="LYC121" s="21"/>
      <c r="LYD121" s="21"/>
      <c r="LYE121" s="21"/>
      <c r="LYF121" s="21"/>
      <c r="LYG121" s="21"/>
      <c r="LYH121" s="21"/>
      <c r="LYI121" s="21"/>
      <c r="LYJ121" s="21"/>
      <c r="LYK121" s="21"/>
      <c r="LYL121" s="21"/>
      <c r="LYM121" s="21"/>
      <c r="LYN121" s="21"/>
      <c r="LYO121" s="21"/>
      <c r="LYP121" s="21"/>
      <c r="LYQ121" s="21"/>
      <c r="LYR121" s="21"/>
      <c r="LYS121" s="21"/>
      <c r="LYT121" s="21"/>
      <c r="LYU121" s="21"/>
      <c r="LYV121" s="21"/>
      <c r="LYW121" s="21"/>
      <c r="LYX121" s="21"/>
      <c r="LYY121" s="21"/>
      <c r="LYZ121" s="21"/>
      <c r="LZA121" s="21"/>
      <c r="LZB121" s="21"/>
      <c r="LZC121" s="21"/>
      <c r="LZD121" s="21"/>
      <c r="LZE121" s="21"/>
      <c r="LZF121" s="21"/>
      <c r="LZG121" s="21"/>
      <c r="LZH121" s="21"/>
      <c r="LZI121" s="21"/>
      <c r="LZJ121" s="21"/>
      <c r="LZK121" s="21"/>
      <c r="LZL121" s="21"/>
      <c r="LZM121" s="21"/>
      <c r="LZN121" s="21"/>
      <c r="LZO121" s="21"/>
      <c r="LZP121" s="21"/>
      <c r="LZQ121" s="21"/>
      <c r="LZR121" s="21"/>
      <c r="LZS121" s="21"/>
      <c r="LZT121" s="21"/>
      <c r="LZU121" s="21"/>
      <c r="LZV121" s="21"/>
      <c r="LZW121" s="21"/>
      <c r="LZX121" s="21"/>
      <c r="LZY121" s="21"/>
      <c r="LZZ121" s="21"/>
      <c r="MAA121" s="21"/>
      <c r="MAB121" s="21"/>
      <c r="MAC121" s="21"/>
      <c r="MAD121" s="21"/>
      <c r="MAE121" s="21"/>
      <c r="MAF121" s="21"/>
      <c r="MAG121" s="21"/>
      <c r="MAH121" s="21"/>
      <c r="MAI121" s="21"/>
      <c r="MAJ121" s="21"/>
      <c r="MAK121" s="21"/>
      <c r="MAL121" s="21"/>
      <c r="MAM121" s="21"/>
      <c r="MAN121" s="21"/>
      <c r="MAO121" s="21"/>
      <c r="MAP121" s="21"/>
      <c r="MAQ121" s="21"/>
      <c r="MAR121" s="21"/>
      <c r="MAS121" s="21"/>
      <c r="MAT121" s="21"/>
      <c r="MAU121" s="21"/>
      <c r="MAV121" s="21"/>
      <c r="MAW121" s="21"/>
      <c r="MAX121" s="21"/>
      <c r="MAY121" s="21"/>
      <c r="MAZ121" s="21"/>
      <c r="MBA121" s="21"/>
      <c r="MBB121" s="21"/>
      <c r="MBC121" s="21"/>
      <c r="MBD121" s="21"/>
      <c r="MBE121" s="21"/>
      <c r="MBF121" s="21"/>
      <c r="MBG121" s="21"/>
      <c r="MBH121" s="21"/>
      <c r="MBI121" s="21"/>
      <c r="MBJ121" s="21"/>
      <c r="MBK121" s="21"/>
      <c r="MBL121" s="21"/>
      <c r="MBM121" s="21"/>
      <c r="MBN121" s="21"/>
      <c r="MBO121" s="21"/>
      <c r="MBP121" s="21"/>
      <c r="MBQ121" s="21"/>
      <c r="MBR121" s="21"/>
      <c r="MBS121" s="21"/>
      <c r="MBT121" s="21"/>
      <c r="MBU121" s="21"/>
      <c r="MBV121" s="21"/>
      <c r="MBW121" s="21"/>
      <c r="MBX121" s="21"/>
      <c r="MBY121" s="21"/>
      <c r="MBZ121" s="21"/>
      <c r="MCA121" s="21"/>
      <c r="MCB121" s="21"/>
      <c r="MCC121" s="21"/>
      <c r="MCD121" s="21"/>
      <c r="MCE121" s="21"/>
      <c r="MCF121" s="21"/>
      <c r="MCG121" s="21"/>
      <c r="MCH121" s="21"/>
      <c r="MCI121" s="21"/>
      <c r="MCJ121" s="21"/>
      <c r="MCK121" s="21"/>
      <c r="MCL121" s="21"/>
      <c r="MCM121" s="21"/>
      <c r="MCN121" s="21"/>
      <c r="MCO121" s="21"/>
      <c r="MCP121" s="21"/>
      <c r="MCQ121" s="21"/>
      <c r="MCR121" s="21"/>
      <c r="MCS121" s="21"/>
      <c r="MCT121" s="21"/>
      <c r="MCU121" s="21"/>
      <c r="MCV121" s="21"/>
      <c r="MCW121" s="21"/>
      <c r="MCX121" s="21"/>
      <c r="MCY121" s="21"/>
      <c r="MCZ121" s="21"/>
      <c r="MDA121" s="21"/>
      <c r="MDB121" s="21"/>
      <c r="MDC121" s="21"/>
      <c r="MDD121" s="21"/>
      <c r="MDE121" s="21"/>
      <c r="MDF121" s="21"/>
      <c r="MDG121" s="21"/>
      <c r="MDH121" s="21"/>
      <c r="MDI121" s="21"/>
      <c r="MDJ121" s="21"/>
      <c r="MDK121" s="21"/>
      <c r="MDL121" s="21"/>
      <c r="MDM121" s="21"/>
      <c r="MDN121" s="21"/>
      <c r="MDO121" s="21"/>
      <c r="MDP121" s="21"/>
      <c r="MDQ121" s="21"/>
      <c r="MDR121" s="21"/>
      <c r="MDS121" s="21"/>
      <c r="MDT121" s="21"/>
      <c r="MDU121" s="21"/>
      <c r="MDV121" s="21"/>
      <c r="MDW121" s="21"/>
      <c r="MDX121" s="21"/>
      <c r="MDY121" s="21"/>
      <c r="MDZ121" s="21"/>
      <c r="MEA121" s="21"/>
      <c r="MEB121" s="21"/>
      <c r="MEC121" s="21"/>
      <c r="MED121" s="21"/>
      <c r="MEE121" s="21"/>
      <c r="MEF121" s="21"/>
      <c r="MEG121" s="21"/>
      <c r="MEH121" s="21"/>
      <c r="MEI121" s="21"/>
      <c r="MEJ121" s="21"/>
      <c r="MEK121" s="21"/>
      <c r="MEL121" s="21"/>
      <c r="MEM121" s="21"/>
      <c r="MEN121" s="21"/>
      <c r="MEO121" s="21"/>
      <c r="MEP121" s="21"/>
      <c r="MEQ121" s="21"/>
      <c r="MER121" s="21"/>
      <c r="MES121" s="21"/>
      <c r="MET121" s="21"/>
      <c r="MEU121" s="21"/>
      <c r="MEV121" s="21"/>
      <c r="MEW121" s="21"/>
      <c r="MEX121" s="21"/>
      <c r="MEY121" s="21"/>
      <c r="MEZ121" s="21"/>
      <c r="MFA121" s="21"/>
      <c r="MFB121" s="21"/>
      <c r="MFC121" s="21"/>
      <c r="MFD121" s="21"/>
      <c r="MFE121" s="21"/>
      <c r="MFF121" s="21"/>
      <c r="MFG121" s="21"/>
      <c r="MFH121" s="21"/>
      <c r="MFI121" s="21"/>
      <c r="MFJ121" s="21"/>
      <c r="MFK121" s="21"/>
      <c r="MFL121" s="21"/>
      <c r="MFM121" s="21"/>
      <c r="MFN121" s="21"/>
      <c r="MFO121" s="21"/>
      <c r="MFP121" s="21"/>
      <c r="MFQ121" s="21"/>
      <c r="MFR121" s="21"/>
      <c r="MFS121" s="21"/>
      <c r="MFT121" s="21"/>
      <c r="MFU121" s="21"/>
      <c r="MFV121" s="21"/>
      <c r="MFW121" s="21"/>
      <c r="MFX121" s="21"/>
      <c r="MFY121" s="21"/>
      <c r="MFZ121" s="21"/>
      <c r="MGA121" s="21"/>
      <c r="MGB121" s="21"/>
      <c r="MGC121" s="21"/>
      <c r="MGD121" s="21"/>
      <c r="MGE121" s="21"/>
      <c r="MGF121" s="21"/>
      <c r="MGG121" s="21"/>
      <c r="MGH121" s="21"/>
      <c r="MGI121" s="21"/>
      <c r="MGJ121" s="21"/>
      <c r="MGK121" s="21"/>
      <c r="MGL121" s="21"/>
      <c r="MGM121" s="21"/>
      <c r="MGN121" s="21"/>
      <c r="MGO121" s="21"/>
      <c r="MGP121" s="21"/>
      <c r="MGQ121" s="21"/>
      <c r="MGR121" s="21"/>
      <c r="MGS121" s="21"/>
      <c r="MGT121" s="21"/>
      <c r="MGU121" s="21"/>
      <c r="MGV121" s="21"/>
      <c r="MGW121" s="21"/>
      <c r="MGX121" s="21"/>
      <c r="MGY121" s="21"/>
      <c r="MGZ121" s="21"/>
      <c r="MHA121" s="21"/>
      <c r="MHB121" s="21"/>
      <c r="MHC121" s="21"/>
      <c r="MHD121" s="21"/>
      <c r="MHE121" s="21"/>
      <c r="MHF121" s="21"/>
      <c r="MHG121" s="21"/>
      <c r="MHH121" s="21"/>
      <c r="MHI121" s="21"/>
      <c r="MHJ121" s="21"/>
      <c r="MHK121" s="21"/>
      <c r="MHL121" s="21"/>
      <c r="MHM121" s="21"/>
      <c r="MHN121" s="21"/>
      <c r="MHO121" s="21"/>
      <c r="MHP121" s="21"/>
      <c r="MHQ121" s="21"/>
      <c r="MHR121" s="21"/>
      <c r="MHS121" s="21"/>
      <c r="MHT121" s="21"/>
      <c r="MHU121" s="21"/>
      <c r="MHV121" s="21"/>
      <c r="MHW121" s="21"/>
      <c r="MHX121" s="21"/>
      <c r="MHY121" s="21"/>
      <c r="MHZ121" s="21"/>
      <c r="MIA121" s="21"/>
      <c r="MIB121" s="21"/>
      <c r="MIC121" s="21"/>
      <c r="MID121" s="21"/>
      <c r="MIE121" s="21"/>
      <c r="MIF121" s="21"/>
      <c r="MIG121" s="21"/>
      <c r="MIH121" s="21"/>
      <c r="MII121" s="21"/>
      <c r="MIJ121" s="21"/>
      <c r="MIK121" s="21"/>
      <c r="MIL121" s="21"/>
      <c r="MIM121" s="21"/>
      <c r="MIN121" s="21"/>
      <c r="MIO121" s="21"/>
      <c r="MIP121" s="21"/>
      <c r="MIQ121" s="21"/>
      <c r="MIR121" s="21"/>
      <c r="MIS121" s="21"/>
      <c r="MIT121" s="21"/>
      <c r="MIU121" s="21"/>
      <c r="MIV121" s="21"/>
      <c r="MIW121" s="21"/>
      <c r="MIX121" s="21"/>
      <c r="MIY121" s="21"/>
      <c r="MIZ121" s="21"/>
      <c r="MJA121" s="21"/>
      <c r="MJB121" s="21"/>
      <c r="MJC121" s="21"/>
      <c r="MJD121" s="21"/>
      <c r="MJE121" s="21"/>
      <c r="MJF121" s="21"/>
      <c r="MJG121" s="21"/>
      <c r="MJH121" s="21"/>
      <c r="MJI121" s="21"/>
      <c r="MJJ121" s="21"/>
      <c r="MJK121" s="21"/>
      <c r="MJL121" s="21"/>
      <c r="MJM121" s="21"/>
      <c r="MJN121" s="21"/>
      <c r="MJO121" s="21"/>
      <c r="MJP121" s="21"/>
      <c r="MJQ121" s="21"/>
      <c r="MJR121" s="21"/>
      <c r="MJS121" s="21"/>
      <c r="MJT121" s="21"/>
      <c r="MJU121" s="21"/>
      <c r="MJV121" s="21"/>
      <c r="MJW121" s="21"/>
      <c r="MJX121" s="21"/>
      <c r="MJY121" s="21"/>
      <c r="MJZ121" s="21"/>
      <c r="MKA121" s="21"/>
      <c r="MKB121" s="21"/>
      <c r="MKC121" s="21"/>
      <c r="MKD121" s="21"/>
      <c r="MKE121" s="21"/>
      <c r="MKF121" s="21"/>
      <c r="MKG121" s="21"/>
      <c r="MKH121" s="21"/>
      <c r="MKI121" s="21"/>
      <c r="MKJ121" s="21"/>
      <c r="MKK121" s="21"/>
      <c r="MKL121" s="21"/>
      <c r="MKM121" s="21"/>
      <c r="MKN121" s="21"/>
      <c r="MKO121" s="21"/>
      <c r="MKP121" s="21"/>
      <c r="MKQ121" s="21"/>
      <c r="MKR121" s="21"/>
      <c r="MKS121" s="21"/>
      <c r="MKT121" s="21"/>
      <c r="MKU121" s="21"/>
      <c r="MKV121" s="21"/>
      <c r="MKW121" s="21"/>
      <c r="MKX121" s="21"/>
      <c r="MKY121" s="21"/>
      <c r="MKZ121" s="21"/>
      <c r="MLA121" s="21"/>
      <c r="MLB121" s="21"/>
      <c r="MLC121" s="21"/>
      <c r="MLD121" s="21"/>
      <c r="MLE121" s="21"/>
      <c r="MLF121" s="21"/>
      <c r="MLG121" s="21"/>
      <c r="MLH121" s="21"/>
      <c r="MLI121" s="21"/>
      <c r="MLJ121" s="21"/>
      <c r="MLK121" s="21"/>
      <c r="MLL121" s="21"/>
      <c r="MLM121" s="21"/>
      <c r="MLN121" s="21"/>
      <c r="MLO121" s="21"/>
      <c r="MLP121" s="21"/>
      <c r="MLQ121" s="21"/>
      <c r="MLR121" s="21"/>
      <c r="MLS121" s="21"/>
      <c r="MLT121" s="21"/>
      <c r="MLU121" s="21"/>
      <c r="MLV121" s="21"/>
      <c r="MLW121" s="21"/>
      <c r="MLX121" s="21"/>
      <c r="MLY121" s="21"/>
      <c r="MLZ121" s="21"/>
      <c r="MMA121" s="21"/>
      <c r="MMB121" s="21"/>
      <c r="MMC121" s="21"/>
      <c r="MMD121" s="21"/>
      <c r="MME121" s="21"/>
      <c r="MMF121" s="21"/>
      <c r="MMG121" s="21"/>
      <c r="MMH121" s="21"/>
      <c r="MMI121" s="21"/>
      <c r="MMJ121" s="21"/>
      <c r="MMK121" s="21"/>
      <c r="MML121" s="21"/>
      <c r="MMM121" s="21"/>
      <c r="MMN121" s="21"/>
      <c r="MMO121" s="21"/>
      <c r="MMP121" s="21"/>
      <c r="MMQ121" s="21"/>
      <c r="MMR121" s="21"/>
      <c r="MMS121" s="21"/>
      <c r="MMT121" s="21"/>
      <c r="MMU121" s="21"/>
      <c r="MMV121" s="21"/>
      <c r="MMW121" s="21"/>
      <c r="MMX121" s="21"/>
      <c r="MMY121" s="21"/>
      <c r="MMZ121" s="21"/>
      <c r="MNA121" s="21"/>
      <c r="MNB121" s="21"/>
      <c r="MNC121" s="21"/>
      <c r="MND121" s="21"/>
      <c r="MNE121" s="21"/>
      <c r="MNF121" s="21"/>
      <c r="MNG121" s="21"/>
      <c r="MNH121" s="21"/>
      <c r="MNI121" s="21"/>
      <c r="MNJ121" s="21"/>
      <c r="MNK121" s="21"/>
      <c r="MNL121" s="21"/>
      <c r="MNM121" s="21"/>
      <c r="MNN121" s="21"/>
      <c r="MNO121" s="21"/>
      <c r="MNP121" s="21"/>
      <c r="MNQ121" s="21"/>
      <c r="MNR121" s="21"/>
      <c r="MNS121" s="21"/>
      <c r="MNT121" s="21"/>
      <c r="MNU121" s="21"/>
      <c r="MNV121" s="21"/>
      <c r="MNW121" s="21"/>
      <c r="MNX121" s="21"/>
      <c r="MNY121" s="21"/>
      <c r="MNZ121" s="21"/>
      <c r="MOA121" s="21"/>
      <c r="MOB121" s="21"/>
      <c r="MOC121" s="21"/>
      <c r="MOD121" s="21"/>
      <c r="MOE121" s="21"/>
      <c r="MOF121" s="21"/>
      <c r="MOG121" s="21"/>
      <c r="MOH121" s="21"/>
      <c r="MOI121" s="21"/>
      <c r="MOJ121" s="21"/>
      <c r="MOK121" s="21"/>
      <c r="MOL121" s="21"/>
      <c r="MOM121" s="21"/>
      <c r="MON121" s="21"/>
      <c r="MOO121" s="21"/>
      <c r="MOP121" s="21"/>
      <c r="MOQ121" s="21"/>
      <c r="MOR121" s="21"/>
      <c r="MOS121" s="21"/>
      <c r="MOT121" s="21"/>
      <c r="MOU121" s="21"/>
      <c r="MOV121" s="21"/>
      <c r="MOW121" s="21"/>
      <c r="MOX121" s="21"/>
      <c r="MOY121" s="21"/>
      <c r="MOZ121" s="21"/>
      <c r="MPA121" s="21"/>
      <c r="MPB121" s="21"/>
      <c r="MPC121" s="21"/>
      <c r="MPD121" s="21"/>
      <c r="MPE121" s="21"/>
      <c r="MPF121" s="21"/>
      <c r="MPG121" s="21"/>
      <c r="MPH121" s="21"/>
      <c r="MPI121" s="21"/>
      <c r="MPJ121" s="21"/>
      <c r="MPK121" s="21"/>
      <c r="MPL121" s="21"/>
      <c r="MPM121" s="21"/>
      <c r="MPN121" s="21"/>
      <c r="MPO121" s="21"/>
      <c r="MPP121" s="21"/>
      <c r="MPQ121" s="21"/>
      <c r="MPR121" s="21"/>
      <c r="MPS121" s="21"/>
      <c r="MPT121" s="21"/>
      <c r="MPU121" s="21"/>
      <c r="MPV121" s="21"/>
      <c r="MPW121" s="21"/>
      <c r="MPX121" s="21"/>
      <c r="MPY121" s="21"/>
      <c r="MPZ121" s="21"/>
      <c r="MQA121" s="21"/>
      <c r="MQB121" s="21"/>
      <c r="MQC121" s="21"/>
      <c r="MQD121" s="21"/>
      <c r="MQE121" s="21"/>
      <c r="MQF121" s="21"/>
      <c r="MQG121" s="21"/>
      <c r="MQH121" s="21"/>
      <c r="MQI121" s="21"/>
      <c r="MQJ121" s="21"/>
      <c r="MQK121" s="21"/>
      <c r="MQL121" s="21"/>
      <c r="MQM121" s="21"/>
      <c r="MQN121" s="21"/>
      <c r="MQO121" s="21"/>
      <c r="MQP121" s="21"/>
      <c r="MQQ121" s="21"/>
      <c r="MQR121" s="21"/>
      <c r="MQS121" s="21"/>
      <c r="MQT121" s="21"/>
      <c r="MQU121" s="21"/>
      <c r="MQV121" s="21"/>
      <c r="MQW121" s="21"/>
      <c r="MQX121" s="21"/>
      <c r="MQY121" s="21"/>
      <c r="MQZ121" s="21"/>
      <c r="MRA121" s="21"/>
      <c r="MRB121" s="21"/>
      <c r="MRC121" s="21"/>
      <c r="MRD121" s="21"/>
      <c r="MRE121" s="21"/>
      <c r="MRF121" s="21"/>
      <c r="MRG121" s="21"/>
      <c r="MRH121" s="21"/>
      <c r="MRI121" s="21"/>
      <c r="MRJ121" s="21"/>
      <c r="MRK121" s="21"/>
      <c r="MRL121" s="21"/>
      <c r="MRM121" s="21"/>
      <c r="MRN121" s="21"/>
      <c r="MRO121" s="21"/>
      <c r="MRP121" s="21"/>
      <c r="MRQ121" s="21"/>
      <c r="MRR121" s="21"/>
      <c r="MRS121" s="21"/>
      <c r="MRT121" s="21"/>
      <c r="MRU121" s="21"/>
      <c r="MRV121" s="21"/>
      <c r="MRW121" s="21"/>
      <c r="MRX121" s="21"/>
      <c r="MRY121" s="21"/>
      <c r="MRZ121" s="21"/>
      <c r="MSA121" s="21"/>
      <c r="MSB121" s="21"/>
      <c r="MSC121" s="21"/>
      <c r="MSD121" s="21"/>
      <c r="MSE121" s="21"/>
      <c r="MSF121" s="21"/>
      <c r="MSG121" s="21"/>
      <c r="MSH121" s="21"/>
      <c r="MSI121" s="21"/>
      <c r="MSJ121" s="21"/>
      <c r="MSK121" s="21"/>
      <c r="MSL121" s="21"/>
      <c r="MSM121" s="21"/>
      <c r="MSN121" s="21"/>
      <c r="MSO121" s="21"/>
      <c r="MSP121" s="21"/>
      <c r="MSQ121" s="21"/>
      <c r="MSR121" s="21"/>
      <c r="MSS121" s="21"/>
      <c r="MST121" s="21"/>
      <c r="MSU121" s="21"/>
      <c r="MSV121" s="21"/>
      <c r="MSW121" s="21"/>
      <c r="MSX121" s="21"/>
      <c r="MSY121" s="21"/>
      <c r="MSZ121" s="21"/>
      <c r="MTA121" s="21"/>
      <c r="MTB121" s="21"/>
      <c r="MTC121" s="21"/>
      <c r="MTD121" s="21"/>
      <c r="MTE121" s="21"/>
      <c r="MTF121" s="21"/>
      <c r="MTG121" s="21"/>
      <c r="MTH121" s="21"/>
      <c r="MTI121" s="21"/>
      <c r="MTJ121" s="21"/>
      <c r="MTK121" s="21"/>
      <c r="MTL121" s="21"/>
      <c r="MTM121" s="21"/>
      <c r="MTN121" s="21"/>
      <c r="MTO121" s="21"/>
      <c r="MTP121" s="21"/>
      <c r="MTQ121" s="21"/>
      <c r="MTR121" s="21"/>
      <c r="MTS121" s="21"/>
      <c r="MTT121" s="21"/>
      <c r="MTU121" s="21"/>
      <c r="MTV121" s="21"/>
      <c r="MTW121" s="21"/>
      <c r="MTX121" s="21"/>
      <c r="MTY121" s="21"/>
      <c r="MTZ121" s="21"/>
      <c r="MUA121" s="21"/>
      <c r="MUB121" s="21"/>
      <c r="MUC121" s="21"/>
      <c r="MUD121" s="21"/>
      <c r="MUE121" s="21"/>
      <c r="MUF121" s="21"/>
      <c r="MUG121" s="21"/>
      <c r="MUH121" s="21"/>
      <c r="MUI121" s="21"/>
      <c r="MUJ121" s="21"/>
      <c r="MUK121" s="21"/>
      <c r="MUL121" s="21"/>
      <c r="MUM121" s="21"/>
      <c r="MUN121" s="21"/>
      <c r="MUO121" s="21"/>
      <c r="MUP121" s="21"/>
      <c r="MUQ121" s="21"/>
      <c r="MUR121" s="21"/>
      <c r="MUS121" s="21"/>
      <c r="MUT121" s="21"/>
      <c r="MUU121" s="21"/>
      <c r="MUV121" s="21"/>
      <c r="MUW121" s="21"/>
      <c r="MUX121" s="21"/>
      <c r="MUY121" s="21"/>
      <c r="MUZ121" s="21"/>
      <c r="MVA121" s="21"/>
      <c r="MVB121" s="21"/>
      <c r="MVC121" s="21"/>
      <c r="MVD121" s="21"/>
      <c r="MVE121" s="21"/>
      <c r="MVF121" s="21"/>
      <c r="MVG121" s="21"/>
      <c r="MVH121" s="21"/>
      <c r="MVI121" s="21"/>
      <c r="MVJ121" s="21"/>
      <c r="MVK121" s="21"/>
      <c r="MVL121" s="21"/>
      <c r="MVM121" s="21"/>
      <c r="MVN121" s="21"/>
      <c r="MVO121" s="21"/>
      <c r="MVP121" s="21"/>
      <c r="MVQ121" s="21"/>
      <c r="MVR121" s="21"/>
      <c r="MVS121" s="21"/>
      <c r="MVT121" s="21"/>
      <c r="MVU121" s="21"/>
      <c r="MVV121" s="21"/>
      <c r="MVW121" s="21"/>
      <c r="MVX121" s="21"/>
      <c r="MVY121" s="21"/>
      <c r="MVZ121" s="21"/>
      <c r="MWA121" s="21"/>
      <c r="MWB121" s="21"/>
      <c r="MWC121" s="21"/>
      <c r="MWD121" s="21"/>
      <c r="MWE121" s="21"/>
      <c r="MWF121" s="21"/>
      <c r="MWG121" s="21"/>
      <c r="MWH121" s="21"/>
      <c r="MWI121" s="21"/>
      <c r="MWJ121" s="21"/>
      <c r="MWK121" s="21"/>
      <c r="MWL121" s="21"/>
      <c r="MWM121" s="21"/>
      <c r="MWN121" s="21"/>
      <c r="MWO121" s="21"/>
      <c r="MWP121" s="21"/>
      <c r="MWQ121" s="21"/>
      <c r="MWR121" s="21"/>
      <c r="MWS121" s="21"/>
      <c r="MWT121" s="21"/>
      <c r="MWU121" s="21"/>
      <c r="MWV121" s="21"/>
      <c r="MWW121" s="21"/>
      <c r="MWX121" s="21"/>
      <c r="MWY121" s="21"/>
      <c r="MWZ121" s="21"/>
      <c r="MXA121" s="21"/>
      <c r="MXB121" s="21"/>
      <c r="MXC121" s="21"/>
      <c r="MXD121" s="21"/>
      <c r="MXE121" s="21"/>
      <c r="MXF121" s="21"/>
      <c r="MXG121" s="21"/>
      <c r="MXH121" s="21"/>
      <c r="MXI121" s="21"/>
      <c r="MXJ121" s="21"/>
      <c r="MXK121" s="21"/>
      <c r="MXL121" s="21"/>
      <c r="MXM121" s="21"/>
      <c r="MXN121" s="21"/>
      <c r="MXO121" s="21"/>
      <c r="MXP121" s="21"/>
      <c r="MXQ121" s="21"/>
      <c r="MXR121" s="21"/>
      <c r="MXS121" s="21"/>
      <c r="MXT121" s="21"/>
      <c r="MXU121" s="21"/>
      <c r="MXV121" s="21"/>
      <c r="MXW121" s="21"/>
      <c r="MXX121" s="21"/>
      <c r="MXY121" s="21"/>
      <c r="MXZ121" s="21"/>
      <c r="MYA121" s="21"/>
      <c r="MYB121" s="21"/>
      <c r="MYC121" s="21"/>
      <c r="MYD121" s="21"/>
      <c r="MYE121" s="21"/>
      <c r="MYF121" s="21"/>
      <c r="MYG121" s="21"/>
      <c r="MYH121" s="21"/>
      <c r="MYI121" s="21"/>
      <c r="MYJ121" s="21"/>
      <c r="MYK121" s="21"/>
      <c r="MYL121" s="21"/>
      <c r="MYM121" s="21"/>
      <c r="MYN121" s="21"/>
      <c r="MYO121" s="21"/>
      <c r="MYP121" s="21"/>
      <c r="MYQ121" s="21"/>
      <c r="MYR121" s="21"/>
      <c r="MYS121" s="21"/>
      <c r="MYT121" s="21"/>
      <c r="MYU121" s="21"/>
      <c r="MYV121" s="21"/>
      <c r="MYW121" s="21"/>
      <c r="MYX121" s="21"/>
      <c r="MYY121" s="21"/>
      <c r="MYZ121" s="21"/>
      <c r="MZA121" s="21"/>
      <c r="MZB121" s="21"/>
      <c r="MZC121" s="21"/>
      <c r="MZD121" s="21"/>
      <c r="MZE121" s="21"/>
      <c r="MZF121" s="21"/>
      <c r="MZG121" s="21"/>
      <c r="MZH121" s="21"/>
      <c r="MZI121" s="21"/>
      <c r="MZJ121" s="21"/>
      <c r="MZK121" s="21"/>
      <c r="MZL121" s="21"/>
      <c r="MZM121" s="21"/>
      <c r="MZN121" s="21"/>
      <c r="MZO121" s="21"/>
      <c r="MZP121" s="21"/>
      <c r="MZQ121" s="21"/>
      <c r="MZR121" s="21"/>
      <c r="MZS121" s="21"/>
      <c r="MZT121" s="21"/>
      <c r="MZU121" s="21"/>
      <c r="MZV121" s="21"/>
      <c r="MZW121" s="21"/>
      <c r="MZX121" s="21"/>
      <c r="MZY121" s="21"/>
      <c r="MZZ121" s="21"/>
      <c r="NAA121" s="21"/>
      <c r="NAB121" s="21"/>
      <c r="NAC121" s="21"/>
      <c r="NAD121" s="21"/>
      <c r="NAE121" s="21"/>
      <c r="NAF121" s="21"/>
      <c r="NAG121" s="21"/>
      <c r="NAH121" s="21"/>
      <c r="NAI121" s="21"/>
      <c r="NAJ121" s="21"/>
      <c r="NAK121" s="21"/>
      <c r="NAL121" s="21"/>
      <c r="NAM121" s="21"/>
      <c r="NAN121" s="21"/>
      <c r="NAO121" s="21"/>
      <c r="NAP121" s="21"/>
      <c r="NAQ121" s="21"/>
      <c r="NAR121" s="21"/>
      <c r="NAS121" s="21"/>
      <c r="NAT121" s="21"/>
      <c r="NAU121" s="21"/>
      <c r="NAV121" s="21"/>
      <c r="NAW121" s="21"/>
      <c r="NAX121" s="21"/>
      <c r="NAY121" s="21"/>
      <c r="NAZ121" s="21"/>
      <c r="NBA121" s="21"/>
      <c r="NBB121" s="21"/>
      <c r="NBC121" s="21"/>
      <c r="NBD121" s="21"/>
      <c r="NBE121" s="21"/>
      <c r="NBF121" s="21"/>
      <c r="NBG121" s="21"/>
      <c r="NBH121" s="21"/>
      <c r="NBI121" s="21"/>
      <c r="NBJ121" s="21"/>
      <c r="NBK121" s="21"/>
      <c r="NBL121" s="21"/>
      <c r="NBM121" s="21"/>
      <c r="NBN121" s="21"/>
      <c r="NBO121" s="21"/>
      <c r="NBP121" s="21"/>
      <c r="NBQ121" s="21"/>
      <c r="NBR121" s="21"/>
      <c r="NBS121" s="21"/>
      <c r="NBT121" s="21"/>
      <c r="NBU121" s="21"/>
      <c r="NBV121" s="21"/>
      <c r="NBW121" s="21"/>
      <c r="NBX121" s="21"/>
      <c r="NBY121" s="21"/>
      <c r="NBZ121" s="21"/>
      <c r="NCA121" s="21"/>
      <c r="NCB121" s="21"/>
      <c r="NCC121" s="21"/>
      <c r="NCD121" s="21"/>
      <c r="NCE121" s="21"/>
      <c r="NCF121" s="21"/>
      <c r="NCG121" s="21"/>
      <c r="NCH121" s="21"/>
      <c r="NCI121" s="21"/>
      <c r="NCJ121" s="21"/>
      <c r="NCK121" s="21"/>
      <c r="NCL121" s="21"/>
      <c r="NCM121" s="21"/>
      <c r="NCN121" s="21"/>
      <c r="NCO121" s="21"/>
      <c r="NCP121" s="21"/>
      <c r="NCQ121" s="21"/>
      <c r="NCR121" s="21"/>
      <c r="NCS121" s="21"/>
      <c r="NCT121" s="21"/>
      <c r="NCU121" s="21"/>
      <c r="NCV121" s="21"/>
      <c r="NCW121" s="21"/>
      <c r="NCX121" s="21"/>
      <c r="NCY121" s="21"/>
      <c r="NCZ121" s="21"/>
      <c r="NDA121" s="21"/>
      <c r="NDB121" s="21"/>
      <c r="NDC121" s="21"/>
      <c r="NDD121" s="21"/>
      <c r="NDE121" s="21"/>
      <c r="NDF121" s="21"/>
      <c r="NDG121" s="21"/>
      <c r="NDH121" s="21"/>
      <c r="NDI121" s="21"/>
      <c r="NDJ121" s="21"/>
      <c r="NDK121" s="21"/>
      <c r="NDL121" s="21"/>
      <c r="NDM121" s="21"/>
      <c r="NDN121" s="21"/>
      <c r="NDO121" s="21"/>
      <c r="NDP121" s="21"/>
      <c r="NDQ121" s="21"/>
      <c r="NDR121" s="21"/>
      <c r="NDS121" s="21"/>
      <c r="NDT121" s="21"/>
      <c r="NDU121" s="21"/>
      <c r="NDV121" s="21"/>
      <c r="NDW121" s="21"/>
      <c r="NDX121" s="21"/>
      <c r="NDY121" s="21"/>
      <c r="NDZ121" s="21"/>
      <c r="NEA121" s="21"/>
      <c r="NEB121" s="21"/>
      <c r="NEC121" s="21"/>
      <c r="NED121" s="21"/>
      <c r="NEE121" s="21"/>
      <c r="NEF121" s="21"/>
      <c r="NEG121" s="21"/>
      <c r="NEH121" s="21"/>
      <c r="NEI121" s="21"/>
      <c r="NEJ121" s="21"/>
      <c r="NEK121" s="21"/>
      <c r="NEL121" s="21"/>
      <c r="NEM121" s="21"/>
      <c r="NEN121" s="21"/>
      <c r="NEO121" s="21"/>
      <c r="NEP121" s="21"/>
      <c r="NEQ121" s="21"/>
      <c r="NER121" s="21"/>
      <c r="NES121" s="21"/>
      <c r="NET121" s="21"/>
      <c r="NEU121" s="21"/>
      <c r="NEV121" s="21"/>
      <c r="NEW121" s="21"/>
      <c r="NEX121" s="21"/>
      <c r="NEY121" s="21"/>
      <c r="NEZ121" s="21"/>
      <c r="NFA121" s="21"/>
      <c r="NFB121" s="21"/>
      <c r="NFC121" s="21"/>
      <c r="NFD121" s="21"/>
      <c r="NFE121" s="21"/>
      <c r="NFF121" s="21"/>
      <c r="NFG121" s="21"/>
      <c r="NFH121" s="21"/>
      <c r="NFI121" s="21"/>
      <c r="NFJ121" s="21"/>
      <c r="NFK121" s="21"/>
      <c r="NFL121" s="21"/>
      <c r="NFM121" s="21"/>
      <c r="NFN121" s="21"/>
      <c r="NFO121" s="21"/>
      <c r="NFP121" s="21"/>
      <c r="NFQ121" s="21"/>
      <c r="NFR121" s="21"/>
      <c r="NFS121" s="21"/>
      <c r="NFT121" s="21"/>
      <c r="NFU121" s="21"/>
      <c r="NFV121" s="21"/>
      <c r="NFW121" s="21"/>
      <c r="NFX121" s="21"/>
      <c r="NFY121" s="21"/>
      <c r="NFZ121" s="21"/>
      <c r="NGA121" s="21"/>
      <c r="NGB121" s="21"/>
      <c r="NGC121" s="21"/>
      <c r="NGD121" s="21"/>
      <c r="NGE121" s="21"/>
      <c r="NGF121" s="21"/>
      <c r="NGG121" s="21"/>
      <c r="NGH121" s="21"/>
      <c r="NGI121" s="21"/>
      <c r="NGJ121" s="21"/>
      <c r="NGK121" s="21"/>
      <c r="NGL121" s="21"/>
      <c r="NGM121" s="21"/>
      <c r="NGN121" s="21"/>
      <c r="NGO121" s="21"/>
      <c r="NGP121" s="21"/>
      <c r="NGQ121" s="21"/>
      <c r="NGR121" s="21"/>
      <c r="NGS121" s="21"/>
      <c r="NGT121" s="21"/>
      <c r="NGU121" s="21"/>
      <c r="NGV121" s="21"/>
      <c r="NGW121" s="21"/>
      <c r="NGX121" s="21"/>
      <c r="NGY121" s="21"/>
      <c r="NGZ121" s="21"/>
      <c r="NHA121" s="21"/>
      <c r="NHB121" s="21"/>
      <c r="NHC121" s="21"/>
      <c r="NHD121" s="21"/>
      <c r="NHE121" s="21"/>
      <c r="NHF121" s="21"/>
      <c r="NHG121" s="21"/>
      <c r="NHH121" s="21"/>
      <c r="NHI121" s="21"/>
      <c r="NHJ121" s="21"/>
      <c r="NHK121" s="21"/>
      <c r="NHL121" s="21"/>
      <c r="NHM121" s="21"/>
      <c r="NHN121" s="21"/>
      <c r="NHO121" s="21"/>
      <c r="NHP121" s="21"/>
      <c r="NHQ121" s="21"/>
      <c r="NHR121" s="21"/>
      <c r="NHS121" s="21"/>
      <c r="NHT121" s="21"/>
      <c r="NHU121" s="21"/>
      <c r="NHV121" s="21"/>
      <c r="NHW121" s="21"/>
      <c r="NHX121" s="21"/>
      <c r="NHY121" s="21"/>
      <c r="NHZ121" s="21"/>
      <c r="NIA121" s="21"/>
      <c r="NIB121" s="21"/>
      <c r="NIC121" s="21"/>
      <c r="NID121" s="21"/>
      <c r="NIE121" s="21"/>
      <c r="NIF121" s="21"/>
      <c r="NIG121" s="21"/>
      <c r="NIH121" s="21"/>
      <c r="NII121" s="21"/>
      <c r="NIJ121" s="21"/>
      <c r="NIK121" s="21"/>
      <c r="NIL121" s="21"/>
      <c r="NIM121" s="21"/>
      <c r="NIN121" s="21"/>
      <c r="NIO121" s="21"/>
      <c r="NIP121" s="21"/>
      <c r="NIQ121" s="21"/>
      <c r="NIR121" s="21"/>
      <c r="NIS121" s="21"/>
      <c r="NIT121" s="21"/>
      <c r="NIU121" s="21"/>
      <c r="NIV121" s="21"/>
      <c r="NIW121" s="21"/>
      <c r="NIX121" s="21"/>
      <c r="NIY121" s="21"/>
      <c r="NIZ121" s="21"/>
      <c r="NJA121" s="21"/>
      <c r="NJB121" s="21"/>
      <c r="NJC121" s="21"/>
      <c r="NJD121" s="21"/>
      <c r="NJE121" s="21"/>
      <c r="NJF121" s="21"/>
      <c r="NJG121" s="21"/>
      <c r="NJH121" s="21"/>
      <c r="NJI121" s="21"/>
      <c r="NJJ121" s="21"/>
      <c r="NJK121" s="21"/>
      <c r="NJL121" s="21"/>
      <c r="NJM121" s="21"/>
      <c r="NJN121" s="21"/>
      <c r="NJO121" s="21"/>
      <c r="NJP121" s="21"/>
      <c r="NJQ121" s="21"/>
      <c r="NJR121" s="21"/>
      <c r="NJS121" s="21"/>
      <c r="NJT121" s="21"/>
      <c r="NJU121" s="21"/>
      <c r="NJV121" s="21"/>
      <c r="NJW121" s="21"/>
      <c r="NJX121" s="21"/>
      <c r="NJY121" s="21"/>
      <c r="NJZ121" s="21"/>
      <c r="NKA121" s="21"/>
      <c r="NKB121" s="21"/>
      <c r="NKC121" s="21"/>
      <c r="NKD121" s="21"/>
      <c r="NKE121" s="21"/>
      <c r="NKF121" s="21"/>
      <c r="NKG121" s="21"/>
      <c r="NKH121" s="21"/>
      <c r="NKI121" s="21"/>
      <c r="NKJ121" s="21"/>
      <c r="NKK121" s="21"/>
      <c r="NKL121" s="21"/>
      <c r="NKM121" s="21"/>
      <c r="NKN121" s="21"/>
      <c r="NKO121" s="21"/>
      <c r="NKP121" s="21"/>
      <c r="NKQ121" s="21"/>
      <c r="NKR121" s="21"/>
      <c r="NKS121" s="21"/>
      <c r="NKT121" s="21"/>
      <c r="NKU121" s="21"/>
      <c r="NKV121" s="21"/>
      <c r="NKW121" s="21"/>
      <c r="NKX121" s="21"/>
      <c r="NKY121" s="21"/>
      <c r="NKZ121" s="21"/>
      <c r="NLA121" s="21"/>
      <c r="NLB121" s="21"/>
      <c r="NLC121" s="21"/>
      <c r="NLD121" s="21"/>
      <c r="NLE121" s="21"/>
      <c r="NLF121" s="21"/>
      <c r="NLG121" s="21"/>
      <c r="NLH121" s="21"/>
      <c r="NLI121" s="21"/>
      <c r="NLJ121" s="21"/>
      <c r="NLK121" s="21"/>
      <c r="NLL121" s="21"/>
      <c r="NLM121" s="21"/>
      <c r="NLN121" s="21"/>
      <c r="NLO121" s="21"/>
      <c r="NLP121" s="21"/>
      <c r="NLQ121" s="21"/>
      <c r="NLR121" s="21"/>
      <c r="NLS121" s="21"/>
      <c r="NLT121" s="21"/>
      <c r="NLU121" s="21"/>
      <c r="NLV121" s="21"/>
      <c r="NLW121" s="21"/>
      <c r="NLX121" s="21"/>
      <c r="NLY121" s="21"/>
      <c r="NLZ121" s="21"/>
      <c r="NMA121" s="21"/>
      <c r="NMB121" s="21"/>
      <c r="NMC121" s="21"/>
      <c r="NMD121" s="21"/>
      <c r="NME121" s="21"/>
      <c r="NMF121" s="21"/>
      <c r="NMG121" s="21"/>
      <c r="NMH121" s="21"/>
      <c r="NMI121" s="21"/>
      <c r="NMJ121" s="21"/>
      <c r="NMK121" s="21"/>
      <c r="NML121" s="21"/>
      <c r="NMM121" s="21"/>
      <c r="NMN121" s="21"/>
      <c r="NMO121" s="21"/>
      <c r="NMP121" s="21"/>
      <c r="NMQ121" s="21"/>
      <c r="NMR121" s="21"/>
      <c r="NMS121" s="21"/>
      <c r="NMT121" s="21"/>
      <c r="NMU121" s="21"/>
      <c r="NMV121" s="21"/>
      <c r="NMW121" s="21"/>
      <c r="NMX121" s="21"/>
      <c r="NMY121" s="21"/>
      <c r="NMZ121" s="21"/>
      <c r="NNA121" s="21"/>
      <c r="NNB121" s="21"/>
      <c r="NNC121" s="21"/>
      <c r="NND121" s="21"/>
      <c r="NNE121" s="21"/>
      <c r="NNF121" s="21"/>
      <c r="NNG121" s="21"/>
      <c r="NNH121" s="21"/>
      <c r="NNI121" s="21"/>
      <c r="NNJ121" s="21"/>
      <c r="NNK121" s="21"/>
      <c r="NNL121" s="21"/>
      <c r="NNM121" s="21"/>
      <c r="NNN121" s="21"/>
      <c r="NNO121" s="21"/>
      <c r="NNP121" s="21"/>
      <c r="NNQ121" s="21"/>
      <c r="NNR121" s="21"/>
      <c r="NNS121" s="21"/>
      <c r="NNT121" s="21"/>
      <c r="NNU121" s="21"/>
      <c r="NNV121" s="21"/>
      <c r="NNW121" s="21"/>
      <c r="NNX121" s="21"/>
      <c r="NNY121" s="21"/>
      <c r="NNZ121" s="21"/>
      <c r="NOA121" s="21"/>
      <c r="NOB121" s="21"/>
      <c r="NOC121" s="21"/>
      <c r="NOD121" s="21"/>
      <c r="NOE121" s="21"/>
      <c r="NOF121" s="21"/>
      <c r="NOG121" s="21"/>
      <c r="NOH121" s="21"/>
      <c r="NOI121" s="21"/>
      <c r="NOJ121" s="21"/>
      <c r="NOK121" s="21"/>
      <c r="NOL121" s="21"/>
      <c r="NOM121" s="21"/>
      <c r="NON121" s="21"/>
      <c r="NOO121" s="21"/>
      <c r="NOP121" s="21"/>
      <c r="NOQ121" s="21"/>
      <c r="NOR121" s="21"/>
      <c r="NOS121" s="21"/>
      <c r="NOT121" s="21"/>
      <c r="NOU121" s="21"/>
      <c r="NOV121" s="21"/>
      <c r="NOW121" s="21"/>
      <c r="NOX121" s="21"/>
      <c r="NOY121" s="21"/>
      <c r="NOZ121" s="21"/>
      <c r="NPA121" s="21"/>
      <c r="NPB121" s="21"/>
      <c r="NPC121" s="21"/>
      <c r="NPD121" s="21"/>
      <c r="NPE121" s="21"/>
      <c r="NPF121" s="21"/>
      <c r="NPG121" s="21"/>
      <c r="NPH121" s="21"/>
      <c r="NPI121" s="21"/>
      <c r="NPJ121" s="21"/>
      <c r="NPK121" s="21"/>
      <c r="NPL121" s="21"/>
      <c r="NPM121" s="21"/>
      <c r="NPN121" s="21"/>
      <c r="NPO121" s="21"/>
      <c r="NPP121" s="21"/>
      <c r="NPQ121" s="21"/>
      <c r="NPR121" s="21"/>
      <c r="NPS121" s="21"/>
      <c r="NPT121" s="21"/>
      <c r="NPU121" s="21"/>
      <c r="NPV121" s="21"/>
      <c r="NPW121" s="21"/>
      <c r="NPX121" s="21"/>
      <c r="NPY121" s="21"/>
      <c r="NPZ121" s="21"/>
      <c r="NQA121" s="21"/>
      <c r="NQB121" s="21"/>
      <c r="NQC121" s="21"/>
      <c r="NQD121" s="21"/>
      <c r="NQE121" s="21"/>
      <c r="NQF121" s="21"/>
      <c r="NQG121" s="21"/>
      <c r="NQH121" s="21"/>
      <c r="NQI121" s="21"/>
      <c r="NQJ121" s="21"/>
      <c r="NQK121" s="21"/>
      <c r="NQL121" s="21"/>
      <c r="NQM121" s="21"/>
      <c r="NQN121" s="21"/>
      <c r="NQO121" s="21"/>
      <c r="NQP121" s="21"/>
      <c r="NQQ121" s="21"/>
      <c r="NQR121" s="21"/>
      <c r="NQS121" s="21"/>
      <c r="NQT121" s="21"/>
      <c r="NQU121" s="21"/>
      <c r="NQV121" s="21"/>
      <c r="NQW121" s="21"/>
      <c r="NQX121" s="21"/>
      <c r="NQY121" s="21"/>
      <c r="NQZ121" s="21"/>
      <c r="NRA121" s="21"/>
      <c r="NRB121" s="21"/>
      <c r="NRC121" s="21"/>
      <c r="NRD121" s="21"/>
      <c r="NRE121" s="21"/>
      <c r="NRF121" s="21"/>
      <c r="NRG121" s="21"/>
      <c r="NRH121" s="21"/>
      <c r="NRI121" s="21"/>
      <c r="NRJ121" s="21"/>
      <c r="NRK121" s="21"/>
      <c r="NRL121" s="21"/>
      <c r="NRM121" s="21"/>
      <c r="NRN121" s="21"/>
      <c r="NRO121" s="21"/>
      <c r="NRP121" s="21"/>
      <c r="NRQ121" s="21"/>
      <c r="NRR121" s="21"/>
      <c r="NRS121" s="21"/>
      <c r="NRT121" s="21"/>
      <c r="NRU121" s="21"/>
      <c r="NRV121" s="21"/>
      <c r="NRW121" s="21"/>
      <c r="NRX121" s="21"/>
      <c r="NRY121" s="21"/>
      <c r="NRZ121" s="21"/>
      <c r="NSA121" s="21"/>
      <c r="NSB121" s="21"/>
      <c r="NSC121" s="21"/>
      <c r="NSD121" s="21"/>
      <c r="NSE121" s="21"/>
      <c r="NSF121" s="21"/>
      <c r="NSG121" s="21"/>
      <c r="NSH121" s="21"/>
      <c r="NSI121" s="21"/>
      <c r="NSJ121" s="21"/>
      <c r="NSK121" s="21"/>
      <c r="NSL121" s="21"/>
      <c r="NSM121" s="21"/>
      <c r="NSN121" s="21"/>
      <c r="NSO121" s="21"/>
      <c r="NSP121" s="21"/>
      <c r="NSQ121" s="21"/>
      <c r="NSR121" s="21"/>
      <c r="NSS121" s="21"/>
      <c r="NST121" s="21"/>
      <c r="NSU121" s="21"/>
      <c r="NSV121" s="21"/>
      <c r="NSW121" s="21"/>
      <c r="NSX121" s="21"/>
      <c r="NSY121" s="21"/>
      <c r="NSZ121" s="21"/>
      <c r="NTA121" s="21"/>
      <c r="NTB121" s="21"/>
      <c r="NTC121" s="21"/>
      <c r="NTD121" s="21"/>
      <c r="NTE121" s="21"/>
      <c r="NTF121" s="21"/>
      <c r="NTG121" s="21"/>
      <c r="NTH121" s="21"/>
      <c r="NTI121" s="21"/>
      <c r="NTJ121" s="21"/>
      <c r="NTK121" s="21"/>
      <c r="NTL121" s="21"/>
      <c r="NTM121" s="21"/>
      <c r="NTN121" s="21"/>
      <c r="NTO121" s="21"/>
      <c r="NTP121" s="21"/>
      <c r="NTQ121" s="21"/>
      <c r="NTR121" s="21"/>
      <c r="NTS121" s="21"/>
      <c r="NTT121" s="21"/>
      <c r="NTU121" s="21"/>
      <c r="NTV121" s="21"/>
      <c r="NTW121" s="21"/>
      <c r="NTX121" s="21"/>
      <c r="NTY121" s="21"/>
      <c r="NTZ121" s="21"/>
      <c r="NUA121" s="21"/>
      <c r="NUB121" s="21"/>
      <c r="NUC121" s="21"/>
      <c r="NUD121" s="21"/>
      <c r="NUE121" s="21"/>
      <c r="NUF121" s="21"/>
      <c r="NUG121" s="21"/>
      <c r="NUH121" s="21"/>
      <c r="NUI121" s="21"/>
      <c r="NUJ121" s="21"/>
      <c r="NUK121" s="21"/>
      <c r="NUL121" s="21"/>
      <c r="NUM121" s="21"/>
      <c r="NUN121" s="21"/>
      <c r="NUO121" s="21"/>
      <c r="NUP121" s="21"/>
      <c r="NUQ121" s="21"/>
      <c r="NUR121" s="21"/>
      <c r="NUS121" s="21"/>
      <c r="NUT121" s="21"/>
      <c r="NUU121" s="21"/>
      <c r="NUV121" s="21"/>
      <c r="NUW121" s="21"/>
      <c r="NUX121" s="21"/>
      <c r="NUY121" s="21"/>
      <c r="NUZ121" s="21"/>
      <c r="NVA121" s="21"/>
      <c r="NVB121" s="21"/>
      <c r="NVC121" s="21"/>
      <c r="NVD121" s="21"/>
      <c r="NVE121" s="21"/>
      <c r="NVF121" s="21"/>
      <c r="NVG121" s="21"/>
      <c r="NVH121" s="21"/>
      <c r="NVI121" s="21"/>
      <c r="NVJ121" s="21"/>
      <c r="NVK121" s="21"/>
      <c r="NVL121" s="21"/>
      <c r="NVM121" s="21"/>
      <c r="NVN121" s="21"/>
      <c r="NVO121" s="21"/>
      <c r="NVP121" s="21"/>
      <c r="NVQ121" s="21"/>
      <c r="NVR121" s="21"/>
      <c r="NVS121" s="21"/>
      <c r="NVT121" s="21"/>
      <c r="NVU121" s="21"/>
      <c r="NVV121" s="21"/>
      <c r="NVW121" s="21"/>
      <c r="NVX121" s="21"/>
      <c r="NVY121" s="21"/>
      <c r="NVZ121" s="21"/>
      <c r="NWA121" s="21"/>
      <c r="NWB121" s="21"/>
      <c r="NWC121" s="21"/>
      <c r="NWD121" s="21"/>
      <c r="NWE121" s="21"/>
      <c r="NWF121" s="21"/>
      <c r="NWG121" s="21"/>
      <c r="NWH121" s="21"/>
      <c r="NWI121" s="21"/>
      <c r="NWJ121" s="21"/>
      <c r="NWK121" s="21"/>
      <c r="NWL121" s="21"/>
      <c r="NWM121" s="21"/>
      <c r="NWN121" s="21"/>
      <c r="NWO121" s="21"/>
      <c r="NWP121" s="21"/>
      <c r="NWQ121" s="21"/>
      <c r="NWR121" s="21"/>
      <c r="NWS121" s="21"/>
      <c r="NWT121" s="21"/>
      <c r="NWU121" s="21"/>
      <c r="NWV121" s="21"/>
      <c r="NWW121" s="21"/>
      <c r="NWX121" s="21"/>
      <c r="NWY121" s="21"/>
      <c r="NWZ121" s="21"/>
      <c r="NXA121" s="21"/>
      <c r="NXB121" s="21"/>
      <c r="NXC121" s="21"/>
      <c r="NXD121" s="21"/>
      <c r="NXE121" s="21"/>
      <c r="NXF121" s="21"/>
      <c r="NXG121" s="21"/>
      <c r="NXH121" s="21"/>
      <c r="NXI121" s="21"/>
      <c r="NXJ121" s="21"/>
      <c r="NXK121" s="21"/>
      <c r="NXL121" s="21"/>
      <c r="NXM121" s="21"/>
      <c r="NXN121" s="21"/>
      <c r="NXO121" s="21"/>
      <c r="NXP121" s="21"/>
      <c r="NXQ121" s="21"/>
      <c r="NXR121" s="21"/>
      <c r="NXS121" s="21"/>
      <c r="NXT121" s="21"/>
      <c r="NXU121" s="21"/>
      <c r="NXV121" s="21"/>
      <c r="NXW121" s="21"/>
      <c r="NXX121" s="21"/>
      <c r="NXY121" s="21"/>
      <c r="NXZ121" s="21"/>
      <c r="NYA121" s="21"/>
      <c r="NYB121" s="21"/>
      <c r="NYC121" s="21"/>
      <c r="NYD121" s="21"/>
      <c r="NYE121" s="21"/>
      <c r="NYF121" s="21"/>
      <c r="NYG121" s="21"/>
      <c r="NYH121" s="21"/>
      <c r="NYI121" s="21"/>
      <c r="NYJ121" s="21"/>
      <c r="NYK121" s="21"/>
      <c r="NYL121" s="21"/>
      <c r="NYM121" s="21"/>
      <c r="NYN121" s="21"/>
      <c r="NYO121" s="21"/>
      <c r="NYP121" s="21"/>
      <c r="NYQ121" s="21"/>
      <c r="NYR121" s="21"/>
      <c r="NYS121" s="21"/>
      <c r="NYT121" s="21"/>
      <c r="NYU121" s="21"/>
      <c r="NYV121" s="21"/>
      <c r="NYW121" s="21"/>
      <c r="NYX121" s="21"/>
      <c r="NYY121" s="21"/>
      <c r="NYZ121" s="21"/>
      <c r="NZA121" s="21"/>
      <c r="NZB121" s="21"/>
      <c r="NZC121" s="21"/>
      <c r="NZD121" s="21"/>
      <c r="NZE121" s="21"/>
      <c r="NZF121" s="21"/>
      <c r="NZG121" s="21"/>
      <c r="NZH121" s="21"/>
      <c r="NZI121" s="21"/>
      <c r="NZJ121" s="21"/>
      <c r="NZK121" s="21"/>
      <c r="NZL121" s="21"/>
      <c r="NZM121" s="21"/>
      <c r="NZN121" s="21"/>
      <c r="NZO121" s="21"/>
      <c r="NZP121" s="21"/>
      <c r="NZQ121" s="21"/>
      <c r="NZR121" s="21"/>
      <c r="NZS121" s="21"/>
      <c r="NZT121" s="21"/>
      <c r="NZU121" s="21"/>
      <c r="NZV121" s="21"/>
      <c r="NZW121" s="21"/>
      <c r="NZX121" s="21"/>
      <c r="NZY121" s="21"/>
      <c r="NZZ121" s="21"/>
      <c r="OAA121" s="21"/>
      <c r="OAB121" s="21"/>
      <c r="OAC121" s="21"/>
      <c r="OAD121" s="21"/>
      <c r="OAE121" s="21"/>
      <c r="OAF121" s="21"/>
      <c r="OAG121" s="21"/>
      <c r="OAH121" s="21"/>
      <c r="OAI121" s="21"/>
      <c r="OAJ121" s="21"/>
      <c r="OAK121" s="21"/>
      <c r="OAL121" s="21"/>
      <c r="OAM121" s="21"/>
      <c r="OAN121" s="21"/>
      <c r="OAO121" s="21"/>
      <c r="OAP121" s="21"/>
      <c r="OAQ121" s="21"/>
      <c r="OAR121" s="21"/>
      <c r="OAS121" s="21"/>
      <c r="OAT121" s="21"/>
      <c r="OAU121" s="21"/>
      <c r="OAV121" s="21"/>
      <c r="OAW121" s="21"/>
      <c r="OAX121" s="21"/>
      <c r="OAY121" s="21"/>
      <c r="OAZ121" s="21"/>
      <c r="OBA121" s="21"/>
      <c r="OBB121" s="21"/>
      <c r="OBC121" s="21"/>
      <c r="OBD121" s="21"/>
      <c r="OBE121" s="21"/>
      <c r="OBF121" s="21"/>
      <c r="OBG121" s="21"/>
      <c r="OBH121" s="21"/>
      <c r="OBI121" s="21"/>
      <c r="OBJ121" s="21"/>
      <c r="OBK121" s="21"/>
      <c r="OBL121" s="21"/>
      <c r="OBM121" s="21"/>
      <c r="OBN121" s="21"/>
      <c r="OBO121" s="21"/>
      <c r="OBP121" s="21"/>
      <c r="OBQ121" s="21"/>
      <c r="OBR121" s="21"/>
      <c r="OBS121" s="21"/>
      <c r="OBT121" s="21"/>
      <c r="OBU121" s="21"/>
      <c r="OBV121" s="21"/>
      <c r="OBW121" s="21"/>
      <c r="OBX121" s="21"/>
      <c r="OBY121" s="21"/>
      <c r="OBZ121" s="21"/>
      <c r="OCA121" s="21"/>
      <c r="OCB121" s="21"/>
      <c r="OCC121" s="21"/>
      <c r="OCD121" s="21"/>
      <c r="OCE121" s="21"/>
      <c r="OCF121" s="21"/>
      <c r="OCG121" s="21"/>
      <c r="OCH121" s="21"/>
      <c r="OCI121" s="21"/>
      <c r="OCJ121" s="21"/>
      <c r="OCK121" s="21"/>
      <c r="OCL121" s="21"/>
      <c r="OCM121" s="21"/>
      <c r="OCN121" s="21"/>
      <c r="OCO121" s="21"/>
      <c r="OCP121" s="21"/>
      <c r="OCQ121" s="21"/>
      <c r="OCR121" s="21"/>
      <c r="OCS121" s="21"/>
      <c r="OCT121" s="21"/>
      <c r="OCU121" s="21"/>
      <c r="OCV121" s="21"/>
      <c r="OCW121" s="21"/>
      <c r="OCX121" s="21"/>
      <c r="OCY121" s="21"/>
      <c r="OCZ121" s="21"/>
      <c r="ODA121" s="21"/>
      <c r="ODB121" s="21"/>
      <c r="ODC121" s="21"/>
      <c r="ODD121" s="21"/>
      <c r="ODE121" s="21"/>
      <c r="ODF121" s="21"/>
      <c r="ODG121" s="21"/>
      <c r="ODH121" s="21"/>
      <c r="ODI121" s="21"/>
      <c r="ODJ121" s="21"/>
      <c r="ODK121" s="21"/>
      <c r="ODL121" s="21"/>
      <c r="ODM121" s="21"/>
      <c r="ODN121" s="21"/>
      <c r="ODO121" s="21"/>
      <c r="ODP121" s="21"/>
      <c r="ODQ121" s="21"/>
      <c r="ODR121" s="21"/>
      <c r="ODS121" s="21"/>
      <c r="ODT121" s="21"/>
      <c r="ODU121" s="21"/>
      <c r="ODV121" s="21"/>
      <c r="ODW121" s="21"/>
      <c r="ODX121" s="21"/>
      <c r="ODY121" s="21"/>
      <c r="ODZ121" s="21"/>
      <c r="OEA121" s="21"/>
      <c r="OEB121" s="21"/>
      <c r="OEC121" s="21"/>
      <c r="OED121" s="21"/>
      <c r="OEE121" s="21"/>
      <c r="OEF121" s="21"/>
      <c r="OEG121" s="21"/>
      <c r="OEH121" s="21"/>
      <c r="OEI121" s="21"/>
      <c r="OEJ121" s="21"/>
      <c r="OEK121" s="21"/>
      <c r="OEL121" s="21"/>
      <c r="OEM121" s="21"/>
      <c r="OEN121" s="21"/>
      <c r="OEO121" s="21"/>
      <c r="OEP121" s="21"/>
      <c r="OEQ121" s="21"/>
      <c r="OER121" s="21"/>
      <c r="OES121" s="21"/>
      <c r="OET121" s="21"/>
      <c r="OEU121" s="21"/>
      <c r="OEV121" s="21"/>
      <c r="OEW121" s="21"/>
      <c r="OEX121" s="21"/>
      <c r="OEY121" s="21"/>
      <c r="OEZ121" s="21"/>
      <c r="OFA121" s="21"/>
      <c r="OFB121" s="21"/>
      <c r="OFC121" s="21"/>
      <c r="OFD121" s="21"/>
      <c r="OFE121" s="21"/>
      <c r="OFF121" s="21"/>
      <c r="OFG121" s="21"/>
      <c r="OFH121" s="21"/>
      <c r="OFI121" s="21"/>
      <c r="OFJ121" s="21"/>
      <c r="OFK121" s="21"/>
      <c r="OFL121" s="21"/>
      <c r="OFM121" s="21"/>
      <c r="OFN121" s="21"/>
      <c r="OFO121" s="21"/>
      <c r="OFP121" s="21"/>
      <c r="OFQ121" s="21"/>
      <c r="OFR121" s="21"/>
      <c r="OFS121" s="21"/>
      <c r="OFT121" s="21"/>
      <c r="OFU121" s="21"/>
      <c r="OFV121" s="21"/>
      <c r="OFW121" s="21"/>
      <c r="OFX121" s="21"/>
      <c r="OFY121" s="21"/>
      <c r="OFZ121" s="21"/>
      <c r="OGA121" s="21"/>
      <c r="OGB121" s="21"/>
      <c r="OGC121" s="21"/>
      <c r="OGD121" s="21"/>
      <c r="OGE121" s="21"/>
      <c r="OGF121" s="21"/>
      <c r="OGG121" s="21"/>
      <c r="OGH121" s="21"/>
      <c r="OGI121" s="21"/>
      <c r="OGJ121" s="21"/>
      <c r="OGK121" s="21"/>
      <c r="OGL121" s="21"/>
      <c r="OGM121" s="21"/>
      <c r="OGN121" s="21"/>
      <c r="OGO121" s="21"/>
      <c r="OGP121" s="21"/>
      <c r="OGQ121" s="21"/>
      <c r="OGR121" s="21"/>
      <c r="OGS121" s="21"/>
      <c r="OGT121" s="21"/>
      <c r="OGU121" s="21"/>
      <c r="OGV121" s="21"/>
      <c r="OGW121" s="21"/>
      <c r="OGX121" s="21"/>
      <c r="OGY121" s="21"/>
      <c r="OGZ121" s="21"/>
      <c r="OHA121" s="21"/>
      <c r="OHB121" s="21"/>
      <c r="OHC121" s="21"/>
      <c r="OHD121" s="21"/>
      <c r="OHE121" s="21"/>
      <c r="OHF121" s="21"/>
      <c r="OHG121" s="21"/>
      <c r="OHH121" s="21"/>
      <c r="OHI121" s="21"/>
      <c r="OHJ121" s="21"/>
      <c r="OHK121" s="21"/>
      <c r="OHL121" s="21"/>
      <c r="OHM121" s="21"/>
      <c r="OHN121" s="21"/>
      <c r="OHO121" s="21"/>
      <c r="OHP121" s="21"/>
      <c r="OHQ121" s="21"/>
      <c r="OHR121" s="21"/>
      <c r="OHS121" s="21"/>
      <c r="OHT121" s="21"/>
      <c r="OHU121" s="21"/>
      <c r="OHV121" s="21"/>
      <c r="OHW121" s="21"/>
      <c r="OHX121" s="21"/>
      <c r="OHY121" s="21"/>
      <c r="OHZ121" s="21"/>
      <c r="OIA121" s="21"/>
      <c r="OIB121" s="21"/>
      <c r="OIC121" s="21"/>
      <c r="OID121" s="21"/>
      <c r="OIE121" s="21"/>
      <c r="OIF121" s="21"/>
      <c r="OIG121" s="21"/>
      <c r="OIH121" s="21"/>
      <c r="OII121" s="21"/>
      <c r="OIJ121" s="21"/>
      <c r="OIK121" s="21"/>
      <c r="OIL121" s="21"/>
      <c r="OIM121" s="21"/>
      <c r="OIN121" s="21"/>
      <c r="OIO121" s="21"/>
      <c r="OIP121" s="21"/>
      <c r="OIQ121" s="21"/>
      <c r="OIR121" s="21"/>
      <c r="OIS121" s="21"/>
      <c r="OIT121" s="21"/>
      <c r="OIU121" s="21"/>
      <c r="OIV121" s="21"/>
      <c r="OIW121" s="21"/>
      <c r="OIX121" s="21"/>
      <c r="OIY121" s="21"/>
      <c r="OIZ121" s="21"/>
      <c r="OJA121" s="21"/>
      <c r="OJB121" s="21"/>
      <c r="OJC121" s="21"/>
      <c r="OJD121" s="21"/>
      <c r="OJE121" s="21"/>
      <c r="OJF121" s="21"/>
      <c r="OJG121" s="21"/>
      <c r="OJH121" s="21"/>
      <c r="OJI121" s="21"/>
      <c r="OJJ121" s="21"/>
      <c r="OJK121" s="21"/>
      <c r="OJL121" s="21"/>
      <c r="OJM121" s="21"/>
      <c r="OJN121" s="21"/>
      <c r="OJO121" s="21"/>
      <c r="OJP121" s="21"/>
      <c r="OJQ121" s="21"/>
      <c r="OJR121" s="21"/>
      <c r="OJS121" s="21"/>
      <c r="OJT121" s="21"/>
      <c r="OJU121" s="21"/>
      <c r="OJV121" s="21"/>
      <c r="OJW121" s="21"/>
      <c r="OJX121" s="21"/>
      <c r="OJY121" s="21"/>
      <c r="OJZ121" s="21"/>
      <c r="OKA121" s="21"/>
      <c r="OKB121" s="21"/>
      <c r="OKC121" s="21"/>
      <c r="OKD121" s="21"/>
      <c r="OKE121" s="21"/>
      <c r="OKF121" s="21"/>
      <c r="OKG121" s="21"/>
      <c r="OKH121" s="21"/>
      <c r="OKI121" s="21"/>
      <c r="OKJ121" s="21"/>
      <c r="OKK121" s="21"/>
      <c r="OKL121" s="21"/>
      <c r="OKM121" s="21"/>
      <c r="OKN121" s="21"/>
      <c r="OKO121" s="21"/>
      <c r="OKP121" s="21"/>
      <c r="OKQ121" s="21"/>
      <c r="OKR121" s="21"/>
      <c r="OKS121" s="21"/>
      <c r="OKT121" s="21"/>
      <c r="OKU121" s="21"/>
      <c r="OKV121" s="21"/>
      <c r="OKW121" s="21"/>
      <c r="OKX121" s="21"/>
      <c r="OKY121" s="21"/>
      <c r="OKZ121" s="21"/>
      <c r="OLA121" s="21"/>
      <c r="OLB121" s="21"/>
      <c r="OLC121" s="21"/>
      <c r="OLD121" s="21"/>
      <c r="OLE121" s="21"/>
      <c r="OLF121" s="21"/>
      <c r="OLG121" s="21"/>
      <c r="OLH121" s="21"/>
      <c r="OLI121" s="21"/>
      <c r="OLJ121" s="21"/>
      <c r="OLK121" s="21"/>
      <c r="OLL121" s="21"/>
      <c r="OLM121" s="21"/>
      <c r="OLN121" s="21"/>
      <c r="OLO121" s="21"/>
      <c r="OLP121" s="21"/>
      <c r="OLQ121" s="21"/>
      <c r="OLR121" s="21"/>
      <c r="OLS121" s="21"/>
      <c r="OLT121" s="21"/>
      <c r="OLU121" s="21"/>
      <c r="OLV121" s="21"/>
      <c r="OLW121" s="21"/>
      <c r="OLX121" s="21"/>
      <c r="OLY121" s="21"/>
      <c r="OLZ121" s="21"/>
      <c r="OMA121" s="21"/>
      <c r="OMB121" s="21"/>
      <c r="OMC121" s="21"/>
      <c r="OMD121" s="21"/>
      <c r="OME121" s="21"/>
      <c r="OMF121" s="21"/>
      <c r="OMG121" s="21"/>
      <c r="OMH121" s="21"/>
      <c r="OMI121" s="21"/>
      <c r="OMJ121" s="21"/>
      <c r="OMK121" s="21"/>
      <c r="OML121" s="21"/>
      <c r="OMM121" s="21"/>
      <c r="OMN121" s="21"/>
      <c r="OMO121" s="21"/>
      <c r="OMP121" s="21"/>
      <c r="OMQ121" s="21"/>
      <c r="OMR121" s="21"/>
      <c r="OMS121" s="21"/>
      <c r="OMT121" s="21"/>
      <c r="OMU121" s="21"/>
      <c r="OMV121" s="21"/>
      <c r="OMW121" s="21"/>
      <c r="OMX121" s="21"/>
      <c r="OMY121" s="21"/>
      <c r="OMZ121" s="21"/>
      <c r="ONA121" s="21"/>
      <c r="ONB121" s="21"/>
      <c r="ONC121" s="21"/>
      <c r="OND121" s="21"/>
      <c r="ONE121" s="21"/>
      <c r="ONF121" s="21"/>
      <c r="ONG121" s="21"/>
      <c r="ONH121" s="21"/>
      <c r="ONI121" s="21"/>
      <c r="ONJ121" s="21"/>
      <c r="ONK121" s="21"/>
      <c r="ONL121" s="21"/>
      <c r="ONM121" s="21"/>
      <c r="ONN121" s="21"/>
      <c r="ONO121" s="21"/>
      <c r="ONP121" s="21"/>
      <c r="ONQ121" s="21"/>
      <c r="ONR121" s="21"/>
      <c r="ONS121" s="21"/>
      <c r="ONT121" s="21"/>
      <c r="ONU121" s="21"/>
      <c r="ONV121" s="21"/>
      <c r="ONW121" s="21"/>
      <c r="ONX121" s="21"/>
      <c r="ONY121" s="21"/>
      <c r="ONZ121" s="21"/>
      <c r="OOA121" s="21"/>
      <c r="OOB121" s="21"/>
      <c r="OOC121" s="21"/>
      <c r="OOD121" s="21"/>
      <c r="OOE121" s="21"/>
      <c r="OOF121" s="21"/>
      <c r="OOG121" s="21"/>
      <c r="OOH121" s="21"/>
      <c r="OOI121" s="21"/>
      <c r="OOJ121" s="21"/>
      <c r="OOK121" s="21"/>
      <c r="OOL121" s="21"/>
      <c r="OOM121" s="21"/>
      <c r="OON121" s="21"/>
      <c r="OOO121" s="21"/>
      <c r="OOP121" s="21"/>
      <c r="OOQ121" s="21"/>
      <c r="OOR121" s="21"/>
      <c r="OOS121" s="21"/>
      <c r="OOT121" s="21"/>
      <c r="OOU121" s="21"/>
      <c r="OOV121" s="21"/>
      <c r="OOW121" s="21"/>
      <c r="OOX121" s="21"/>
      <c r="OOY121" s="21"/>
      <c r="OOZ121" s="21"/>
      <c r="OPA121" s="21"/>
      <c r="OPB121" s="21"/>
      <c r="OPC121" s="21"/>
      <c r="OPD121" s="21"/>
      <c r="OPE121" s="21"/>
      <c r="OPF121" s="21"/>
      <c r="OPG121" s="21"/>
      <c r="OPH121" s="21"/>
      <c r="OPI121" s="21"/>
      <c r="OPJ121" s="21"/>
      <c r="OPK121" s="21"/>
      <c r="OPL121" s="21"/>
      <c r="OPM121" s="21"/>
      <c r="OPN121" s="21"/>
      <c r="OPO121" s="21"/>
      <c r="OPP121" s="21"/>
      <c r="OPQ121" s="21"/>
      <c r="OPR121" s="21"/>
      <c r="OPS121" s="21"/>
      <c r="OPT121" s="21"/>
      <c r="OPU121" s="21"/>
      <c r="OPV121" s="21"/>
      <c r="OPW121" s="21"/>
      <c r="OPX121" s="21"/>
      <c r="OPY121" s="21"/>
      <c r="OPZ121" s="21"/>
      <c r="OQA121" s="21"/>
      <c r="OQB121" s="21"/>
      <c r="OQC121" s="21"/>
      <c r="OQD121" s="21"/>
      <c r="OQE121" s="21"/>
      <c r="OQF121" s="21"/>
      <c r="OQG121" s="21"/>
      <c r="OQH121" s="21"/>
      <c r="OQI121" s="21"/>
      <c r="OQJ121" s="21"/>
      <c r="OQK121" s="21"/>
      <c r="OQL121" s="21"/>
      <c r="OQM121" s="21"/>
      <c r="OQN121" s="21"/>
      <c r="OQO121" s="21"/>
      <c r="OQP121" s="21"/>
      <c r="OQQ121" s="21"/>
      <c r="OQR121" s="21"/>
      <c r="OQS121" s="21"/>
      <c r="OQT121" s="21"/>
      <c r="OQU121" s="21"/>
      <c r="OQV121" s="21"/>
      <c r="OQW121" s="21"/>
      <c r="OQX121" s="21"/>
      <c r="OQY121" s="21"/>
      <c r="OQZ121" s="21"/>
      <c r="ORA121" s="21"/>
      <c r="ORB121" s="21"/>
      <c r="ORC121" s="21"/>
      <c r="ORD121" s="21"/>
      <c r="ORE121" s="21"/>
      <c r="ORF121" s="21"/>
      <c r="ORG121" s="21"/>
      <c r="ORH121" s="21"/>
      <c r="ORI121" s="21"/>
      <c r="ORJ121" s="21"/>
      <c r="ORK121" s="21"/>
      <c r="ORL121" s="21"/>
      <c r="ORM121" s="21"/>
      <c r="ORN121" s="21"/>
      <c r="ORO121" s="21"/>
      <c r="ORP121" s="21"/>
      <c r="ORQ121" s="21"/>
      <c r="ORR121" s="21"/>
      <c r="ORS121" s="21"/>
      <c r="ORT121" s="21"/>
      <c r="ORU121" s="21"/>
      <c r="ORV121" s="21"/>
      <c r="ORW121" s="21"/>
      <c r="ORX121" s="21"/>
      <c r="ORY121" s="21"/>
      <c r="ORZ121" s="21"/>
      <c r="OSA121" s="21"/>
      <c r="OSB121" s="21"/>
      <c r="OSC121" s="21"/>
      <c r="OSD121" s="21"/>
      <c r="OSE121" s="21"/>
      <c r="OSF121" s="21"/>
      <c r="OSG121" s="21"/>
      <c r="OSH121" s="21"/>
      <c r="OSI121" s="21"/>
      <c r="OSJ121" s="21"/>
      <c r="OSK121" s="21"/>
      <c r="OSL121" s="21"/>
      <c r="OSM121" s="21"/>
      <c r="OSN121" s="21"/>
      <c r="OSO121" s="21"/>
      <c r="OSP121" s="21"/>
      <c r="OSQ121" s="21"/>
      <c r="OSR121" s="21"/>
      <c r="OSS121" s="21"/>
      <c r="OST121" s="21"/>
      <c r="OSU121" s="21"/>
      <c r="OSV121" s="21"/>
      <c r="OSW121" s="21"/>
      <c r="OSX121" s="21"/>
      <c r="OSY121" s="21"/>
      <c r="OSZ121" s="21"/>
      <c r="OTA121" s="21"/>
      <c r="OTB121" s="21"/>
      <c r="OTC121" s="21"/>
      <c r="OTD121" s="21"/>
      <c r="OTE121" s="21"/>
      <c r="OTF121" s="21"/>
      <c r="OTG121" s="21"/>
      <c r="OTH121" s="21"/>
      <c r="OTI121" s="21"/>
      <c r="OTJ121" s="21"/>
      <c r="OTK121" s="21"/>
      <c r="OTL121" s="21"/>
      <c r="OTM121" s="21"/>
      <c r="OTN121" s="21"/>
      <c r="OTO121" s="21"/>
      <c r="OTP121" s="21"/>
      <c r="OTQ121" s="21"/>
      <c r="OTR121" s="21"/>
      <c r="OTS121" s="21"/>
      <c r="OTT121" s="21"/>
      <c r="OTU121" s="21"/>
      <c r="OTV121" s="21"/>
      <c r="OTW121" s="21"/>
      <c r="OTX121" s="21"/>
      <c r="OTY121" s="21"/>
      <c r="OTZ121" s="21"/>
      <c r="OUA121" s="21"/>
      <c r="OUB121" s="21"/>
      <c r="OUC121" s="21"/>
      <c r="OUD121" s="21"/>
      <c r="OUE121" s="21"/>
      <c r="OUF121" s="21"/>
      <c r="OUG121" s="21"/>
      <c r="OUH121" s="21"/>
      <c r="OUI121" s="21"/>
      <c r="OUJ121" s="21"/>
      <c r="OUK121" s="21"/>
      <c r="OUL121" s="21"/>
      <c r="OUM121" s="21"/>
      <c r="OUN121" s="21"/>
      <c r="OUO121" s="21"/>
      <c r="OUP121" s="21"/>
      <c r="OUQ121" s="21"/>
      <c r="OUR121" s="21"/>
      <c r="OUS121" s="21"/>
      <c r="OUT121" s="21"/>
      <c r="OUU121" s="21"/>
      <c r="OUV121" s="21"/>
      <c r="OUW121" s="21"/>
      <c r="OUX121" s="21"/>
      <c r="OUY121" s="21"/>
      <c r="OUZ121" s="21"/>
      <c r="OVA121" s="21"/>
      <c r="OVB121" s="21"/>
      <c r="OVC121" s="21"/>
      <c r="OVD121" s="21"/>
      <c r="OVE121" s="21"/>
      <c r="OVF121" s="21"/>
      <c r="OVG121" s="21"/>
      <c r="OVH121" s="21"/>
      <c r="OVI121" s="21"/>
      <c r="OVJ121" s="21"/>
      <c r="OVK121" s="21"/>
      <c r="OVL121" s="21"/>
      <c r="OVM121" s="21"/>
      <c r="OVN121" s="21"/>
      <c r="OVO121" s="21"/>
      <c r="OVP121" s="21"/>
      <c r="OVQ121" s="21"/>
      <c r="OVR121" s="21"/>
      <c r="OVS121" s="21"/>
      <c r="OVT121" s="21"/>
      <c r="OVU121" s="21"/>
      <c r="OVV121" s="21"/>
      <c r="OVW121" s="21"/>
      <c r="OVX121" s="21"/>
      <c r="OVY121" s="21"/>
      <c r="OVZ121" s="21"/>
      <c r="OWA121" s="21"/>
      <c r="OWB121" s="21"/>
      <c r="OWC121" s="21"/>
      <c r="OWD121" s="21"/>
      <c r="OWE121" s="21"/>
      <c r="OWF121" s="21"/>
      <c r="OWG121" s="21"/>
      <c r="OWH121" s="21"/>
      <c r="OWI121" s="21"/>
      <c r="OWJ121" s="21"/>
      <c r="OWK121" s="21"/>
      <c r="OWL121" s="21"/>
      <c r="OWM121" s="21"/>
      <c r="OWN121" s="21"/>
      <c r="OWO121" s="21"/>
      <c r="OWP121" s="21"/>
      <c r="OWQ121" s="21"/>
      <c r="OWR121" s="21"/>
      <c r="OWS121" s="21"/>
      <c r="OWT121" s="21"/>
      <c r="OWU121" s="21"/>
      <c r="OWV121" s="21"/>
      <c r="OWW121" s="21"/>
      <c r="OWX121" s="21"/>
      <c r="OWY121" s="21"/>
      <c r="OWZ121" s="21"/>
      <c r="OXA121" s="21"/>
      <c r="OXB121" s="21"/>
      <c r="OXC121" s="21"/>
      <c r="OXD121" s="21"/>
      <c r="OXE121" s="21"/>
      <c r="OXF121" s="21"/>
      <c r="OXG121" s="21"/>
      <c r="OXH121" s="21"/>
      <c r="OXI121" s="21"/>
      <c r="OXJ121" s="21"/>
      <c r="OXK121" s="21"/>
      <c r="OXL121" s="21"/>
      <c r="OXM121" s="21"/>
      <c r="OXN121" s="21"/>
      <c r="OXO121" s="21"/>
      <c r="OXP121" s="21"/>
      <c r="OXQ121" s="21"/>
      <c r="OXR121" s="21"/>
      <c r="OXS121" s="21"/>
      <c r="OXT121" s="21"/>
      <c r="OXU121" s="21"/>
      <c r="OXV121" s="21"/>
      <c r="OXW121" s="21"/>
      <c r="OXX121" s="21"/>
      <c r="OXY121" s="21"/>
      <c r="OXZ121" s="21"/>
      <c r="OYA121" s="21"/>
      <c r="OYB121" s="21"/>
      <c r="OYC121" s="21"/>
      <c r="OYD121" s="21"/>
      <c r="OYE121" s="21"/>
      <c r="OYF121" s="21"/>
      <c r="OYG121" s="21"/>
      <c r="OYH121" s="21"/>
      <c r="OYI121" s="21"/>
      <c r="OYJ121" s="21"/>
      <c r="OYK121" s="21"/>
      <c r="OYL121" s="21"/>
      <c r="OYM121" s="21"/>
      <c r="OYN121" s="21"/>
      <c r="OYO121" s="21"/>
      <c r="OYP121" s="21"/>
      <c r="OYQ121" s="21"/>
      <c r="OYR121" s="21"/>
      <c r="OYS121" s="21"/>
      <c r="OYT121" s="21"/>
      <c r="OYU121" s="21"/>
      <c r="OYV121" s="21"/>
      <c r="OYW121" s="21"/>
      <c r="OYX121" s="21"/>
      <c r="OYY121" s="21"/>
      <c r="OYZ121" s="21"/>
      <c r="OZA121" s="21"/>
      <c r="OZB121" s="21"/>
      <c r="OZC121" s="21"/>
      <c r="OZD121" s="21"/>
      <c r="OZE121" s="21"/>
      <c r="OZF121" s="21"/>
      <c r="OZG121" s="21"/>
      <c r="OZH121" s="21"/>
      <c r="OZI121" s="21"/>
      <c r="OZJ121" s="21"/>
      <c r="OZK121" s="21"/>
      <c r="OZL121" s="21"/>
      <c r="OZM121" s="21"/>
      <c r="OZN121" s="21"/>
      <c r="OZO121" s="21"/>
      <c r="OZP121" s="21"/>
      <c r="OZQ121" s="21"/>
      <c r="OZR121" s="21"/>
      <c r="OZS121" s="21"/>
      <c r="OZT121" s="21"/>
      <c r="OZU121" s="21"/>
      <c r="OZV121" s="21"/>
      <c r="OZW121" s="21"/>
      <c r="OZX121" s="21"/>
      <c r="OZY121" s="21"/>
      <c r="OZZ121" s="21"/>
      <c r="PAA121" s="21"/>
      <c r="PAB121" s="21"/>
      <c r="PAC121" s="21"/>
      <c r="PAD121" s="21"/>
      <c r="PAE121" s="21"/>
      <c r="PAF121" s="21"/>
      <c r="PAG121" s="21"/>
      <c r="PAH121" s="21"/>
      <c r="PAI121" s="21"/>
      <c r="PAJ121" s="21"/>
      <c r="PAK121" s="21"/>
      <c r="PAL121" s="21"/>
      <c r="PAM121" s="21"/>
      <c r="PAN121" s="21"/>
      <c r="PAO121" s="21"/>
      <c r="PAP121" s="21"/>
      <c r="PAQ121" s="21"/>
      <c r="PAR121" s="21"/>
      <c r="PAS121" s="21"/>
      <c r="PAT121" s="21"/>
      <c r="PAU121" s="21"/>
      <c r="PAV121" s="21"/>
      <c r="PAW121" s="21"/>
      <c r="PAX121" s="21"/>
      <c r="PAY121" s="21"/>
      <c r="PAZ121" s="21"/>
      <c r="PBA121" s="21"/>
      <c r="PBB121" s="21"/>
      <c r="PBC121" s="21"/>
      <c r="PBD121" s="21"/>
      <c r="PBE121" s="21"/>
      <c r="PBF121" s="21"/>
      <c r="PBG121" s="21"/>
      <c r="PBH121" s="21"/>
      <c r="PBI121" s="21"/>
      <c r="PBJ121" s="21"/>
      <c r="PBK121" s="21"/>
      <c r="PBL121" s="21"/>
      <c r="PBM121" s="21"/>
      <c r="PBN121" s="21"/>
      <c r="PBO121" s="21"/>
      <c r="PBP121" s="21"/>
      <c r="PBQ121" s="21"/>
      <c r="PBR121" s="21"/>
      <c r="PBS121" s="21"/>
      <c r="PBT121" s="21"/>
      <c r="PBU121" s="21"/>
      <c r="PBV121" s="21"/>
      <c r="PBW121" s="21"/>
      <c r="PBX121" s="21"/>
      <c r="PBY121" s="21"/>
      <c r="PBZ121" s="21"/>
      <c r="PCA121" s="21"/>
      <c r="PCB121" s="21"/>
      <c r="PCC121" s="21"/>
      <c r="PCD121" s="21"/>
      <c r="PCE121" s="21"/>
      <c r="PCF121" s="21"/>
      <c r="PCG121" s="21"/>
      <c r="PCH121" s="21"/>
      <c r="PCI121" s="21"/>
      <c r="PCJ121" s="21"/>
      <c r="PCK121" s="21"/>
      <c r="PCL121" s="21"/>
      <c r="PCM121" s="21"/>
      <c r="PCN121" s="21"/>
      <c r="PCO121" s="21"/>
      <c r="PCP121" s="21"/>
      <c r="PCQ121" s="21"/>
      <c r="PCR121" s="21"/>
      <c r="PCS121" s="21"/>
      <c r="PCT121" s="21"/>
      <c r="PCU121" s="21"/>
      <c r="PCV121" s="21"/>
      <c r="PCW121" s="21"/>
      <c r="PCX121" s="21"/>
      <c r="PCY121" s="21"/>
      <c r="PCZ121" s="21"/>
      <c r="PDA121" s="21"/>
      <c r="PDB121" s="21"/>
      <c r="PDC121" s="21"/>
      <c r="PDD121" s="21"/>
      <c r="PDE121" s="21"/>
      <c r="PDF121" s="21"/>
      <c r="PDG121" s="21"/>
      <c r="PDH121" s="21"/>
      <c r="PDI121" s="21"/>
      <c r="PDJ121" s="21"/>
      <c r="PDK121" s="21"/>
      <c r="PDL121" s="21"/>
      <c r="PDM121" s="21"/>
      <c r="PDN121" s="21"/>
      <c r="PDO121" s="21"/>
      <c r="PDP121" s="21"/>
      <c r="PDQ121" s="21"/>
      <c r="PDR121" s="21"/>
      <c r="PDS121" s="21"/>
      <c r="PDT121" s="21"/>
      <c r="PDU121" s="21"/>
      <c r="PDV121" s="21"/>
      <c r="PDW121" s="21"/>
      <c r="PDX121" s="21"/>
      <c r="PDY121" s="21"/>
      <c r="PDZ121" s="21"/>
      <c r="PEA121" s="21"/>
      <c r="PEB121" s="21"/>
      <c r="PEC121" s="21"/>
      <c r="PED121" s="21"/>
      <c r="PEE121" s="21"/>
      <c r="PEF121" s="21"/>
      <c r="PEG121" s="21"/>
      <c r="PEH121" s="21"/>
      <c r="PEI121" s="21"/>
      <c r="PEJ121" s="21"/>
      <c r="PEK121" s="21"/>
      <c r="PEL121" s="21"/>
      <c r="PEM121" s="21"/>
      <c r="PEN121" s="21"/>
      <c r="PEO121" s="21"/>
      <c r="PEP121" s="21"/>
      <c r="PEQ121" s="21"/>
      <c r="PER121" s="21"/>
      <c r="PES121" s="21"/>
      <c r="PET121" s="21"/>
      <c r="PEU121" s="21"/>
      <c r="PEV121" s="21"/>
      <c r="PEW121" s="21"/>
      <c r="PEX121" s="21"/>
      <c r="PEY121" s="21"/>
      <c r="PEZ121" s="21"/>
      <c r="PFA121" s="21"/>
      <c r="PFB121" s="21"/>
      <c r="PFC121" s="21"/>
      <c r="PFD121" s="21"/>
      <c r="PFE121" s="21"/>
      <c r="PFF121" s="21"/>
      <c r="PFG121" s="21"/>
      <c r="PFH121" s="21"/>
      <c r="PFI121" s="21"/>
      <c r="PFJ121" s="21"/>
      <c r="PFK121" s="21"/>
      <c r="PFL121" s="21"/>
      <c r="PFM121" s="21"/>
      <c r="PFN121" s="21"/>
      <c r="PFO121" s="21"/>
      <c r="PFP121" s="21"/>
      <c r="PFQ121" s="21"/>
      <c r="PFR121" s="21"/>
      <c r="PFS121" s="21"/>
      <c r="PFT121" s="21"/>
      <c r="PFU121" s="21"/>
      <c r="PFV121" s="21"/>
      <c r="PFW121" s="21"/>
      <c r="PFX121" s="21"/>
      <c r="PFY121" s="21"/>
      <c r="PFZ121" s="21"/>
      <c r="PGA121" s="21"/>
      <c r="PGB121" s="21"/>
      <c r="PGC121" s="21"/>
      <c r="PGD121" s="21"/>
      <c r="PGE121" s="21"/>
      <c r="PGF121" s="21"/>
      <c r="PGG121" s="21"/>
      <c r="PGH121" s="21"/>
      <c r="PGI121" s="21"/>
      <c r="PGJ121" s="21"/>
      <c r="PGK121" s="21"/>
      <c r="PGL121" s="21"/>
      <c r="PGM121" s="21"/>
      <c r="PGN121" s="21"/>
      <c r="PGO121" s="21"/>
      <c r="PGP121" s="21"/>
      <c r="PGQ121" s="21"/>
      <c r="PGR121" s="21"/>
      <c r="PGS121" s="21"/>
      <c r="PGT121" s="21"/>
      <c r="PGU121" s="21"/>
      <c r="PGV121" s="21"/>
      <c r="PGW121" s="21"/>
      <c r="PGX121" s="21"/>
      <c r="PGY121" s="21"/>
      <c r="PGZ121" s="21"/>
      <c r="PHA121" s="21"/>
      <c r="PHB121" s="21"/>
      <c r="PHC121" s="21"/>
      <c r="PHD121" s="21"/>
      <c r="PHE121" s="21"/>
      <c r="PHF121" s="21"/>
      <c r="PHG121" s="21"/>
      <c r="PHH121" s="21"/>
      <c r="PHI121" s="21"/>
      <c r="PHJ121" s="21"/>
      <c r="PHK121" s="21"/>
      <c r="PHL121" s="21"/>
      <c r="PHM121" s="21"/>
      <c r="PHN121" s="21"/>
      <c r="PHO121" s="21"/>
      <c r="PHP121" s="21"/>
      <c r="PHQ121" s="21"/>
      <c r="PHR121" s="21"/>
      <c r="PHS121" s="21"/>
      <c r="PHT121" s="21"/>
      <c r="PHU121" s="21"/>
      <c r="PHV121" s="21"/>
      <c r="PHW121" s="21"/>
      <c r="PHX121" s="21"/>
      <c r="PHY121" s="21"/>
      <c r="PHZ121" s="21"/>
      <c r="PIA121" s="21"/>
      <c r="PIB121" s="21"/>
      <c r="PIC121" s="21"/>
      <c r="PID121" s="21"/>
      <c r="PIE121" s="21"/>
      <c r="PIF121" s="21"/>
      <c r="PIG121" s="21"/>
      <c r="PIH121" s="21"/>
      <c r="PII121" s="21"/>
      <c r="PIJ121" s="21"/>
      <c r="PIK121" s="21"/>
      <c r="PIL121" s="21"/>
      <c r="PIM121" s="21"/>
      <c r="PIN121" s="21"/>
      <c r="PIO121" s="21"/>
      <c r="PIP121" s="21"/>
      <c r="PIQ121" s="21"/>
      <c r="PIR121" s="21"/>
      <c r="PIS121" s="21"/>
      <c r="PIT121" s="21"/>
      <c r="PIU121" s="21"/>
      <c r="PIV121" s="21"/>
      <c r="PIW121" s="21"/>
      <c r="PIX121" s="21"/>
      <c r="PIY121" s="21"/>
      <c r="PIZ121" s="21"/>
      <c r="PJA121" s="21"/>
      <c r="PJB121" s="21"/>
      <c r="PJC121" s="21"/>
      <c r="PJD121" s="21"/>
      <c r="PJE121" s="21"/>
      <c r="PJF121" s="21"/>
      <c r="PJG121" s="21"/>
      <c r="PJH121" s="21"/>
      <c r="PJI121" s="21"/>
      <c r="PJJ121" s="21"/>
      <c r="PJK121" s="21"/>
      <c r="PJL121" s="21"/>
      <c r="PJM121" s="21"/>
      <c r="PJN121" s="21"/>
      <c r="PJO121" s="21"/>
      <c r="PJP121" s="21"/>
      <c r="PJQ121" s="21"/>
      <c r="PJR121" s="21"/>
      <c r="PJS121" s="21"/>
      <c r="PJT121" s="21"/>
      <c r="PJU121" s="21"/>
      <c r="PJV121" s="21"/>
      <c r="PJW121" s="21"/>
      <c r="PJX121" s="21"/>
      <c r="PJY121" s="21"/>
      <c r="PJZ121" s="21"/>
      <c r="PKA121" s="21"/>
      <c r="PKB121" s="21"/>
      <c r="PKC121" s="21"/>
      <c r="PKD121" s="21"/>
      <c r="PKE121" s="21"/>
      <c r="PKF121" s="21"/>
      <c r="PKG121" s="21"/>
      <c r="PKH121" s="21"/>
      <c r="PKI121" s="21"/>
      <c r="PKJ121" s="21"/>
      <c r="PKK121" s="21"/>
      <c r="PKL121" s="21"/>
      <c r="PKM121" s="21"/>
      <c r="PKN121" s="21"/>
      <c r="PKO121" s="21"/>
      <c r="PKP121" s="21"/>
      <c r="PKQ121" s="21"/>
      <c r="PKR121" s="21"/>
      <c r="PKS121" s="21"/>
      <c r="PKT121" s="21"/>
      <c r="PKU121" s="21"/>
      <c r="PKV121" s="21"/>
      <c r="PKW121" s="21"/>
      <c r="PKX121" s="21"/>
      <c r="PKY121" s="21"/>
      <c r="PKZ121" s="21"/>
      <c r="PLA121" s="21"/>
      <c r="PLB121" s="21"/>
      <c r="PLC121" s="21"/>
      <c r="PLD121" s="21"/>
      <c r="PLE121" s="21"/>
      <c r="PLF121" s="21"/>
      <c r="PLG121" s="21"/>
      <c r="PLH121" s="21"/>
      <c r="PLI121" s="21"/>
      <c r="PLJ121" s="21"/>
      <c r="PLK121" s="21"/>
      <c r="PLL121" s="21"/>
      <c r="PLM121" s="21"/>
      <c r="PLN121" s="21"/>
      <c r="PLO121" s="21"/>
      <c r="PLP121" s="21"/>
      <c r="PLQ121" s="21"/>
      <c r="PLR121" s="21"/>
      <c r="PLS121" s="21"/>
      <c r="PLT121" s="21"/>
      <c r="PLU121" s="21"/>
      <c r="PLV121" s="21"/>
      <c r="PLW121" s="21"/>
      <c r="PLX121" s="21"/>
      <c r="PLY121" s="21"/>
      <c r="PLZ121" s="21"/>
      <c r="PMA121" s="21"/>
      <c r="PMB121" s="21"/>
      <c r="PMC121" s="21"/>
      <c r="PMD121" s="21"/>
      <c r="PME121" s="21"/>
      <c r="PMF121" s="21"/>
      <c r="PMG121" s="21"/>
      <c r="PMH121" s="21"/>
      <c r="PMI121" s="21"/>
      <c r="PMJ121" s="21"/>
      <c r="PMK121" s="21"/>
      <c r="PML121" s="21"/>
      <c r="PMM121" s="21"/>
      <c r="PMN121" s="21"/>
      <c r="PMO121" s="21"/>
      <c r="PMP121" s="21"/>
      <c r="PMQ121" s="21"/>
      <c r="PMR121" s="21"/>
      <c r="PMS121" s="21"/>
      <c r="PMT121" s="21"/>
      <c r="PMU121" s="21"/>
      <c r="PMV121" s="21"/>
      <c r="PMW121" s="21"/>
      <c r="PMX121" s="21"/>
      <c r="PMY121" s="21"/>
      <c r="PMZ121" s="21"/>
      <c r="PNA121" s="21"/>
      <c r="PNB121" s="21"/>
      <c r="PNC121" s="21"/>
      <c r="PND121" s="21"/>
      <c r="PNE121" s="21"/>
      <c r="PNF121" s="21"/>
      <c r="PNG121" s="21"/>
      <c r="PNH121" s="21"/>
      <c r="PNI121" s="21"/>
      <c r="PNJ121" s="21"/>
      <c r="PNK121" s="21"/>
      <c r="PNL121" s="21"/>
      <c r="PNM121" s="21"/>
      <c r="PNN121" s="21"/>
      <c r="PNO121" s="21"/>
      <c r="PNP121" s="21"/>
      <c r="PNQ121" s="21"/>
      <c r="PNR121" s="21"/>
      <c r="PNS121" s="21"/>
      <c r="PNT121" s="21"/>
      <c r="PNU121" s="21"/>
      <c r="PNV121" s="21"/>
      <c r="PNW121" s="21"/>
      <c r="PNX121" s="21"/>
      <c r="PNY121" s="21"/>
      <c r="PNZ121" s="21"/>
      <c r="POA121" s="21"/>
      <c r="POB121" s="21"/>
      <c r="POC121" s="21"/>
      <c r="POD121" s="21"/>
      <c r="POE121" s="21"/>
      <c r="POF121" s="21"/>
      <c r="POG121" s="21"/>
      <c r="POH121" s="21"/>
      <c r="POI121" s="21"/>
      <c r="POJ121" s="21"/>
      <c r="POK121" s="21"/>
      <c r="POL121" s="21"/>
      <c r="POM121" s="21"/>
      <c r="PON121" s="21"/>
      <c r="POO121" s="21"/>
      <c r="POP121" s="21"/>
      <c r="POQ121" s="21"/>
      <c r="POR121" s="21"/>
      <c r="POS121" s="21"/>
      <c r="POT121" s="21"/>
      <c r="POU121" s="21"/>
      <c r="POV121" s="21"/>
      <c r="POW121" s="21"/>
      <c r="POX121" s="21"/>
      <c r="POY121" s="21"/>
      <c r="POZ121" s="21"/>
      <c r="PPA121" s="21"/>
      <c r="PPB121" s="21"/>
      <c r="PPC121" s="21"/>
      <c r="PPD121" s="21"/>
      <c r="PPE121" s="21"/>
      <c r="PPF121" s="21"/>
      <c r="PPG121" s="21"/>
      <c r="PPH121" s="21"/>
      <c r="PPI121" s="21"/>
      <c r="PPJ121" s="21"/>
      <c r="PPK121" s="21"/>
      <c r="PPL121" s="21"/>
      <c r="PPM121" s="21"/>
      <c r="PPN121" s="21"/>
      <c r="PPO121" s="21"/>
      <c r="PPP121" s="21"/>
      <c r="PPQ121" s="21"/>
      <c r="PPR121" s="21"/>
      <c r="PPS121" s="21"/>
      <c r="PPT121" s="21"/>
      <c r="PPU121" s="21"/>
      <c r="PPV121" s="21"/>
      <c r="PPW121" s="21"/>
      <c r="PPX121" s="21"/>
      <c r="PPY121" s="21"/>
      <c r="PPZ121" s="21"/>
      <c r="PQA121" s="21"/>
      <c r="PQB121" s="21"/>
      <c r="PQC121" s="21"/>
      <c r="PQD121" s="21"/>
      <c r="PQE121" s="21"/>
      <c r="PQF121" s="21"/>
      <c r="PQG121" s="21"/>
      <c r="PQH121" s="21"/>
      <c r="PQI121" s="21"/>
      <c r="PQJ121" s="21"/>
      <c r="PQK121" s="21"/>
      <c r="PQL121" s="21"/>
      <c r="PQM121" s="21"/>
      <c r="PQN121" s="21"/>
      <c r="PQO121" s="21"/>
      <c r="PQP121" s="21"/>
      <c r="PQQ121" s="21"/>
      <c r="PQR121" s="21"/>
      <c r="PQS121" s="21"/>
      <c r="PQT121" s="21"/>
      <c r="PQU121" s="21"/>
      <c r="PQV121" s="21"/>
      <c r="PQW121" s="21"/>
      <c r="PQX121" s="21"/>
      <c r="PQY121" s="21"/>
      <c r="PQZ121" s="21"/>
      <c r="PRA121" s="21"/>
      <c r="PRB121" s="21"/>
      <c r="PRC121" s="21"/>
      <c r="PRD121" s="21"/>
      <c r="PRE121" s="21"/>
      <c r="PRF121" s="21"/>
      <c r="PRG121" s="21"/>
      <c r="PRH121" s="21"/>
      <c r="PRI121" s="21"/>
      <c r="PRJ121" s="21"/>
      <c r="PRK121" s="21"/>
      <c r="PRL121" s="21"/>
      <c r="PRM121" s="21"/>
      <c r="PRN121" s="21"/>
      <c r="PRO121" s="21"/>
      <c r="PRP121" s="21"/>
      <c r="PRQ121" s="21"/>
      <c r="PRR121" s="21"/>
      <c r="PRS121" s="21"/>
      <c r="PRT121" s="21"/>
      <c r="PRU121" s="21"/>
      <c r="PRV121" s="21"/>
      <c r="PRW121" s="21"/>
      <c r="PRX121" s="21"/>
      <c r="PRY121" s="21"/>
      <c r="PRZ121" s="21"/>
      <c r="PSA121" s="21"/>
      <c r="PSB121" s="21"/>
      <c r="PSC121" s="21"/>
      <c r="PSD121" s="21"/>
      <c r="PSE121" s="21"/>
      <c r="PSF121" s="21"/>
      <c r="PSG121" s="21"/>
      <c r="PSH121" s="21"/>
      <c r="PSI121" s="21"/>
      <c r="PSJ121" s="21"/>
      <c r="PSK121" s="21"/>
      <c r="PSL121" s="21"/>
      <c r="PSM121" s="21"/>
      <c r="PSN121" s="21"/>
      <c r="PSO121" s="21"/>
      <c r="PSP121" s="21"/>
      <c r="PSQ121" s="21"/>
      <c r="PSR121" s="21"/>
      <c r="PSS121" s="21"/>
      <c r="PST121" s="21"/>
      <c r="PSU121" s="21"/>
      <c r="PSV121" s="21"/>
      <c r="PSW121" s="21"/>
      <c r="PSX121" s="21"/>
      <c r="PSY121" s="21"/>
      <c r="PSZ121" s="21"/>
      <c r="PTA121" s="21"/>
      <c r="PTB121" s="21"/>
      <c r="PTC121" s="21"/>
      <c r="PTD121" s="21"/>
      <c r="PTE121" s="21"/>
      <c r="PTF121" s="21"/>
      <c r="PTG121" s="21"/>
      <c r="PTH121" s="21"/>
      <c r="PTI121" s="21"/>
      <c r="PTJ121" s="21"/>
      <c r="PTK121" s="21"/>
      <c r="PTL121" s="21"/>
      <c r="PTM121" s="21"/>
      <c r="PTN121" s="21"/>
      <c r="PTO121" s="21"/>
      <c r="PTP121" s="21"/>
      <c r="PTQ121" s="21"/>
      <c r="PTR121" s="21"/>
      <c r="PTS121" s="21"/>
      <c r="PTT121" s="21"/>
      <c r="PTU121" s="21"/>
      <c r="PTV121" s="21"/>
      <c r="PTW121" s="21"/>
      <c r="PTX121" s="21"/>
      <c r="PTY121" s="21"/>
      <c r="PTZ121" s="21"/>
      <c r="PUA121" s="21"/>
      <c r="PUB121" s="21"/>
      <c r="PUC121" s="21"/>
      <c r="PUD121" s="21"/>
      <c r="PUE121" s="21"/>
      <c r="PUF121" s="21"/>
      <c r="PUG121" s="21"/>
      <c r="PUH121" s="21"/>
      <c r="PUI121" s="21"/>
      <c r="PUJ121" s="21"/>
      <c r="PUK121" s="21"/>
      <c r="PUL121" s="21"/>
      <c r="PUM121" s="21"/>
      <c r="PUN121" s="21"/>
      <c r="PUO121" s="21"/>
      <c r="PUP121" s="21"/>
      <c r="PUQ121" s="21"/>
      <c r="PUR121" s="21"/>
      <c r="PUS121" s="21"/>
      <c r="PUT121" s="21"/>
      <c r="PUU121" s="21"/>
      <c r="PUV121" s="21"/>
      <c r="PUW121" s="21"/>
      <c r="PUX121" s="21"/>
      <c r="PUY121" s="21"/>
      <c r="PUZ121" s="21"/>
      <c r="PVA121" s="21"/>
      <c r="PVB121" s="21"/>
      <c r="PVC121" s="21"/>
      <c r="PVD121" s="21"/>
      <c r="PVE121" s="21"/>
      <c r="PVF121" s="21"/>
      <c r="PVG121" s="21"/>
      <c r="PVH121" s="21"/>
      <c r="PVI121" s="21"/>
      <c r="PVJ121" s="21"/>
      <c r="PVK121" s="21"/>
      <c r="PVL121" s="21"/>
      <c r="PVM121" s="21"/>
      <c r="PVN121" s="21"/>
      <c r="PVO121" s="21"/>
      <c r="PVP121" s="21"/>
      <c r="PVQ121" s="21"/>
      <c r="PVR121" s="21"/>
      <c r="PVS121" s="21"/>
      <c r="PVT121" s="21"/>
      <c r="PVU121" s="21"/>
      <c r="PVV121" s="21"/>
      <c r="PVW121" s="21"/>
      <c r="PVX121" s="21"/>
      <c r="PVY121" s="21"/>
      <c r="PVZ121" s="21"/>
      <c r="PWA121" s="21"/>
      <c r="PWB121" s="21"/>
      <c r="PWC121" s="21"/>
      <c r="PWD121" s="21"/>
      <c r="PWE121" s="21"/>
      <c r="PWF121" s="21"/>
      <c r="PWG121" s="21"/>
      <c r="PWH121" s="21"/>
      <c r="PWI121" s="21"/>
      <c r="PWJ121" s="21"/>
      <c r="PWK121" s="21"/>
      <c r="PWL121" s="21"/>
      <c r="PWM121" s="21"/>
      <c r="PWN121" s="21"/>
      <c r="PWO121" s="21"/>
      <c r="PWP121" s="21"/>
      <c r="PWQ121" s="21"/>
      <c r="PWR121" s="21"/>
      <c r="PWS121" s="21"/>
      <c r="PWT121" s="21"/>
      <c r="PWU121" s="21"/>
      <c r="PWV121" s="21"/>
      <c r="PWW121" s="21"/>
      <c r="PWX121" s="21"/>
      <c r="PWY121" s="21"/>
      <c r="PWZ121" s="21"/>
      <c r="PXA121" s="21"/>
      <c r="PXB121" s="21"/>
      <c r="PXC121" s="21"/>
      <c r="PXD121" s="21"/>
      <c r="PXE121" s="21"/>
      <c r="PXF121" s="21"/>
      <c r="PXG121" s="21"/>
      <c r="PXH121" s="21"/>
      <c r="PXI121" s="21"/>
      <c r="PXJ121" s="21"/>
      <c r="PXK121" s="21"/>
      <c r="PXL121" s="21"/>
      <c r="PXM121" s="21"/>
      <c r="PXN121" s="21"/>
      <c r="PXO121" s="21"/>
      <c r="PXP121" s="21"/>
      <c r="PXQ121" s="21"/>
      <c r="PXR121" s="21"/>
      <c r="PXS121" s="21"/>
      <c r="PXT121" s="21"/>
      <c r="PXU121" s="21"/>
      <c r="PXV121" s="21"/>
      <c r="PXW121" s="21"/>
      <c r="PXX121" s="21"/>
      <c r="PXY121" s="21"/>
      <c r="PXZ121" s="21"/>
      <c r="PYA121" s="21"/>
      <c r="PYB121" s="21"/>
      <c r="PYC121" s="21"/>
      <c r="PYD121" s="21"/>
      <c r="PYE121" s="21"/>
      <c r="PYF121" s="21"/>
      <c r="PYG121" s="21"/>
      <c r="PYH121" s="21"/>
      <c r="PYI121" s="21"/>
      <c r="PYJ121" s="21"/>
      <c r="PYK121" s="21"/>
      <c r="PYL121" s="21"/>
      <c r="PYM121" s="21"/>
      <c r="PYN121" s="21"/>
      <c r="PYO121" s="21"/>
      <c r="PYP121" s="21"/>
      <c r="PYQ121" s="21"/>
      <c r="PYR121" s="21"/>
      <c r="PYS121" s="21"/>
      <c r="PYT121" s="21"/>
      <c r="PYU121" s="21"/>
      <c r="PYV121" s="21"/>
      <c r="PYW121" s="21"/>
      <c r="PYX121" s="21"/>
      <c r="PYY121" s="21"/>
      <c r="PYZ121" s="21"/>
      <c r="PZA121" s="21"/>
      <c r="PZB121" s="21"/>
      <c r="PZC121" s="21"/>
      <c r="PZD121" s="21"/>
      <c r="PZE121" s="21"/>
      <c r="PZF121" s="21"/>
      <c r="PZG121" s="21"/>
      <c r="PZH121" s="21"/>
      <c r="PZI121" s="21"/>
      <c r="PZJ121" s="21"/>
      <c r="PZK121" s="21"/>
      <c r="PZL121" s="21"/>
      <c r="PZM121" s="21"/>
      <c r="PZN121" s="21"/>
      <c r="PZO121" s="21"/>
      <c r="PZP121" s="21"/>
      <c r="PZQ121" s="21"/>
      <c r="PZR121" s="21"/>
      <c r="PZS121" s="21"/>
      <c r="PZT121" s="21"/>
      <c r="PZU121" s="21"/>
      <c r="PZV121" s="21"/>
      <c r="PZW121" s="21"/>
      <c r="PZX121" s="21"/>
      <c r="PZY121" s="21"/>
      <c r="PZZ121" s="21"/>
      <c r="QAA121" s="21"/>
      <c r="QAB121" s="21"/>
      <c r="QAC121" s="21"/>
      <c r="QAD121" s="21"/>
      <c r="QAE121" s="21"/>
      <c r="QAF121" s="21"/>
      <c r="QAG121" s="21"/>
      <c r="QAH121" s="21"/>
      <c r="QAI121" s="21"/>
      <c r="QAJ121" s="21"/>
      <c r="QAK121" s="21"/>
      <c r="QAL121" s="21"/>
      <c r="QAM121" s="21"/>
      <c r="QAN121" s="21"/>
      <c r="QAO121" s="21"/>
      <c r="QAP121" s="21"/>
      <c r="QAQ121" s="21"/>
      <c r="QAR121" s="21"/>
      <c r="QAS121" s="21"/>
      <c r="QAT121" s="21"/>
      <c r="QAU121" s="21"/>
      <c r="QAV121" s="21"/>
      <c r="QAW121" s="21"/>
      <c r="QAX121" s="21"/>
      <c r="QAY121" s="21"/>
      <c r="QAZ121" s="21"/>
      <c r="QBA121" s="21"/>
      <c r="QBB121" s="21"/>
      <c r="QBC121" s="21"/>
      <c r="QBD121" s="21"/>
      <c r="QBE121" s="21"/>
      <c r="QBF121" s="21"/>
      <c r="QBG121" s="21"/>
      <c r="QBH121" s="21"/>
      <c r="QBI121" s="21"/>
      <c r="QBJ121" s="21"/>
      <c r="QBK121" s="21"/>
      <c r="QBL121" s="21"/>
      <c r="QBM121" s="21"/>
      <c r="QBN121" s="21"/>
      <c r="QBO121" s="21"/>
      <c r="QBP121" s="21"/>
      <c r="QBQ121" s="21"/>
      <c r="QBR121" s="21"/>
      <c r="QBS121" s="21"/>
      <c r="QBT121" s="21"/>
      <c r="QBU121" s="21"/>
      <c r="QBV121" s="21"/>
      <c r="QBW121" s="21"/>
      <c r="QBX121" s="21"/>
      <c r="QBY121" s="21"/>
      <c r="QBZ121" s="21"/>
      <c r="QCA121" s="21"/>
      <c r="QCB121" s="21"/>
      <c r="QCC121" s="21"/>
      <c r="QCD121" s="21"/>
      <c r="QCE121" s="21"/>
      <c r="QCF121" s="21"/>
      <c r="QCG121" s="21"/>
      <c r="QCH121" s="21"/>
      <c r="QCI121" s="21"/>
      <c r="QCJ121" s="21"/>
      <c r="QCK121" s="21"/>
      <c r="QCL121" s="21"/>
      <c r="QCM121" s="21"/>
      <c r="QCN121" s="21"/>
      <c r="QCO121" s="21"/>
      <c r="QCP121" s="21"/>
      <c r="QCQ121" s="21"/>
      <c r="QCR121" s="21"/>
      <c r="QCS121" s="21"/>
      <c r="QCT121" s="21"/>
      <c r="QCU121" s="21"/>
      <c r="QCV121" s="21"/>
      <c r="QCW121" s="21"/>
      <c r="QCX121" s="21"/>
      <c r="QCY121" s="21"/>
      <c r="QCZ121" s="21"/>
      <c r="QDA121" s="21"/>
      <c r="QDB121" s="21"/>
      <c r="QDC121" s="21"/>
      <c r="QDD121" s="21"/>
      <c r="QDE121" s="21"/>
      <c r="QDF121" s="21"/>
      <c r="QDG121" s="21"/>
      <c r="QDH121" s="21"/>
      <c r="QDI121" s="21"/>
      <c r="QDJ121" s="21"/>
      <c r="QDK121" s="21"/>
      <c r="QDL121" s="21"/>
      <c r="QDM121" s="21"/>
      <c r="QDN121" s="21"/>
      <c r="QDO121" s="21"/>
      <c r="QDP121" s="21"/>
      <c r="QDQ121" s="21"/>
      <c r="QDR121" s="21"/>
      <c r="QDS121" s="21"/>
      <c r="QDT121" s="21"/>
      <c r="QDU121" s="21"/>
      <c r="QDV121" s="21"/>
      <c r="QDW121" s="21"/>
      <c r="QDX121" s="21"/>
      <c r="QDY121" s="21"/>
      <c r="QDZ121" s="21"/>
      <c r="QEA121" s="21"/>
      <c r="QEB121" s="21"/>
      <c r="QEC121" s="21"/>
      <c r="QED121" s="21"/>
      <c r="QEE121" s="21"/>
      <c r="QEF121" s="21"/>
      <c r="QEG121" s="21"/>
      <c r="QEH121" s="21"/>
      <c r="QEI121" s="21"/>
      <c r="QEJ121" s="21"/>
      <c r="QEK121" s="21"/>
      <c r="QEL121" s="21"/>
      <c r="QEM121" s="21"/>
      <c r="QEN121" s="21"/>
      <c r="QEO121" s="21"/>
      <c r="QEP121" s="21"/>
      <c r="QEQ121" s="21"/>
      <c r="QER121" s="21"/>
      <c r="QES121" s="21"/>
      <c r="QET121" s="21"/>
      <c r="QEU121" s="21"/>
      <c r="QEV121" s="21"/>
      <c r="QEW121" s="21"/>
      <c r="QEX121" s="21"/>
      <c r="QEY121" s="21"/>
      <c r="QEZ121" s="21"/>
      <c r="QFA121" s="21"/>
      <c r="QFB121" s="21"/>
      <c r="QFC121" s="21"/>
      <c r="QFD121" s="21"/>
      <c r="QFE121" s="21"/>
      <c r="QFF121" s="21"/>
      <c r="QFG121" s="21"/>
      <c r="QFH121" s="21"/>
      <c r="QFI121" s="21"/>
      <c r="QFJ121" s="21"/>
      <c r="QFK121" s="21"/>
      <c r="QFL121" s="21"/>
      <c r="QFM121" s="21"/>
      <c r="QFN121" s="21"/>
      <c r="QFO121" s="21"/>
      <c r="QFP121" s="21"/>
      <c r="QFQ121" s="21"/>
      <c r="QFR121" s="21"/>
      <c r="QFS121" s="21"/>
      <c r="QFT121" s="21"/>
      <c r="QFU121" s="21"/>
      <c r="QFV121" s="21"/>
      <c r="QFW121" s="21"/>
      <c r="QFX121" s="21"/>
      <c r="QFY121" s="21"/>
      <c r="QFZ121" s="21"/>
      <c r="QGA121" s="21"/>
      <c r="QGB121" s="21"/>
      <c r="QGC121" s="21"/>
      <c r="QGD121" s="21"/>
      <c r="QGE121" s="21"/>
      <c r="QGF121" s="21"/>
      <c r="QGG121" s="21"/>
      <c r="QGH121" s="21"/>
      <c r="QGI121" s="21"/>
      <c r="QGJ121" s="21"/>
      <c r="QGK121" s="21"/>
      <c r="QGL121" s="21"/>
      <c r="QGM121" s="21"/>
      <c r="QGN121" s="21"/>
      <c r="QGO121" s="21"/>
      <c r="QGP121" s="21"/>
      <c r="QGQ121" s="21"/>
      <c r="QGR121" s="21"/>
      <c r="QGS121" s="21"/>
      <c r="QGT121" s="21"/>
      <c r="QGU121" s="21"/>
      <c r="QGV121" s="21"/>
      <c r="QGW121" s="21"/>
      <c r="QGX121" s="21"/>
      <c r="QGY121" s="21"/>
      <c r="QGZ121" s="21"/>
      <c r="QHA121" s="21"/>
      <c r="QHB121" s="21"/>
      <c r="QHC121" s="21"/>
      <c r="QHD121" s="21"/>
      <c r="QHE121" s="21"/>
      <c r="QHF121" s="21"/>
      <c r="QHG121" s="21"/>
      <c r="QHH121" s="21"/>
      <c r="QHI121" s="21"/>
      <c r="QHJ121" s="21"/>
      <c r="QHK121" s="21"/>
      <c r="QHL121" s="21"/>
      <c r="QHM121" s="21"/>
      <c r="QHN121" s="21"/>
      <c r="QHO121" s="21"/>
      <c r="QHP121" s="21"/>
      <c r="QHQ121" s="21"/>
      <c r="QHR121" s="21"/>
      <c r="QHS121" s="21"/>
      <c r="QHT121" s="21"/>
      <c r="QHU121" s="21"/>
      <c r="QHV121" s="21"/>
      <c r="QHW121" s="21"/>
      <c r="QHX121" s="21"/>
      <c r="QHY121" s="21"/>
      <c r="QHZ121" s="21"/>
      <c r="QIA121" s="21"/>
      <c r="QIB121" s="21"/>
      <c r="QIC121" s="21"/>
      <c r="QID121" s="21"/>
      <c r="QIE121" s="21"/>
      <c r="QIF121" s="21"/>
      <c r="QIG121" s="21"/>
      <c r="QIH121" s="21"/>
      <c r="QII121" s="21"/>
      <c r="QIJ121" s="21"/>
      <c r="QIK121" s="21"/>
      <c r="QIL121" s="21"/>
      <c r="QIM121" s="21"/>
      <c r="QIN121" s="21"/>
      <c r="QIO121" s="21"/>
      <c r="QIP121" s="21"/>
      <c r="QIQ121" s="21"/>
      <c r="QIR121" s="21"/>
      <c r="QIS121" s="21"/>
      <c r="QIT121" s="21"/>
      <c r="QIU121" s="21"/>
      <c r="QIV121" s="21"/>
      <c r="QIW121" s="21"/>
      <c r="QIX121" s="21"/>
      <c r="QIY121" s="21"/>
      <c r="QIZ121" s="21"/>
      <c r="QJA121" s="21"/>
      <c r="QJB121" s="21"/>
      <c r="QJC121" s="21"/>
      <c r="QJD121" s="21"/>
      <c r="QJE121" s="21"/>
      <c r="QJF121" s="21"/>
      <c r="QJG121" s="21"/>
      <c r="QJH121" s="21"/>
      <c r="QJI121" s="21"/>
      <c r="QJJ121" s="21"/>
      <c r="QJK121" s="21"/>
      <c r="QJL121" s="21"/>
      <c r="QJM121" s="21"/>
      <c r="QJN121" s="21"/>
      <c r="QJO121" s="21"/>
      <c r="QJP121" s="21"/>
      <c r="QJQ121" s="21"/>
      <c r="QJR121" s="21"/>
      <c r="QJS121" s="21"/>
      <c r="QJT121" s="21"/>
      <c r="QJU121" s="21"/>
      <c r="QJV121" s="21"/>
      <c r="QJW121" s="21"/>
      <c r="QJX121" s="21"/>
      <c r="QJY121" s="21"/>
      <c r="QJZ121" s="21"/>
      <c r="QKA121" s="21"/>
      <c r="QKB121" s="21"/>
      <c r="QKC121" s="21"/>
      <c r="QKD121" s="21"/>
      <c r="QKE121" s="21"/>
      <c r="QKF121" s="21"/>
      <c r="QKG121" s="21"/>
      <c r="QKH121" s="21"/>
      <c r="QKI121" s="21"/>
      <c r="QKJ121" s="21"/>
      <c r="QKK121" s="21"/>
      <c r="QKL121" s="21"/>
      <c r="QKM121" s="21"/>
      <c r="QKN121" s="21"/>
      <c r="QKO121" s="21"/>
      <c r="QKP121" s="21"/>
      <c r="QKQ121" s="21"/>
      <c r="QKR121" s="21"/>
      <c r="QKS121" s="21"/>
      <c r="QKT121" s="21"/>
      <c r="QKU121" s="21"/>
      <c r="QKV121" s="21"/>
      <c r="QKW121" s="21"/>
      <c r="QKX121" s="21"/>
      <c r="QKY121" s="21"/>
      <c r="QKZ121" s="21"/>
      <c r="QLA121" s="21"/>
      <c r="QLB121" s="21"/>
      <c r="QLC121" s="21"/>
      <c r="QLD121" s="21"/>
      <c r="QLE121" s="21"/>
      <c r="QLF121" s="21"/>
      <c r="QLG121" s="21"/>
      <c r="QLH121" s="21"/>
      <c r="QLI121" s="21"/>
      <c r="QLJ121" s="21"/>
      <c r="QLK121" s="21"/>
      <c r="QLL121" s="21"/>
      <c r="QLM121" s="21"/>
      <c r="QLN121" s="21"/>
      <c r="QLO121" s="21"/>
      <c r="QLP121" s="21"/>
      <c r="QLQ121" s="21"/>
      <c r="QLR121" s="21"/>
      <c r="QLS121" s="21"/>
      <c r="QLT121" s="21"/>
      <c r="QLU121" s="21"/>
      <c r="QLV121" s="21"/>
      <c r="QLW121" s="21"/>
      <c r="QLX121" s="21"/>
      <c r="QLY121" s="21"/>
      <c r="QLZ121" s="21"/>
      <c r="QMA121" s="21"/>
      <c r="QMB121" s="21"/>
      <c r="QMC121" s="21"/>
      <c r="QMD121" s="21"/>
      <c r="QME121" s="21"/>
      <c r="QMF121" s="21"/>
      <c r="QMG121" s="21"/>
      <c r="QMH121" s="21"/>
      <c r="QMI121" s="21"/>
      <c r="QMJ121" s="21"/>
      <c r="QMK121" s="21"/>
      <c r="QML121" s="21"/>
      <c r="QMM121" s="21"/>
      <c r="QMN121" s="21"/>
      <c r="QMO121" s="21"/>
      <c r="QMP121" s="21"/>
      <c r="QMQ121" s="21"/>
      <c r="QMR121" s="21"/>
      <c r="QMS121" s="21"/>
      <c r="QMT121" s="21"/>
      <c r="QMU121" s="21"/>
      <c r="QMV121" s="21"/>
      <c r="QMW121" s="21"/>
      <c r="QMX121" s="21"/>
      <c r="QMY121" s="21"/>
      <c r="QMZ121" s="21"/>
      <c r="QNA121" s="21"/>
      <c r="QNB121" s="21"/>
      <c r="QNC121" s="21"/>
      <c r="QND121" s="21"/>
      <c r="QNE121" s="21"/>
      <c r="QNF121" s="21"/>
      <c r="QNG121" s="21"/>
      <c r="QNH121" s="21"/>
      <c r="QNI121" s="21"/>
      <c r="QNJ121" s="21"/>
      <c r="QNK121" s="21"/>
      <c r="QNL121" s="21"/>
      <c r="QNM121" s="21"/>
      <c r="QNN121" s="21"/>
      <c r="QNO121" s="21"/>
      <c r="QNP121" s="21"/>
      <c r="QNQ121" s="21"/>
      <c r="QNR121" s="21"/>
      <c r="QNS121" s="21"/>
      <c r="QNT121" s="21"/>
      <c r="QNU121" s="21"/>
      <c r="QNV121" s="21"/>
      <c r="QNW121" s="21"/>
      <c r="QNX121" s="21"/>
      <c r="QNY121" s="21"/>
      <c r="QNZ121" s="21"/>
      <c r="QOA121" s="21"/>
      <c r="QOB121" s="21"/>
      <c r="QOC121" s="21"/>
      <c r="QOD121" s="21"/>
      <c r="QOE121" s="21"/>
      <c r="QOF121" s="21"/>
      <c r="QOG121" s="21"/>
      <c r="QOH121" s="21"/>
      <c r="QOI121" s="21"/>
      <c r="QOJ121" s="21"/>
      <c r="QOK121" s="21"/>
      <c r="QOL121" s="21"/>
      <c r="QOM121" s="21"/>
      <c r="QON121" s="21"/>
      <c r="QOO121" s="21"/>
      <c r="QOP121" s="21"/>
      <c r="QOQ121" s="21"/>
      <c r="QOR121" s="21"/>
      <c r="QOS121" s="21"/>
      <c r="QOT121" s="21"/>
      <c r="QOU121" s="21"/>
      <c r="QOV121" s="21"/>
      <c r="QOW121" s="21"/>
      <c r="QOX121" s="21"/>
      <c r="QOY121" s="21"/>
      <c r="QOZ121" s="21"/>
      <c r="QPA121" s="21"/>
      <c r="QPB121" s="21"/>
      <c r="QPC121" s="21"/>
      <c r="QPD121" s="21"/>
      <c r="QPE121" s="21"/>
      <c r="QPF121" s="21"/>
      <c r="QPG121" s="21"/>
      <c r="QPH121" s="21"/>
      <c r="QPI121" s="21"/>
      <c r="QPJ121" s="21"/>
      <c r="QPK121" s="21"/>
      <c r="QPL121" s="21"/>
      <c r="QPM121" s="21"/>
      <c r="QPN121" s="21"/>
      <c r="QPO121" s="21"/>
      <c r="QPP121" s="21"/>
      <c r="QPQ121" s="21"/>
      <c r="QPR121" s="21"/>
      <c r="QPS121" s="21"/>
      <c r="QPT121" s="21"/>
      <c r="QPU121" s="21"/>
      <c r="QPV121" s="21"/>
      <c r="QPW121" s="21"/>
      <c r="QPX121" s="21"/>
      <c r="QPY121" s="21"/>
      <c r="QPZ121" s="21"/>
      <c r="QQA121" s="21"/>
      <c r="QQB121" s="21"/>
      <c r="QQC121" s="21"/>
      <c r="QQD121" s="21"/>
      <c r="QQE121" s="21"/>
      <c r="QQF121" s="21"/>
      <c r="QQG121" s="21"/>
      <c r="QQH121" s="21"/>
      <c r="QQI121" s="21"/>
      <c r="QQJ121" s="21"/>
      <c r="QQK121" s="21"/>
      <c r="QQL121" s="21"/>
      <c r="QQM121" s="21"/>
      <c r="QQN121" s="21"/>
      <c r="QQO121" s="21"/>
      <c r="QQP121" s="21"/>
      <c r="QQQ121" s="21"/>
      <c r="QQR121" s="21"/>
      <c r="QQS121" s="21"/>
      <c r="QQT121" s="21"/>
      <c r="QQU121" s="21"/>
      <c r="QQV121" s="21"/>
      <c r="QQW121" s="21"/>
      <c r="QQX121" s="21"/>
      <c r="QQY121" s="21"/>
      <c r="QQZ121" s="21"/>
      <c r="QRA121" s="21"/>
      <c r="QRB121" s="21"/>
      <c r="QRC121" s="21"/>
      <c r="QRD121" s="21"/>
      <c r="QRE121" s="21"/>
      <c r="QRF121" s="21"/>
      <c r="QRG121" s="21"/>
      <c r="QRH121" s="21"/>
      <c r="QRI121" s="21"/>
      <c r="QRJ121" s="21"/>
      <c r="QRK121" s="21"/>
      <c r="QRL121" s="21"/>
      <c r="QRM121" s="21"/>
      <c r="QRN121" s="21"/>
      <c r="QRO121" s="21"/>
      <c r="QRP121" s="21"/>
      <c r="QRQ121" s="21"/>
      <c r="QRR121" s="21"/>
      <c r="QRS121" s="21"/>
      <c r="QRT121" s="21"/>
      <c r="QRU121" s="21"/>
      <c r="QRV121" s="21"/>
      <c r="QRW121" s="21"/>
      <c r="QRX121" s="21"/>
      <c r="QRY121" s="21"/>
      <c r="QRZ121" s="21"/>
      <c r="QSA121" s="21"/>
      <c r="QSB121" s="21"/>
      <c r="QSC121" s="21"/>
      <c r="QSD121" s="21"/>
      <c r="QSE121" s="21"/>
      <c r="QSF121" s="21"/>
      <c r="QSG121" s="21"/>
      <c r="QSH121" s="21"/>
      <c r="QSI121" s="21"/>
      <c r="QSJ121" s="21"/>
      <c r="QSK121" s="21"/>
      <c r="QSL121" s="21"/>
      <c r="QSM121" s="21"/>
      <c r="QSN121" s="21"/>
      <c r="QSO121" s="21"/>
      <c r="QSP121" s="21"/>
      <c r="QSQ121" s="21"/>
      <c r="QSR121" s="21"/>
      <c r="QSS121" s="21"/>
      <c r="QST121" s="21"/>
      <c r="QSU121" s="21"/>
      <c r="QSV121" s="21"/>
      <c r="QSW121" s="21"/>
      <c r="QSX121" s="21"/>
      <c r="QSY121" s="21"/>
      <c r="QSZ121" s="21"/>
      <c r="QTA121" s="21"/>
      <c r="QTB121" s="21"/>
      <c r="QTC121" s="21"/>
      <c r="QTD121" s="21"/>
      <c r="QTE121" s="21"/>
      <c r="QTF121" s="21"/>
      <c r="QTG121" s="21"/>
      <c r="QTH121" s="21"/>
      <c r="QTI121" s="21"/>
      <c r="QTJ121" s="21"/>
      <c r="QTK121" s="21"/>
      <c r="QTL121" s="21"/>
      <c r="QTM121" s="21"/>
      <c r="QTN121" s="21"/>
      <c r="QTO121" s="21"/>
      <c r="QTP121" s="21"/>
      <c r="QTQ121" s="21"/>
      <c r="QTR121" s="21"/>
      <c r="QTS121" s="21"/>
      <c r="QTT121" s="21"/>
      <c r="QTU121" s="21"/>
      <c r="QTV121" s="21"/>
      <c r="QTW121" s="21"/>
      <c r="QTX121" s="21"/>
      <c r="QTY121" s="21"/>
      <c r="QTZ121" s="21"/>
      <c r="QUA121" s="21"/>
      <c r="QUB121" s="21"/>
      <c r="QUC121" s="21"/>
      <c r="QUD121" s="21"/>
      <c r="QUE121" s="21"/>
      <c r="QUF121" s="21"/>
      <c r="QUG121" s="21"/>
      <c r="QUH121" s="21"/>
      <c r="QUI121" s="21"/>
      <c r="QUJ121" s="21"/>
      <c r="QUK121" s="21"/>
      <c r="QUL121" s="21"/>
      <c r="QUM121" s="21"/>
      <c r="QUN121" s="21"/>
      <c r="QUO121" s="21"/>
      <c r="QUP121" s="21"/>
      <c r="QUQ121" s="21"/>
      <c r="QUR121" s="21"/>
      <c r="QUS121" s="21"/>
      <c r="QUT121" s="21"/>
      <c r="QUU121" s="21"/>
      <c r="QUV121" s="21"/>
      <c r="QUW121" s="21"/>
      <c r="QUX121" s="21"/>
      <c r="QUY121" s="21"/>
      <c r="QUZ121" s="21"/>
      <c r="QVA121" s="21"/>
      <c r="QVB121" s="21"/>
      <c r="QVC121" s="21"/>
      <c r="QVD121" s="21"/>
      <c r="QVE121" s="21"/>
      <c r="QVF121" s="21"/>
      <c r="QVG121" s="21"/>
      <c r="QVH121" s="21"/>
      <c r="QVI121" s="21"/>
      <c r="QVJ121" s="21"/>
      <c r="QVK121" s="21"/>
      <c r="QVL121" s="21"/>
      <c r="QVM121" s="21"/>
      <c r="QVN121" s="21"/>
      <c r="QVO121" s="21"/>
      <c r="QVP121" s="21"/>
      <c r="QVQ121" s="21"/>
      <c r="QVR121" s="21"/>
      <c r="QVS121" s="21"/>
      <c r="QVT121" s="21"/>
      <c r="QVU121" s="21"/>
      <c r="QVV121" s="21"/>
      <c r="QVW121" s="21"/>
      <c r="QVX121" s="21"/>
      <c r="QVY121" s="21"/>
      <c r="QVZ121" s="21"/>
      <c r="QWA121" s="21"/>
      <c r="QWB121" s="21"/>
      <c r="QWC121" s="21"/>
      <c r="QWD121" s="21"/>
      <c r="QWE121" s="21"/>
      <c r="QWF121" s="21"/>
      <c r="QWG121" s="21"/>
      <c r="QWH121" s="21"/>
      <c r="QWI121" s="21"/>
      <c r="QWJ121" s="21"/>
      <c r="QWK121" s="21"/>
      <c r="QWL121" s="21"/>
      <c r="QWM121" s="21"/>
      <c r="QWN121" s="21"/>
      <c r="QWO121" s="21"/>
      <c r="QWP121" s="21"/>
      <c r="QWQ121" s="21"/>
      <c r="QWR121" s="21"/>
      <c r="QWS121" s="21"/>
      <c r="QWT121" s="21"/>
      <c r="QWU121" s="21"/>
      <c r="QWV121" s="21"/>
      <c r="QWW121" s="21"/>
      <c r="QWX121" s="21"/>
      <c r="QWY121" s="21"/>
      <c r="QWZ121" s="21"/>
      <c r="QXA121" s="21"/>
      <c r="QXB121" s="21"/>
      <c r="QXC121" s="21"/>
      <c r="QXD121" s="21"/>
      <c r="QXE121" s="21"/>
      <c r="QXF121" s="21"/>
      <c r="QXG121" s="21"/>
      <c r="QXH121" s="21"/>
      <c r="QXI121" s="21"/>
      <c r="QXJ121" s="21"/>
      <c r="QXK121" s="21"/>
      <c r="QXL121" s="21"/>
      <c r="QXM121" s="21"/>
      <c r="QXN121" s="21"/>
      <c r="QXO121" s="21"/>
      <c r="QXP121" s="21"/>
      <c r="QXQ121" s="21"/>
      <c r="QXR121" s="21"/>
      <c r="QXS121" s="21"/>
      <c r="QXT121" s="21"/>
      <c r="QXU121" s="21"/>
      <c r="QXV121" s="21"/>
      <c r="QXW121" s="21"/>
      <c r="QXX121" s="21"/>
      <c r="QXY121" s="21"/>
      <c r="QXZ121" s="21"/>
      <c r="QYA121" s="21"/>
      <c r="QYB121" s="21"/>
      <c r="QYC121" s="21"/>
      <c r="QYD121" s="21"/>
      <c r="QYE121" s="21"/>
      <c r="QYF121" s="21"/>
      <c r="QYG121" s="21"/>
      <c r="QYH121" s="21"/>
      <c r="QYI121" s="21"/>
      <c r="QYJ121" s="21"/>
      <c r="QYK121" s="21"/>
      <c r="QYL121" s="21"/>
      <c r="QYM121" s="21"/>
      <c r="QYN121" s="21"/>
      <c r="QYO121" s="21"/>
      <c r="QYP121" s="21"/>
      <c r="QYQ121" s="21"/>
      <c r="QYR121" s="21"/>
      <c r="QYS121" s="21"/>
      <c r="QYT121" s="21"/>
      <c r="QYU121" s="21"/>
      <c r="QYV121" s="21"/>
      <c r="QYW121" s="21"/>
      <c r="QYX121" s="21"/>
      <c r="QYY121" s="21"/>
      <c r="QYZ121" s="21"/>
      <c r="QZA121" s="21"/>
      <c r="QZB121" s="21"/>
      <c r="QZC121" s="21"/>
      <c r="QZD121" s="21"/>
      <c r="QZE121" s="21"/>
      <c r="QZF121" s="21"/>
      <c r="QZG121" s="21"/>
      <c r="QZH121" s="21"/>
      <c r="QZI121" s="21"/>
      <c r="QZJ121" s="21"/>
      <c r="QZK121" s="21"/>
      <c r="QZL121" s="21"/>
      <c r="QZM121" s="21"/>
      <c r="QZN121" s="21"/>
      <c r="QZO121" s="21"/>
      <c r="QZP121" s="21"/>
      <c r="QZQ121" s="21"/>
      <c r="QZR121" s="21"/>
      <c r="QZS121" s="21"/>
      <c r="QZT121" s="21"/>
      <c r="QZU121" s="21"/>
      <c r="QZV121" s="21"/>
      <c r="QZW121" s="21"/>
      <c r="QZX121" s="21"/>
      <c r="QZY121" s="21"/>
      <c r="QZZ121" s="21"/>
      <c r="RAA121" s="21"/>
      <c r="RAB121" s="21"/>
      <c r="RAC121" s="21"/>
      <c r="RAD121" s="21"/>
      <c r="RAE121" s="21"/>
      <c r="RAF121" s="21"/>
      <c r="RAG121" s="21"/>
      <c r="RAH121" s="21"/>
      <c r="RAI121" s="21"/>
      <c r="RAJ121" s="21"/>
      <c r="RAK121" s="21"/>
      <c r="RAL121" s="21"/>
      <c r="RAM121" s="21"/>
      <c r="RAN121" s="21"/>
      <c r="RAO121" s="21"/>
      <c r="RAP121" s="21"/>
      <c r="RAQ121" s="21"/>
      <c r="RAR121" s="21"/>
      <c r="RAS121" s="21"/>
      <c r="RAT121" s="21"/>
      <c r="RAU121" s="21"/>
      <c r="RAV121" s="21"/>
      <c r="RAW121" s="21"/>
      <c r="RAX121" s="21"/>
      <c r="RAY121" s="21"/>
      <c r="RAZ121" s="21"/>
      <c r="RBA121" s="21"/>
      <c r="RBB121" s="21"/>
      <c r="RBC121" s="21"/>
      <c r="RBD121" s="21"/>
      <c r="RBE121" s="21"/>
      <c r="RBF121" s="21"/>
      <c r="RBG121" s="21"/>
      <c r="RBH121" s="21"/>
      <c r="RBI121" s="21"/>
      <c r="RBJ121" s="21"/>
      <c r="RBK121" s="21"/>
      <c r="RBL121" s="21"/>
      <c r="RBM121" s="21"/>
      <c r="RBN121" s="21"/>
      <c r="RBO121" s="21"/>
      <c r="RBP121" s="21"/>
      <c r="RBQ121" s="21"/>
      <c r="RBR121" s="21"/>
      <c r="RBS121" s="21"/>
      <c r="RBT121" s="21"/>
      <c r="RBU121" s="21"/>
      <c r="RBV121" s="21"/>
      <c r="RBW121" s="21"/>
      <c r="RBX121" s="21"/>
      <c r="RBY121" s="21"/>
      <c r="RBZ121" s="21"/>
      <c r="RCA121" s="21"/>
      <c r="RCB121" s="21"/>
      <c r="RCC121" s="21"/>
      <c r="RCD121" s="21"/>
      <c r="RCE121" s="21"/>
      <c r="RCF121" s="21"/>
      <c r="RCG121" s="21"/>
      <c r="RCH121" s="21"/>
      <c r="RCI121" s="21"/>
      <c r="RCJ121" s="21"/>
      <c r="RCK121" s="21"/>
      <c r="RCL121" s="21"/>
      <c r="RCM121" s="21"/>
      <c r="RCN121" s="21"/>
      <c r="RCO121" s="21"/>
      <c r="RCP121" s="21"/>
      <c r="RCQ121" s="21"/>
      <c r="RCR121" s="21"/>
      <c r="RCS121" s="21"/>
      <c r="RCT121" s="21"/>
      <c r="RCU121" s="21"/>
      <c r="RCV121" s="21"/>
      <c r="RCW121" s="21"/>
      <c r="RCX121" s="21"/>
      <c r="RCY121" s="21"/>
      <c r="RCZ121" s="21"/>
      <c r="RDA121" s="21"/>
      <c r="RDB121" s="21"/>
      <c r="RDC121" s="21"/>
      <c r="RDD121" s="21"/>
      <c r="RDE121" s="21"/>
      <c r="RDF121" s="21"/>
      <c r="RDG121" s="21"/>
      <c r="RDH121" s="21"/>
      <c r="RDI121" s="21"/>
      <c r="RDJ121" s="21"/>
      <c r="RDK121" s="21"/>
      <c r="RDL121" s="21"/>
      <c r="RDM121" s="21"/>
      <c r="RDN121" s="21"/>
      <c r="RDO121" s="21"/>
      <c r="RDP121" s="21"/>
      <c r="RDQ121" s="21"/>
      <c r="RDR121" s="21"/>
      <c r="RDS121" s="21"/>
      <c r="RDT121" s="21"/>
      <c r="RDU121" s="21"/>
      <c r="RDV121" s="21"/>
      <c r="RDW121" s="21"/>
      <c r="RDX121" s="21"/>
      <c r="RDY121" s="21"/>
      <c r="RDZ121" s="21"/>
      <c r="REA121" s="21"/>
      <c r="REB121" s="21"/>
      <c r="REC121" s="21"/>
      <c r="RED121" s="21"/>
      <c r="REE121" s="21"/>
      <c r="REF121" s="21"/>
      <c r="REG121" s="21"/>
      <c r="REH121" s="21"/>
      <c r="REI121" s="21"/>
      <c r="REJ121" s="21"/>
      <c r="REK121" s="21"/>
      <c r="REL121" s="21"/>
      <c r="REM121" s="21"/>
      <c r="REN121" s="21"/>
      <c r="REO121" s="21"/>
      <c r="REP121" s="21"/>
      <c r="REQ121" s="21"/>
      <c r="RER121" s="21"/>
      <c r="RES121" s="21"/>
      <c r="RET121" s="21"/>
      <c r="REU121" s="21"/>
      <c r="REV121" s="21"/>
      <c r="REW121" s="21"/>
      <c r="REX121" s="21"/>
      <c r="REY121" s="21"/>
      <c r="REZ121" s="21"/>
      <c r="RFA121" s="21"/>
      <c r="RFB121" s="21"/>
      <c r="RFC121" s="21"/>
      <c r="RFD121" s="21"/>
      <c r="RFE121" s="21"/>
      <c r="RFF121" s="21"/>
      <c r="RFG121" s="21"/>
      <c r="RFH121" s="21"/>
      <c r="RFI121" s="21"/>
      <c r="RFJ121" s="21"/>
      <c r="RFK121" s="21"/>
      <c r="RFL121" s="21"/>
      <c r="RFM121" s="21"/>
      <c r="RFN121" s="21"/>
      <c r="RFO121" s="21"/>
      <c r="RFP121" s="21"/>
      <c r="RFQ121" s="21"/>
      <c r="RFR121" s="21"/>
      <c r="RFS121" s="21"/>
      <c r="RFT121" s="21"/>
      <c r="RFU121" s="21"/>
      <c r="RFV121" s="21"/>
      <c r="RFW121" s="21"/>
      <c r="RFX121" s="21"/>
      <c r="RFY121" s="21"/>
      <c r="RFZ121" s="21"/>
      <c r="RGA121" s="21"/>
      <c r="RGB121" s="21"/>
      <c r="RGC121" s="21"/>
      <c r="RGD121" s="21"/>
      <c r="RGE121" s="21"/>
      <c r="RGF121" s="21"/>
      <c r="RGG121" s="21"/>
      <c r="RGH121" s="21"/>
      <c r="RGI121" s="21"/>
      <c r="RGJ121" s="21"/>
      <c r="RGK121" s="21"/>
      <c r="RGL121" s="21"/>
      <c r="RGM121" s="21"/>
      <c r="RGN121" s="21"/>
      <c r="RGO121" s="21"/>
      <c r="RGP121" s="21"/>
      <c r="RGQ121" s="21"/>
      <c r="RGR121" s="21"/>
      <c r="RGS121" s="21"/>
      <c r="RGT121" s="21"/>
      <c r="RGU121" s="21"/>
      <c r="RGV121" s="21"/>
      <c r="RGW121" s="21"/>
      <c r="RGX121" s="21"/>
      <c r="RGY121" s="21"/>
      <c r="RGZ121" s="21"/>
      <c r="RHA121" s="21"/>
      <c r="RHB121" s="21"/>
      <c r="RHC121" s="21"/>
      <c r="RHD121" s="21"/>
      <c r="RHE121" s="21"/>
      <c r="RHF121" s="21"/>
      <c r="RHG121" s="21"/>
      <c r="RHH121" s="21"/>
      <c r="RHI121" s="21"/>
      <c r="RHJ121" s="21"/>
      <c r="RHK121" s="21"/>
      <c r="RHL121" s="21"/>
      <c r="RHM121" s="21"/>
      <c r="RHN121" s="21"/>
      <c r="RHO121" s="21"/>
      <c r="RHP121" s="21"/>
      <c r="RHQ121" s="21"/>
      <c r="RHR121" s="21"/>
      <c r="RHS121" s="21"/>
      <c r="RHT121" s="21"/>
      <c r="RHU121" s="21"/>
      <c r="RHV121" s="21"/>
      <c r="RHW121" s="21"/>
      <c r="RHX121" s="21"/>
      <c r="RHY121" s="21"/>
      <c r="RHZ121" s="21"/>
      <c r="RIA121" s="21"/>
      <c r="RIB121" s="21"/>
      <c r="RIC121" s="21"/>
      <c r="RID121" s="21"/>
      <c r="RIE121" s="21"/>
      <c r="RIF121" s="21"/>
      <c r="RIG121" s="21"/>
      <c r="RIH121" s="21"/>
      <c r="RII121" s="21"/>
      <c r="RIJ121" s="21"/>
      <c r="RIK121" s="21"/>
      <c r="RIL121" s="21"/>
      <c r="RIM121" s="21"/>
      <c r="RIN121" s="21"/>
      <c r="RIO121" s="21"/>
      <c r="RIP121" s="21"/>
      <c r="RIQ121" s="21"/>
      <c r="RIR121" s="21"/>
      <c r="RIS121" s="21"/>
      <c r="RIT121" s="21"/>
      <c r="RIU121" s="21"/>
      <c r="RIV121" s="21"/>
      <c r="RIW121" s="21"/>
      <c r="RIX121" s="21"/>
      <c r="RIY121" s="21"/>
      <c r="RIZ121" s="21"/>
      <c r="RJA121" s="21"/>
      <c r="RJB121" s="21"/>
      <c r="RJC121" s="21"/>
      <c r="RJD121" s="21"/>
      <c r="RJE121" s="21"/>
      <c r="RJF121" s="21"/>
      <c r="RJG121" s="21"/>
      <c r="RJH121" s="21"/>
      <c r="RJI121" s="21"/>
      <c r="RJJ121" s="21"/>
      <c r="RJK121" s="21"/>
      <c r="RJL121" s="21"/>
      <c r="RJM121" s="21"/>
      <c r="RJN121" s="21"/>
      <c r="RJO121" s="21"/>
      <c r="RJP121" s="21"/>
      <c r="RJQ121" s="21"/>
      <c r="RJR121" s="21"/>
      <c r="RJS121" s="21"/>
      <c r="RJT121" s="21"/>
      <c r="RJU121" s="21"/>
      <c r="RJV121" s="21"/>
      <c r="RJW121" s="21"/>
      <c r="RJX121" s="21"/>
      <c r="RJY121" s="21"/>
      <c r="RJZ121" s="21"/>
      <c r="RKA121" s="21"/>
      <c r="RKB121" s="21"/>
      <c r="RKC121" s="21"/>
      <c r="RKD121" s="21"/>
      <c r="RKE121" s="21"/>
      <c r="RKF121" s="21"/>
      <c r="RKG121" s="21"/>
      <c r="RKH121" s="21"/>
      <c r="RKI121" s="21"/>
      <c r="RKJ121" s="21"/>
      <c r="RKK121" s="21"/>
      <c r="RKL121" s="21"/>
      <c r="RKM121" s="21"/>
      <c r="RKN121" s="21"/>
      <c r="RKO121" s="21"/>
      <c r="RKP121" s="21"/>
      <c r="RKQ121" s="21"/>
      <c r="RKR121" s="21"/>
      <c r="RKS121" s="21"/>
      <c r="RKT121" s="21"/>
      <c r="RKU121" s="21"/>
      <c r="RKV121" s="21"/>
      <c r="RKW121" s="21"/>
      <c r="RKX121" s="21"/>
      <c r="RKY121" s="21"/>
      <c r="RKZ121" s="21"/>
      <c r="RLA121" s="21"/>
      <c r="RLB121" s="21"/>
      <c r="RLC121" s="21"/>
      <c r="RLD121" s="21"/>
      <c r="RLE121" s="21"/>
      <c r="RLF121" s="21"/>
      <c r="RLG121" s="21"/>
      <c r="RLH121" s="21"/>
      <c r="RLI121" s="21"/>
      <c r="RLJ121" s="21"/>
      <c r="RLK121" s="21"/>
      <c r="RLL121" s="21"/>
      <c r="RLM121" s="21"/>
      <c r="RLN121" s="21"/>
      <c r="RLO121" s="21"/>
      <c r="RLP121" s="21"/>
      <c r="RLQ121" s="21"/>
      <c r="RLR121" s="21"/>
      <c r="RLS121" s="21"/>
      <c r="RLT121" s="21"/>
      <c r="RLU121" s="21"/>
      <c r="RLV121" s="21"/>
      <c r="RLW121" s="21"/>
      <c r="RLX121" s="21"/>
      <c r="RLY121" s="21"/>
      <c r="RLZ121" s="21"/>
      <c r="RMA121" s="21"/>
      <c r="RMB121" s="21"/>
      <c r="RMC121" s="21"/>
      <c r="RMD121" s="21"/>
      <c r="RME121" s="21"/>
      <c r="RMF121" s="21"/>
      <c r="RMG121" s="21"/>
      <c r="RMH121" s="21"/>
      <c r="RMI121" s="21"/>
      <c r="RMJ121" s="21"/>
      <c r="RMK121" s="21"/>
      <c r="RML121" s="21"/>
      <c r="RMM121" s="21"/>
      <c r="RMN121" s="21"/>
      <c r="RMO121" s="21"/>
      <c r="RMP121" s="21"/>
      <c r="RMQ121" s="21"/>
      <c r="RMR121" s="21"/>
      <c r="RMS121" s="21"/>
      <c r="RMT121" s="21"/>
      <c r="RMU121" s="21"/>
      <c r="RMV121" s="21"/>
      <c r="RMW121" s="21"/>
      <c r="RMX121" s="21"/>
      <c r="RMY121" s="21"/>
      <c r="RMZ121" s="21"/>
      <c r="RNA121" s="21"/>
      <c r="RNB121" s="21"/>
      <c r="RNC121" s="21"/>
      <c r="RND121" s="21"/>
      <c r="RNE121" s="21"/>
      <c r="RNF121" s="21"/>
      <c r="RNG121" s="21"/>
      <c r="RNH121" s="21"/>
      <c r="RNI121" s="21"/>
      <c r="RNJ121" s="21"/>
      <c r="RNK121" s="21"/>
      <c r="RNL121" s="21"/>
      <c r="RNM121" s="21"/>
      <c r="RNN121" s="21"/>
      <c r="RNO121" s="21"/>
      <c r="RNP121" s="21"/>
      <c r="RNQ121" s="21"/>
      <c r="RNR121" s="21"/>
      <c r="RNS121" s="21"/>
      <c r="RNT121" s="21"/>
      <c r="RNU121" s="21"/>
      <c r="RNV121" s="21"/>
      <c r="RNW121" s="21"/>
      <c r="RNX121" s="21"/>
      <c r="RNY121" s="21"/>
      <c r="RNZ121" s="21"/>
      <c r="ROA121" s="21"/>
      <c r="ROB121" s="21"/>
      <c r="ROC121" s="21"/>
      <c r="ROD121" s="21"/>
      <c r="ROE121" s="21"/>
      <c r="ROF121" s="21"/>
      <c r="ROG121" s="21"/>
      <c r="ROH121" s="21"/>
      <c r="ROI121" s="21"/>
      <c r="ROJ121" s="21"/>
      <c r="ROK121" s="21"/>
      <c r="ROL121" s="21"/>
      <c r="ROM121" s="21"/>
      <c r="RON121" s="21"/>
      <c r="ROO121" s="21"/>
      <c r="ROP121" s="21"/>
      <c r="ROQ121" s="21"/>
      <c r="ROR121" s="21"/>
      <c r="ROS121" s="21"/>
      <c r="ROT121" s="21"/>
      <c r="ROU121" s="21"/>
      <c r="ROV121" s="21"/>
      <c r="ROW121" s="21"/>
      <c r="ROX121" s="21"/>
      <c r="ROY121" s="21"/>
      <c r="ROZ121" s="21"/>
      <c r="RPA121" s="21"/>
      <c r="RPB121" s="21"/>
      <c r="RPC121" s="21"/>
      <c r="RPD121" s="21"/>
      <c r="RPE121" s="21"/>
      <c r="RPF121" s="21"/>
      <c r="RPG121" s="21"/>
      <c r="RPH121" s="21"/>
      <c r="RPI121" s="21"/>
      <c r="RPJ121" s="21"/>
      <c r="RPK121" s="21"/>
      <c r="RPL121" s="21"/>
      <c r="RPM121" s="21"/>
      <c r="RPN121" s="21"/>
      <c r="RPO121" s="21"/>
      <c r="RPP121" s="21"/>
      <c r="RPQ121" s="21"/>
      <c r="RPR121" s="21"/>
      <c r="RPS121" s="21"/>
      <c r="RPT121" s="21"/>
      <c r="RPU121" s="21"/>
      <c r="RPV121" s="21"/>
      <c r="RPW121" s="21"/>
      <c r="RPX121" s="21"/>
      <c r="RPY121" s="21"/>
      <c r="RPZ121" s="21"/>
      <c r="RQA121" s="21"/>
      <c r="RQB121" s="21"/>
      <c r="RQC121" s="21"/>
      <c r="RQD121" s="21"/>
      <c r="RQE121" s="21"/>
      <c r="RQF121" s="21"/>
      <c r="RQG121" s="21"/>
      <c r="RQH121" s="21"/>
      <c r="RQI121" s="21"/>
      <c r="RQJ121" s="21"/>
      <c r="RQK121" s="21"/>
      <c r="RQL121" s="21"/>
      <c r="RQM121" s="21"/>
      <c r="RQN121" s="21"/>
      <c r="RQO121" s="21"/>
      <c r="RQP121" s="21"/>
      <c r="RQQ121" s="21"/>
      <c r="RQR121" s="21"/>
      <c r="RQS121" s="21"/>
      <c r="RQT121" s="21"/>
      <c r="RQU121" s="21"/>
      <c r="RQV121" s="21"/>
      <c r="RQW121" s="21"/>
      <c r="RQX121" s="21"/>
      <c r="RQY121" s="21"/>
      <c r="RQZ121" s="21"/>
      <c r="RRA121" s="21"/>
      <c r="RRB121" s="21"/>
      <c r="RRC121" s="21"/>
      <c r="RRD121" s="21"/>
      <c r="RRE121" s="21"/>
      <c r="RRF121" s="21"/>
      <c r="RRG121" s="21"/>
      <c r="RRH121" s="21"/>
      <c r="RRI121" s="21"/>
      <c r="RRJ121" s="21"/>
      <c r="RRK121" s="21"/>
      <c r="RRL121" s="21"/>
      <c r="RRM121" s="21"/>
      <c r="RRN121" s="21"/>
      <c r="RRO121" s="21"/>
      <c r="RRP121" s="21"/>
      <c r="RRQ121" s="21"/>
      <c r="RRR121" s="21"/>
      <c r="RRS121" s="21"/>
      <c r="RRT121" s="21"/>
      <c r="RRU121" s="21"/>
      <c r="RRV121" s="21"/>
      <c r="RRW121" s="21"/>
      <c r="RRX121" s="21"/>
      <c r="RRY121" s="21"/>
      <c r="RRZ121" s="21"/>
      <c r="RSA121" s="21"/>
      <c r="RSB121" s="21"/>
      <c r="RSC121" s="21"/>
      <c r="RSD121" s="21"/>
      <c r="RSE121" s="21"/>
      <c r="RSF121" s="21"/>
      <c r="RSG121" s="21"/>
      <c r="RSH121" s="21"/>
      <c r="RSI121" s="21"/>
      <c r="RSJ121" s="21"/>
      <c r="RSK121" s="21"/>
      <c r="RSL121" s="21"/>
      <c r="RSM121" s="21"/>
      <c r="RSN121" s="21"/>
      <c r="RSO121" s="21"/>
      <c r="RSP121" s="21"/>
      <c r="RSQ121" s="21"/>
      <c r="RSR121" s="21"/>
      <c r="RSS121" s="21"/>
      <c r="RST121" s="21"/>
      <c r="RSU121" s="21"/>
      <c r="RSV121" s="21"/>
      <c r="RSW121" s="21"/>
      <c r="RSX121" s="21"/>
      <c r="RSY121" s="21"/>
      <c r="RSZ121" s="21"/>
      <c r="RTA121" s="21"/>
      <c r="RTB121" s="21"/>
      <c r="RTC121" s="21"/>
      <c r="RTD121" s="21"/>
      <c r="RTE121" s="21"/>
      <c r="RTF121" s="21"/>
      <c r="RTG121" s="21"/>
      <c r="RTH121" s="21"/>
      <c r="RTI121" s="21"/>
      <c r="RTJ121" s="21"/>
      <c r="RTK121" s="21"/>
      <c r="RTL121" s="21"/>
      <c r="RTM121" s="21"/>
      <c r="RTN121" s="21"/>
      <c r="RTO121" s="21"/>
      <c r="RTP121" s="21"/>
      <c r="RTQ121" s="21"/>
      <c r="RTR121" s="21"/>
      <c r="RTS121" s="21"/>
      <c r="RTT121" s="21"/>
      <c r="RTU121" s="21"/>
      <c r="RTV121" s="21"/>
      <c r="RTW121" s="21"/>
      <c r="RTX121" s="21"/>
      <c r="RTY121" s="21"/>
      <c r="RTZ121" s="21"/>
      <c r="RUA121" s="21"/>
      <c r="RUB121" s="21"/>
      <c r="RUC121" s="21"/>
      <c r="RUD121" s="21"/>
      <c r="RUE121" s="21"/>
      <c r="RUF121" s="21"/>
      <c r="RUG121" s="21"/>
      <c r="RUH121" s="21"/>
      <c r="RUI121" s="21"/>
      <c r="RUJ121" s="21"/>
      <c r="RUK121" s="21"/>
      <c r="RUL121" s="21"/>
      <c r="RUM121" s="21"/>
      <c r="RUN121" s="21"/>
      <c r="RUO121" s="21"/>
      <c r="RUP121" s="21"/>
      <c r="RUQ121" s="21"/>
      <c r="RUR121" s="21"/>
      <c r="RUS121" s="21"/>
      <c r="RUT121" s="21"/>
      <c r="RUU121" s="21"/>
      <c r="RUV121" s="21"/>
      <c r="RUW121" s="21"/>
      <c r="RUX121" s="21"/>
      <c r="RUY121" s="21"/>
      <c r="RUZ121" s="21"/>
      <c r="RVA121" s="21"/>
      <c r="RVB121" s="21"/>
      <c r="RVC121" s="21"/>
      <c r="RVD121" s="21"/>
      <c r="RVE121" s="21"/>
      <c r="RVF121" s="21"/>
      <c r="RVG121" s="21"/>
      <c r="RVH121" s="21"/>
      <c r="RVI121" s="21"/>
      <c r="RVJ121" s="21"/>
      <c r="RVK121" s="21"/>
      <c r="RVL121" s="21"/>
      <c r="RVM121" s="21"/>
      <c r="RVN121" s="21"/>
      <c r="RVO121" s="21"/>
      <c r="RVP121" s="21"/>
      <c r="RVQ121" s="21"/>
      <c r="RVR121" s="21"/>
      <c r="RVS121" s="21"/>
      <c r="RVT121" s="21"/>
      <c r="RVU121" s="21"/>
      <c r="RVV121" s="21"/>
      <c r="RVW121" s="21"/>
      <c r="RVX121" s="21"/>
      <c r="RVY121" s="21"/>
      <c r="RVZ121" s="21"/>
      <c r="RWA121" s="21"/>
      <c r="RWB121" s="21"/>
      <c r="RWC121" s="21"/>
      <c r="RWD121" s="21"/>
      <c r="RWE121" s="21"/>
      <c r="RWF121" s="21"/>
      <c r="RWG121" s="21"/>
      <c r="RWH121" s="21"/>
      <c r="RWI121" s="21"/>
      <c r="RWJ121" s="21"/>
      <c r="RWK121" s="21"/>
      <c r="RWL121" s="21"/>
      <c r="RWM121" s="21"/>
      <c r="RWN121" s="21"/>
      <c r="RWO121" s="21"/>
      <c r="RWP121" s="21"/>
      <c r="RWQ121" s="21"/>
      <c r="RWR121" s="21"/>
      <c r="RWS121" s="21"/>
      <c r="RWT121" s="21"/>
      <c r="RWU121" s="21"/>
      <c r="RWV121" s="21"/>
      <c r="RWW121" s="21"/>
      <c r="RWX121" s="21"/>
      <c r="RWY121" s="21"/>
      <c r="RWZ121" s="21"/>
      <c r="RXA121" s="21"/>
      <c r="RXB121" s="21"/>
      <c r="RXC121" s="21"/>
      <c r="RXD121" s="21"/>
      <c r="RXE121" s="21"/>
      <c r="RXF121" s="21"/>
      <c r="RXG121" s="21"/>
      <c r="RXH121" s="21"/>
      <c r="RXI121" s="21"/>
      <c r="RXJ121" s="21"/>
      <c r="RXK121" s="21"/>
      <c r="RXL121" s="21"/>
      <c r="RXM121" s="21"/>
      <c r="RXN121" s="21"/>
      <c r="RXO121" s="21"/>
      <c r="RXP121" s="21"/>
      <c r="RXQ121" s="21"/>
      <c r="RXR121" s="21"/>
      <c r="RXS121" s="21"/>
      <c r="RXT121" s="21"/>
      <c r="RXU121" s="21"/>
      <c r="RXV121" s="21"/>
      <c r="RXW121" s="21"/>
      <c r="RXX121" s="21"/>
      <c r="RXY121" s="21"/>
      <c r="RXZ121" s="21"/>
      <c r="RYA121" s="21"/>
      <c r="RYB121" s="21"/>
      <c r="RYC121" s="21"/>
      <c r="RYD121" s="21"/>
      <c r="RYE121" s="21"/>
      <c r="RYF121" s="21"/>
      <c r="RYG121" s="21"/>
      <c r="RYH121" s="21"/>
      <c r="RYI121" s="21"/>
      <c r="RYJ121" s="21"/>
      <c r="RYK121" s="21"/>
      <c r="RYL121" s="21"/>
      <c r="RYM121" s="21"/>
      <c r="RYN121" s="21"/>
      <c r="RYO121" s="21"/>
      <c r="RYP121" s="21"/>
      <c r="RYQ121" s="21"/>
      <c r="RYR121" s="21"/>
      <c r="RYS121" s="21"/>
      <c r="RYT121" s="21"/>
      <c r="RYU121" s="21"/>
      <c r="RYV121" s="21"/>
      <c r="RYW121" s="21"/>
      <c r="RYX121" s="21"/>
      <c r="RYY121" s="21"/>
      <c r="RYZ121" s="21"/>
      <c r="RZA121" s="21"/>
      <c r="RZB121" s="21"/>
      <c r="RZC121" s="21"/>
      <c r="RZD121" s="21"/>
      <c r="RZE121" s="21"/>
      <c r="RZF121" s="21"/>
      <c r="RZG121" s="21"/>
      <c r="RZH121" s="21"/>
      <c r="RZI121" s="21"/>
      <c r="RZJ121" s="21"/>
      <c r="RZK121" s="21"/>
      <c r="RZL121" s="21"/>
      <c r="RZM121" s="21"/>
      <c r="RZN121" s="21"/>
      <c r="RZO121" s="21"/>
      <c r="RZP121" s="21"/>
      <c r="RZQ121" s="21"/>
      <c r="RZR121" s="21"/>
      <c r="RZS121" s="21"/>
      <c r="RZT121" s="21"/>
      <c r="RZU121" s="21"/>
      <c r="RZV121" s="21"/>
      <c r="RZW121" s="21"/>
      <c r="RZX121" s="21"/>
      <c r="RZY121" s="21"/>
      <c r="RZZ121" s="21"/>
      <c r="SAA121" s="21"/>
      <c r="SAB121" s="21"/>
      <c r="SAC121" s="21"/>
      <c r="SAD121" s="21"/>
      <c r="SAE121" s="21"/>
      <c r="SAF121" s="21"/>
      <c r="SAG121" s="21"/>
      <c r="SAH121" s="21"/>
      <c r="SAI121" s="21"/>
      <c r="SAJ121" s="21"/>
      <c r="SAK121" s="21"/>
      <c r="SAL121" s="21"/>
      <c r="SAM121" s="21"/>
      <c r="SAN121" s="21"/>
      <c r="SAO121" s="21"/>
      <c r="SAP121" s="21"/>
      <c r="SAQ121" s="21"/>
      <c r="SAR121" s="21"/>
      <c r="SAS121" s="21"/>
      <c r="SAT121" s="21"/>
      <c r="SAU121" s="21"/>
      <c r="SAV121" s="21"/>
      <c r="SAW121" s="21"/>
      <c r="SAX121" s="21"/>
      <c r="SAY121" s="21"/>
      <c r="SAZ121" s="21"/>
      <c r="SBA121" s="21"/>
      <c r="SBB121" s="21"/>
      <c r="SBC121" s="21"/>
      <c r="SBD121" s="21"/>
      <c r="SBE121" s="21"/>
      <c r="SBF121" s="21"/>
      <c r="SBG121" s="21"/>
      <c r="SBH121" s="21"/>
      <c r="SBI121" s="21"/>
      <c r="SBJ121" s="21"/>
      <c r="SBK121" s="21"/>
      <c r="SBL121" s="21"/>
      <c r="SBM121" s="21"/>
      <c r="SBN121" s="21"/>
      <c r="SBO121" s="21"/>
      <c r="SBP121" s="21"/>
      <c r="SBQ121" s="21"/>
      <c r="SBR121" s="21"/>
      <c r="SBS121" s="21"/>
      <c r="SBT121" s="21"/>
      <c r="SBU121" s="21"/>
      <c r="SBV121" s="21"/>
      <c r="SBW121" s="21"/>
      <c r="SBX121" s="21"/>
      <c r="SBY121" s="21"/>
      <c r="SBZ121" s="21"/>
      <c r="SCA121" s="21"/>
      <c r="SCB121" s="21"/>
      <c r="SCC121" s="21"/>
      <c r="SCD121" s="21"/>
      <c r="SCE121" s="21"/>
      <c r="SCF121" s="21"/>
      <c r="SCG121" s="21"/>
      <c r="SCH121" s="21"/>
      <c r="SCI121" s="21"/>
      <c r="SCJ121" s="21"/>
      <c r="SCK121" s="21"/>
      <c r="SCL121" s="21"/>
      <c r="SCM121" s="21"/>
      <c r="SCN121" s="21"/>
      <c r="SCO121" s="21"/>
      <c r="SCP121" s="21"/>
      <c r="SCQ121" s="21"/>
      <c r="SCR121" s="21"/>
      <c r="SCS121" s="21"/>
      <c r="SCT121" s="21"/>
      <c r="SCU121" s="21"/>
      <c r="SCV121" s="21"/>
      <c r="SCW121" s="21"/>
      <c r="SCX121" s="21"/>
      <c r="SCY121" s="21"/>
      <c r="SCZ121" s="21"/>
      <c r="SDA121" s="21"/>
      <c r="SDB121" s="21"/>
      <c r="SDC121" s="21"/>
      <c r="SDD121" s="21"/>
      <c r="SDE121" s="21"/>
      <c r="SDF121" s="21"/>
      <c r="SDG121" s="21"/>
      <c r="SDH121" s="21"/>
      <c r="SDI121" s="21"/>
      <c r="SDJ121" s="21"/>
      <c r="SDK121" s="21"/>
      <c r="SDL121" s="21"/>
      <c r="SDM121" s="21"/>
      <c r="SDN121" s="21"/>
      <c r="SDO121" s="21"/>
      <c r="SDP121" s="21"/>
      <c r="SDQ121" s="21"/>
      <c r="SDR121" s="21"/>
      <c r="SDS121" s="21"/>
      <c r="SDT121" s="21"/>
      <c r="SDU121" s="21"/>
      <c r="SDV121" s="21"/>
      <c r="SDW121" s="21"/>
      <c r="SDX121" s="21"/>
      <c r="SDY121" s="21"/>
      <c r="SDZ121" s="21"/>
      <c r="SEA121" s="21"/>
      <c r="SEB121" s="21"/>
      <c r="SEC121" s="21"/>
      <c r="SED121" s="21"/>
      <c r="SEE121" s="21"/>
      <c r="SEF121" s="21"/>
      <c r="SEG121" s="21"/>
      <c r="SEH121" s="21"/>
      <c r="SEI121" s="21"/>
      <c r="SEJ121" s="21"/>
      <c r="SEK121" s="21"/>
      <c r="SEL121" s="21"/>
      <c r="SEM121" s="21"/>
      <c r="SEN121" s="21"/>
      <c r="SEO121" s="21"/>
      <c r="SEP121" s="21"/>
      <c r="SEQ121" s="21"/>
      <c r="SER121" s="21"/>
      <c r="SES121" s="21"/>
      <c r="SET121" s="21"/>
      <c r="SEU121" s="21"/>
      <c r="SEV121" s="21"/>
      <c r="SEW121" s="21"/>
      <c r="SEX121" s="21"/>
      <c r="SEY121" s="21"/>
      <c r="SEZ121" s="21"/>
      <c r="SFA121" s="21"/>
      <c r="SFB121" s="21"/>
      <c r="SFC121" s="21"/>
      <c r="SFD121" s="21"/>
      <c r="SFE121" s="21"/>
      <c r="SFF121" s="21"/>
      <c r="SFG121" s="21"/>
      <c r="SFH121" s="21"/>
      <c r="SFI121" s="21"/>
      <c r="SFJ121" s="21"/>
      <c r="SFK121" s="21"/>
      <c r="SFL121" s="21"/>
      <c r="SFM121" s="21"/>
      <c r="SFN121" s="21"/>
      <c r="SFO121" s="21"/>
      <c r="SFP121" s="21"/>
      <c r="SFQ121" s="21"/>
      <c r="SFR121" s="21"/>
      <c r="SFS121" s="21"/>
      <c r="SFT121" s="21"/>
      <c r="SFU121" s="21"/>
      <c r="SFV121" s="21"/>
      <c r="SFW121" s="21"/>
      <c r="SFX121" s="21"/>
      <c r="SFY121" s="21"/>
      <c r="SFZ121" s="21"/>
      <c r="SGA121" s="21"/>
      <c r="SGB121" s="21"/>
      <c r="SGC121" s="21"/>
      <c r="SGD121" s="21"/>
      <c r="SGE121" s="21"/>
      <c r="SGF121" s="21"/>
      <c r="SGG121" s="21"/>
      <c r="SGH121" s="21"/>
      <c r="SGI121" s="21"/>
      <c r="SGJ121" s="21"/>
      <c r="SGK121" s="21"/>
      <c r="SGL121" s="21"/>
      <c r="SGM121" s="21"/>
      <c r="SGN121" s="21"/>
      <c r="SGO121" s="21"/>
      <c r="SGP121" s="21"/>
      <c r="SGQ121" s="21"/>
      <c r="SGR121" s="21"/>
      <c r="SGS121" s="21"/>
      <c r="SGT121" s="21"/>
      <c r="SGU121" s="21"/>
      <c r="SGV121" s="21"/>
      <c r="SGW121" s="21"/>
      <c r="SGX121" s="21"/>
      <c r="SGY121" s="21"/>
      <c r="SGZ121" s="21"/>
      <c r="SHA121" s="21"/>
      <c r="SHB121" s="21"/>
      <c r="SHC121" s="21"/>
      <c r="SHD121" s="21"/>
      <c r="SHE121" s="21"/>
      <c r="SHF121" s="21"/>
      <c r="SHG121" s="21"/>
      <c r="SHH121" s="21"/>
      <c r="SHI121" s="21"/>
      <c r="SHJ121" s="21"/>
      <c r="SHK121" s="21"/>
      <c r="SHL121" s="21"/>
      <c r="SHM121" s="21"/>
      <c r="SHN121" s="21"/>
      <c r="SHO121" s="21"/>
      <c r="SHP121" s="21"/>
      <c r="SHQ121" s="21"/>
      <c r="SHR121" s="21"/>
      <c r="SHS121" s="21"/>
      <c r="SHT121" s="21"/>
      <c r="SHU121" s="21"/>
      <c r="SHV121" s="21"/>
      <c r="SHW121" s="21"/>
      <c r="SHX121" s="21"/>
      <c r="SHY121" s="21"/>
      <c r="SHZ121" s="21"/>
      <c r="SIA121" s="21"/>
      <c r="SIB121" s="21"/>
      <c r="SIC121" s="21"/>
      <c r="SID121" s="21"/>
      <c r="SIE121" s="21"/>
      <c r="SIF121" s="21"/>
      <c r="SIG121" s="21"/>
      <c r="SIH121" s="21"/>
      <c r="SII121" s="21"/>
      <c r="SIJ121" s="21"/>
      <c r="SIK121" s="21"/>
      <c r="SIL121" s="21"/>
      <c r="SIM121" s="21"/>
      <c r="SIN121" s="21"/>
      <c r="SIO121" s="21"/>
      <c r="SIP121" s="21"/>
      <c r="SIQ121" s="21"/>
      <c r="SIR121" s="21"/>
      <c r="SIS121" s="21"/>
      <c r="SIT121" s="21"/>
      <c r="SIU121" s="21"/>
      <c r="SIV121" s="21"/>
      <c r="SIW121" s="21"/>
      <c r="SIX121" s="21"/>
      <c r="SIY121" s="21"/>
      <c r="SIZ121" s="21"/>
      <c r="SJA121" s="21"/>
      <c r="SJB121" s="21"/>
      <c r="SJC121" s="21"/>
      <c r="SJD121" s="21"/>
      <c r="SJE121" s="21"/>
      <c r="SJF121" s="21"/>
      <c r="SJG121" s="21"/>
      <c r="SJH121" s="21"/>
      <c r="SJI121" s="21"/>
      <c r="SJJ121" s="21"/>
      <c r="SJK121" s="21"/>
      <c r="SJL121" s="21"/>
      <c r="SJM121" s="21"/>
      <c r="SJN121" s="21"/>
      <c r="SJO121" s="21"/>
      <c r="SJP121" s="21"/>
      <c r="SJQ121" s="21"/>
      <c r="SJR121" s="21"/>
      <c r="SJS121" s="21"/>
      <c r="SJT121" s="21"/>
      <c r="SJU121" s="21"/>
      <c r="SJV121" s="21"/>
      <c r="SJW121" s="21"/>
      <c r="SJX121" s="21"/>
      <c r="SJY121" s="21"/>
      <c r="SJZ121" s="21"/>
      <c r="SKA121" s="21"/>
      <c r="SKB121" s="21"/>
      <c r="SKC121" s="21"/>
      <c r="SKD121" s="21"/>
      <c r="SKE121" s="21"/>
      <c r="SKF121" s="21"/>
      <c r="SKG121" s="21"/>
      <c r="SKH121" s="21"/>
      <c r="SKI121" s="21"/>
      <c r="SKJ121" s="21"/>
      <c r="SKK121" s="21"/>
      <c r="SKL121" s="21"/>
      <c r="SKM121" s="21"/>
      <c r="SKN121" s="21"/>
      <c r="SKO121" s="21"/>
      <c r="SKP121" s="21"/>
      <c r="SKQ121" s="21"/>
      <c r="SKR121" s="21"/>
      <c r="SKS121" s="21"/>
      <c r="SKT121" s="21"/>
      <c r="SKU121" s="21"/>
      <c r="SKV121" s="21"/>
      <c r="SKW121" s="21"/>
      <c r="SKX121" s="21"/>
      <c r="SKY121" s="21"/>
      <c r="SKZ121" s="21"/>
      <c r="SLA121" s="21"/>
      <c r="SLB121" s="21"/>
      <c r="SLC121" s="21"/>
      <c r="SLD121" s="21"/>
      <c r="SLE121" s="21"/>
      <c r="SLF121" s="21"/>
      <c r="SLG121" s="21"/>
      <c r="SLH121" s="21"/>
      <c r="SLI121" s="21"/>
      <c r="SLJ121" s="21"/>
      <c r="SLK121" s="21"/>
      <c r="SLL121" s="21"/>
      <c r="SLM121" s="21"/>
      <c r="SLN121" s="21"/>
      <c r="SLO121" s="21"/>
      <c r="SLP121" s="21"/>
      <c r="SLQ121" s="21"/>
      <c r="SLR121" s="21"/>
      <c r="SLS121" s="21"/>
      <c r="SLT121" s="21"/>
      <c r="SLU121" s="21"/>
      <c r="SLV121" s="21"/>
      <c r="SLW121" s="21"/>
      <c r="SLX121" s="21"/>
      <c r="SLY121" s="21"/>
      <c r="SLZ121" s="21"/>
      <c r="SMA121" s="21"/>
      <c r="SMB121" s="21"/>
      <c r="SMC121" s="21"/>
      <c r="SMD121" s="21"/>
      <c r="SME121" s="21"/>
      <c r="SMF121" s="21"/>
      <c r="SMG121" s="21"/>
      <c r="SMH121" s="21"/>
      <c r="SMI121" s="21"/>
      <c r="SMJ121" s="21"/>
      <c r="SMK121" s="21"/>
      <c r="SML121" s="21"/>
      <c r="SMM121" s="21"/>
      <c r="SMN121" s="21"/>
      <c r="SMO121" s="21"/>
      <c r="SMP121" s="21"/>
      <c r="SMQ121" s="21"/>
      <c r="SMR121" s="21"/>
      <c r="SMS121" s="21"/>
      <c r="SMT121" s="21"/>
      <c r="SMU121" s="21"/>
      <c r="SMV121" s="21"/>
      <c r="SMW121" s="21"/>
      <c r="SMX121" s="21"/>
      <c r="SMY121" s="21"/>
      <c r="SMZ121" s="21"/>
      <c r="SNA121" s="21"/>
      <c r="SNB121" s="21"/>
      <c r="SNC121" s="21"/>
      <c r="SND121" s="21"/>
      <c r="SNE121" s="21"/>
      <c r="SNF121" s="21"/>
      <c r="SNG121" s="21"/>
      <c r="SNH121" s="21"/>
      <c r="SNI121" s="21"/>
      <c r="SNJ121" s="21"/>
      <c r="SNK121" s="21"/>
      <c r="SNL121" s="21"/>
      <c r="SNM121" s="21"/>
      <c r="SNN121" s="21"/>
      <c r="SNO121" s="21"/>
      <c r="SNP121" s="21"/>
      <c r="SNQ121" s="21"/>
      <c r="SNR121" s="21"/>
      <c r="SNS121" s="21"/>
      <c r="SNT121" s="21"/>
      <c r="SNU121" s="21"/>
      <c r="SNV121" s="21"/>
      <c r="SNW121" s="21"/>
      <c r="SNX121" s="21"/>
      <c r="SNY121" s="21"/>
      <c r="SNZ121" s="21"/>
      <c r="SOA121" s="21"/>
      <c r="SOB121" s="21"/>
      <c r="SOC121" s="21"/>
      <c r="SOD121" s="21"/>
      <c r="SOE121" s="21"/>
      <c r="SOF121" s="21"/>
      <c r="SOG121" s="21"/>
      <c r="SOH121" s="21"/>
      <c r="SOI121" s="21"/>
      <c r="SOJ121" s="21"/>
      <c r="SOK121" s="21"/>
      <c r="SOL121" s="21"/>
      <c r="SOM121" s="21"/>
      <c r="SON121" s="21"/>
      <c r="SOO121" s="21"/>
      <c r="SOP121" s="21"/>
      <c r="SOQ121" s="21"/>
      <c r="SOR121" s="21"/>
      <c r="SOS121" s="21"/>
      <c r="SOT121" s="21"/>
      <c r="SOU121" s="21"/>
      <c r="SOV121" s="21"/>
      <c r="SOW121" s="21"/>
      <c r="SOX121" s="21"/>
      <c r="SOY121" s="21"/>
      <c r="SOZ121" s="21"/>
      <c r="SPA121" s="21"/>
      <c r="SPB121" s="21"/>
      <c r="SPC121" s="21"/>
      <c r="SPD121" s="21"/>
      <c r="SPE121" s="21"/>
      <c r="SPF121" s="21"/>
      <c r="SPG121" s="21"/>
      <c r="SPH121" s="21"/>
      <c r="SPI121" s="21"/>
      <c r="SPJ121" s="21"/>
      <c r="SPK121" s="21"/>
      <c r="SPL121" s="21"/>
      <c r="SPM121" s="21"/>
      <c r="SPN121" s="21"/>
      <c r="SPO121" s="21"/>
      <c r="SPP121" s="21"/>
      <c r="SPQ121" s="21"/>
      <c r="SPR121" s="21"/>
      <c r="SPS121" s="21"/>
      <c r="SPT121" s="21"/>
      <c r="SPU121" s="21"/>
      <c r="SPV121" s="21"/>
      <c r="SPW121" s="21"/>
      <c r="SPX121" s="21"/>
      <c r="SPY121" s="21"/>
      <c r="SPZ121" s="21"/>
      <c r="SQA121" s="21"/>
      <c r="SQB121" s="21"/>
      <c r="SQC121" s="21"/>
      <c r="SQD121" s="21"/>
      <c r="SQE121" s="21"/>
      <c r="SQF121" s="21"/>
      <c r="SQG121" s="21"/>
      <c r="SQH121" s="21"/>
      <c r="SQI121" s="21"/>
      <c r="SQJ121" s="21"/>
      <c r="SQK121" s="21"/>
      <c r="SQL121" s="21"/>
      <c r="SQM121" s="21"/>
      <c r="SQN121" s="21"/>
      <c r="SQO121" s="21"/>
      <c r="SQP121" s="21"/>
      <c r="SQQ121" s="21"/>
      <c r="SQR121" s="21"/>
      <c r="SQS121" s="21"/>
      <c r="SQT121" s="21"/>
      <c r="SQU121" s="21"/>
      <c r="SQV121" s="21"/>
      <c r="SQW121" s="21"/>
      <c r="SQX121" s="21"/>
      <c r="SQY121" s="21"/>
      <c r="SQZ121" s="21"/>
      <c r="SRA121" s="21"/>
      <c r="SRB121" s="21"/>
      <c r="SRC121" s="21"/>
      <c r="SRD121" s="21"/>
      <c r="SRE121" s="21"/>
      <c r="SRF121" s="21"/>
      <c r="SRG121" s="21"/>
      <c r="SRH121" s="21"/>
      <c r="SRI121" s="21"/>
      <c r="SRJ121" s="21"/>
      <c r="SRK121" s="21"/>
      <c r="SRL121" s="21"/>
      <c r="SRM121" s="21"/>
      <c r="SRN121" s="21"/>
      <c r="SRO121" s="21"/>
      <c r="SRP121" s="21"/>
      <c r="SRQ121" s="21"/>
      <c r="SRR121" s="21"/>
      <c r="SRS121" s="21"/>
      <c r="SRT121" s="21"/>
      <c r="SRU121" s="21"/>
      <c r="SRV121" s="21"/>
      <c r="SRW121" s="21"/>
      <c r="SRX121" s="21"/>
      <c r="SRY121" s="21"/>
      <c r="SRZ121" s="21"/>
      <c r="SSA121" s="21"/>
      <c r="SSB121" s="21"/>
      <c r="SSC121" s="21"/>
      <c r="SSD121" s="21"/>
      <c r="SSE121" s="21"/>
      <c r="SSF121" s="21"/>
      <c r="SSG121" s="21"/>
      <c r="SSH121" s="21"/>
      <c r="SSI121" s="21"/>
      <c r="SSJ121" s="21"/>
      <c r="SSK121" s="21"/>
      <c r="SSL121" s="21"/>
      <c r="SSM121" s="21"/>
      <c r="SSN121" s="21"/>
      <c r="SSO121" s="21"/>
      <c r="SSP121" s="21"/>
      <c r="SSQ121" s="21"/>
      <c r="SSR121" s="21"/>
      <c r="SSS121" s="21"/>
      <c r="SST121" s="21"/>
      <c r="SSU121" s="21"/>
      <c r="SSV121" s="21"/>
      <c r="SSW121" s="21"/>
      <c r="SSX121" s="21"/>
      <c r="SSY121" s="21"/>
      <c r="SSZ121" s="21"/>
      <c r="STA121" s="21"/>
      <c r="STB121" s="21"/>
      <c r="STC121" s="21"/>
      <c r="STD121" s="21"/>
      <c r="STE121" s="21"/>
      <c r="STF121" s="21"/>
      <c r="STG121" s="21"/>
      <c r="STH121" s="21"/>
      <c r="STI121" s="21"/>
      <c r="STJ121" s="21"/>
      <c r="STK121" s="21"/>
      <c r="STL121" s="21"/>
      <c r="STM121" s="21"/>
      <c r="STN121" s="21"/>
      <c r="STO121" s="21"/>
      <c r="STP121" s="21"/>
      <c r="STQ121" s="21"/>
      <c r="STR121" s="21"/>
      <c r="STS121" s="21"/>
      <c r="STT121" s="21"/>
      <c r="STU121" s="21"/>
      <c r="STV121" s="21"/>
      <c r="STW121" s="21"/>
      <c r="STX121" s="21"/>
      <c r="STY121" s="21"/>
      <c r="STZ121" s="21"/>
      <c r="SUA121" s="21"/>
      <c r="SUB121" s="21"/>
      <c r="SUC121" s="21"/>
      <c r="SUD121" s="21"/>
      <c r="SUE121" s="21"/>
      <c r="SUF121" s="21"/>
      <c r="SUG121" s="21"/>
      <c r="SUH121" s="21"/>
      <c r="SUI121" s="21"/>
      <c r="SUJ121" s="21"/>
      <c r="SUK121" s="21"/>
      <c r="SUL121" s="21"/>
      <c r="SUM121" s="21"/>
      <c r="SUN121" s="21"/>
      <c r="SUO121" s="21"/>
      <c r="SUP121" s="21"/>
      <c r="SUQ121" s="21"/>
      <c r="SUR121" s="21"/>
      <c r="SUS121" s="21"/>
      <c r="SUT121" s="21"/>
      <c r="SUU121" s="21"/>
      <c r="SUV121" s="21"/>
      <c r="SUW121" s="21"/>
      <c r="SUX121" s="21"/>
      <c r="SUY121" s="21"/>
      <c r="SUZ121" s="21"/>
      <c r="SVA121" s="21"/>
      <c r="SVB121" s="21"/>
      <c r="SVC121" s="21"/>
      <c r="SVD121" s="21"/>
      <c r="SVE121" s="21"/>
      <c r="SVF121" s="21"/>
      <c r="SVG121" s="21"/>
      <c r="SVH121" s="21"/>
      <c r="SVI121" s="21"/>
      <c r="SVJ121" s="21"/>
      <c r="SVK121" s="21"/>
      <c r="SVL121" s="21"/>
      <c r="SVM121" s="21"/>
      <c r="SVN121" s="21"/>
      <c r="SVO121" s="21"/>
      <c r="SVP121" s="21"/>
      <c r="SVQ121" s="21"/>
      <c r="SVR121" s="21"/>
      <c r="SVS121" s="21"/>
      <c r="SVT121" s="21"/>
      <c r="SVU121" s="21"/>
      <c r="SVV121" s="21"/>
      <c r="SVW121" s="21"/>
      <c r="SVX121" s="21"/>
      <c r="SVY121" s="21"/>
      <c r="SVZ121" s="21"/>
      <c r="SWA121" s="21"/>
      <c r="SWB121" s="21"/>
      <c r="SWC121" s="21"/>
      <c r="SWD121" s="21"/>
      <c r="SWE121" s="21"/>
      <c r="SWF121" s="21"/>
      <c r="SWG121" s="21"/>
      <c r="SWH121" s="21"/>
      <c r="SWI121" s="21"/>
      <c r="SWJ121" s="21"/>
      <c r="SWK121" s="21"/>
      <c r="SWL121" s="21"/>
      <c r="SWM121" s="21"/>
      <c r="SWN121" s="21"/>
      <c r="SWO121" s="21"/>
      <c r="SWP121" s="21"/>
      <c r="SWQ121" s="21"/>
      <c r="SWR121" s="21"/>
      <c r="SWS121" s="21"/>
      <c r="SWT121" s="21"/>
      <c r="SWU121" s="21"/>
      <c r="SWV121" s="21"/>
      <c r="SWW121" s="21"/>
      <c r="SWX121" s="21"/>
      <c r="SWY121" s="21"/>
      <c r="SWZ121" s="21"/>
      <c r="SXA121" s="21"/>
      <c r="SXB121" s="21"/>
      <c r="SXC121" s="21"/>
      <c r="SXD121" s="21"/>
      <c r="SXE121" s="21"/>
      <c r="SXF121" s="21"/>
      <c r="SXG121" s="21"/>
      <c r="SXH121" s="21"/>
      <c r="SXI121" s="21"/>
      <c r="SXJ121" s="21"/>
      <c r="SXK121" s="21"/>
      <c r="SXL121" s="21"/>
      <c r="SXM121" s="21"/>
      <c r="SXN121" s="21"/>
      <c r="SXO121" s="21"/>
      <c r="SXP121" s="21"/>
      <c r="SXQ121" s="21"/>
      <c r="SXR121" s="21"/>
      <c r="SXS121" s="21"/>
      <c r="SXT121" s="21"/>
      <c r="SXU121" s="21"/>
      <c r="SXV121" s="21"/>
      <c r="SXW121" s="21"/>
      <c r="SXX121" s="21"/>
      <c r="SXY121" s="21"/>
      <c r="SXZ121" s="21"/>
      <c r="SYA121" s="21"/>
      <c r="SYB121" s="21"/>
      <c r="SYC121" s="21"/>
      <c r="SYD121" s="21"/>
      <c r="SYE121" s="21"/>
      <c r="SYF121" s="21"/>
      <c r="SYG121" s="21"/>
      <c r="SYH121" s="21"/>
      <c r="SYI121" s="21"/>
      <c r="SYJ121" s="21"/>
      <c r="SYK121" s="21"/>
      <c r="SYL121" s="21"/>
      <c r="SYM121" s="21"/>
      <c r="SYN121" s="21"/>
      <c r="SYO121" s="21"/>
      <c r="SYP121" s="21"/>
      <c r="SYQ121" s="21"/>
      <c r="SYR121" s="21"/>
      <c r="SYS121" s="21"/>
      <c r="SYT121" s="21"/>
      <c r="SYU121" s="21"/>
      <c r="SYV121" s="21"/>
      <c r="SYW121" s="21"/>
      <c r="SYX121" s="21"/>
      <c r="SYY121" s="21"/>
      <c r="SYZ121" s="21"/>
      <c r="SZA121" s="21"/>
      <c r="SZB121" s="21"/>
      <c r="SZC121" s="21"/>
      <c r="SZD121" s="21"/>
      <c r="SZE121" s="21"/>
      <c r="SZF121" s="21"/>
      <c r="SZG121" s="21"/>
      <c r="SZH121" s="21"/>
      <c r="SZI121" s="21"/>
      <c r="SZJ121" s="21"/>
      <c r="SZK121" s="21"/>
      <c r="SZL121" s="21"/>
      <c r="SZM121" s="21"/>
      <c r="SZN121" s="21"/>
      <c r="SZO121" s="21"/>
      <c r="SZP121" s="21"/>
      <c r="SZQ121" s="21"/>
      <c r="SZR121" s="21"/>
      <c r="SZS121" s="21"/>
      <c r="SZT121" s="21"/>
      <c r="SZU121" s="21"/>
      <c r="SZV121" s="21"/>
      <c r="SZW121" s="21"/>
      <c r="SZX121" s="21"/>
      <c r="SZY121" s="21"/>
      <c r="SZZ121" s="21"/>
      <c r="TAA121" s="21"/>
      <c r="TAB121" s="21"/>
      <c r="TAC121" s="21"/>
      <c r="TAD121" s="21"/>
      <c r="TAE121" s="21"/>
      <c r="TAF121" s="21"/>
      <c r="TAG121" s="21"/>
      <c r="TAH121" s="21"/>
      <c r="TAI121" s="21"/>
      <c r="TAJ121" s="21"/>
      <c r="TAK121" s="21"/>
      <c r="TAL121" s="21"/>
      <c r="TAM121" s="21"/>
      <c r="TAN121" s="21"/>
      <c r="TAO121" s="21"/>
      <c r="TAP121" s="21"/>
      <c r="TAQ121" s="21"/>
      <c r="TAR121" s="21"/>
      <c r="TAS121" s="21"/>
      <c r="TAT121" s="21"/>
      <c r="TAU121" s="21"/>
      <c r="TAV121" s="21"/>
      <c r="TAW121" s="21"/>
      <c r="TAX121" s="21"/>
      <c r="TAY121" s="21"/>
      <c r="TAZ121" s="21"/>
      <c r="TBA121" s="21"/>
      <c r="TBB121" s="21"/>
      <c r="TBC121" s="21"/>
      <c r="TBD121" s="21"/>
      <c r="TBE121" s="21"/>
      <c r="TBF121" s="21"/>
      <c r="TBG121" s="21"/>
      <c r="TBH121" s="21"/>
      <c r="TBI121" s="21"/>
      <c r="TBJ121" s="21"/>
      <c r="TBK121" s="21"/>
      <c r="TBL121" s="21"/>
      <c r="TBM121" s="21"/>
      <c r="TBN121" s="21"/>
      <c r="TBO121" s="21"/>
      <c r="TBP121" s="21"/>
      <c r="TBQ121" s="21"/>
      <c r="TBR121" s="21"/>
      <c r="TBS121" s="21"/>
      <c r="TBT121" s="21"/>
      <c r="TBU121" s="21"/>
      <c r="TBV121" s="21"/>
      <c r="TBW121" s="21"/>
      <c r="TBX121" s="21"/>
      <c r="TBY121" s="21"/>
      <c r="TBZ121" s="21"/>
      <c r="TCA121" s="21"/>
      <c r="TCB121" s="21"/>
      <c r="TCC121" s="21"/>
      <c r="TCD121" s="21"/>
      <c r="TCE121" s="21"/>
      <c r="TCF121" s="21"/>
      <c r="TCG121" s="21"/>
      <c r="TCH121" s="21"/>
      <c r="TCI121" s="21"/>
      <c r="TCJ121" s="21"/>
      <c r="TCK121" s="21"/>
      <c r="TCL121" s="21"/>
      <c r="TCM121" s="21"/>
      <c r="TCN121" s="21"/>
      <c r="TCO121" s="21"/>
      <c r="TCP121" s="21"/>
      <c r="TCQ121" s="21"/>
      <c r="TCR121" s="21"/>
      <c r="TCS121" s="21"/>
      <c r="TCT121" s="21"/>
      <c r="TCU121" s="21"/>
      <c r="TCV121" s="21"/>
      <c r="TCW121" s="21"/>
      <c r="TCX121" s="21"/>
      <c r="TCY121" s="21"/>
      <c r="TCZ121" s="21"/>
      <c r="TDA121" s="21"/>
      <c r="TDB121" s="21"/>
      <c r="TDC121" s="21"/>
      <c r="TDD121" s="21"/>
      <c r="TDE121" s="21"/>
      <c r="TDF121" s="21"/>
      <c r="TDG121" s="21"/>
      <c r="TDH121" s="21"/>
      <c r="TDI121" s="21"/>
      <c r="TDJ121" s="21"/>
      <c r="TDK121" s="21"/>
      <c r="TDL121" s="21"/>
      <c r="TDM121" s="21"/>
      <c r="TDN121" s="21"/>
      <c r="TDO121" s="21"/>
      <c r="TDP121" s="21"/>
      <c r="TDQ121" s="21"/>
      <c r="TDR121" s="21"/>
      <c r="TDS121" s="21"/>
      <c r="TDT121" s="21"/>
      <c r="TDU121" s="21"/>
      <c r="TDV121" s="21"/>
      <c r="TDW121" s="21"/>
      <c r="TDX121" s="21"/>
      <c r="TDY121" s="21"/>
      <c r="TDZ121" s="21"/>
      <c r="TEA121" s="21"/>
      <c r="TEB121" s="21"/>
      <c r="TEC121" s="21"/>
      <c r="TED121" s="21"/>
      <c r="TEE121" s="21"/>
      <c r="TEF121" s="21"/>
      <c r="TEG121" s="21"/>
      <c r="TEH121" s="21"/>
      <c r="TEI121" s="21"/>
      <c r="TEJ121" s="21"/>
      <c r="TEK121" s="21"/>
      <c r="TEL121" s="21"/>
      <c r="TEM121" s="21"/>
      <c r="TEN121" s="21"/>
      <c r="TEO121" s="21"/>
      <c r="TEP121" s="21"/>
      <c r="TEQ121" s="21"/>
      <c r="TER121" s="21"/>
      <c r="TES121" s="21"/>
      <c r="TET121" s="21"/>
      <c r="TEU121" s="21"/>
      <c r="TEV121" s="21"/>
      <c r="TEW121" s="21"/>
      <c r="TEX121" s="21"/>
      <c r="TEY121" s="21"/>
      <c r="TEZ121" s="21"/>
      <c r="TFA121" s="21"/>
      <c r="TFB121" s="21"/>
      <c r="TFC121" s="21"/>
      <c r="TFD121" s="21"/>
      <c r="TFE121" s="21"/>
      <c r="TFF121" s="21"/>
      <c r="TFG121" s="21"/>
      <c r="TFH121" s="21"/>
      <c r="TFI121" s="21"/>
      <c r="TFJ121" s="21"/>
      <c r="TFK121" s="21"/>
      <c r="TFL121" s="21"/>
      <c r="TFM121" s="21"/>
      <c r="TFN121" s="21"/>
      <c r="TFO121" s="21"/>
      <c r="TFP121" s="21"/>
      <c r="TFQ121" s="21"/>
      <c r="TFR121" s="21"/>
      <c r="TFS121" s="21"/>
      <c r="TFT121" s="21"/>
      <c r="TFU121" s="21"/>
      <c r="TFV121" s="21"/>
      <c r="TFW121" s="21"/>
      <c r="TFX121" s="21"/>
      <c r="TFY121" s="21"/>
      <c r="TFZ121" s="21"/>
      <c r="TGA121" s="21"/>
      <c r="TGB121" s="21"/>
      <c r="TGC121" s="21"/>
      <c r="TGD121" s="21"/>
      <c r="TGE121" s="21"/>
      <c r="TGF121" s="21"/>
      <c r="TGG121" s="21"/>
      <c r="TGH121" s="21"/>
      <c r="TGI121" s="21"/>
      <c r="TGJ121" s="21"/>
      <c r="TGK121" s="21"/>
      <c r="TGL121" s="21"/>
      <c r="TGM121" s="21"/>
      <c r="TGN121" s="21"/>
      <c r="TGO121" s="21"/>
      <c r="TGP121" s="21"/>
      <c r="TGQ121" s="21"/>
      <c r="TGR121" s="21"/>
      <c r="TGS121" s="21"/>
      <c r="TGT121" s="21"/>
      <c r="TGU121" s="21"/>
      <c r="TGV121" s="21"/>
      <c r="TGW121" s="21"/>
      <c r="TGX121" s="21"/>
      <c r="TGY121" s="21"/>
      <c r="TGZ121" s="21"/>
      <c r="THA121" s="21"/>
      <c r="THB121" s="21"/>
      <c r="THC121" s="21"/>
      <c r="THD121" s="21"/>
      <c r="THE121" s="21"/>
      <c r="THF121" s="21"/>
      <c r="THG121" s="21"/>
      <c r="THH121" s="21"/>
      <c r="THI121" s="21"/>
      <c r="THJ121" s="21"/>
      <c r="THK121" s="21"/>
      <c r="THL121" s="21"/>
      <c r="THM121" s="21"/>
      <c r="THN121" s="21"/>
      <c r="THO121" s="21"/>
      <c r="THP121" s="21"/>
      <c r="THQ121" s="21"/>
      <c r="THR121" s="21"/>
      <c r="THS121" s="21"/>
      <c r="THT121" s="21"/>
      <c r="THU121" s="21"/>
      <c r="THV121" s="21"/>
      <c r="THW121" s="21"/>
      <c r="THX121" s="21"/>
      <c r="THY121" s="21"/>
      <c r="THZ121" s="21"/>
      <c r="TIA121" s="21"/>
      <c r="TIB121" s="21"/>
      <c r="TIC121" s="21"/>
      <c r="TID121" s="21"/>
      <c r="TIE121" s="21"/>
      <c r="TIF121" s="21"/>
      <c r="TIG121" s="21"/>
      <c r="TIH121" s="21"/>
      <c r="TII121" s="21"/>
      <c r="TIJ121" s="21"/>
      <c r="TIK121" s="21"/>
      <c r="TIL121" s="21"/>
      <c r="TIM121" s="21"/>
      <c r="TIN121" s="21"/>
      <c r="TIO121" s="21"/>
      <c r="TIP121" s="21"/>
      <c r="TIQ121" s="21"/>
      <c r="TIR121" s="21"/>
      <c r="TIS121" s="21"/>
      <c r="TIT121" s="21"/>
      <c r="TIU121" s="21"/>
      <c r="TIV121" s="21"/>
      <c r="TIW121" s="21"/>
      <c r="TIX121" s="21"/>
      <c r="TIY121" s="21"/>
      <c r="TIZ121" s="21"/>
      <c r="TJA121" s="21"/>
      <c r="TJB121" s="21"/>
      <c r="TJC121" s="21"/>
      <c r="TJD121" s="21"/>
      <c r="TJE121" s="21"/>
      <c r="TJF121" s="21"/>
      <c r="TJG121" s="21"/>
      <c r="TJH121" s="21"/>
      <c r="TJI121" s="21"/>
      <c r="TJJ121" s="21"/>
      <c r="TJK121" s="21"/>
      <c r="TJL121" s="21"/>
      <c r="TJM121" s="21"/>
      <c r="TJN121" s="21"/>
      <c r="TJO121" s="21"/>
      <c r="TJP121" s="21"/>
      <c r="TJQ121" s="21"/>
      <c r="TJR121" s="21"/>
      <c r="TJS121" s="21"/>
      <c r="TJT121" s="21"/>
      <c r="TJU121" s="21"/>
      <c r="TJV121" s="21"/>
      <c r="TJW121" s="21"/>
      <c r="TJX121" s="21"/>
      <c r="TJY121" s="21"/>
      <c r="TJZ121" s="21"/>
      <c r="TKA121" s="21"/>
      <c r="TKB121" s="21"/>
      <c r="TKC121" s="21"/>
      <c r="TKD121" s="21"/>
      <c r="TKE121" s="21"/>
      <c r="TKF121" s="21"/>
      <c r="TKG121" s="21"/>
      <c r="TKH121" s="21"/>
      <c r="TKI121" s="21"/>
      <c r="TKJ121" s="21"/>
      <c r="TKK121" s="21"/>
      <c r="TKL121" s="21"/>
      <c r="TKM121" s="21"/>
      <c r="TKN121" s="21"/>
      <c r="TKO121" s="21"/>
      <c r="TKP121" s="21"/>
      <c r="TKQ121" s="21"/>
      <c r="TKR121" s="21"/>
      <c r="TKS121" s="21"/>
      <c r="TKT121" s="21"/>
      <c r="TKU121" s="21"/>
      <c r="TKV121" s="21"/>
      <c r="TKW121" s="21"/>
      <c r="TKX121" s="21"/>
      <c r="TKY121" s="21"/>
      <c r="TKZ121" s="21"/>
      <c r="TLA121" s="21"/>
      <c r="TLB121" s="21"/>
      <c r="TLC121" s="21"/>
      <c r="TLD121" s="21"/>
      <c r="TLE121" s="21"/>
      <c r="TLF121" s="21"/>
      <c r="TLG121" s="21"/>
      <c r="TLH121" s="21"/>
      <c r="TLI121" s="21"/>
      <c r="TLJ121" s="21"/>
      <c r="TLK121" s="21"/>
      <c r="TLL121" s="21"/>
      <c r="TLM121" s="21"/>
      <c r="TLN121" s="21"/>
      <c r="TLO121" s="21"/>
      <c r="TLP121" s="21"/>
      <c r="TLQ121" s="21"/>
      <c r="TLR121" s="21"/>
      <c r="TLS121" s="21"/>
      <c r="TLT121" s="21"/>
      <c r="TLU121" s="21"/>
      <c r="TLV121" s="21"/>
      <c r="TLW121" s="21"/>
      <c r="TLX121" s="21"/>
      <c r="TLY121" s="21"/>
      <c r="TLZ121" s="21"/>
      <c r="TMA121" s="21"/>
      <c r="TMB121" s="21"/>
      <c r="TMC121" s="21"/>
      <c r="TMD121" s="21"/>
      <c r="TME121" s="21"/>
      <c r="TMF121" s="21"/>
      <c r="TMG121" s="21"/>
      <c r="TMH121" s="21"/>
      <c r="TMI121" s="21"/>
      <c r="TMJ121" s="21"/>
      <c r="TMK121" s="21"/>
      <c r="TML121" s="21"/>
      <c r="TMM121" s="21"/>
      <c r="TMN121" s="21"/>
      <c r="TMO121" s="21"/>
      <c r="TMP121" s="21"/>
      <c r="TMQ121" s="21"/>
      <c r="TMR121" s="21"/>
      <c r="TMS121" s="21"/>
      <c r="TMT121" s="21"/>
      <c r="TMU121" s="21"/>
      <c r="TMV121" s="21"/>
      <c r="TMW121" s="21"/>
      <c r="TMX121" s="21"/>
      <c r="TMY121" s="21"/>
      <c r="TMZ121" s="21"/>
      <c r="TNA121" s="21"/>
      <c r="TNB121" s="21"/>
      <c r="TNC121" s="21"/>
      <c r="TND121" s="21"/>
      <c r="TNE121" s="21"/>
      <c r="TNF121" s="21"/>
      <c r="TNG121" s="21"/>
      <c r="TNH121" s="21"/>
      <c r="TNI121" s="21"/>
      <c r="TNJ121" s="21"/>
      <c r="TNK121" s="21"/>
      <c r="TNL121" s="21"/>
      <c r="TNM121" s="21"/>
      <c r="TNN121" s="21"/>
      <c r="TNO121" s="21"/>
      <c r="TNP121" s="21"/>
      <c r="TNQ121" s="21"/>
      <c r="TNR121" s="21"/>
      <c r="TNS121" s="21"/>
      <c r="TNT121" s="21"/>
      <c r="TNU121" s="21"/>
      <c r="TNV121" s="21"/>
      <c r="TNW121" s="21"/>
      <c r="TNX121" s="21"/>
      <c r="TNY121" s="21"/>
      <c r="TNZ121" s="21"/>
      <c r="TOA121" s="21"/>
      <c r="TOB121" s="21"/>
      <c r="TOC121" s="21"/>
      <c r="TOD121" s="21"/>
      <c r="TOE121" s="21"/>
      <c r="TOF121" s="21"/>
      <c r="TOG121" s="21"/>
      <c r="TOH121" s="21"/>
      <c r="TOI121" s="21"/>
      <c r="TOJ121" s="21"/>
      <c r="TOK121" s="21"/>
      <c r="TOL121" s="21"/>
      <c r="TOM121" s="21"/>
      <c r="TON121" s="21"/>
      <c r="TOO121" s="21"/>
      <c r="TOP121" s="21"/>
      <c r="TOQ121" s="21"/>
      <c r="TOR121" s="21"/>
      <c r="TOS121" s="21"/>
      <c r="TOT121" s="21"/>
      <c r="TOU121" s="21"/>
      <c r="TOV121" s="21"/>
      <c r="TOW121" s="21"/>
      <c r="TOX121" s="21"/>
      <c r="TOY121" s="21"/>
      <c r="TOZ121" s="21"/>
      <c r="TPA121" s="21"/>
      <c r="TPB121" s="21"/>
      <c r="TPC121" s="21"/>
      <c r="TPD121" s="21"/>
      <c r="TPE121" s="21"/>
      <c r="TPF121" s="21"/>
      <c r="TPG121" s="21"/>
      <c r="TPH121" s="21"/>
      <c r="TPI121" s="21"/>
      <c r="TPJ121" s="21"/>
      <c r="TPK121" s="21"/>
      <c r="TPL121" s="21"/>
      <c r="TPM121" s="21"/>
      <c r="TPN121" s="21"/>
      <c r="TPO121" s="21"/>
      <c r="TPP121" s="21"/>
      <c r="TPQ121" s="21"/>
      <c r="TPR121" s="21"/>
      <c r="TPS121" s="21"/>
      <c r="TPT121" s="21"/>
      <c r="TPU121" s="21"/>
      <c r="TPV121" s="21"/>
      <c r="TPW121" s="21"/>
      <c r="TPX121" s="21"/>
      <c r="TPY121" s="21"/>
      <c r="TPZ121" s="21"/>
      <c r="TQA121" s="21"/>
      <c r="TQB121" s="21"/>
      <c r="TQC121" s="21"/>
      <c r="TQD121" s="21"/>
      <c r="TQE121" s="21"/>
      <c r="TQF121" s="21"/>
      <c r="TQG121" s="21"/>
      <c r="TQH121" s="21"/>
      <c r="TQI121" s="21"/>
      <c r="TQJ121" s="21"/>
      <c r="TQK121" s="21"/>
      <c r="TQL121" s="21"/>
      <c r="TQM121" s="21"/>
      <c r="TQN121" s="21"/>
      <c r="TQO121" s="21"/>
      <c r="TQP121" s="21"/>
      <c r="TQQ121" s="21"/>
      <c r="TQR121" s="21"/>
      <c r="TQS121" s="21"/>
      <c r="TQT121" s="21"/>
      <c r="TQU121" s="21"/>
      <c r="TQV121" s="21"/>
      <c r="TQW121" s="21"/>
      <c r="TQX121" s="21"/>
      <c r="TQY121" s="21"/>
      <c r="TQZ121" s="21"/>
      <c r="TRA121" s="21"/>
      <c r="TRB121" s="21"/>
      <c r="TRC121" s="21"/>
      <c r="TRD121" s="21"/>
      <c r="TRE121" s="21"/>
      <c r="TRF121" s="21"/>
      <c r="TRG121" s="21"/>
      <c r="TRH121" s="21"/>
      <c r="TRI121" s="21"/>
      <c r="TRJ121" s="21"/>
      <c r="TRK121" s="21"/>
      <c r="TRL121" s="21"/>
      <c r="TRM121" s="21"/>
      <c r="TRN121" s="21"/>
      <c r="TRO121" s="21"/>
      <c r="TRP121" s="21"/>
      <c r="TRQ121" s="21"/>
      <c r="TRR121" s="21"/>
      <c r="TRS121" s="21"/>
      <c r="TRT121" s="21"/>
      <c r="TRU121" s="21"/>
      <c r="TRV121" s="21"/>
      <c r="TRW121" s="21"/>
      <c r="TRX121" s="21"/>
      <c r="TRY121" s="21"/>
      <c r="TRZ121" s="21"/>
      <c r="TSA121" s="21"/>
      <c r="TSB121" s="21"/>
      <c r="TSC121" s="21"/>
      <c r="TSD121" s="21"/>
      <c r="TSE121" s="21"/>
      <c r="TSF121" s="21"/>
      <c r="TSG121" s="21"/>
      <c r="TSH121" s="21"/>
      <c r="TSI121" s="21"/>
      <c r="TSJ121" s="21"/>
      <c r="TSK121" s="21"/>
      <c r="TSL121" s="21"/>
      <c r="TSM121" s="21"/>
      <c r="TSN121" s="21"/>
      <c r="TSO121" s="21"/>
      <c r="TSP121" s="21"/>
      <c r="TSQ121" s="21"/>
      <c r="TSR121" s="21"/>
      <c r="TSS121" s="21"/>
      <c r="TST121" s="21"/>
      <c r="TSU121" s="21"/>
      <c r="TSV121" s="21"/>
      <c r="TSW121" s="21"/>
      <c r="TSX121" s="21"/>
      <c r="TSY121" s="21"/>
      <c r="TSZ121" s="21"/>
      <c r="TTA121" s="21"/>
      <c r="TTB121" s="21"/>
      <c r="TTC121" s="21"/>
      <c r="TTD121" s="21"/>
      <c r="TTE121" s="21"/>
      <c r="TTF121" s="21"/>
      <c r="TTG121" s="21"/>
      <c r="TTH121" s="21"/>
      <c r="TTI121" s="21"/>
      <c r="TTJ121" s="21"/>
      <c r="TTK121" s="21"/>
      <c r="TTL121" s="21"/>
      <c r="TTM121" s="21"/>
      <c r="TTN121" s="21"/>
      <c r="TTO121" s="21"/>
      <c r="TTP121" s="21"/>
      <c r="TTQ121" s="21"/>
      <c r="TTR121" s="21"/>
      <c r="TTS121" s="21"/>
      <c r="TTT121" s="21"/>
      <c r="TTU121" s="21"/>
      <c r="TTV121" s="21"/>
      <c r="TTW121" s="21"/>
      <c r="TTX121" s="21"/>
      <c r="TTY121" s="21"/>
      <c r="TTZ121" s="21"/>
      <c r="TUA121" s="21"/>
      <c r="TUB121" s="21"/>
      <c r="TUC121" s="21"/>
      <c r="TUD121" s="21"/>
      <c r="TUE121" s="21"/>
      <c r="TUF121" s="21"/>
      <c r="TUG121" s="21"/>
      <c r="TUH121" s="21"/>
      <c r="TUI121" s="21"/>
      <c r="TUJ121" s="21"/>
      <c r="TUK121" s="21"/>
      <c r="TUL121" s="21"/>
      <c r="TUM121" s="21"/>
      <c r="TUN121" s="21"/>
      <c r="TUO121" s="21"/>
      <c r="TUP121" s="21"/>
      <c r="TUQ121" s="21"/>
      <c r="TUR121" s="21"/>
      <c r="TUS121" s="21"/>
      <c r="TUT121" s="21"/>
      <c r="TUU121" s="21"/>
      <c r="TUV121" s="21"/>
      <c r="TUW121" s="21"/>
      <c r="TUX121" s="21"/>
      <c r="TUY121" s="21"/>
      <c r="TUZ121" s="21"/>
      <c r="TVA121" s="21"/>
      <c r="TVB121" s="21"/>
      <c r="TVC121" s="21"/>
      <c r="TVD121" s="21"/>
      <c r="TVE121" s="21"/>
      <c r="TVF121" s="21"/>
      <c r="TVG121" s="21"/>
      <c r="TVH121" s="21"/>
      <c r="TVI121" s="21"/>
      <c r="TVJ121" s="21"/>
      <c r="TVK121" s="21"/>
      <c r="TVL121" s="21"/>
      <c r="TVM121" s="21"/>
      <c r="TVN121" s="21"/>
      <c r="TVO121" s="21"/>
      <c r="TVP121" s="21"/>
      <c r="TVQ121" s="21"/>
      <c r="TVR121" s="21"/>
      <c r="TVS121" s="21"/>
      <c r="TVT121" s="21"/>
      <c r="TVU121" s="21"/>
      <c r="TVV121" s="21"/>
      <c r="TVW121" s="21"/>
      <c r="TVX121" s="21"/>
      <c r="TVY121" s="21"/>
      <c r="TVZ121" s="21"/>
      <c r="TWA121" s="21"/>
      <c r="TWB121" s="21"/>
      <c r="TWC121" s="21"/>
      <c r="TWD121" s="21"/>
      <c r="TWE121" s="21"/>
      <c r="TWF121" s="21"/>
      <c r="TWG121" s="21"/>
      <c r="TWH121" s="21"/>
      <c r="TWI121" s="21"/>
      <c r="TWJ121" s="21"/>
      <c r="TWK121" s="21"/>
      <c r="TWL121" s="21"/>
      <c r="TWM121" s="21"/>
      <c r="TWN121" s="21"/>
      <c r="TWO121" s="21"/>
      <c r="TWP121" s="21"/>
      <c r="TWQ121" s="21"/>
      <c r="TWR121" s="21"/>
      <c r="TWS121" s="21"/>
      <c r="TWT121" s="21"/>
      <c r="TWU121" s="21"/>
      <c r="TWV121" s="21"/>
      <c r="TWW121" s="21"/>
      <c r="TWX121" s="21"/>
      <c r="TWY121" s="21"/>
      <c r="TWZ121" s="21"/>
      <c r="TXA121" s="21"/>
      <c r="TXB121" s="21"/>
      <c r="TXC121" s="21"/>
      <c r="TXD121" s="21"/>
      <c r="TXE121" s="21"/>
      <c r="TXF121" s="21"/>
      <c r="TXG121" s="21"/>
      <c r="TXH121" s="21"/>
      <c r="TXI121" s="21"/>
      <c r="TXJ121" s="21"/>
      <c r="TXK121" s="21"/>
      <c r="TXL121" s="21"/>
      <c r="TXM121" s="21"/>
      <c r="TXN121" s="21"/>
      <c r="TXO121" s="21"/>
      <c r="TXP121" s="21"/>
      <c r="TXQ121" s="21"/>
      <c r="TXR121" s="21"/>
      <c r="TXS121" s="21"/>
      <c r="TXT121" s="21"/>
      <c r="TXU121" s="21"/>
      <c r="TXV121" s="21"/>
      <c r="TXW121" s="21"/>
      <c r="TXX121" s="21"/>
      <c r="TXY121" s="21"/>
      <c r="TXZ121" s="21"/>
      <c r="TYA121" s="21"/>
      <c r="TYB121" s="21"/>
      <c r="TYC121" s="21"/>
      <c r="TYD121" s="21"/>
      <c r="TYE121" s="21"/>
      <c r="TYF121" s="21"/>
      <c r="TYG121" s="21"/>
      <c r="TYH121" s="21"/>
      <c r="TYI121" s="21"/>
      <c r="TYJ121" s="21"/>
      <c r="TYK121" s="21"/>
      <c r="TYL121" s="21"/>
      <c r="TYM121" s="21"/>
      <c r="TYN121" s="21"/>
      <c r="TYO121" s="21"/>
      <c r="TYP121" s="21"/>
      <c r="TYQ121" s="21"/>
      <c r="TYR121" s="21"/>
      <c r="TYS121" s="21"/>
      <c r="TYT121" s="21"/>
      <c r="TYU121" s="21"/>
      <c r="TYV121" s="21"/>
      <c r="TYW121" s="21"/>
      <c r="TYX121" s="21"/>
      <c r="TYY121" s="21"/>
      <c r="TYZ121" s="21"/>
      <c r="TZA121" s="21"/>
      <c r="TZB121" s="21"/>
      <c r="TZC121" s="21"/>
      <c r="TZD121" s="21"/>
      <c r="TZE121" s="21"/>
      <c r="TZF121" s="21"/>
      <c r="TZG121" s="21"/>
      <c r="TZH121" s="21"/>
      <c r="TZI121" s="21"/>
      <c r="TZJ121" s="21"/>
      <c r="TZK121" s="21"/>
      <c r="TZL121" s="21"/>
      <c r="TZM121" s="21"/>
      <c r="TZN121" s="21"/>
      <c r="TZO121" s="21"/>
      <c r="TZP121" s="21"/>
      <c r="TZQ121" s="21"/>
      <c r="TZR121" s="21"/>
      <c r="TZS121" s="21"/>
      <c r="TZT121" s="21"/>
      <c r="TZU121" s="21"/>
      <c r="TZV121" s="21"/>
      <c r="TZW121" s="21"/>
      <c r="TZX121" s="21"/>
      <c r="TZY121" s="21"/>
      <c r="TZZ121" s="21"/>
      <c r="UAA121" s="21"/>
      <c r="UAB121" s="21"/>
      <c r="UAC121" s="21"/>
      <c r="UAD121" s="21"/>
      <c r="UAE121" s="21"/>
      <c r="UAF121" s="21"/>
      <c r="UAG121" s="21"/>
      <c r="UAH121" s="21"/>
      <c r="UAI121" s="21"/>
      <c r="UAJ121" s="21"/>
      <c r="UAK121" s="21"/>
      <c r="UAL121" s="21"/>
      <c r="UAM121" s="21"/>
      <c r="UAN121" s="21"/>
      <c r="UAO121" s="21"/>
      <c r="UAP121" s="21"/>
      <c r="UAQ121" s="21"/>
      <c r="UAR121" s="21"/>
      <c r="UAS121" s="21"/>
      <c r="UAT121" s="21"/>
      <c r="UAU121" s="21"/>
      <c r="UAV121" s="21"/>
      <c r="UAW121" s="21"/>
      <c r="UAX121" s="21"/>
      <c r="UAY121" s="21"/>
      <c r="UAZ121" s="21"/>
      <c r="UBA121" s="21"/>
      <c r="UBB121" s="21"/>
      <c r="UBC121" s="21"/>
      <c r="UBD121" s="21"/>
      <c r="UBE121" s="21"/>
      <c r="UBF121" s="21"/>
      <c r="UBG121" s="21"/>
      <c r="UBH121" s="21"/>
      <c r="UBI121" s="21"/>
      <c r="UBJ121" s="21"/>
      <c r="UBK121" s="21"/>
      <c r="UBL121" s="21"/>
      <c r="UBM121" s="21"/>
      <c r="UBN121" s="21"/>
      <c r="UBO121" s="21"/>
      <c r="UBP121" s="21"/>
      <c r="UBQ121" s="21"/>
      <c r="UBR121" s="21"/>
      <c r="UBS121" s="21"/>
      <c r="UBT121" s="21"/>
      <c r="UBU121" s="21"/>
      <c r="UBV121" s="21"/>
      <c r="UBW121" s="21"/>
      <c r="UBX121" s="21"/>
      <c r="UBY121" s="21"/>
      <c r="UBZ121" s="21"/>
      <c r="UCA121" s="21"/>
      <c r="UCB121" s="21"/>
      <c r="UCC121" s="21"/>
      <c r="UCD121" s="21"/>
      <c r="UCE121" s="21"/>
      <c r="UCF121" s="21"/>
      <c r="UCG121" s="21"/>
      <c r="UCH121" s="21"/>
      <c r="UCI121" s="21"/>
      <c r="UCJ121" s="21"/>
      <c r="UCK121" s="21"/>
      <c r="UCL121" s="21"/>
      <c r="UCM121" s="21"/>
      <c r="UCN121" s="21"/>
      <c r="UCO121" s="21"/>
      <c r="UCP121" s="21"/>
      <c r="UCQ121" s="21"/>
      <c r="UCR121" s="21"/>
      <c r="UCS121" s="21"/>
      <c r="UCT121" s="21"/>
      <c r="UCU121" s="21"/>
      <c r="UCV121" s="21"/>
      <c r="UCW121" s="21"/>
      <c r="UCX121" s="21"/>
      <c r="UCY121" s="21"/>
      <c r="UCZ121" s="21"/>
      <c r="UDA121" s="21"/>
      <c r="UDB121" s="21"/>
      <c r="UDC121" s="21"/>
      <c r="UDD121" s="21"/>
      <c r="UDE121" s="21"/>
      <c r="UDF121" s="21"/>
      <c r="UDG121" s="21"/>
      <c r="UDH121" s="21"/>
      <c r="UDI121" s="21"/>
      <c r="UDJ121" s="21"/>
      <c r="UDK121" s="21"/>
      <c r="UDL121" s="21"/>
      <c r="UDM121" s="21"/>
      <c r="UDN121" s="21"/>
      <c r="UDO121" s="21"/>
      <c r="UDP121" s="21"/>
      <c r="UDQ121" s="21"/>
      <c r="UDR121" s="21"/>
      <c r="UDS121" s="21"/>
      <c r="UDT121" s="21"/>
      <c r="UDU121" s="21"/>
      <c r="UDV121" s="21"/>
      <c r="UDW121" s="21"/>
      <c r="UDX121" s="21"/>
      <c r="UDY121" s="21"/>
      <c r="UDZ121" s="21"/>
      <c r="UEA121" s="21"/>
      <c r="UEB121" s="21"/>
      <c r="UEC121" s="21"/>
      <c r="UED121" s="21"/>
      <c r="UEE121" s="21"/>
      <c r="UEF121" s="21"/>
      <c r="UEG121" s="21"/>
      <c r="UEH121" s="21"/>
      <c r="UEI121" s="21"/>
      <c r="UEJ121" s="21"/>
      <c r="UEK121" s="21"/>
      <c r="UEL121" s="21"/>
      <c r="UEM121" s="21"/>
      <c r="UEN121" s="21"/>
      <c r="UEO121" s="21"/>
      <c r="UEP121" s="21"/>
      <c r="UEQ121" s="21"/>
      <c r="UER121" s="21"/>
      <c r="UES121" s="21"/>
      <c r="UET121" s="21"/>
      <c r="UEU121" s="21"/>
      <c r="UEV121" s="21"/>
      <c r="UEW121" s="21"/>
      <c r="UEX121" s="21"/>
      <c r="UEY121" s="21"/>
      <c r="UEZ121" s="21"/>
      <c r="UFA121" s="21"/>
      <c r="UFB121" s="21"/>
      <c r="UFC121" s="21"/>
      <c r="UFD121" s="21"/>
      <c r="UFE121" s="21"/>
      <c r="UFF121" s="21"/>
      <c r="UFG121" s="21"/>
      <c r="UFH121" s="21"/>
      <c r="UFI121" s="21"/>
      <c r="UFJ121" s="21"/>
      <c r="UFK121" s="21"/>
      <c r="UFL121" s="21"/>
      <c r="UFM121" s="21"/>
      <c r="UFN121" s="21"/>
      <c r="UFO121" s="21"/>
      <c r="UFP121" s="21"/>
      <c r="UFQ121" s="21"/>
      <c r="UFR121" s="21"/>
      <c r="UFS121" s="21"/>
      <c r="UFT121" s="21"/>
      <c r="UFU121" s="21"/>
      <c r="UFV121" s="21"/>
      <c r="UFW121" s="21"/>
      <c r="UFX121" s="21"/>
      <c r="UFY121" s="21"/>
      <c r="UFZ121" s="21"/>
      <c r="UGA121" s="21"/>
      <c r="UGB121" s="21"/>
      <c r="UGC121" s="21"/>
      <c r="UGD121" s="21"/>
      <c r="UGE121" s="21"/>
      <c r="UGF121" s="21"/>
      <c r="UGG121" s="21"/>
      <c r="UGH121" s="21"/>
      <c r="UGI121" s="21"/>
      <c r="UGJ121" s="21"/>
      <c r="UGK121" s="21"/>
      <c r="UGL121" s="21"/>
      <c r="UGM121" s="21"/>
      <c r="UGN121" s="21"/>
      <c r="UGO121" s="21"/>
      <c r="UGP121" s="21"/>
      <c r="UGQ121" s="21"/>
      <c r="UGR121" s="21"/>
      <c r="UGS121" s="21"/>
      <c r="UGT121" s="21"/>
      <c r="UGU121" s="21"/>
      <c r="UGV121" s="21"/>
      <c r="UGW121" s="21"/>
      <c r="UGX121" s="21"/>
      <c r="UGY121" s="21"/>
      <c r="UGZ121" s="21"/>
      <c r="UHA121" s="21"/>
      <c r="UHB121" s="21"/>
      <c r="UHC121" s="21"/>
      <c r="UHD121" s="21"/>
      <c r="UHE121" s="21"/>
      <c r="UHF121" s="21"/>
      <c r="UHG121" s="21"/>
      <c r="UHH121" s="21"/>
      <c r="UHI121" s="21"/>
      <c r="UHJ121" s="21"/>
      <c r="UHK121" s="21"/>
      <c r="UHL121" s="21"/>
      <c r="UHM121" s="21"/>
      <c r="UHN121" s="21"/>
      <c r="UHO121" s="21"/>
      <c r="UHP121" s="21"/>
      <c r="UHQ121" s="21"/>
      <c r="UHR121" s="21"/>
      <c r="UHS121" s="21"/>
      <c r="UHT121" s="21"/>
      <c r="UHU121" s="21"/>
      <c r="UHV121" s="21"/>
      <c r="UHW121" s="21"/>
      <c r="UHX121" s="21"/>
      <c r="UHY121" s="21"/>
      <c r="UHZ121" s="21"/>
      <c r="UIA121" s="21"/>
      <c r="UIB121" s="21"/>
      <c r="UIC121" s="21"/>
      <c r="UID121" s="21"/>
      <c r="UIE121" s="21"/>
      <c r="UIF121" s="21"/>
      <c r="UIG121" s="21"/>
      <c r="UIH121" s="21"/>
      <c r="UII121" s="21"/>
      <c r="UIJ121" s="21"/>
      <c r="UIK121" s="21"/>
      <c r="UIL121" s="21"/>
      <c r="UIM121" s="21"/>
      <c r="UIN121" s="21"/>
      <c r="UIO121" s="21"/>
      <c r="UIP121" s="21"/>
      <c r="UIQ121" s="21"/>
      <c r="UIR121" s="21"/>
      <c r="UIS121" s="21"/>
      <c r="UIT121" s="21"/>
      <c r="UIU121" s="21"/>
      <c r="UIV121" s="21"/>
      <c r="UIW121" s="21"/>
      <c r="UIX121" s="21"/>
      <c r="UIY121" s="21"/>
      <c r="UIZ121" s="21"/>
      <c r="UJA121" s="21"/>
      <c r="UJB121" s="21"/>
      <c r="UJC121" s="21"/>
      <c r="UJD121" s="21"/>
      <c r="UJE121" s="21"/>
      <c r="UJF121" s="21"/>
      <c r="UJG121" s="21"/>
      <c r="UJH121" s="21"/>
      <c r="UJI121" s="21"/>
      <c r="UJJ121" s="21"/>
      <c r="UJK121" s="21"/>
      <c r="UJL121" s="21"/>
      <c r="UJM121" s="21"/>
      <c r="UJN121" s="21"/>
      <c r="UJO121" s="21"/>
      <c r="UJP121" s="21"/>
      <c r="UJQ121" s="21"/>
      <c r="UJR121" s="21"/>
      <c r="UJS121" s="21"/>
      <c r="UJT121" s="21"/>
      <c r="UJU121" s="21"/>
      <c r="UJV121" s="21"/>
      <c r="UJW121" s="21"/>
      <c r="UJX121" s="21"/>
      <c r="UJY121" s="21"/>
      <c r="UJZ121" s="21"/>
      <c r="UKA121" s="21"/>
      <c r="UKB121" s="21"/>
      <c r="UKC121" s="21"/>
      <c r="UKD121" s="21"/>
      <c r="UKE121" s="21"/>
      <c r="UKF121" s="21"/>
      <c r="UKG121" s="21"/>
      <c r="UKH121" s="21"/>
      <c r="UKI121" s="21"/>
      <c r="UKJ121" s="21"/>
      <c r="UKK121" s="21"/>
      <c r="UKL121" s="21"/>
      <c r="UKM121" s="21"/>
      <c r="UKN121" s="21"/>
      <c r="UKO121" s="21"/>
      <c r="UKP121" s="21"/>
      <c r="UKQ121" s="21"/>
      <c r="UKR121" s="21"/>
      <c r="UKS121" s="21"/>
      <c r="UKT121" s="21"/>
      <c r="UKU121" s="21"/>
      <c r="UKV121" s="21"/>
      <c r="UKW121" s="21"/>
      <c r="UKX121" s="21"/>
      <c r="UKY121" s="21"/>
      <c r="UKZ121" s="21"/>
      <c r="ULA121" s="21"/>
      <c r="ULB121" s="21"/>
      <c r="ULC121" s="21"/>
      <c r="ULD121" s="21"/>
      <c r="ULE121" s="21"/>
      <c r="ULF121" s="21"/>
      <c r="ULG121" s="21"/>
      <c r="ULH121" s="21"/>
      <c r="ULI121" s="21"/>
      <c r="ULJ121" s="21"/>
      <c r="ULK121" s="21"/>
      <c r="ULL121" s="21"/>
      <c r="ULM121" s="21"/>
      <c r="ULN121" s="21"/>
      <c r="ULO121" s="21"/>
      <c r="ULP121" s="21"/>
      <c r="ULQ121" s="21"/>
      <c r="ULR121" s="21"/>
      <c r="ULS121" s="21"/>
      <c r="ULT121" s="21"/>
      <c r="ULU121" s="21"/>
      <c r="ULV121" s="21"/>
      <c r="ULW121" s="21"/>
      <c r="ULX121" s="21"/>
      <c r="ULY121" s="21"/>
      <c r="ULZ121" s="21"/>
      <c r="UMA121" s="21"/>
      <c r="UMB121" s="21"/>
      <c r="UMC121" s="21"/>
      <c r="UMD121" s="21"/>
      <c r="UME121" s="21"/>
      <c r="UMF121" s="21"/>
      <c r="UMG121" s="21"/>
      <c r="UMH121" s="21"/>
      <c r="UMI121" s="21"/>
      <c r="UMJ121" s="21"/>
      <c r="UMK121" s="21"/>
      <c r="UML121" s="21"/>
      <c r="UMM121" s="21"/>
      <c r="UMN121" s="21"/>
      <c r="UMO121" s="21"/>
      <c r="UMP121" s="21"/>
      <c r="UMQ121" s="21"/>
      <c r="UMR121" s="21"/>
      <c r="UMS121" s="21"/>
      <c r="UMT121" s="21"/>
      <c r="UMU121" s="21"/>
      <c r="UMV121" s="21"/>
      <c r="UMW121" s="21"/>
      <c r="UMX121" s="21"/>
      <c r="UMY121" s="21"/>
      <c r="UMZ121" s="21"/>
      <c r="UNA121" s="21"/>
      <c r="UNB121" s="21"/>
      <c r="UNC121" s="21"/>
      <c r="UND121" s="21"/>
      <c r="UNE121" s="21"/>
      <c r="UNF121" s="21"/>
      <c r="UNG121" s="21"/>
      <c r="UNH121" s="21"/>
      <c r="UNI121" s="21"/>
      <c r="UNJ121" s="21"/>
      <c r="UNK121" s="21"/>
      <c r="UNL121" s="21"/>
      <c r="UNM121" s="21"/>
      <c r="UNN121" s="21"/>
      <c r="UNO121" s="21"/>
      <c r="UNP121" s="21"/>
      <c r="UNQ121" s="21"/>
      <c r="UNR121" s="21"/>
      <c r="UNS121" s="21"/>
      <c r="UNT121" s="21"/>
      <c r="UNU121" s="21"/>
      <c r="UNV121" s="21"/>
      <c r="UNW121" s="21"/>
      <c r="UNX121" s="21"/>
      <c r="UNY121" s="21"/>
      <c r="UNZ121" s="21"/>
      <c r="UOA121" s="21"/>
      <c r="UOB121" s="21"/>
      <c r="UOC121" s="21"/>
      <c r="UOD121" s="21"/>
      <c r="UOE121" s="21"/>
      <c r="UOF121" s="21"/>
      <c r="UOG121" s="21"/>
      <c r="UOH121" s="21"/>
      <c r="UOI121" s="21"/>
      <c r="UOJ121" s="21"/>
      <c r="UOK121" s="21"/>
      <c r="UOL121" s="21"/>
      <c r="UOM121" s="21"/>
      <c r="UON121" s="21"/>
      <c r="UOO121" s="21"/>
      <c r="UOP121" s="21"/>
      <c r="UOQ121" s="21"/>
      <c r="UOR121" s="21"/>
      <c r="UOS121" s="21"/>
      <c r="UOT121" s="21"/>
      <c r="UOU121" s="21"/>
      <c r="UOV121" s="21"/>
      <c r="UOW121" s="21"/>
      <c r="UOX121" s="21"/>
      <c r="UOY121" s="21"/>
      <c r="UOZ121" s="21"/>
      <c r="UPA121" s="21"/>
      <c r="UPB121" s="21"/>
      <c r="UPC121" s="21"/>
      <c r="UPD121" s="21"/>
      <c r="UPE121" s="21"/>
      <c r="UPF121" s="21"/>
      <c r="UPG121" s="21"/>
      <c r="UPH121" s="21"/>
      <c r="UPI121" s="21"/>
      <c r="UPJ121" s="21"/>
      <c r="UPK121" s="21"/>
      <c r="UPL121" s="21"/>
      <c r="UPM121" s="21"/>
      <c r="UPN121" s="21"/>
      <c r="UPO121" s="21"/>
      <c r="UPP121" s="21"/>
      <c r="UPQ121" s="21"/>
      <c r="UPR121" s="21"/>
      <c r="UPS121" s="21"/>
      <c r="UPT121" s="21"/>
      <c r="UPU121" s="21"/>
      <c r="UPV121" s="21"/>
      <c r="UPW121" s="21"/>
      <c r="UPX121" s="21"/>
      <c r="UPY121" s="21"/>
      <c r="UPZ121" s="21"/>
      <c r="UQA121" s="21"/>
      <c r="UQB121" s="21"/>
      <c r="UQC121" s="21"/>
      <c r="UQD121" s="21"/>
      <c r="UQE121" s="21"/>
      <c r="UQF121" s="21"/>
      <c r="UQG121" s="21"/>
      <c r="UQH121" s="21"/>
      <c r="UQI121" s="21"/>
      <c r="UQJ121" s="21"/>
      <c r="UQK121" s="21"/>
      <c r="UQL121" s="21"/>
      <c r="UQM121" s="21"/>
      <c r="UQN121" s="21"/>
      <c r="UQO121" s="21"/>
      <c r="UQP121" s="21"/>
      <c r="UQQ121" s="21"/>
      <c r="UQR121" s="21"/>
      <c r="UQS121" s="21"/>
      <c r="UQT121" s="21"/>
      <c r="UQU121" s="21"/>
      <c r="UQV121" s="21"/>
      <c r="UQW121" s="21"/>
      <c r="UQX121" s="21"/>
      <c r="UQY121" s="21"/>
      <c r="UQZ121" s="21"/>
      <c r="URA121" s="21"/>
      <c r="URB121" s="21"/>
      <c r="URC121" s="21"/>
      <c r="URD121" s="21"/>
      <c r="URE121" s="21"/>
      <c r="URF121" s="21"/>
      <c r="URG121" s="21"/>
      <c r="URH121" s="21"/>
      <c r="URI121" s="21"/>
      <c r="URJ121" s="21"/>
      <c r="URK121" s="21"/>
      <c r="URL121" s="21"/>
      <c r="URM121" s="21"/>
      <c r="URN121" s="21"/>
      <c r="URO121" s="21"/>
      <c r="URP121" s="21"/>
      <c r="URQ121" s="21"/>
      <c r="URR121" s="21"/>
      <c r="URS121" s="21"/>
      <c r="URT121" s="21"/>
      <c r="URU121" s="21"/>
      <c r="URV121" s="21"/>
      <c r="URW121" s="21"/>
      <c r="URX121" s="21"/>
      <c r="URY121" s="21"/>
      <c r="URZ121" s="21"/>
      <c r="USA121" s="21"/>
      <c r="USB121" s="21"/>
      <c r="USC121" s="21"/>
      <c r="USD121" s="21"/>
      <c r="USE121" s="21"/>
      <c r="USF121" s="21"/>
      <c r="USG121" s="21"/>
      <c r="USH121" s="21"/>
      <c r="USI121" s="21"/>
      <c r="USJ121" s="21"/>
      <c r="USK121" s="21"/>
      <c r="USL121" s="21"/>
      <c r="USM121" s="21"/>
      <c r="USN121" s="21"/>
      <c r="USO121" s="21"/>
      <c r="USP121" s="21"/>
      <c r="USQ121" s="21"/>
      <c r="USR121" s="21"/>
      <c r="USS121" s="21"/>
      <c r="UST121" s="21"/>
      <c r="USU121" s="21"/>
      <c r="USV121" s="21"/>
      <c r="USW121" s="21"/>
      <c r="USX121" s="21"/>
      <c r="USY121" s="21"/>
      <c r="USZ121" s="21"/>
      <c r="UTA121" s="21"/>
      <c r="UTB121" s="21"/>
      <c r="UTC121" s="21"/>
      <c r="UTD121" s="21"/>
      <c r="UTE121" s="21"/>
      <c r="UTF121" s="21"/>
      <c r="UTG121" s="21"/>
      <c r="UTH121" s="21"/>
      <c r="UTI121" s="21"/>
      <c r="UTJ121" s="21"/>
      <c r="UTK121" s="21"/>
      <c r="UTL121" s="21"/>
      <c r="UTM121" s="21"/>
      <c r="UTN121" s="21"/>
      <c r="UTO121" s="21"/>
      <c r="UTP121" s="21"/>
      <c r="UTQ121" s="21"/>
      <c r="UTR121" s="21"/>
      <c r="UTS121" s="21"/>
      <c r="UTT121" s="21"/>
      <c r="UTU121" s="21"/>
      <c r="UTV121" s="21"/>
      <c r="UTW121" s="21"/>
      <c r="UTX121" s="21"/>
      <c r="UTY121" s="21"/>
      <c r="UTZ121" s="21"/>
      <c r="UUA121" s="21"/>
      <c r="UUB121" s="21"/>
      <c r="UUC121" s="21"/>
      <c r="UUD121" s="21"/>
      <c r="UUE121" s="21"/>
      <c r="UUF121" s="21"/>
      <c r="UUG121" s="21"/>
      <c r="UUH121" s="21"/>
      <c r="UUI121" s="21"/>
      <c r="UUJ121" s="21"/>
      <c r="UUK121" s="21"/>
      <c r="UUL121" s="21"/>
      <c r="UUM121" s="21"/>
      <c r="UUN121" s="21"/>
      <c r="UUO121" s="21"/>
      <c r="UUP121" s="21"/>
      <c r="UUQ121" s="21"/>
      <c r="UUR121" s="21"/>
      <c r="UUS121" s="21"/>
      <c r="UUT121" s="21"/>
      <c r="UUU121" s="21"/>
      <c r="UUV121" s="21"/>
      <c r="UUW121" s="21"/>
      <c r="UUX121" s="21"/>
      <c r="UUY121" s="21"/>
      <c r="UUZ121" s="21"/>
      <c r="UVA121" s="21"/>
      <c r="UVB121" s="21"/>
      <c r="UVC121" s="21"/>
      <c r="UVD121" s="21"/>
      <c r="UVE121" s="21"/>
      <c r="UVF121" s="21"/>
      <c r="UVG121" s="21"/>
      <c r="UVH121" s="21"/>
      <c r="UVI121" s="21"/>
      <c r="UVJ121" s="21"/>
      <c r="UVK121" s="21"/>
      <c r="UVL121" s="21"/>
      <c r="UVM121" s="21"/>
      <c r="UVN121" s="21"/>
      <c r="UVO121" s="21"/>
      <c r="UVP121" s="21"/>
      <c r="UVQ121" s="21"/>
      <c r="UVR121" s="21"/>
      <c r="UVS121" s="21"/>
      <c r="UVT121" s="21"/>
      <c r="UVU121" s="21"/>
      <c r="UVV121" s="21"/>
      <c r="UVW121" s="21"/>
      <c r="UVX121" s="21"/>
      <c r="UVY121" s="21"/>
      <c r="UVZ121" s="21"/>
      <c r="UWA121" s="21"/>
      <c r="UWB121" s="21"/>
      <c r="UWC121" s="21"/>
      <c r="UWD121" s="21"/>
      <c r="UWE121" s="21"/>
      <c r="UWF121" s="21"/>
      <c r="UWG121" s="21"/>
      <c r="UWH121" s="21"/>
      <c r="UWI121" s="21"/>
      <c r="UWJ121" s="21"/>
      <c r="UWK121" s="21"/>
      <c r="UWL121" s="21"/>
      <c r="UWM121" s="21"/>
      <c r="UWN121" s="21"/>
      <c r="UWO121" s="21"/>
      <c r="UWP121" s="21"/>
      <c r="UWQ121" s="21"/>
      <c r="UWR121" s="21"/>
      <c r="UWS121" s="21"/>
      <c r="UWT121" s="21"/>
      <c r="UWU121" s="21"/>
      <c r="UWV121" s="21"/>
      <c r="UWW121" s="21"/>
      <c r="UWX121" s="21"/>
      <c r="UWY121" s="21"/>
      <c r="UWZ121" s="21"/>
      <c r="UXA121" s="21"/>
      <c r="UXB121" s="21"/>
      <c r="UXC121" s="21"/>
      <c r="UXD121" s="21"/>
      <c r="UXE121" s="21"/>
      <c r="UXF121" s="21"/>
      <c r="UXG121" s="21"/>
      <c r="UXH121" s="21"/>
      <c r="UXI121" s="21"/>
      <c r="UXJ121" s="21"/>
      <c r="UXK121" s="21"/>
      <c r="UXL121" s="21"/>
      <c r="UXM121" s="21"/>
      <c r="UXN121" s="21"/>
      <c r="UXO121" s="21"/>
      <c r="UXP121" s="21"/>
      <c r="UXQ121" s="21"/>
      <c r="UXR121" s="21"/>
      <c r="UXS121" s="21"/>
      <c r="UXT121" s="21"/>
      <c r="UXU121" s="21"/>
      <c r="UXV121" s="21"/>
      <c r="UXW121" s="21"/>
      <c r="UXX121" s="21"/>
      <c r="UXY121" s="21"/>
      <c r="UXZ121" s="21"/>
      <c r="UYA121" s="21"/>
      <c r="UYB121" s="21"/>
      <c r="UYC121" s="21"/>
      <c r="UYD121" s="21"/>
      <c r="UYE121" s="21"/>
      <c r="UYF121" s="21"/>
      <c r="UYG121" s="21"/>
      <c r="UYH121" s="21"/>
      <c r="UYI121" s="21"/>
      <c r="UYJ121" s="21"/>
      <c r="UYK121" s="21"/>
      <c r="UYL121" s="21"/>
      <c r="UYM121" s="21"/>
      <c r="UYN121" s="21"/>
      <c r="UYO121" s="21"/>
      <c r="UYP121" s="21"/>
      <c r="UYQ121" s="21"/>
      <c r="UYR121" s="21"/>
      <c r="UYS121" s="21"/>
      <c r="UYT121" s="21"/>
      <c r="UYU121" s="21"/>
      <c r="UYV121" s="21"/>
      <c r="UYW121" s="21"/>
      <c r="UYX121" s="21"/>
      <c r="UYY121" s="21"/>
      <c r="UYZ121" s="21"/>
      <c r="UZA121" s="21"/>
      <c r="UZB121" s="21"/>
      <c r="UZC121" s="21"/>
      <c r="UZD121" s="21"/>
      <c r="UZE121" s="21"/>
      <c r="UZF121" s="21"/>
      <c r="UZG121" s="21"/>
      <c r="UZH121" s="21"/>
      <c r="UZI121" s="21"/>
      <c r="UZJ121" s="21"/>
      <c r="UZK121" s="21"/>
      <c r="UZL121" s="21"/>
      <c r="UZM121" s="21"/>
      <c r="UZN121" s="21"/>
      <c r="UZO121" s="21"/>
      <c r="UZP121" s="21"/>
      <c r="UZQ121" s="21"/>
      <c r="UZR121" s="21"/>
      <c r="UZS121" s="21"/>
      <c r="UZT121" s="21"/>
      <c r="UZU121" s="21"/>
      <c r="UZV121" s="21"/>
      <c r="UZW121" s="21"/>
      <c r="UZX121" s="21"/>
      <c r="UZY121" s="21"/>
      <c r="UZZ121" s="21"/>
      <c r="VAA121" s="21"/>
      <c r="VAB121" s="21"/>
      <c r="VAC121" s="21"/>
      <c r="VAD121" s="21"/>
      <c r="VAE121" s="21"/>
      <c r="VAF121" s="21"/>
      <c r="VAG121" s="21"/>
      <c r="VAH121" s="21"/>
      <c r="VAI121" s="21"/>
      <c r="VAJ121" s="21"/>
      <c r="VAK121" s="21"/>
      <c r="VAL121" s="21"/>
      <c r="VAM121" s="21"/>
      <c r="VAN121" s="21"/>
      <c r="VAO121" s="21"/>
      <c r="VAP121" s="21"/>
      <c r="VAQ121" s="21"/>
      <c r="VAR121" s="21"/>
      <c r="VAS121" s="21"/>
      <c r="VAT121" s="21"/>
      <c r="VAU121" s="21"/>
      <c r="VAV121" s="21"/>
      <c r="VAW121" s="21"/>
      <c r="VAX121" s="21"/>
      <c r="VAY121" s="21"/>
      <c r="VAZ121" s="21"/>
      <c r="VBA121" s="21"/>
      <c r="VBB121" s="21"/>
      <c r="VBC121" s="21"/>
      <c r="VBD121" s="21"/>
      <c r="VBE121" s="21"/>
      <c r="VBF121" s="21"/>
      <c r="VBG121" s="21"/>
      <c r="VBH121" s="21"/>
      <c r="VBI121" s="21"/>
      <c r="VBJ121" s="21"/>
      <c r="VBK121" s="21"/>
      <c r="VBL121" s="21"/>
      <c r="VBM121" s="21"/>
      <c r="VBN121" s="21"/>
      <c r="VBO121" s="21"/>
      <c r="VBP121" s="21"/>
      <c r="VBQ121" s="21"/>
      <c r="VBR121" s="21"/>
      <c r="VBS121" s="21"/>
      <c r="VBT121" s="21"/>
      <c r="VBU121" s="21"/>
      <c r="VBV121" s="21"/>
      <c r="VBW121" s="21"/>
      <c r="VBX121" s="21"/>
      <c r="VBY121" s="21"/>
      <c r="VBZ121" s="21"/>
      <c r="VCA121" s="21"/>
      <c r="VCB121" s="21"/>
      <c r="VCC121" s="21"/>
      <c r="VCD121" s="21"/>
      <c r="VCE121" s="21"/>
      <c r="VCF121" s="21"/>
      <c r="VCG121" s="21"/>
      <c r="VCH121" s="21"/>
      <c r="VCI121" s="21"/>
      <c r="VCJ121" s="21"/>
      <c r="VCK121" s="21"/>
      <c r="VCL121" s="21"/>
      <c r="VCM121" s="21"/>
      <c r="VCN121" s="21"/>
      <c r="VCO121" s="21"/>
      <c r="VCP121" s="21"/>
      <c r="VCQ121" s="21"/>
      <c r="VCR121" s="21"/>
      <c r="VCS121" s="21"/>
      <c r="VCT121" s="21"/>
      <c r="VCU121" s="21"/>
      <c r="VCV121" s="21"/>
      <c r="VCW121" s="21"/>
      <c r="VCX121" s="21"/>
      <c r="VCY121" s="21"/>
      <c r="VCZ121" s="21"/>
      <c r="VDA121" s="21"/>
      <c r="VDB121" s="21"/>
      <c r="VDC121" s="21"/>
      <c r="VDD121" s="21"/>
      <c r="VDE121" s="21"/>
      <c r="VDF121" s="21"/>
      <c r="VDG121" s="21"/>
      <c r="VDH121" s="21"/>
      <c r="VDI121" s="21"/>
      <c r="VDJ121" s="21"/>
      <c r="VDK121" s="21"/>
      <c r="VDL121" s="21"/>
      <c r="VDM121" s="21"/>
      <c r="VDN121" s="21"/>
      <c r="VDO121" s="21"/>
      <c r="VDP121" s="21"/>
      <c r="VDQ121" s="21"/>
      <c r="VDR121" s="21"/>
      <c r="VDS121" s="21"/>
      <c r="VDT121" s="21"/>
      <c r="VDU121" s="21"/>
      <c r="VDV121" s="21"/>
      <c r="VDW121" s="21"/>
      <c r="VDX121" s="21"/>
      <c r="VDY121" s="21"/>
      <c r="VDZ121" s="21"/>
      <c r="VEA121" s="21"/>
      <c r="VEB121" s="21"/>
      <c r="VEC121" s="21"/>
      <c r="VED121" s="21"/>
      <c r="VEE121" s="21"/>
      <c r="VEF121" s="21"/>
      <c r="VEG121" s="21"/>
      <c r="VEH121" s="21"/>
      <c r="VEI121" s="21"/>
      <c r="VEJ121" s="21"/>
      <c r="VEK121" s="21"/>
      <c r="VEL121" s="21"/>
      <c r="VEM121" s="21"/>
      <c r="VEN121" s="21"/>
      <c r="VEO121" s="21"/>
      <c r="VEP121" s="21"/>
      <c r="VEQ121" s="21"/>
      <c r="VER121" s="21"/>
      <c r="VES121" s="21"/>
      <c r="VET121" s="21"/>
      <c r="VEU121" s="21"/>
      <c r="VEV121" s="21"/>
      <c r="VEW121" s="21"/>
      <c r="VEX121" s="21"/>
      <c r="VEY121" s="21"/>
      <c r="VEZ121" s="21"/>
      <c r="VFA121" s="21"/>
      <c r="VFB121" s="21"/>
      <c r="VFC121" s="21"/>
      <c r="VFD121" s="21"/>
      <c r="VFE121" s="21"/>
      <c r="VFF121" s="21"/>
      <c r="VFG121" s="21"/>
      <c r="VFH121" s="21"/>
      <c r="VFI121" s="21"/>
      <c r="VFJ121" s="21"/>
      <c r="VFK121" s="21"/>
      <c r="VFL121" s="21"/>
      <c r="VFM121" s="21"/>
      <c r="VFN121" s="21"/>
      <c r="VFO121" s="21"/>
      <c r="VFP121" s="21"/>
      <c r="VFQ121" s="21"/>
      <c r="VFR121" s="21"/>
      <c r="VFS121" s="21"/>
      <c r="VFT121" s="21"/>
      <c r="VFU121" s="21"/>
      <c r="VFV121" s="21"/>
      <c r="VFW121" s="21"/>
      <c r="VFX121" s="21"/>
      <c r="VFY121" s="21"/>
      <c r="VFZ121" s="21"/>
      <c r="VGA121" s="21"/>
      <c r="VGB121" s="21"/>
      <c r="VGC121" s="21"/>
      <c r="VGD121" s="21"/>
      <c r="VGE121" s="21"/>
      <c r="VGF121" s="21"/>
      <c r="VGG121" s="21"/>
      <c r="VGH121" s="21"/>
      <c r="VGI121" s="21"/>
      <c r="VGJ121" s="21"/>
      <c r="VGK121" s="21"/>
      <c r="VGL121" s="21"/>
      <c r="VGM121" s="21"/>
      <c r="VGN121" s="21"/>
      <c r="VGO121" s="21"/>
      <c r="VGP121" s="21"/>
      <c r="VGQ121" s="21"/>
      <c r="VGR121" s="21"/>
      <c r="VGS121" s="21"/>
      <c r="VGT121" s="21"/>
      <c r="VGU121" s="21"/>
      <c r="VGV121" s="21"/>
      <c r="VGW121" s="21"/>
      <c r="VGX121" s="21"/>
      <c r="VGY121" s="21"/>
      <c r="VGZ121" s="21"/>
      <c r="VHA121" s="21"/>
      <c r="VHB121" s="21"/>
      <c r="VHC121" s="21"/>
      <c r="VHD121" s="21"/>
      <c r="VHE121" s="21"/>
      <c r="VHF121" s="21"/>
      <c r="VHG121" s="21"/>
      <c r="VHH121" s="21"/>
      <c r="VHI121" s="21"/>
      <c r="VHJ121" s="21"/>
      <c r="VHK121" s="21"/>
      <c r="VHL121" s="21"/>
      <c r="VHM121" s="21"/>
      <c r="VHN121" s="21"/>
      <c r="VHO121" s="21"/>
      <c r="VHP121" s="21"/>
      <c r="VHQ121" s="21"/>
      <c r="VHR121" s="21"/>
      <c r="VHS121" s="21"/>
      <c r="VHT121" s="21"/>
      <c r="VHU121" s="21"/>
      <c r="VHV121" s="21"/>
      <c r="VHW121" s="21"/>
      <c r="VHX121" s="21"/>
      <c r="VHY121" s="21"/>
      <c r="VHZ121" s="21"/>
      <c r="VIA121" s="21"/>
      <c r="VIB121" s="21"/>
      <c r="VIC121" s="21"/>
      <c r="VID121" s="21"/>
      <c r="VIE121" s="21"/>
      <c r="VIF121" s="21"/>
      <c r="VIG121" s="21"/>
      <c r="VIH121" s="21"/>
      <c r="VII121" s="21"/>
      <c r="VIJ121" s="21"/>
      <c r="VIK121" s="21"/>
      <c r="VIL121" s="21"/>
      <c r="VIM121" s="21"/>
      <c r="VIN121" s="21"/>
      <c r="VIO121" s="21"/>
      <c r="VIP121" s="21"/>
      <c r="VIQ121" s="21"/>
      <c r="VIR121" s="21"/>
      <c r="VIS121" s="21"/>
      <c r="VIT121" s="21"/>
      <c r="VIU121" s="21"/>
      <c r="VIV121" s="21"/>
      <c r="VIW121" s="21"/>
      <c r="VIX121" s="21"/>
      <c r="VIY121" s="21"/>
      <c r="VIZ121" s="21"/>
      <c r="VJA121" s="21"/>
      <c r="VJB121" s="21"/>
      <c r="VJC121" s="21"/>
      <c r="VJD121" s="21"/>
      <c r="VJE121" s="21"/>
      <c r="VJF121" s="21"/>
      <c r="VJG121" s="21"/>
      <c r="VJH121" s="21"/>
      <c r="VJI121" s="21"/>
      <c r="VJJ121" s="21"/>
      <c r="VJK121" s="21"/>
      <c r="VJL121" s="21"/>
      <c r="VJM121" s="21"/>
      <c r="VJN121" s="21"/>
      <c r="VJO121" s="21"/>
      <c r="VJP121" s="21"/>
      <c r="VJQ121" s="21"/>
      <c r="VJR121" s="21"/>
      <c r="VJS121" s="21"/>
      <c r="VJT121" s="21"/>
      <c r="VJU121" s="21"/>
      <c r="VJV121" s="21"/>
      <c r="VJW121" s="21"/>
      <c r="VJX121" s="21"/>
      <c r="VJY121" s="21"/>
      <c r="VJZ121" s="21"/>
      <c r="VKA121" s="21"/>
      <c r="VKB121" s="21"/>
      <c r="VKC121" s="21"/>
      <c r="VKD121" s="21"/>
      <c r="VKE121" s="21"/>
      <c r="VKF121" s="21"/>
      <c r="VKG121" s="21"/>
      <c r="VKH121" s="21"/>
      <c r="VKI121" s="21"/>
      <c r="VKJ121" s="21"/>
      <c r="VKK121" s="21"/>
      <c r="VKL121" s="21"/>
      <c r="VKM121" s="21"/>
      <c r="VKN121" s="21"/>
      <c r="VKO121" s="21"/>
      <c r="VKP121" s="21"/>
      <c r="VKQ121" s="21"/>
      <c r="VKR121" s="21"/>
      <c r="VKS121" s="21"/>
      <c r="VKT121" s="21"/>
      <c r="VKU121" s="21"/>
      <c r="VKV121" s="21"/>
      <c r="VKW121" s="21"/>
      <c r="VKX121" s="21"/>
      <c r="VKY121" s="21"/>
      <c r="VKZ121" s="21"/>
      <c r="VLA121" s="21"/>
      <c r="VLB121" s="21"/>
      <c r="VLC121" s="21"/>
      <c r="VLD121" s="21"/>
      <c r="VLE121" s="21"/>
      <c r="VLF121" s="21"/>
      <c r="VLG121" s="21"/>
      <c r="VLH121" s="21"/>
      <c r="VLI121" s="21"/>
      <c r="VLJ121" s="21"/>
      <c r="VLK121" s="21"/>
      <c r="VLL121" s="21"/>
      <c r="VLM121" s="21"/>
      <c r="VLN121" s="21"/>
      <c r="VLO121" s="21"/>
      <c r="VLP121" s="21"/>
      <c r="VLQ121" s="21"/>
      <c r="VLR121" s="21"/>
      <c r="VLS121" s="21"/>
      <c r="VLT121" s="21"/>
      <c r="VLU121" s="21"/>
      <c r="VLV121" s="21"/>
      <c r="VLW121" s="21"/>
      <c r="VLX121" s="21"/>
      <c r="VLY121" s="21"/>
      <c r="VLZ121" s="21"/>
      <c r="VMA121" s="21"/>
      <c r="VMB121" s="21"/>
      <c r="VMC121" s="21"/>
      <c r="VMD121" s="21"/>
      <c r="VME121" s="21"/>
      <c r="VMF121" s="21"/>
      <c r="VMG121" s="21"/>
      <c r="VMH121" s="21"/>
      <c r="VMI121" s="21"/>
      <c r="VMJ121" s="21"/>
      <c r="VMK121" s="21"/>
      <c r="VML121" s="21"/>
      <c r="VMM121" s="21"/>
      <c r="VMN121" s="21"/>
      <c r="VMO121" s="21"/>
      <c r="VMP121" s="21"/>
      <c r="VMQ121" s="21"/>
      <c r="VMR121" s="21"/>
      <c r="VMS121" s="21"/>
      <c r="VMT121" s="21"/>
      <c r="VMU121" s="21"/>
      <c r="VMV121" s="21"/>
      <c r="VMW121" s="21"/>
      <c r="VMX121" s="21"/>
      <c r="VMY121" s="21"/>
      <c r="VMZ121" s="21"/>
      <c r="VNA121" s="21"/>
      <c r="VNB121" s="21"/>
      <c r="VNC121" s="21"/>
      <c r="VND121" s="21"/>
      <c r="VNE121" s="21"/>
      <c r="VNF121" s="21"/>
      <c r="VNG121" s="21"/>
      <c r="VNH121" s="21"/>
      <c r="VNI121" s="21"/>
      <c r="VNJ121" s="21"/>
      <c r="VNK121" s="21"/>
      <c r="VNL121" s="21"/>
      <c r="VNM121" s="21"/>
      <c r="VNN121" s="21"/>
      <c r="VNO121" s="21"/>
      <c r="VNP121" s="21"/>
      <c r="VNQ121" s="21"/>
      <c r="VNR121" s="21"/>
      <c r="VNS121" s="21"/>
      <c r="VNT121" s="21"/>
      <c r="VNU121" s="21"/>
      <c r="VNV121" s="21"/>
      <c r="VNW121" s="21"/>
      <c r="VNX121" s="21"/>
      <c r="VNY121" s="21"/>
      <c r="VNZ121" s="21"/>
      <c r="VOA121" s="21"/>
      <c r="VOB121" s="21"/>
      <c r="VOC121" s="21"/>
      <c r="VOD121" s="21"/>
      <c r="VOE121" s="21"/>
      <c r="VOF121" s="21"/>
      <c r="VOG121" s="21"/>
      <c r="VOH121" s="21"/>
      <c r="VOI121" s="21"/>
      <c r="VOJ121" s="21"/>
      <c r="VOK121" s="21"/>
      <c r="VOL121" s="21"/>
      <c r="VOM121" s="21"/>
      <c r="VON121" s="21"/>
      <c r="VOO121" s="21"/>
      <c r="VOP121" s="21"/>
      <c r="VOQ121" s="21"/>
      <c r="VOR121" s="21"/>
      <c r="VOS121" s="21"/>
      <c r="VOT121" s="21"/>
      <c r="VOU121" s="21"/>
      <c r="VOV121" s="21"/>
      <c r="VOW121" s="21"/>
      <c r="VOX121" s="21"/>
      <c r="VOY121" s="21"/>
      <c r="VOZ121" s="21"/>
      <c r="VPA121" s="21"/>
      <c r="VPB121" s="21"/>
      <c r="VPC121" s="21"/>
      <c r="VPD121" s="21"/>
      <c r="VPE121" s="21"/>
      <c r="VPF121" s="21"/>
      <c r="VPG121" s="21"/>
      <c r="VPH121" s="21"/>
      <c r="VPI121" s="21"/>
      <c r="VPJ121" s="21"/>
      <c r="VPK121" s="21"/>
      <c r="VPL121" s="21"/>
      <c r="VPM121" s="21"/>
      <c r="VPN121" s="21"/>
      <c r="VPO121" s="21"/>
      <c r="VPP121" s="21"/>
      <c r="VPQ121" s="21"/>
      <c r="VPR121" s="21"/>
      <c r="VPS121" s="21"/>
      <c r="VPT121" s="21"/>
      <c r="VPU121" s="21"/>
      <c r="VPV121" s="21"/>
      <c r="VPW121" s="21"/>
      <c r="VPX121" s="21"/>
      <c r="VPY121" s="21"/>
      <c r="VPZ121" s="21"/>
      <c r="VQA121" s="21"/>
      <c r="VQB121" s="21"/>
      <c r="VQC121" s="21"/>
      <c r="VQD121" s="21"/>
      <c r="VQE121" s="21"/>
      <c r="VQF121" s="21"/>
      <c r="VQG121" s="21"/>
      <c r="VQH121" s="21"/>
      <c r="VQI121" s="21"/>
      <c r="VQJ121" s="21"/>
      <c r="VQK121" s="21"/>
      <c r="VQL121" s="21"/>
      <c r="VQM121" s="21"/>
      <c r="VQN121" s="21"/>
      <c r="VQO121" s="21"/>
      <c r="VQP121" s="21"/>
      <c r="VQQ121" s="21"/>
      <c r="VQR121" s="21"/>
      <c r="VQS121" s="21"/>
      <c r="VQT121" s="21"/>
      <c r="VQU121" s="21"/>
      <c r="VQV121" s="21"/>
      <c r="VQW121" s="21"/>
      <c r="VQX121" s="21"/>
      <c r="VQY121" s="21"/>
      <c r="VQZ121" s="21"/>
      <c r="VRA121" s="21"/>
      <c r="VRB121" s="21"/>
      <c r="VRC121" s="21"/>
      <c r="VRD121" s="21"/>
      <c r="VRE121" s="21"/>
      <c r="VRF121" s="21"/>
      <c r="VRG121" s="21"/>
      <c r="VRH121" s="21"/>
      <c r="VRI121" s="21"/>
      <c r="VRJ121" s="21"/>
      <c r="VRK121" s="21"/>
      <c r="VRL121" s="21"/>
      <c r="VRM121" s="21"/>
      <c r="VRN121" s="21"/>
      <c r="VRO121" s="21"/>
      <c r="VRP121" s="21"/>
      <c r="VRQ121" s="21"/>
      <c r="VRR121" s="21"/>
      <c r="VRS121" s="21"/>
      <c r="VRT121" s="21"/>
      <c r="VRU121" s="21"/>
      <c r="VRV121" s="21"/>
      <c r="VRW121" s="21"/>
      <c r="VRX121" s="21"/>
      <c r="VRY121" s="21"/>
      <c r="VRZ121" s="21"/>
      <c r="VSA121" s="21"/>
      <c r="VSB121" s="21"/>
      <c r="VSC121" s="21"/>
      <c r="VSD121" s="21"/>
      <c r="VSE121" s="21"/>
      <c r="VSF121" s="21"/>
      <c r="VSG121" s="21"/>
      <c r="VSH121" s="21"/>
      <c r="VSI121" s="21"/>
      <c r="VSJ121" s="21"/>
      <c r="VSK121" s="21"/>
      <c r="VSL121" s="21"/>
      <c r="VSM121" s="21"/>
      <c r="VSN121" s="21"/>
      <c r="VSO121" s="21"/>
      <c r="VSP121" s="21"/>
      <c r="VSQ121" s="21"/>
      <c r="VSR121" s="21"/>
      <c r="VSS121" s="21"/>
      <c r="VST121" s="21"/>
      <c r="VSU121" s="21"/>
      <c r="VSV121" s="21"/>
      <c r="VSW121" s="21"/>
      <c r="VSX121" s="21"/>
      <c r="VSY121" s="21"/>
      <c r="VSZ121" s="21"/>
      <c r="VTA121" s="21"/>
      <c r="VTB121" s="21"/>
      <c r="VTC121" s="21"/>
      <c r="VTD121" s="21"/>
      <c r="VTE121" s="21"/>
      <c r="VTF121" s="21"/>
      <c r="VTG121" s="21"/>
      <c r="VTH121" s="21"/>
      <c r="VTI121" s="21"/>
      <c r="VTJ121" s="21"/>
      <c r="VTK121" s="21"/>
      <c r="VTL121" s="21"/>
      <c r="VTM121" s="21"/>
      <c r="VTN121" s="21"/>
      <c r="VTO121" s="21"/>
      <c r="VTP121" s="21"/>
      <c r="VTQ121" s="21"/>
      <c r="VTR121" s="21"/>
      <c r="VTS121" s="21"/>
      <c r="VTT121" s="21"/>
      <c r="VTU121" s="21"/>
      <c r="VTV121" s="21"/>
      <c r="VTW121" s="21"/>
      <c r="VTX121" s="21"/>
      <c r="VTY121" s="21"/>
      <c r="VTZ121" s="21"/>
      <c r="VUA121" s="21"/>
      <c r="VUB121" s="21"/>
      <c r="VUC121" s="21"/>
      <c r="VUD121" s="21"/>
      <c r="VUE121" s="21"/>
      <c r="VUF121" s="21"/>
      <c r="VUG121" s="21"/>
      <c r="VUH121" s="21"/>
      <c r="VUI121" s="21"/>
      <c r="VUJ121" s="21"/>
      <c r="VUK121" s="21"/>
      <c r="VUL121" s="21"/>
      <c r="VUM121" s="21"/>
      <c r="VUN121" s="21"/>
      <c r="VUO121" s="21"/>
      <c r="VUP121" s="21"/>
      <c r="VUQ121" s="21"/>
      <c r="VUR121" s="21"/>
      <c r="VUS121" s="21"/>
      <c r="VUT121" s="21"/>
      <c r="VUU121" s="21"/>
      <c r="VUV121" s="21"/>
      <c r="VUW121" s="21"/>
      <c r="VUX121" s="21"/>
      <c r="VUY121" s="21"/>
      <c r="VUZ121" s="21"/>
      <c r="VVA121" s="21"/>
      <c r="VVB121" s="21"/>
      <c r="VVC121" s="21"/>
      <c r="VVD121" s="21"/>
      <c r="VVE121" s="21"/>
      <c r="VVF121" s="21"/>
      <c r="VVG121" s="21"/>
      <c r="VVH121" s="21"/>
      <c r="VVI121" s="21"/>
      <c r="VVJ121" s="21"/>
      <c r="VVK121" s="21"/>
      <c r="VVL121" s="21"/>
      <c r="VVM121" s="21"/>
      <c r="VVN121" s="21"/>
      <c r="VVO121" s="21"/>
      <c r="VVP121" s="21"/>
      <c r="VVQ121" s="21"/>
      <c r="VVR121" s="21"/>
      <c r="VVS121" s="21"/>
      <c r="VVT121" s="21"/>
      <c r="VVU121" s="21"/>
      <c r="VVV121" s="21"/>
      <c r="VVW121" s="21"/>
      <c r="VVX121" s="21"/>
      <c r="VVY121" s="21"/>
      <c r="VVZ121" s="21"/>
      <c r="VWA121" s="21"/>
      <c r="VWB121" s="21"/>
      <c r="VWC121" s="21"/>
      <c r="VWD121" s="21"/>
      <c r="VWE121" s="21"/>
      <c r="VWF121" s="21"/>
      <c r="VWG121" s="21"/>
      <c r="VWH121" s="21"/>
      <c r="VWI121" s="21"/>
      <c r="VWJ121" s="21"/>
      <c r="VWK121" s="21"/>
      <c r="VWL121" s="21"/>
      <c r="VWM121" s="21"/>
      <c r="VWN121" s="21"/>
      <c r="VWO121" s="21"/>
      <c r="VWP121" s="21"/>
      <c r="VWQ121" s="21"/>
      <c r="VWR121" s="21"/>
      <c r="VWS121" s="21"/>
      <c r="VWT121" s="21"/>
      <c r="VWU121" s="21"/>
      <c r="VWV121" s="21"/>
      <c r="VWW121" s="21"/>
      <c r="VWX121" s="21"/>
      <c r="VWY121" s="21"/>
      <c r="VWZ121" s="21"/>
      <c r="VXA121" s="21"/>
      <c r="VXB121" s="21"/>
      <c r="VXC121" s="21"/>
      <c r="VXD121" s="21"/>
      <c r="VXE121" s="21"/>
      <c r="VXF121" s="21"/>
      <c r="VXG121" s="21"/>
      <c r="VXH121" s="21"/>
      <c r="VXI121" s="21"/>
      <c r="VXJ121" s="21"/>
      <c r="VXK121" s="21"/>
      <c r="VXL121" s="21"/>
      <c r="VXM121" s="21"/>
      <c r="VXN121" s="21"/>
      <c r="VXO121" s="21"/>
      <c r="VXP121" s="21"/>
      <c r="VXQ121" s="21"/>
      <c r="VXR121" s="21"/>
      <c r="VXS121" s="21"/>
      <c r="VXT121" s="21"/>
      <c r="VXU121" s="21"/>
      <c r="VXV121" s="21"/>
      <c r="VXW121" s="21"/>
      <c r="VXX121" s="21"/>
      <c r="VXY121" s="21"/>
      <c r="VXZ121" s="21"/>
      <c r="VYA121" s="21"/>
      <c r="VYB121" s="21"/>
      <c r="VYC121" s="21"/>
      <c r="VYD121" s="21"/>
      <c r="VYE121" s="21"/>
      <c r="VYF121" s="21"/>
      <c r="VYG121" s="21"/>
      <c r="VYH121" s="21"/>
      <c r="VYI121" s="21"/>
      <c r="VYJ121" s="21"/>
      <c r="VYK121" s="21"/>
      <c r="VYL121" s="21"/>
      <c r="VYM121" s="21"/>
      <c r="VYN121" s="21"/>
      <c r="VYO121" s="21"/>
      <c r="VYP121" s="21"/>
      <c r="VYQ121" s="21"/>
      <c r="VYR121" s="21"/>
      <c r="VYS121" s="21"/>
      <c r="VYT121" s="21"/>
      <c r="VYU121" s="21"/>
      <c r="VYV121" s="21"/>
      <c r="VYW121" s="21"/>
      <c r="VYX121" s="21"/>
      <c r="VYY121" s="21"/>
      <c r="VYZ121" s="21"/>
      <c r="VZA121" s="21"/>
      <c r="VZB121" s="21"/>
      <c r="VZC121" s="21"/>
      <c r="VZD121" s="21"/>
      <c r="VZE121" s="21"/>
      <c r="VZF121" s="21"/>
      <c r="VZG121" s="21"/>
      <c r="VZH121" s="21"/>
      <c r="VZI121" s="21"/>
      <c r="VZJ121" s="21"/>
      <c r="VZK121" s="21"/>
      <c r="VZL121" s="21"/>
      <c r="VZM121" s="21"/>
      <c r="VZN121" s="21"/>
      <c r="VZO121" s="21"/>
      <c r="VZP121" s="21"/>
      <c r="VZQ121" s="21"/>
      <c r="VZR121" s="21"/>
      <c r="VZS121" s="21"/>
      <c r="VZT121" s="21"/>
      <c r="VZU121" s="21"/>
      <c r="VZV121" s="21"/>
      <c r="VZW121" s="21"/>
      <c r="VZX121" s="21"/>
      <c r="VZY121" s="21"/>
      <c r="VZZ121" s="21"/>
      <c r="WAA121" s="21"/>
      <c r="WAB121" s="21"/>
      <c r="WAC121" s="21"/>
      <c r="WAD121" s="21"/>
      <c r="WAE121" s="21"/>
      <c r="WAF121" s="21"/>
      <c r="WAG121" s="21"/>
      <c r="WAH121" s="21"/>
      <c r="WAI121" s="21"/>
      <c r="WAJ121" s="21"/>
      <c r="WAK121" s="21"/>
      <c r="WAL121" s="21"/>
      <c r="WAM121" s="21"/>
      <c r="WAN121" s="21"/>
      <c r="WAO121" s="21"/>
      <c r="WAP121" s="21"/>
      <c r="WAQ121" s="21"/>
      <c r="WAR121" s="21"/>
      <c r="WAS121" s="21"/>
      <c r="WAT121" s="21"/>
      <c r="WAU121" s="21"/>
      <c r="WAV121" s="21"/>
      <c r="WAW121" s="21"/>
      <c r="WAX121" s="21"/>
      <c r="WAY121" s="21"/>
      <c r="WAZ121" s="21"/>
      <c r="WBA121" s="21"/>
      <c r="WBB121" s="21"/>
      <c r="WBC121" s="21"/>
      <c r="WBD121" s="21"/>
      <c r="WBE121" s="21"/>
      <c r="WBF121" s="21"/>
      <c r="WBG121" s="21"/>
      <c r="WBH121" s="21"/>
      <c r="WBI121" s="21"/>
      <c r="WBJ121" s="21"/>
      <c r="WBK121" s="21"/>
      <c r="WBL121" s="21"/>
      <c r="WBM121" s="21"/>
      <c r="WBN121" s="21"/>
      <c r="WBO121" s="21"/>
      <c r="WBP121" s="21"/>
      <c r="WBQ121" s="21"/>
      <c r="WBR121" s="21"/>
      <c r="WBS121" s="21"/>
      <c r="WBT121" s="21"/>
      <c r="WBU121" s="21"/>
      <c r="WBV121" s="21"/>
      <c r="WBW121" s="21"/>
      <c r="WBX121" s="21"/>
      <c r="WBY121" s="21"/>
      <c r="WBZ121" s="21"/>
      <c r="WCA121" s="21"/>
      <c r="WCB121" s="21"/>
      <c r="WCC121" s="21"/>
      <c r="WCD121" s="21"/>
      <c r="WCE121" s="21"/>
      <c r="WCF121" s="21"/>
      <c r="WCG121" s="21"/>
      <c r="WCH121" s="21"/>
      <c r="WCI121" s="21"/>
      <c r="WCJ121" s="21"/>
      <c r="WCK121" s="21"/>
      <c r="WCL121" s="21"/>
      <c r="WCM121" s="21"/>
      <c r="WCN121" s="21"/>
      <c r="WCO121" s="21"/>
      <c r="WCP121" s="21"/>
      <c r="WCQ121" s="21"/>
      <c r="WCR121" s="21"/>
      <c r="WCS121" s="21"/>
      <c r="WCT121" s="21"/>
      <c r="WCU121" s="21"/>
      <c r="WCV121" s="21"/>
      <c r="WCW121" s="21"/>
      <c r="WCX121" s="21"/>
      <c r="WCY121" s="21"/>
      <c r="WCZ121" s="21"/>
      <c r="WDA121" s="21"/>
      <c r="WDB121" s="21"/>
      <c r="WDC121" s="21"/>
      <c r="WDD121" s="21"/>
      <c r="WDE121" s="21"/>
      <c r="WDF121" s="21"/>
      <c r="WDG121" s="21"/>
      <c r="WDH121" s="21"/>
      <c r="WDI121" s="21"/>
      <c r="WDJ121" s="21"/>
      <c r="WDK121" s="21"/>
      <c r="WDL121" s="21"/>
      <c r="WDM121" s="21"/>
      <c r="WDN121" s="21"/>
      <c r="WDO121" s="21"/>
      <c r="WDP121" s="21"/>
      <c r="WDQ121" s="21"/>
      <c r="WDR121" s="21"/>
      <c r="WDS121" s="21"/>
      <c r="WDT121" s="21"/>
      <c r="WDU121" s="21"/>
      <c r="WDV121" s="21"/>
      <c r="WDW121" s="21"/>
      <c r="WDX121" s="21"/>
      <c r="WDY121" s="21"/>
      <c r="WDZ121" s="21"/>
      <c r="WEA121" s="21"/>
      <c r="WEB121" s="21"/>
      <c r="WEC121" s="21"/>
      <c r="WED121" s="21"/>
      <c r="WEE121" s="21"/>
      <c r="WEF121" s="21"/>
      <c r="WEG121" s="21"/>
      <c r="WEH121" s="21"/>
      <c r="WEI121" s="21"/>
      <c r="WEJ121" s="21"/>
      <c r="WEK121" s="21"/>
      <c r="WEL121" s="21"/>
      <c r="WEM121" s="21"/>
      <c r="WEN121" s="21"/>
      <c r="WEO121" s="21"/>
      <c r="WEP121" s="21"/>
      <c r="WEQ121" s="21"/>
      <c r="WER121" s="21"/>
      <c r="WES121" s="21"/>
      <c r="WET121" s="21"/>
      <c r="WEU121" s="21"/>
      <c r="WEV121" s="21"/>
      <c r="WEW121" s="21"/>
      <c r="WEX121" s="21"/>
      <c r="WEY121" s="21"/>
      <c r="WEZ121" s="21"/>
      <c r="WFA121" s="21"/>
      <c r="WFB121" s="21"/>
      <c r="WFC121" s="21"/>
      <c r="WFD121" s="21"/>
      <c r="WFE121" s="21"/>
      <c r="WFF121" s="21"/>
      <c r="WFG121" s="21"/>
      <c r="WFH121" s="21"/>
      <c r="WFI121" s="21"/>
      <c r="WFJ121" s="21"/>
      <c r="WFK121" s="21"/>
      <c r="WFL121" s="21"/>
      <c r="WFM121" s="21"/>
      <c r="WFN121" s="21"/>
      <c r="WFO121" s="21"/>
      <c r="WFP121" s="21"/>
      <c r="WFQ121" s="21"/>
      <c r="WFR121" s="21"/>
      <c r="WFS121" s="21"/>
      <c r="WFT121" s="21"/>
      <c r="WFU121" s="21"/>
      <c r="WFV121" s="21"/>
      <c r="WFW121" s="21"/>
      <c r="WFX121" s="21"/>
      <c r="WFY121" s="21"/>
      <c r="WFZ121" s="21"/>
      <c r="WGA121" s="21"/>
      <c r="WGB121" s="21"/>
      <c r="WGC121" s="21"/>
      <c r="WGD121" s="21"/>
      <c r="WGE121" s="21"/>
      <c r="WGF121" s="21"/>
      <c r="WGG121" s="21"/>
      <c r="WGH121" s="21"/>
      <c r="WGI121" s="21"/>
      <c r="WGJ121" s="21"/>
      <c r="WGK121" s="21"/>
      <c r="WGL121" s="21"/>
      <c r="WGM121" s="21"/>
      <c r="WGN121" s="21"/>
      <c r="WGO121" s="21"/>
      <c r="WGP121" s="21"/>
      <c r="WGQ121" s="21"/>
      <c r="WGR121" s="21"/>
      <c r="WGS121" s="21"/>
      <c r="WGT121" s="21"/>
      <c r="WGU121" s="21"/>
      <c r="WGV121" s="21"/>
      <c r="WGW121" s="21"/>
      <c r="WGX121" s="21"/>
      <c r="WGY121" s="21"/>
      <c r="WGZ121" s="21"/>
      <c r="WHA121" s="21"/>
      <c r="WHB121" s="21"/>
      <c r="WHC121" s="21"/>
      <c r="WHD121" s="21"/>
      <c r="WHE121" s="21"/>
      <c r="WHF121" s="21"/>
      <c r="WHG121" s="21"/>
      <c r="WHH121" s="21"/>
      <c r="WHI121" s="21"/>
      <c r="WHJ121" s="21"/>
      <c r="WHK121" s="21"/>
      <c r="WHL121" s="21"/>
      <c r="WHM121" s="21"/>
      <c r="WHN121" s="21"/>
      <c r="WHO121" s="21"/>
      <c r="WHP121" s="21"/>
      <c r="WHQ121" s="21"/>
      <c r="WHR121" s="21"/>
      <c r="WHS121" s="21"/>
      <c r="WHT121" s="21"/>
      <c r="WHU121" s="21"/>
      <c r="WHV121" s="21"/>
      <c r="WHW121" s="21"/>
      <c r="WHX121" s="21"/>
      <c r="WHY121" s="21"/>
      <c r="WHZ121" s="21"/>
      <c r="WIA121" s="21"/>
      <c r="WIB121" s="21"/>
      <c r="WIC121" s="21"/>
      <c r="WID121" s="21"/>
      <c r="WIE121" s="21"/>
      <c r="WIF121" s="21"/>
      <c r="WIG121" s="21"/>
      <c r="WIH121" s="21"/>
      <c r="WII121" s="21"/>
      <c r="WIJ121" s="21"/>
      <c r="WIK121" s="21"/>
      <c r="WIL121" s="21"/>
      <c r="WIM121" s="21"/>
      <c r="WIN121" s="21"/>
      <c r="WIO121" s="21"/>
      <c r="WIP121" s="21"/>
      <c r="WIQ121" s="21"/>
      <c r="WIR121" s="21"/>
      <c r="WIS121" s="21"/>
      <c r="WIT121" s="21"/>
      <c r="WIU121" s="21"/>
      <c r="WIV121" s="21"/>
      <c r="WIW121" s="21"/>
      <c r="WIX121" s="21"/>
      <c r="WIY121" s="21"/>
      <c r="WIZ121" s="21"/>
      <c r="WJA121" s="21"/>
      <c r="WJB121" s="21"/>
      <c r="WJC121" s="21"/>
      <c r="WJD121" s="21"/>
      <c r="WJE121" s="21"/>
      <c r="WJF121" s="21"/>
      <c r="WJG121" s="21"/>
      <c r="WJH121" s="21"/>
      <c r="WJI121" s="21"/>
      <c r="WJJ121" s="21"/>
      <c r="WJK121" s="21"/>
      <c r="WJL121" s="21"/>
      <c r="WJM121" s="21"/>
      <c r="WJN121" s="21"/>
      <c r="WJO121" s="21"/>
      <c r="WJP121" s="21"/>
      <c r="WJQ121" s="21"/>
      <c r="WJR121" s="21"/>
      <c r="WJS121" s="21"/>
      <c r="WJT121" s="21"/>
      <c r="WJU121" s="21"/>
      <c r="WJV121" s="21"/>
      <c r="WJW121" s="21"/>
      <c r="WJX121" s="21"/>
      <c r="WJY121" s="21"/>
      <c r="WJZ121" s="21"/>
      <c r="WKA121" s="21"/>
      <c r="WKB121" s="21"/>
      <c r="WKC121" s="21"/>
      <c r="WKD121" s="21"/>
      <c r="WKE121" s="21"/>
      <c r="WKF121" s="21"/>
      <c r="WKG121" s="21"/>
      <c r="WKH121" s="21"/>
      <c r="WKI121" s="21"/>
      <c r="WKJ121" s="21"/>
      <c r="WKK121" s="21"/>
      <c r="WKL121" s="21"/>
      <c r="WKM121" s="21"/>
      <c r="WKN121" s="21"/>
      <c r="WKO121" s="21"/>
      <c r="WKP121" s="21"/>
      <c r="WKQ121" s="21"/>
      <c r="WKR121" s="21"/>
      <c r="WKS121" s="21"/>
      <c r="WKT121" s="21"/>
      <c r="WKU121" s="21"/>
      <c r="WKV121" s="21"/>
      <c r="WKW121" s="21"/>
      <c r="WKX121" s="21"/>
      <c r="WKY121" s="21"/>
      <c r="WKZ121" s="21"/>
      <c r="WLA121" s="21"/>
      <c r="WLB121" s="21"/>
      <c r="WLC121" s="21"/>
      <c r="WLD121" s="21"/>
      <c r="WLE121" s="21"/>
      <c r="WLF121" s="21"/>
      <c r="WLG121" s="21"/>
      <c r="WLH121" s="21"/>
      <c r="WLI121" s="21"/>
      <c r="WLJ121" s="21"/>
      <c r="WLK121" s="21"/>
      <c r="WLL121" s="21"/>
      <c r="WLM121" s="21"/>
      <c r="WLN121" s="21"/>
      <c r="WLO121" s="21"/>
      <c r="WLP121" s="21"/>
      <c r="WLQ121" s="21"/>
      <c r="WLR121" s="21"/>
      <c r="WLS121" s="21"/>
      <c r="WLT121" s="21"/>
      <c r="WLU121" s="21"/>
      <c r="WLV121" s="21"/>
      <c r="WLW121" s="21"/>
      <c r="WLX121" s="21"/>
      <c r="WLY121" s="21"/>
      <c r="WLZ121" s="21"/>
      <c r="WMA121" s="21"/>
      <c r="WMB121" s="21"/>
      <c r="WMC121" s="21"/>
      <c r="WMD121" s="21"/>
      <c r="WME121" s="21"/>
      <c r="WMF121" s="21"/>
      <c r="WMG121" s="21"/>
      <c r="WMH121" s="21"/>
      <c r="WMI121" s="21"/>
      <c r="WMJ121" s="21"/>
      <c r="WMK121" s="21"/>
      <c r="WML121" s="21"/>
      <c r="WMM121" s="21"/>
      <c r="WMN121" s="21"/>
      <c r="WMO121" s="21"/>
      <c r="WMP121" s="21"/>
      <c r="WMQ121" s="21"/>
      <c r="WMR121" s="21"/>
      <c r="WMS121" s="21"/>
      <c r="WMT121" s="21"/>
      <c r="WMU121" s="21"/>
      <c r="WMV121" s="21"/>
      <c r="WMW121" s="21"/>
      <c r="WMX121" s="21"/>
      <c r="WMY121" s="21"/>
      <c r="WMZ121" s="21"/>
      <c r="WNA121" s="21"/>
      <c r="WNB121" s="21"/>
      <c r="WNC121" s="21"/>
      <c r="WND121" s="21"/>
      <c r="WNE121" s="21"/>
      <c r="WNF121" s="21"/>
      <c r="WNG121" s="21"/>
      <c r="WNH121" s="21"/>
      <c r="WNI121" s="21"/>
      <c r="WNJ121" s="21"/>
      <c r="WNK121" s="21"/>
      <c r="WNL121" s="21"/>
      <c r="WNM121" s="21"/>
      <c r="WNN121" s="21"/>
      <c r="WNO121" s="21"/>
      <c r="WNP121" s="21"/>
      <c r="WNQ121" s="21"/>
      <c r="WNR121" s="21"/>
      <c r="WNS121" s="21"/>
      <c r="WNT121" s="21"/>
      <c r="WNU121" s="21"/>
      <c r="WNV121" s="21"/>
      <c r="WNW121" s="21"/>
      <c r="WNX121" s="21"/>
      <c r="WNY121" s="21"/>
      <c r="WNZ121" s="21"/>
      <c r="WOA121" s="21"/>
      <c r="WOB121" s="21"/>
      <c r="WOC121" s="21"/>
      <c r="WOD121" s="21"/>
      <c r="WOE121" s="21"/>
      <c r="WOF121" s="21"/>
      <c r="WOG121" s="21"/>
      <c r="WOH121" s="21"/>
      <c r="WOI121" s="21"/>
      <c r="WOJ121" s="21"/>
      <c r="WOK121" s="21"/>
      <c r="WOL121" s="21"/>
      <c r="WOM121" s="21"/>
      <c r="WON121" s="21"/>
      <c r="WOO121" s="21"/>
      <c r="WOP121" s="21"/>
      <c r="WOQ121" s="21"/>
      <c r="WOR121" s="21"/>
      <c r="WOS121" s="21"/>
      <c r="WOT121" s="21"/>
      <c r="WOU121" s="21"/>
      <c r="WOV121" s="21"/>
      <c r="WOW121" s="21"/>
      <c r="WOX121" s="21"/>
      <c r="WOY121" s="21"/>
      <c r="WOZ121" s="21"/>
      <c r="WPA121" s="21"/>
      <c r="WPB121" s="21"/>
      <c r="WPC121" s="21"/>
      <c r="WPD121" s="21"/>
      <c r="WPE121" s="21"/>
      <c r="WPF121" s="21"/>
      <c r="WPG121" s="21"/>
      <c r="WPH121" s="21"/>
      <c r="WPI121" s="21"/>
      <c r="WPJ121" s="21"/>
      <c r="WPK121" s="21"/>
      <c r="WPL121" s="21"/>
      <c r="WPM121" s="21"/>
      <c r="WPN121" s="21"/>
      <c r="WPO121" s="21"/>
      <c r="WPP121" s="21"/>
      <c r="WPQ121" s="21"/>
      <c r="WPR121" s="21"/>
      <c r="WPS121" s="21"/>
      <c r="WPT121" s="21"/>
      <c r="WPU121" s="21"/>
      <c r="WPV121" s="21"/>
      <c r="WPW121" s="21"/>
      <c r="WPX121" s="21"/>
      <c r="WPY121" s="21"/>
      <c r="WPZ121" s="21"/>
      <c r="WQA121" s="21"/>
      <c r="WQB121" s="21"/>
      <c r="WQC121" s="21"/>
      <c r="WQD121" s="21"/>
      <c r="WQE121" s="21"/>
      <c r="WQF121" s="21"/>
      <c r="WQG121" s="21"/>
      <c r="WQH121" s="21"/>
      <c r="WQI121" s="21"/>
      <c r="WQJ121" s="21"/>
      <c r="WQK121" s="21"/>
      <c r="WQL121" s="21"/>
      <c r="WQM121" s="21"/>
      <c r="WQN121" s="21"/>
      <c r="WQO121" s="21"/>
      <c r="WQP121" s="21"/>
      <c r="WQQ121" s="21"/>
      <c r="WQR121" s="21"/>
      <c r="WQS121" s="21"/>
      <c r="WQT121" s="21"/>
      <c r="WQU121" s="21"/>
      <c r="WQV121" s="21"/>
      <c r="WQW121" s="21"/>
      <c r="WQX121" s="21"/>
      <c r="WQY121" s="21"/>
      <c r="WQZ121" s="21"/>
      <c r="WRA121" s="21"/>
      <c r="WRB121" s="21"/>
      <c r="WRC121" s="21"/>
      <c r="WRD121" s="21"/>
      <c r="WRE121" s="21"/>
      <c r="WRF121" s="21"/>
      <c r="WRG121" s="21"/>
      <c r="WRH121" s="21"/>
      <c r="WRI121" s="21"/>
      <c r="WRJ121" s="21"/>
      <c r="WRK121" s="21"/>
      <c r="WRL121" s="21"/>
      <c r="WRM121" s="21"/>
      <c r="WRN121" s="21"/>
      <c r="WRO121" s="21"/>
      <c r="WRP121" s="21"/>
      <c r="WRQ121" s="21"/>
      <c r="WRR121" s="21"/>
      <c r="WRS121" s="21"/>
      <c r="WRT121" s="21"/>
      <c r="WRU121" s="21"/>
      <c r="WRV121" s="21"/>
      <c r="WRW121" s="21"/>
      <c r="WRX121" s="21"/>
      <c r="WRY121" s="21"/>
      <c r="WRZ121" s="21"/>
      <c r="WSA121" s="21"/>
      <c r="WSB121" s="21"/>
      <c r="WSC121" s="21"/>
      <c r="WSD121" s="21"/>
      <c r="WSE121" s="21"/>
      <c r="WSF121" s="21"/>
      <c r="WSG121" s="21"/>
      <c r="WSH121" s="21"/>
      <c r="WSI121" s="21"/>
      <c r="WSJ121" s="21"/>
      <c r="WSK121" s="21"/>
      <c r="WSL121" s="21"/>
      <c r="WSM121" s="21"/>
      <c r="WSN121" s="21"/>
      <c r="WSO121" s="21"/>
      <c r="WSP121" s="21"/>
      <c r="WSQ121" s="21"/>
      <c r="WSR121" s="21"/>
      <c r="WSS121" s="21"/>
      <c r="WST121" s="21"/>
      <c r="WSU121" s="21"/>
      <c r="WSV121" s="21"/>
      <c r="WSW121" s="21"/>
      <c r="WSX121" s="21"/>
      <c r="WSY121" s="21"/>
      <c r="WSZ121" s="21"/>
      <c r="WTA121" s="21"/>
      <c r="WTB121" s="21"/>
      <c r="WTC121" s="21"/>
      <c r="WTD121" s="21"/>
      <c r="WTE121" s="21"/>
      <c r="WTF121" s="21"/>
      <c r="WTG121" s="21"/>
      <c r="WTH121" s="21"/>
      <c r="WTI121" s="21"/>
      <c r="WTJ121" s="21"/>
      <c r="WTK121" s="21"/>
      <c r="WTL121" s="21"/>
      <c r="WTM121" s="21"/>
      <c r="WTN121" s="21"/>
      <c r="WTO121" s="21"/>
      <c r="WTP121" s="21"/>
      <c r="WTQ121" s="21"/>
      <c r="WTR121" s="21"/>
      <c r="WTS121" s="21"/>
      <c r="WTT121" s="21"/>
      <c r="WTU121" s="21"/>
      <c r="WTV121" s="21"/>
      <c r="WVP121" s="21"/>
      <c r="WVQ121" s="21"/>
      <c r="WVR121" s="21"/>
      <c r="WVS121" s="21"/>
      <c r="WVT121" s="21"/>
      <c r="WVU121" s="21"/>
      <c r="WVV121" s="21"/>
      <c r="WVW121" s="21"/>
      <c r="WVX121" s="21"/>
      <c r="WVY121" s="21"/>
      <c r="WVZ121" s="21"/>
      <c r="WWA121" s="21"/>
      <c r="WWB121" s="21"/>
      <c r="WWC121" s="21"/>
      <c r="WWD121" s="21"/>
      <c r="WWE121" s="21"/>
      <c r="WWF121" s="21"/>
      <c r="WWG121" s="21"/>
      <c r="WWH121" s="21"/>
      <c r="WWI121" s="21"/>
      <c r="WWJ121" s="21"/>
      <c r="WWK121" s="21"/>
      <c r="WWL121" s="21"/>
      <c r="WWM121" s="21"/>
      <c r="WWN121" s="21"/>
      <c r="WWO121" s="21"/>
      <c r="WWP121" s="21"/>
      <c r="WWQ121" s="21"/>
      <c r="WWR121" s="21"/>
      <c r="WWS121" s="21"/>
      <c r="WWT121" s="21"/>
      <c r="WWU121" s="21"/>
      <c r="WWV121" s="21"/>
      <c r="WWW121" s="21"/>
      <c r="WWX121" s="21"/>
      <c r="WWY121" s="21"/>
      <c r="WWZ121" s="21"/>
      <c r="WXA121" s="21"/>
      <c r="WXB121" s="21"/>
      <c r="WXC121" s="21"/>
      <c r="WXD121" s="21"/>
      <c r="WXE121" s="21"/>
      <c r="WXF121" s="21"/>
      <c r="WXG121" s="21"/>
      <c r="WXH121" s="21"/>
      <c r="WXI121" s="21"/>
      <c r="WXJ121" s="21"/>
      <c r="WXK121" s="21"/>
      <c r="WXL121" s="21"/>
      <c r="WXM121" s="21"/>
      <c r="WXN121" s="21"/>
      <c r="WXO121" s="21"/>
      <c r="WXP121" s="21"/>
      <c r="WXQ121" s="21"/>
      <c r="WXR121" s="21"/>
      <c r="WXS121" s="21"/>
      <c r="WXT121" s="21"/>
      <c r="WXU121" s="21"/>
      <c r="WXV121" s="21"/>
      <c r="WXW121" s="21"/>
      <c r="WXX121" s="21"/>
      <c r="WXY121" s="21"/>
      <c r="WXZ121" s="21"/>
      <c r="WYA121" s="21"/>
      <c r="WYB121" s="21"/>
      <c r="WYC121" s="21"/>
      <c r="WYD121" s="21"/>
      <c r="WYE121" s="21"/>
      <c r="WYF121" s="21"/>
      <c r="WYG121" s="21"/>
      <c r="WYH121" s="21"/>
      <c r="WYI121" s="21"/>
      <c r="WYJ121" s="21"/>
      <c r="WYK121" s="21"/>
      <c r="WYL121" s="21"/>
      <c r="WYM121" s="21"/>
      <c r="WYN121" s="21"/>
      <c r="WYO121" s="21"/>
      <c r="WYP121" s="21"/>
      <c r="WYQ121" s="21"/>
      <c r="WYR121" s="21"/>
      <c r="WYS121" s="21"/>
      <c r="WYT121" s="21"/>
      <c r="WYU121" s="21"/>
      <c r="WYV121" s="21"/>
      <c r="WYW121" s="21"/>
      <c r="WYX121" s="21"/>
      <c r="WYY121" s="21"/>
      <c r="WYZ121" s="21"/>
      <c r="WZA121" s="21"/>
      <c r="WZB121" s="21"/>
      <c r="WZC121" s="21"/>
      <c r="WZD121" s="21"/>
      <c r="WZE121" s="21"/>
      <c r="WZF121" s="21"/>
      <c r="WZG121" s="21"/>
      <c r="WZH121" s="21"/>
      <c r="WZI121" s="21"/>
      <c r="WZJ121" s="21"/>
      <c r="WZK121" s="21"/>
      <c r="WZL121" s="21"/>
      <c r="WZM121" s="21"/>
      <c r="WZN121" s="21"/>
      <c r="WZO121" s="21"/>
      <c r="WZP121" s="21"/>
      <c r="WZQ121" s="21"/>
      <c r="WZR121" s="21"/>
      <c r="WZS121" s="21"/>
      <c r="WZT121" s="21"/>
      <c r="WZU121" s="21"/>
      <c r="WZV121" s="21"/>
      <c r="WZW121" s="21"/>
      <c r="WZX121" s="21"/>
      <c r="WZY121" s="21"/>
      <c r="WZZ121" s="21"/>
      <c r="XAA121" s="21"/>
      <c r="XAB121" s="21"/>
      <c r="XAC121" s="21"/>
      <c r="XAD121" s="21"/>
      <c r="XAE121" s="21"/>
      <c r="XAF121" s="21"/>
      <c r="XAG121" s="21"/>
      <c r="XAH121" s="21"/>
      <c r="XAI121" s="21"/>
      <c r="XAJ121" s="21"/>
      <c r="XAK121" s="21"/>
      <c r="XAL121" s="21"/>
      <c r="XAM121" s="21"/>
      <c r="XAN121" s="21"/>
      <c r="XAO121" s="21"/>
      <c r="XAP121" s="21"/>
      <c r="XAQ121" s="21"/>
      <c r="XAR121" s="21"/>
      <c r="XAS121" s="21"/>
      <c r="XAT121" s="21"/>
      <c r="XAU121" s="21"/>
      <c r="XAV121" s="21"/>
      <c r="XAW121" s="21"/>
      <c r="XAX121" s="21"/>
      <c r="XAY121" s="21"/>
      <c r="XAZ121" s="21"/>
      <c r="XBA121" s="21"/>
      <c r="XBB121" s="21"/>
      <c r="XBC121" s="21"/>
      <c r="XBD121" s="21"/>
      <c r="XBE121" s="21"/>
      <c r="XBF121" s="21"/>
      <c r="XBG121" s="21"/>
      <c r="XBH121" s="21"/>
      <c r="XBI121" s="21"/>
      <c r="XBJ121" s="21"/>
      <c r="XBK121" s="21"/>
      <c r="XBL121" s="21"/>
      <c r="XBM121" s="21"/>
      <c r="XBN121" s="21"/>
      <c r="XBO121" s="21"/>
      <c r="XBP121" s="21"/>
      <c r="XBQ121" s="21"/>
      <c r="XBR121" s="21"/>
      <c r="XBS121" s="21"/>
      <c r="XBT121" s="21"/>
      <c r="XBU121" s="21"/>
      <c r="XBV121" s="21"/>
      <c r="XBW121" s="21"/>
      <c r="XBX121" s="21"/>
      <c r="XBY121" s="21"/>
      <c r="XBZ121" s="21"/>
      <c r="XCA121" s="21"/>
      <c r="XCB121" s="21"/>
      <c r="XCC121" s="21"/>
      <c r="XCD121" s="21"/>
      <c r="XCE121" s="21"/>
      <c r="XCF121" s="21"/>
      <c r="XCG121" s="21"/>
      <c r="XCH121" s="21"/>
      <c r="XCI121" s="21"/>
      <c r="XCJ121" s="21"/>
      <c r="XCK121" s="21"/>
      <c r="XCL121" s="21"/>
      <c r="XCM121" s="21"/>
      <c r="XCN121" s="21"/>
      <c r="XCO121" s="21"/>
      <c r="XCP121" s="21"/>
      <c r="XCQ121" s="21"/>
      <c r="XCR121" s="21"/>
      <c r="XCS121" s="21"/>
      <c r="XCT121" s="21"/>
      <c r="XCU121" s="21"/>
      <c r="XCV121" s="21"/>
      <c r="XCW121" s="21"/>
      <c r="XCX121" s="21"/>
      <c r="XCY121" s="21"/>
      <c r="XCZ121" s="21"/>
      <c r="XDA121" s="21"/>
      <c r="XDB121" s="21"/>
      <c r="XDC121" s="21"/>
      <c r="XDD121" s="21"/>
      <c r="XDE121" s="21"/>
      <c r="XDF121" s="21"/>
      <c r="XDG121" s="21"/>
      <c r="XDH121" s="21"/>
      <c r="XDI121" s="21"/>
      <c r="XDJ121" s="21"/>
      <c r="XDK121" s="21"/>
      <c r="XDL121" s="21"/>
      <c r="XDM121" s="21"/>
      <c r="XDN121" s="21"/>
      <c r="XDO121" s="21"/>
      <c r="XDP121" s="21"/>
      <c r="XDQ121" s="21"/>
      <c r="XDR121" s="21"/>
    </row>
    <row r="122" spans="1:16346" ht="117">
      <c r="A122" s="25" t="s">
        <v>32</v>
      </c>
      <c r="B122" s="25" t="s">
        <v>3235</v>
      </c>
      <c r="C122" s="25" t="s">
        <v>3828</v>
      </c>
      <c r="D122" s="25" t="s">
        <v>35</v>
      </c>
      <c r="E122" s="25" t="s">
        <v>36</v>
      </c>
      <c r="F122" s="25" t="s">
        <v>37</v>
      </c>
      <c r="G122" s="25" t="s">
        <v>38</v>
      </c>
      <c r="H122" s="25" t="s">
        <v>39</v>
      </c>
      <c r="I122" s="28">
        <v>1231</v>
      </c>
      <c r="J122" s="25">
        <v>1170</v>
      </c>
      <c r="K122" s="25">
        <f t="shared" si="2"/>
        <v>61</v>
      </c>
      <c r="L122" s="127">
        <f t="shared" si="3"/>
        <v>4.9553208773354998</v>
      </c>
      <c r="M122" s="25" t="s">
        <v>40</v>
      </c>
      <c r="N122" s="25" t="s">
        <v>485</v>
      </c>
      <c r="O122" s="25" t="s">
        <v>3829</v>
      </c>
      <c r="P122" s="25" t="s">
        <v>3830</v>
      </c>
      <c r="Q122" s="25"/>
      <c r="R122" s="25"/>
      <c r="S122" s="25"/>
      <c r="T122" s="25"/>
      <c r="U122" s="25"/>
      <c r="V122" s="25" t="s">
        <v>44</v>
      </c>
      <c r="W122" s="25" t="s">
        <v>3831</v>
      </c>
      <c r="X122" s="25"/>
      <c r="Y122" s="25"/>
      <c r="Z122" s="25"/>
      <c r="AA122" s="25"/>
      <c r="AB122" s="25"/>
      <c r="AC122" s="25"/>
      <c r="AD122" s="30"/>
      <c r="AE122" s="30"/>
      <c r="AF122" s="30"/>
      <c r="AG122" s="30"/>
      <c r="AH122" s="25"/>
      <c r="AI122" s="30"/>
      <c r="AJ122" s="30"/>
      <c r="AK122" s="30"/>
      <c r="AL122" s="30"/>
      <c r="AM122" s="30"/>
      <c r="AN122" s="30"/>
      <c r="AO122" s="30"/>
      <c r="AP122" s="30"/>
      <c r="AQ122" s="30"/>
      <c r="AR122" s="25"/>
      <c r="AS122" s="25"/>
      <c r="AT122" s="25"/>
      <c r="AU122" s="25"/>
      <c r="AV122" s="25"/>
      <c r="AW122" s="25"/>
    </row>
    <row r="123" spans="1:16346" ht="117">
      <c r="A123" s="25" t="s">
        <v>32</v>
      </c>
      <c r="B123" s="25" t="s">
        <v>3235</v>
      </c>
      <c r="C123" s="25" t="s">
        <v>3832</v>
      </c>
      <c r="D123" s="25" t="s">
        <v>35</v>
      </c>
      <c r="E123" s="25" t="s">
        <v>36</v>
      </c>
      <c r="F123" s="25" t="s">
        <v>37</v>
      </c>
      <c r="G123" s="25" t="s">
        <v>38</v>
      </c>
      <c r="H123" s="25" t="s">
        <v>39</v>
      </c>
      <c r="I123" s="28">
        <v>939</v>
      </c>
      <c r="J123" s="25">
        <v>990</v>
      </c>
      <c r="K123" s="25">
        <f t="shared" si="2"/>
        <v>-51</v>
      </c>
      <c r="L123" s="127">
        <f t="shared" si="3"/>
        <v>-5.4313099041533546</v>
      </c>
      <c r="M123" s="25" t="s">
        <v>40</v>
      </c>
      <c r="N123" s="25" t="s">
        <v>41</v>
      </c>
      <c r="O123" s="25" t="s">
        <v>3833</v>
      </c>
      <c r="P123" s="25" t="s">
        <v>3834</v>
      </c>
      <c r="Q123" s="25"/>
      <c r="R123" s="25"/>
      <c r="S123" s="25"/>
      <c r="T123" s="25"/>
      <c r="U123" s="25" t="s">
        <v>3835</v>
      </c>
      <c r="V123" s="25" t="s">
        <v>44</v>
      </c>
      <c r="W123" s="25" t="s">
        <v>3836</v>
      </c>
      <c r="X123" s="25"/>
      <c r="Y123" s="25"/>
      <c r="Z123" s="25"/>
      <c r="AA123" s="25"/>
      <c r="AB123" s="25"/>
      <c r="AC123" s="25"/>
      <c r="AD123" s="30"/>
      <c r="AE123" s="30"/>
      <c r="AF123" s="30"/>
      <c r="AG123" s="30"/>
      <c r="AH123" s="25"/>
      <c r="AI123" s="30"/>
      <c r="AJ123" s="30"/>
      <c r="AK123" s="30"/>
      <c r="AL123" s="30"/>
      <c r="AM123" s="30"/>
      <c r="AN123" s="30"/>
      <c r="AO123" s="30"/>
      <c r="AP123" s="30"/>
      <c r="AQ123" s="30"/>
      <c r="AR123" s="25"/>
      <c r="AS123" s="25"/>
      <c r="AT123" s="25"/>
      <c r="AU123" s="25"/>
      <c r="AV123" s="25"/>
      <c r="AW123" s="25"/>
    </row>
    <row r="124" spans="1:16346" ht="117">
      <c r="A124" s="25" t="s">
        <v>32</v>
      </c>
      <c r="B124" s="25" t="s">
        <v>3235</v>
      </c>
      <c r="C124" s="25" t="s">
        <v>3837</v>
      </c>
      <c r="D124" s="25" t="s">
        <v>35</v>
      </c>
      <c r="E124" s="25" t="s">
        <v>36</v>
      </c>
      <c r="F124" s="25" t="s">
        <v>37</v>
      </c>
      <c r="G124" s="25" t="s">
        <v>38</v>
      </c>
      <c r="H124" s="25" t="s">
        <v>39</v>
      </c>
      <c r="I124" s="28">
        <v>635</v>
      </c>
      <c r="J124" s="25">
        <v>638</v>
      </c>
      <c r="K124" s="25">
        <f t="shared" si="2"/>
        <v>-3</v>
      </c>
      <c r="L124" s="127">
        <f t="shared" si="3"/>
        <v>-0.47244094488188976</v>
      </c>
      <c r="M124" s="25" t="s">
        <v>40</v>
      </c>
      <c r="N124" s="25" t="s">
        <v>41</v>
      </c>
      <c r="O124" s="25" t="s">
        <v>3838</v>
      </c>
      <c r="P124" s="25" t="s">
        <v>3839</v>
      </c>
      <c r="Q124" s="25"/>
      <c r="R124" s="25"/>
      <c r="S124" s="25"/>
      <c r="T124" s="25"/>
      <c r="U124" s="25" t="s">
        <v>3839</v>
      </c>
      <c r="V124" s="25" t="s">
        <v>44</v>
      </c>
      <c r="W124" s="25" t="s">
        <v>3840</v>
      </c>
      <c r="X124" s="25"/>
      <c r="Y124" s="25"/>
      <c r="Z124" s="25"/>
      <c r="AA124" s="25"/>
      <c r="AB124" s="25"/>
      <c r="AC124" s="25"/>
      <c r="AD124" s="30"/>
      <c r="AE124" s="30"/>
      <c r="AF124" s="30"/>
      <c r="AG124" s="30"/>
      <c r="AH124" s="25"/>
      <c r="AI124" s="30"/>
      <c r="AJ124" s="30"/>
      <c r="AK124" s="30"/>
      <c r="AL124" s="30"/>
      <c r="AM124" s="30"/>
      <c r="AN124" s="30"/>
      <c r="AO124" s="30"/>
      <c r="AP124" s="30"/>
      <c r="AQ124" s="30"/>
      <c r="AR124" s="25"/>
      <c r="AS124" s="25"/>
      <c r="AT124" s="25"/>
      <c r="AU124" s="25"/>
      <c r="AV124" s="25"/>
      <c r="AW124" s="25"/>
    </row>
    <row r="125" spans="1:16346" ht="117">
      <c r="A125" s="25" t="s">
        <v>32</v>
      </c>
      <c r="B125" s="25" t="s">
        <v>3235</v>
      </c>
      <c r="C125" s="25" t="s">
        <v>3841</v>
      </c>
      <c r="D125" s="25" t="s">
        <v>35</v>
      </c>
      <c r="E125" s="25" t="s">
        <v>36</v>
      </c>
      <c r="F125" s="25" t="s">
        <v>37</v>
      </c>
      <c r="G125" s="25" t="s">
        <v>38</v>
      </c>
      <c r="H125" s="25" t="s">
        <v>39</v>
      </c>
      <c r="I125" s="28">
        <v>1219</v>
      </c>
      <c r="J125" s="25">
        <v>1230</v>
      </c>
      <c r="K125" s="25">
        <f t="shared" si="2"/>
        <v>-11</v>
      </c>
      <c r="L125" s="127">
        <f t="shared" si="3"/>
        <v>-0.90237899917965547</v>
      </c>
      <c r="M125" s="25" t="s">
        <v>40</v>
      </c>
      <c r="N125" s="25" t="s">
        <v>2319</v>
      </c>
      <c r="O125" s="25" t="s">
        <v>3842</v>
      </c>
      <c r="P125" s="25" t="s">
        <v>3843</v>
      </c>
      <c r="Q125" s="25"/>
      <c r="R125" s="25"/>
      <c r="S125" s="25"/>
      <c r="T125" s="25"/>
      <c r="U125" s="25"/>
      <c r="V125" s="25" t="s">
        <v>44</v>
      </c>
      <c r="W125" s="25" t="s">
        <v>3844</v>
      </c>
      <c r="X125" s="25"/>
      <c r="Y125" s="25"/>
      <c r="Z125" s="25"/>
      <c r="AA125" s="25"/>
      <c r="AB125" s="25"/>
      <c r="AC125" s="25"/>
      <c r="AD125" s="30"/>
      <c r="AE125" s="30"/>
      <c r="AF125" s="30"/>
      <c r="AG125" s="30"/>
      <c r="AH125" s="25"/>
      <c r="AI125" s="30"/>
      <c r="AJ125" s="30"/>
      <c r="AK125" s="30"/>
      <c r="AL125" s="30"/>
      <c r="AM125" s="30"/>
      <c r="AN125" s="30"/>
      <c r="AO125" s="30"/>
      <c r="AP125" s="30"/>
      <c r="AQ125" s="30"/>
      <c r="AR125" s="25"/>
      <c r="AS125" s="25"/>
      <c r="AT125" s="25"/>
      <c r="AU125" s="25"/>
      <c r="AV125" s="25"/>
      <c r="AW125" s="25"/>
    </row>
    <row r="126" spans="1:16346" ht="65">
      <c r="A126" s="25" t="s">
        <v>32</v>
      </c>
      <c r="B126" s="25" t="s">
        <v>3235</v>
      </c>
      <c r="C126" s="25" t="s">
        <v>3845</v>
      </c>
      <c r="D126" s="25" t="s">
        <v>35</v>
      </c>
      <c r="E126" s="25" t="s">
        <v>36</v>
      </c>
      <c r="F126" s="25" t="s">
        <v>37</v>
      </c>
      <c r="G126" s="25" t="s">
        <v>38</v>
      </c>
      <c r="H126" s="44" t="s">
        <v>39</v>
      </c>
      <c r="I126" s="28">
        <v>1196</v>
      </c>
      <c r="J126" s="25">
        <v>1220</v>
      </c>
      <c r="K126" s="25">
        <f>I126-J126</f>
        <v>-24</v>
      </c>
      <c r="L126" s="127">
        <f>(K126*100)/I126</f>
        <v>-2.0066889632107023</v>
      </c>
      <c r="M126" s="25" t="s">
        <v>40</v>
      </c>
      <c r="N126" s="25" t="s">
        <v>3846</v>
      </c>
      <c r="O126" s="25" t="s">
        <v>3847</v>
      </c>
      <c r="P126" s="25" t="s">
        <v>3848</v>
      </c>
      <c r="Q126" s="25"/>
      <c r="R126" s="25"/>
      <c r="S126" s="25"/>
      <c r="T126" s="25"/>
      <c r="U126" s="25"/>
      <c r="V126" s="25" t="s">
        <v>389</v>
      </c>
      <c r="W126" s="25" t="s">
        <v>3849</v>
      </c>
      <c r="X126" s="25"/>
      <c r="Y126" s="25"/>
      <c r="Z126" s="25"/>
      <c r="AA126" s="25"/>
      <c r="AB126" s="25"/>
      <c r="AC126" s="25"/>
      <c r="AD126" s="30"/>
      <c r="AE126" s="30"/>
      <c r="AF126" s="30"/>
      <c r="AG126" s="30"/>
      <c r="AH126" s="25"/>
      <c r="AI126" s="30"/>
      <c r="AJ126" s="30"/>
      <c r="AK126" s="30"/>
      <c r="AL126" s="30"/>
      <c r="AM126" s="30"/>
      <c r="AN126" s="30"/>
      <c r="AO126" s="30"/>
      <c r="AP126" s="30"/>
      <c r="AQ126" s="30"/>
      <c r="AR126" s="25"/>
      <c r="AS126" s="25"/>
      <c r="AT126" s="25"/>
      <c r="AU126" s="25"/>
      <c r="AV126" s="25"/>
      <c r="AW126" s="25"/>
    </row>
    <row r="127" spans="1:16346" ht="65">
      <c r="A127" s="25" t="s">
        <v>32</v>
      </c>
      <c r="B127" s="25" t="s">
        <v>3235</v>
      </c>
      <c r="C127" s="25" t="s">
        <v>3850</v>
      </c>
      <c r="D127" s="25" t="s">
        <v>35</v>
      </c>
      <c r="E127" s="25" t="s">
        <v>36</v>
      </c>
      <c r="F127" s="25" t="s">
        <v>37</v>
      </c>
      <c r="G127" s="25" t="s">
        <v>38</v>
      </c>
      <c r="H127" s="25" t="s">
        <v>39</v>
      </c>
      <c r="I127" s="28">
        <v>720</v>
      </c>
      <c r="J127" s="25">
        <v>717</v>
      </c>
      <c r="K127" s="25">
        <f t="shared" ref="K127:K157" si="4">I127-J127</f>
        <v>3</v>
      </c>
      <c r="L127" s="127">
        <f t="shared" ref="L127:L157" si="5">(K127*100)/I127</f>
        <v>0.41666666666666669</v>
      </c>
      <c r="M127" s="25" t="s">
        <v>40</v>
      </c>
      <c r="N127" s="25" t="s">
        <v>3846</v>
      </c>
      <c r="O127" s="25" t="s">
        <v>3847</v>
      </c>
      <c r="P127" s="25" t="s">
        <v>3851</v>
      </c>
      <c r="Q127" s="25"/>
      <c r="R127" s="25"/>
      <c r="S127" s="25"/>
      <c r="T127" s="25"/>
      <c r="U127" s="25"/>
      <c r="V127" s="25" t="s">
        <v>44</v>
      </c>
      <c r="W127" s="25" t="s">
        <v>3852</v>
      </c>
      <c r="X127" s="25"/>
      <c r="Y127" s="25"/>
      <c r="Z127" s="25"/>
      <c r="AA127" s="25"/>
      <c r="AB127" s="25"/>
      <c r="AC127" s="25"/>
      <c r="AD127" s="30"/>
      <c r="AE127" s="30"/>
      <c r="AF127" s="30"/>
      <c r="AG127" s="30"/>
      <c r="AH127" s="25"/>
      <c r="AI127" s="30"/>
      <c r="AJ127" s="30"/>
      <c r="AK127" s="30"/>
      <c r="AL127" s="30"/>
      <c r="AM127" s="30"/>
      <c r="AN127" s="30"/>
      <c r="AO127" s="30"/>
      <c r="AP127" s="30"/>
      <c r="AQ127" s="30"/>
      <c r="AR127" s="25"/>
      <c r="AS127" s="25"/>
      <c r="AT127" s="25"/>
      <c r="AU127" s="25"/>
      <c r="AV127" s="25"/>
      <c r="AW127" s="25"/>
    </row>
    <row r="128" spans="1:16346" ht="52">
      <c r="A128" s="25" t="s">
        <v>32</v>
      </c>
      <c r="B128" s="25" t="s">
        <v>3235</v>
      </c>
      <c r="C128" s="25" t="s">
        <v>3853</v>
      </c>
      <c r="D128" s="25" t="s">
        <v>35</v>
      </c>
      <c r="E128" s="25" t="s">
        <v>36</v>
      </c>
      <c r="F128" s="25" t="s">
        <v>37</v>
      </c>
      <c r="G128" s="25" t="s">
        <v>38</v>
      </c>
      <c r="H128" s="25" t="s">
        <v>39</v>
      </c>
      <c r="I128" s="28">
        <v>908</v>
      </c>
      <c r="J128" s="25">
        <v>908</v>
      </c>
      <c r="K128" s="25">
        <f t="shared" si="4"/>
        <v>0</v>
      </c>
      <c r="L128" s="127">
        <f t="shared" si="5"/>
        <v>0</v>
      </c>
      <c r="M128" s="25" t="s">
        <v>40</v>
      </c>
      <c r="N128" s="25" t="s">
        <v>3854</v>
      </c>
      <c r="O128" s="25" t="s">
        <v>3855</v>
      </c>
      <c r="P128" s="25" t="s">
        <v>3856</v>
      </c>
      <c r="Q128" s="25"/>
      <c r="R128" s="25"/>
      <c r="S128" s="25"/>
      <c r="T128" s="25"/>
      <c r="U128" s="25" t="s">
        <v>3857</v>
      </c>
      <c r="V128" s="25" t="s">
        <v>44</v>
      </c>
      <c r="W128" s="25" t="s">
        <v>3858</v>
      </c>
      <c r="X128" s="25"/>
      <c r="Y128" s="25"/>
      <c r="Z128" s="25"/>
      <c r="AA128" s="25"/>
      <c r="AB128" s="25"/>
      <c r="AC128" s="25"/>
      <c r="AD128" s="30"/>
      <c r="AE128" s="30"/>
      <c r="AF128" s="30"/>
      <c r="AG128" s="30"/>
      <c r="AH128" s="25"/>
      <c r="AI128" s="30"/>
      <c r="AJ128" s="30"/>
      <c r="AK128" s="30"/>
      <c r="AL128" s="30"/>
      <c r="AM128" s="30"/>
      <c r="AN128" s="30"/>
      <c r="AO128" s="30"/>
      <c r="AP128" s="30"/>
      <c r="AQ128" s="30"/>
      <c r="AR128" s="25"/>
      <c r="AS128" s="25"/>
      <c r="AT128" s="25"/>
      <c r="AU128" s="25"/>
      <c r="AV128" s="25"/>
      <c r="AW128" s="25"/>
    </row>
    <row r="129" spans="1:49" ht="52">
      <c r="A129" s="25" t="s">
        <v>32</v>
      </c>
      <c r="B129" s="25" t="s">
        <v>3235</v>
      </c>
      <c r="C129" s="25" t="s">
        <v>3859</v>
      </c>
      <c r="D129" s="25" t="s">
        <v>35</v>
      </c>
      <c r="E129" s="25" t="s">
        <v>36</v>
      </c>
      <c r="F129" s="25" t="s">
        <v>37</v>
      </c>
      <c r="G129" s="25" t="s">
        <v>38</v>
      </c>
      <c r="H129" s="25" t="s">
        <v>39</v>
      </c>
      <c r="I129" s="28">
        <v>812</v>
      </c>
      <c r="J129" s="25">
        <v>828</v>
      </c>
      <c r="K129" s="25">
        <f t="shared" si="4"/>
        <v>-16</v>
      </c>
      <c r="L129" s="127">
        <f t="shared" si="5"/>
        <v>-1.9704433497536946</v>
      </c>
      <c r="M129" s="25" t="s">
        <v>40</v>
      </c>
      <c r="N129" s="25" t="s">
        <v>1161</v>
      </c>
      <c r="O129" s="25" t="s">
        <v>3860</v>
      </c>
      <c r="P129" s="25" t="s">
        <v>3861</v>
      </c>
      <c r="Q129" s="25"/>
      <c r="R129" s="25"/>
      <c r="S129" s="25"/>
      <c r="T129" s="25"/>
      <c r="U129" s="25"/>
      <c r="V129" s="25" t="s">
        <v>44</v>
      </c>
      <c r="W129" s="25" t="s">
        <v>3862</v>
      </c>
      <c r="X129" s="25"/>
      <c r="Y129" s="25"/>
      <c r="Z129" s="25"/>
      <c r="AA129" s="25"/>
      <c r="AB129" s="25"/>
      <c r="AC129" s="25"/>
      <c r="AD129" s="30"/>
      <c r="AE129" s="30"/>
      <c r="AF129" s="30"/>
      <c r="AG129" s="30"/>
      <c r="AH129" s="25"/>
      <c r="AI129" s="30"/>
      <c r="AJ129" s="30"/>
      <c r="AK129" s="30"/>
      <c r="AL129" s="30"/>
      <c r="AM129" s="30"/>
      <c r="AN129" s="30"/>
      <c r="AO129" s="30"/>
      <c r="AP129" s="30"/>
      <c r="AQ129" s="30"/>
      <c r="AR129" s="25"/>
      <c r="AS129" s="25"/>
      <c r="AT129" s="25"/>
      <c r="AU129" s="25"/>
      <c r="AV129" s="25"/>
      <c r="AW129" s="25"/>
    </row>
    <row r="130" spans="1:49" ht="52">
      <c r="A130" s="25" t="s">
        <v>32</v>
      </c>
      <c r="B130" s="25" t="s">
        <v>3235</v>
      </c>
      <c r="C130" s="25" t="s">
        <v>3863</v>
      </c>
      <c r="D130" s="25" t="s">
        <v>35</v>
      </c>
      <c r="E130" s="25" t="s">
        <v>36</v>
      </c>
      <c r="F130" s="25" t="s">
        <v>37</v>
      </c>
      <c r="G130" s="25" t="s">
        <v>38</v>
      </c>
      <c r="H130" s="25" t="s">
        <v>39</v>
      </c>
      <c r="I130" s="28">
        <v>700</v>
      </c>
      <c r="J130" s="25">
        <v>700</v>
      </c>
      <c r="K130" s="25">
        <f t="shared" si="4"/>
        <v>0</v>
      </c>
      <c r="L130" s="127">
        <f t="shared" si="5"/>
        <v>0</v>
      </c>
      <c r="M130" s="25" t="s">
        <v>40</v>
      </c>
      <c r="N130" s="25" t="s">
        <v>2752</v>
      </c>
      <c r="O130" s="25" t="s">
        <v>3864</v>
      </c>
      <c r="P130" s="25" t="s">
        <v>3800</v>
      </c>
      <c r="Q130" s="25"/>
      <c r="R130" s="25"/>
      <c r="S130" s="25"/>
      <c r="T130" s="25"/>
      <c r="U130" s="25"/>
      <c r="V130" s="25" t="s">
        <v>44</v>
      </c>
      <c r="W130" s="25" t="s">
        <v>3865</v>
      </c>
      <c r="X130" s="25"/>
      <c r="Y130" s="25"/>
      <c r="Z130" s="25"/>
      <c r="AA130" s="25"/>
      <c r="AB130" s="25"/>
      <c r="AC130" s="25"/>
      <c r="AD130" s="30"/>
      <c r="AE130" s="30"/>
      <c r="AF130" s="30"/>
      <c r="AG130" s="30"/>
      <c r="AH130" s="25"/>
      <c r="AI130" s="30"/>
      <c r="AJ130" s="30"/>
      <c r="AK130" s="30"/>
      <c r="AL130" s="30"/>
      <c r="AM130" s="30"/>
      <c r="AN130" s="30"/>
      <c r="AO130" s="30"/>
      <c r="AP130" s="30"/>
      <c r="AQ130" s="30"/>
      <c r="AR130" s="25"/>
      <c r="AS130" s="25"/>
      <c r="AT130" s="25"/>
      <c r="AU130" s="25"/>
      <c r="AV130" s="25"/>
      <c r="AW130" s="25"/>
    </row>
    <row r="131" spans="1:49" ht="52">
      <c r="A131" s="25" t="s">
        <v>32</v>
      </c>
      <c r="B131" s="25" t="s">
        <v>3235</v>
      </c>
      <c r="C131" s="25" t="s">
        <v>3866</v>
      </c>
      <c r="D131" s="25" t="s">
        <v>35</v>
      </c>
      <c r="E131" s="25" t="s">
        <v>36</v>
      </c>
      <c r="F131" s="25" t="s">
        <v>37</v>
      </c>
      <c r="G131" s="25" t="s">
        <v>38</v>
      </c>
      <c r="H131" s="25" t="s">
        <v>39</v>
      </c>
      <c r="I131" s="28">
        <v>1224</v>
      </c>
      <c r="J131" s="25">
        <v>1182</v>
      </c>
      <c r="K131" s="25">
        <f t="shared" si="4"/>
        <v>42</v>
      </c>
      <c r="L131" s="127">
        <f t="shared" si="5"/>
        <v>3.4313725490196076</v>
      </c>
      <c r="M131" s="25" t="s">
        <v>40</v>
      </c>
      <c r="N131" s="25" t="s">
        <v>1161</v>
      </c>
      <c r="O131" s="25" t="s">
        <v>3867</v>
      </c>
      <c r="P131" s="25" t="s">
        <v>3868</v>
      </c>
      <c r="Q131" s="25"/>
      <c r="R131" s="25"/>
      <c r="S131" s="25"/>
      <c r="T131" s="25"/>
      <c r="U131" s="25" t="s">
        <v>3869</v>
      </c>
      <c r="V131" s="25" t="s">
        <v>44</v>
      </c>
      <c r="W131" s="25" t="s">
        <v>3870</v>
      </c>
      <c r="X131" s="25"/>
      <c r="Y131" s="25"/>
      <c r="Z131" s="25"/>
      <c r="AA131" s="25"/>
      <c r="AB131" s="25"/>
      <c r="AC131" s="25"/>
      <c r="AD131" s="30"/>
      <c r="AE131" s="30"/>
      <c r="AF131" s="30"/>
      <c r="AG131" s="30"/>
      <c r="AH131" s="25"/>
      <c r="AI131" s="30"/>
      <c r="AJ131" s="30"/>
      <c r="AK131" s="30"/>
      <c r="AL131" s="30"/>
      <c r="AM131" s="30"/>
      <c r="AN131" s="30"/>
      <c r="AO131" s="30"/>
      <c r="AP131" s="30"/>
      <c r="AQ131" s="30"/>
      <c r="AR131" s="25"/>
      <c r="AS131" s="25"/>
      <c r="AT131" s="25"/>
      <c r="AU131" s="25"/>
      <c r="AV131" s="25"/>
      <c r="AW131" s="25"/>
    </row>
    <row r="132" spans="1:49" ht="52">
      <c r="A132" s="25" t="s">
        <v>32</v>
      </c>
      <c r="B132" s="25" t="s">
        <v>3235</v>
      </c>
      <c r="C132" s="25" t="s">
        <v>3871</v>
      </c>
      <c r="D132" s="25" t="s">
        <v>35</v>
      </c>
      <c r="E132" s="25" t="s">
        <v>36</v>
      </c>
      <c r="F132" s="25" t="s">
        <v>37</v>
      </c>
      <c r="G132" s="25" t="s">
        <v>38</v>
      </c>
      <c r="H132" s="25" t="s">
        <v>39</v>
      </c>
      <c r="I132" s="28">
        <v>1334</v>
      </c>
      <c r="J132" s="25">
        <v>1352</v>
      </c>
      <c r="K132" s="25">
        <f t="shared" si="4"/>
        <v>-18</v>
      </c>
      <c r="L132" s="127">
        <f t="shared" si="5"/>
        <v>-1.3493253373313343</v>
      </c>
      <c r="M132" s="25" t="s">
        <v>40</v>
      </c>
      <c r="N132" s="25" t="s">
        <v>1161</v>
      </c>
      <c r="O132" s="25" t="s">
        <v>3872</v>
      </c>
      <c r="P132" s="25" t="s">
        <v>3873</v>
      </c>
      <c r="Q132" s="25" t="s">
        <v>365</v>
      </c>
      <c r="R132" s="25" t="s">
        <v>3338</v>
      </c>
      <c r="S132" s="25"/>
      <c r="T132" s="25"/>
      <c r="U132" s="25"/>
      <c r="V132" s="25" t="s">
        <v>44</v>
      </c>
      <c r="W132" s="25" t="s">
        <v>3874</v>
      </c>
      <c r="X132" s="25"/>
      <c r="Y132" s="25"/>
      <c r="Z132" s="25"/>
      <c r="AA132" s="25"/>
      <c r="AB132" s="25"/>
      <c r="AC132" s="25"/>
      <c r="AD132" s="30"/>
      <c r="AE132" s="30"/>
      <c r="AF132" s="30"/>
      <c r="AG132" s="30"/>
      <c r="AH132" s="25"/>
      <c r="AI132" s="30"/>
      <c r="AJ132" s="30"/>
      <c r="AK132" s="30"/>
      <c r="AL132" s="30"/>
      <c r="AM132" s="30"/>
      <c r="AN132" s="30"/>
      <c r="AO132" s="30"/>
      <c r="AP132" s="30"/>
      <c r="AQ132" s="30"/>
      <c r="AR132" s="25"/>
      <c r="AS132" s="25"/>
      <c r="AT132" s="25"/>
      <c r="AU132" s="25"/>
      <c r="AV132" s="25"/>
      <c r="AW132" s="25"/>
    </row>
    <row r="133" spans="1:49" ht="52">
      <c r="A133" s="25" t="s">
        <v>32</v>
      </c>
      <c r="B133" s="25" t="s">
        <v>3235</v>
      </c>
      <c r="C133" s="25" t="s">
        <v>3875</v>
      </c>
      <c r="D133" s="25" t="s">
        <v>35</v>
      </c>
      <c r="E133" s="25" t="s">
        <v>36</v>
      </c>
      <c r="F133" s="25" t="s">
        <v>37</v>
      </c>
      <c r="G133" s="25" t="s">
        <v>38</v>
      </c>
      <c r="H133" s="25" t="s">
        <v>39</v>
      </c>
      <c r="I133" s="28">
        <v>600</v>
      </c>
      <c r="J133" s="25">
        <v>616</v>
      </c>
      <c r="K133" s="25">
        <f t="shared" si="4"/>
        <v>-16</v>
      </c>
      <c r="L133" s="127">
        <f t="shared" si="5"/>
        <v>-2.6666666666666665</v>
      </c>
      <c r="M133" s="25" t="s">
        <v>40</v>
      </c>
      <c r="N133" s="25" t="s">
        <v>3876</v>
      </c>
      <c r="O133" s="25" t="s">
        <v>3877</v>
      </c>
      <c r="P133" s="25" t="s">
        <v>3878</v>
      </c>
      <c r="Q133" s="25" t="s">
        <v>365</v>
      </c>
      <c r="R133" s="25" t="s">
        <v>3338</v>
      </c>
      <c r="S133" s="25" t="s">
        <v>381</v>
      </c>
      <c r="T133" s="25" t="s">
        <v>3879</v>
      </c>
      <c r="U133" s="25"/>
      <c r="V133" s="25" t="s">
        <v>44</v>
      </c>
      <c r="W133" s="25" t="s">
        <v>3880</v>
      </c>
      <c r="X133" s="25"/>
      <c r="Y133" s="25"/>
      <c r="Z133" s="25"/>
      <c r="AA133" s="25"/>
      <c r="AB133" s="25"/>
      <c r="AC133" s="25"/>
      <c r="AD133" s="30"/>
      <c r="AE133" s="30"/>
      <c r="AF133" s="30"/>
      <c r="AG133" s="30"/>
      <c r="AH133" s="25"/>
      <c r="AI133" s="30"/>
      <c r="AJ133" s="30"/>
      <c r="AK133" s="30"/>
      <c r="AL133" s="30"/>
      <c r="AM133" s="30"/>
      <c r="AN133" s="30"/>
      <c r="AO133" s="30"/>
      <c r="AP133" s="30"/>
      <c r="AQ133" s="30"/>
      <c r="AR133" s="25"/>
      <c r="AS133" s="25"/>
      <c r="AT133" s="25"/>
      <c r="AU133" s="25"/>
      <c r="AV133" s="25"/>
      <c r="AW133" s="25"/>
    </row>
    <row r="134" spans="1:49" ht="52">
      <c r="A134" s="25" t="s">
        <v>32</v>
      </c>
      <c r="B134" s="25" t="s">
        <v>3235</v>
      </c>
      <c r="C134" s="25" t="s">
        <v>3881</v>
      </c>
      <c r="D134" s="25" t="s">
        <v>35</v>
      </c>
      <c r="E134" s="25" t="s">
        <v>36</v>
      </c>
      <c r="F134" s="25" t="s">
        <v>37</v>
      </c>
      <c r="G134" s="25" t="s">
        <v>38</v>
      </c>
      <c r="H134" s="25" t="s">
        <v>39</v>
      </c>
      <c r="I134" s="28">
        <v>967</v>
      </c>
      <c r="J134" s="25">
        <v>1063</v>
      </c>
      <c r="K134" s="25">
        <f t="shared" si="4"/>
        <v>-96</v>
      </c>
      <c r="L134" s="127">
        <f t="shared" si="5"/>
        <v>-9.9276111685625654</v>
      </c>
      <c r="M134" s="25" t="s">
        <v>40</v>
      </c>
      <c r="N134" s="25" t="s">
        <v>332</v>
      </c>
      <c r="O134" s="25" t="s">
        <v>3882</v>
      </c>
      <c r="P134" s="25" t="s">
        <v>3883</v>
      </c>
      <c r="Q134" s="25"/>
      <c r="R134" s="25"/>
      <c r="S134" s="25" t="s">
        <v>381</v>
      </c>
      <c r="T134" s="25" t="s">
        <v>3884</v>
      </c>
      <c r="U134" s="25"/>
      <c r="V134" s="25" t="s">
        <v>44</v>
      </c>
      <c r="W134" s="25" t="s">
        <v>3885</v>
      </c>
      <c r="X134" s="25"/>
      <c r="Y134" s="25"/>
      <c r="Z134" s="25"/>
      <c r="AA134" s="25"/>
      <c r="AB134" s="25"/>
      <c r="AC134" s="25"/>
      <c r="AD134" s="30"/>
      <c r="AE134" s="30"/>
      <c r="AF134" s="30"/>
      <c r="AG134" s="30"/>
      <c r="AH134" s="25"/>
      <c r="AI134" s="30"/>
      <c r="AJ134" s="30"/>
      <c r="AK134" s="30"/>
      <c r="AL134" s="30"/>
      <c r="AM134" s="30"/>
      <c r="AN134" s="30"/>
      <c r="AO134" s="30"/>
      <c r="AP134" s="30"/>
      <c r="AQ134" s="30"/>
      <c r="AR134" s="25"/>
      <c r="AS134" s="25"/>
      <c r="AT134" s="25"/>
      <c r="AU134" s="25"/>
      <c r="AV134" s="25"/>
      <c r="AW134" s="25"/>
    </row>
    <row r="135" spans="1:49" ht="52">
      <c r="A135" s="25" t="s">
        <v>32</v>
      </c>
      <c r="B135" s="25" t="s">
        <v>3235</v>
      </c>
      <c r="C135" s="25" t="s">
        <v>3886</v>
      </c>
      <c r="D135" s="25" t="s">
        <v>35</v>
      </c>
      <c r="E135" s="25" t="s">
        <v>36</v>
      </c>
      <c r="F135" s="25" t="s">
        <v>37</v>
      </c>
      <c r="G135" s="25" t="s">
        <v>38</v>
      </c>
      <c r="H135" s="25" t="s">
        <v>39</v>
      </c>
      <c r="I135" s="28">
        <v>452</v>
      </c>
      <c r="J135" s="25">
        <v>477</v>
      </c>
      <c r="K135" s="25">
        <f t="shared" si="4"/>
        <v>-25</v>
      </c>
      <c r="L135" s="127">
        <f t="shared" si="5"/>
        <v>-5.5309734513274336</v>
      </c>
      <c r="M135" s="25" t="s">
        <v>40</v>
      </c>
      <c r="N135" s="25" t="s">
        <v>332</v>
      </c>
      <c r="O135" s="25" t="s">
        <v>3887</v>
      </c>
      <c r="P135" s="25" t="s">
        <v>3888</v>
      </c>
      <c r="Q135" s="25"/>
      <c r="R135" s="25"/>
      <c r="S135" s="25"/>
      <c r="T135" s="25"/>
      <c r="U135" s="25" t="s">
        <v>3889</v>
      </c>
      <c r="V135" s="25" t="s">
        <v>62</v>
      </c>
      <c r="W135" s="25" t="s">
        <v>3890</v>
      </c>
      <c r="X135" s="25" t="s">
        <v>240</v>
      </c>
      <c r="Y135" s="25" t="s">
        <v>941</v>
      </c>
      <c r="Z135" s="25"/>
      <c r="AA135" s="25"/>
      <c r="AB135" s="25"/>
      <c r="AC135" s="25"/>
      <c r="AD135" s="30"/>
      <c r="AE135" s="30"/>
      <c r="AF135" s="30"/>
      <c r="AG135" s="30"/>
      <c r="AH135" s="25"/>
      <c r="AI135" s="30"/>
      <c r="AJ135" s="30"/>
      <c r="AK135" s="30"/>
      <c r="AL135" s="30"/>
      <c r="AM135" s="30"/>
      <c r="AN135" s="30"/>
      <c r="AO135" s="30"/>
      <c r="AP135" s="30"/>
      <c r="AQ135" s="30"/>
      <c r="AR135" s="25"/>
      <c r="AS135" s="25"/>
      <c r="AT135" s="25"/>
      <c r="AU135" s="25"/>
      <c r="AV135" s="25"/>
      <c r="AW135" s="25"/>
    </row>
    <row r="136" spans="1:49" ht="52">
      <c r="A136" s="25" t="s">
        <v>32</v>
      </c>
      <c r="B136" s="25" t="s">
        <v>3235</v>
      </c>
      <c r="C136" s="25" t="s">
        <v>3891</v>
      </c>
      <c r="D136" s="25" t="s">
        <v>35</v>
      </c>
      <c r="E136" s="25" t="s">
        <v>36</v>
      </c>
      <c r="F136" s="25" t="s">
        <v>37</v>
      </c>
      <c r="G136" s="25" t="s">
        <v>38</v>
      </c>
      <c r="H136" s="25" t="s">
        <v>39</v>
      </c>
      <c r="I136" s="28">
        <v>1053</v>
      </c>
      <c r="J136" s="25">
        <v>1058</v>
      </c>
      <c r="K136" s="25">
        <f t="shared" si="4"/>
        <v>-5</v>
      </c>
      <c r="L136" s="127">
        <f t="shared" si="5"/>
        <v>-0.47483380816714149</v>
      </c>
      <c r="M136" s="25" t="s">
        <v>40</v>
      </c>
      <c r="N136" s="25" t="s">
        <v>332</v>
      </c>
      <c r="O136" s="25" t="s">
        <v>3892</v>
      </c>
      <c r="P136" s="25" t="s">
        <v>3893</v>
      </c>
      <c r="Q136" s="25" t="s">
        <v>365</v>
      </c>
      <c r="R136" s="25" t="s">
        <v>3338</v>
      </c>
      <c r="S136" s="25" t="s">
        <v>381</v>
      </c>
      <c r="T136" s="25" t="s">
        <v>3894</v>
      </c>
      <c r="U136" s="25"/>
      <c r="V136" s="25" t="s">
        <v>44</v>
      </c>
      <c r="W136" s="25" t="s">
        <v>3895</v>
      </c>
      <c r="X136" s="25"/>
      <c r="Y136" s="25"/>
      <c r="Z136" s="25"/>
      <c r="AA136" s="25"/>
      <c r="AB136" s="25"/>
      <c r="AC136" s="25"/>
      <c r="AD136" s="30"/>
      <c r="AE136" s="30"/>
      <c r="AF136" s="30"/>
      <c r="AG136" s="30"/>
      <c r="AH136" s="25"/>
      <c r="AI136" s="30"/>
      <c r="AJ136" s="30"/>
      <c r="AK136" s="30"/>
      <c r="AL136" s="30"/>
      <c r="AM136" s="30"/>
      <c r="AN136" s="30"/>
      <c r="AO136" s="30"/>
      <c r="AP136" s="30"/>
      <c r="AQ136" s="30"/>
      <c r="AR136" s="25"/>
      <c r="AS136" s="25"/>
      <c r="AT136" s="25"/>
      <c r="AU136" s="25"/>
      <c r="AV136" s="25"/>
      <c r="AW136" s="25"/>
    </row>
    <row r="137" spans="1:49" ht="52">
      <c r="A137" s="25" t="s">
        <v>32</v>
      </c>
      <c r="B137" s="25" t="s">
        <v>3235</v>
      </c>
      <c r="C137" s="25" t="s">
        <v>3896</v>
      </c>
      <c r="D137" s="25" t="s">
        <v>35</v>
      </c>
      <c r="E137" s="25" t="s">
        <v>36</v>
      </c>
      <c r="F137" s="25" t="s">
        <v>37</v>
      </c>
      <c r="G137" s="25" t="s">
        <v>38</v>
      </c>
      <c r="H137" s="25" t="s">
        <v>39</v>
      </c>
      <c r="I137" s="28">
        <v>662</v>
      </c>
      <c r="J137" s="25">
        <v>655</v>
      </c>
      <c r="K137" s="25">
        <f t="shared" si="4"/>
        <v>7</v>
      </c>
      <c r="L137" s="127">
        <f t="shared" si="5"/>
        <v>1.0574018126888218</v>
      </c>
      <c r="M137" s="25" t="s">
        <v>40</v>
      </c>
      <c r="N137" s="25" t="s">
        <v>1165</v>
      </c>
      <c r="O137" s="25" t="s">
        <v>3897</v>
      </c>
      <c r="P137" s="25" t="s">
        <v>3898</v>
      </c>
      <c r="Q137" s="25" t="s">
        <v>365</v>
      </c>
      <c r="R137" s="25" t="s">
        <v>3338</v>
      </c>
      <c r="S137" s="25"/>
      <c r="T137" s="25"/>
      <c r="U137" s="25" t="s">
        <v>3899</v>
      </c>
      <c r="V137" s="25" t="s">
        <v>44</v>
      </c>
      <c r="W137" s="25" t="s">
        <v>3900</v>
      </c>
      <c r="X137" s="25"/>
      <c r="Y137" s="25"/>
      <c r="Z137" s="25"/>
      <c r="AA137" s="25"/>
      <c r="AB137" s="25"/>
      <c r="AC137" s="25"/>
      <c r="AD137" s="30"/>
      <c r="AE137" s="30"/>
      <c r="AF137" s="30"/>
      <c r="AG137" s="30"/>
      <c r="AH137" s="25"/>
      <c r="AI137" s="30"/>
      <c r="AJ137" s="30"/>
      <c r="AK137" s="30"/>
      <c r="AL137" s="30"/>
      <c r="AM137" s="30"/>
      <c r="AN137" s="30"/>
      <c r="AO137" s="30"/>
      <c r="AP137" s="30"/>
      <c r="AQ137" s="30"/>
      <c r="AR137" s="25"/>
      <c r="AS137" s="25"/>
      <c r="AT137" s="25"/>
      <c r="AU137" s="25"/>
      <c r="AV137" s="25"/>
      <c r="AW137" s="25"/>
    </row>
    <row r="138" spans="1:49" ht="52">
      <c r="A138" s="25" t="s">
        <v>32</v>
      </c>
      <c r="B138" s="25" t="s">
        <v>3235</v>
      </c>
      <c r="C138" s="25" t="s">
        <v>3901</v>
      </c>
      <c r="D138" s="25" t="s">
        <v>35</v>
      </c>
      <c r="E138" s="25" t="s">
        <v>36</v>
      </c>
      <c r="F138" s="25" t="s">
        <v>37</v>
      </c>
      <c r="G138" s="25" t="s">
        <v>38</v>
      </c>
      <c r="H138" s="25" t="s">
        <v>39</v>
      </c>
      <c r="I138" s="28">
        <v>736</v>
      </c>
      <c r="J138" s="25">
        <v>759</v>
      </c>
      <c r="K138" s="25">
        <f t="shared" si="4"/>
        <v>-23</v>
      </c>
      <c r="L138" s="127">
        <f t="shared" si="5"/>
        <v>-3.125</v>
      </c>
      <c r="M138" s="25" t="s">
        <v>40</v>
      </c>
      <c r="N138" s="25" t="s">
        <v>1525</v>
      </c>
      <c r="O138" s="25" t="s">
        <v>3902</v>
      </c>
      <c r="P138" s="25" t="s">
        <v>3903</v>
      </c>
      <c r="Q138" s="25"/>
      <c r="R138" s="25"/>
      <c r="S138" s="25"/>
      <c r="T138" s="25"/>
      <c r="U138" s="25" t="s">
        <v>3904</v>
      </c>
      <c r="V138" s="25" t="s">
        <v>44</v>
      </c>
      <c r="W138" s="25" t="s">
        <v>3905</v>
      </c>
      <c r="X138" s="25"/>
      <c r="Y138" s="25"/>
      <c r="Z138" s="25"/>
      <c r="AA138" s="25"/>
      <c r="AB138" s="25"/>
      <c r="AC138" s="25"/>
      <c r="AD138" s="30"/>
      <c r="AE138" s="30"/>
      <c r="AF138" s="30"/>
      <c r="AG138" s="30"/>
      <c r="AH138" s="25"/>
      <c r="AI138" s="30"/>
      <c r="AJ138" s="30"/>
      <c r="AK138" s="30"/>
      <c r="AL138" s="30"/>
      <c r="AM138" s="30"/>
      <c r="AN138" s="30"/>
      <c r="AO138" s="30"/>
      <c r="AP138" s="30"/>
      <c r="AQ138" s="30"/>
      <c r="AR138" s="25"/>
      <c r="AS138" s="25"/>
      <c r="AT138" s="25"/>
      <c r="AU138" s="25"/>
      <c r="AV138" s="25"/>
      <c r="AW138" s="25"/>
    </row>
    <row r="139" spans="1:49" ht="52">
      <c r="A139" s="25" t="s">
        <v>32</v>
      </c>
      <c r="B139" s="25" t="s">
        <v>3235</v>
      </c>
      <c r="C139" s="25" t="s">
        <v>3906</v>
      </c>
      <c r="D139" s="25" t="s">
        <v>35</v>
      </c>
      <c r="E139" s="25" t="s">
        <v>36</v>
      </c>
      <c r="F139" s="25" t="s">
        <v>37</v>
      </c>
      <c r="G139" s="25" t="s">
        <v>38</v>
      </c>
      <c r="H139" s="25" t="s">
        <v>39</v>
      </c>
      <c r="I139" s="28">
        <v>511</v>
      </c>
      <c r="J139" s="25">
        <v>544</v>
      </c>
      <c r="K139" s="25">
        <f t="shared" si="4"/>
        <v>-33</v>
      </c>
      <c r="L139" s="127">
        <f t="shared" si="5"/>
        <v>-6.4579256360078281</v>
      </c>
      <c r="M139" s="25" t="s">
        <v>40</v>
      </c>
      <c r="N139" s="25" t="s">
        <v>332</v>
      </c>
      <c r="O139" s="25" t="s">
        <v>3907</v>
      </c>
      <c r="P139" s="25" t="s">
        <v>3908</v>
      </c>
      <c r="Q139" s="25"/>
      <c r="R139" s="25"/>
      <c r="S139" s="25"/>
      <c r="T139" s="25"/>
      <c r="U139" s="25" t="s">
        <v>3909</v>
      </c>
      <c r="V139" s="25" t="s">
        <v>389</v>
      </c>
      <c r="W139" s="25" t="s">
        <v>3910</v>
      </c>
      <c r="X139" s="25"/>
      <c r="Y139" s="25"/>
      <c r="Z139" s="25"/>
      <c r="AA139" s="25"/>
      <c r="AB139" s="25"/>
      <c r="AC139" s="25"/>
      <c r="AD139" s="30"/>
      <c r="AE139" s="30"/>
      <c r="AF139" s="30"/>
      <c r="AG139" s="30"/>
      <c r="AH139" s="25"/>
      <c r="AI139" s="30"/>
      <c r="AJ139" s="30"/>
      <c r="AK139" s="30"/>
      <c r="AL139" s="30"/>
      <c r="AM139" s="30"/>
      <c r="AN139" s="30"/>
      <c r="AO139" s="30"/>
      <c r="AP139" s="30"/>
      <c r="AQ139" s="30"/>
      <c r="AR139" s="25"/>
      <c r="AS139" s="25"/>
      <c r="AT139" s="25"/>
      <c r="AU139" s="25"/>
      <c r="AV139" s="25"/>
      <c r="AW139" s="25"/>
    </row>
    <row r="140" spans="1:49" ht="52">
      <c r="A140" s="25" t="s">
        <v>32</v>
      </c>
      <c r="B140" s="25" t="s">
        <v>3235</v>
      </c>
      <c r="C140" s="25" t="s">
        <v>3911</v>
      </c>
      <c r="D140" s="25" t="s">
        <v>35</v>
      </c>
      <c r="E140" s="25" t="s">
        <v>36</v>
      </c>
      <c r="F140" s="25" t="s">
        <v>37</v>
      </c>
      <c r="G140" s="25" t="s">
        <v>38</v>
      </c>
      <c r="H140" s="25" t="s">
        <v>39</v>
      </c>
      <c r="I140" s="28">
        <v>1024</v>
      </c>
      <c r="J140" s="25">
        <v>1027</v>
      </c>
      <c r="K140" s="25">
        <f t="shared" si="4"/>
        <v>-3</v>
      </c>
      <c r="L140" s="127">
        <f t="shared" si="5"/>
        <v>-0.29296875</v>
      </c>
      <c r="M140" s="25" t="s">
        <v>40</v>
      </c>
      <c r="N140" s="25" t="s">
        <v>332</v>
      </c>
      <c r="O140" s="25" t="s">
        <v>3912</v>
      </c>
      <c r="P140" s="25" t="s">
        <v>3913</v>
      </c>
      <c r="Q140" s="25"/>
      <c r="R140" s="25"/>
      <c r="S140" s="25"/>
      <c r="T140" s="25"/>
      <c r="U140" s="25" t="s">
        <v>3913</v>
      </c>
      <c r="V140" s="25" t="s">
        <v>44</v>
      </c>
      <c r="W140" s="25" t="s">
        <v>3914</v>
      </c>
      <c r="X140" s="25"/>
      <c r="Y140" s="25"/>
      <c r="Z140" s="25"/>
      <c r="AA140" s="25"/>
      <c r="AB140" s="25"/>
      <c r="AC140" s="25"/>
      <c r="AD140" s="25" t="s">
        <v>51</v>
      </c>
      <c r="AE140" s="25" t="s">
        <v>3235</v>
      </c>
      <c r="AF140" s="25" t="s">
        <v>3915</v>
      </c>
      <c r="AG140" s="25" t="s">
        <v>39</v>
      </c>
      <c r="AH140" s="25" t="s">
        <v>86</v>
      </c>
      <c r="AI140" s="25" t="s">
        <v>3916</v>
      </c>
      <c r="AJ140" s="25" t="s">
        <v>88</v>
      </c>
      <c r="AK140" s="25"/>
      <c r="AL140" s="25" t="s">
        <v>3917</v>
      </c>
      <c r="AM140" s="25"/>
      <c r="AN140" s="25"/>
      <c r="AO140" s="25"/>
      <c r="AP140" s="25"/>
      <c r="AQ140" s="25" t="s">
        <v>3918</v>
      </c>
      <c r="AR140" s="25" t="s">
        <v>44</v>
      </c>
      <c r="AS140" s="25" t="s">
        <v>3914</v>
      </c>
      <c r="AT140" s="25"/>
      <c r="AU140" s="25"/>
      <c r="AV140" s="25" t="s">
        <v>3911</v>
      </c>
      <c r="AW140" s="25"/>
    </row>
    <row r="141" spans="1:49" ht="52">
      <c r="A141" s="25" t="s">
        <v>32</v>
      </c>
      <c r="B141" s="25" t="s">
        <v>3235</v>
      </c>
      <c r="C141" s="25" t="s">
        <v>3919</v>
      </c>
      <c r="D141" s="25" t="s">
        <v>35</v>
      </c>
      <c r="E141" s="25" t="s">
        <v>36</v>
      </c>
      <c r="F141" s="25" t="s">
        <v>37</v>
      </c>
      <c r="G141" s="25" t="s">
        <v>38</v>
      </c>
      <c r="H141" s="25" t="s">
        <v>39</v>
      </c>
      <c r="I141" s="28">
        <v>484</v>
      </c>
      <c r="J141" s="25">
        <v>525</v>
      </c>
      <c r="K141" s="25">
        <f t="shared" si="4"/>
        <v>-41</v>
      </c>
      <c r="L141" s="127">
        <f t="shared" si="5"/>
        <v>-8.4710743801652892</v>
      </c>
      <c r="M141" s="25" t="s">
        <v>40</v>
      </c>
      <c r="N141" s="25" t="s">
        <v>1165</v>
      </c>
      <c r="O141" s="25" t="s">
        <v>3920</v>
      </c>
      <c r="P141" s="25" t="s">
        <v>3921</v>
      </c>
      <c r="Q141" s="25"/>
      <c r="R141" s="25"/>
      <c r="S141" s="25"/>
      <c r="T141" s="25"/>
      <c r="U141" s="25" t="s">
        <v>3921</v>
      </c>
      <c r="V141" s="25" t="s">
        <v>62</v>
      </c>
      <c r="W141" s="25" t="s">
        <v>3257</v>
      </c>
      <c r="X141" s="25"/>
      <c r="Y141" s="25"/>
      <c r="Z141" s="25"/>
      <c r="AA141" s="25"/>
      <c r="AB141" s="25"/>
      <c r="AC141" s="25"/>
      <c r="AD141" s="30"/>
      <c r="AE141" s="30"/>
      <c r="AF141" s="30"/>
      <c r="AG141" s="30"/>
      <c r="AH141" s="25"/>
      <c r="AI141" s="30"/>
      <c r="AJ141" s="30"/>
      <c r="AK141" s="30"/>
      <c r="AL141" s="30"/>
      <c r="AM141" s="30"/>
      <c r="AN141" s="30"/>
      <c r="AO141" s="30"/>
      <c r="AP141" s="30"/>
      <c r="AQ141" s="30"/>
      <c r="AR141" s="25"/>
      <c r="AS141" s="25"/>
      <c r="AT141" s="25"/>
      <c r="AU141" s="25"/>
      <c r="AV141" s="25"/>
      <c r="AW141" s="25"/>
    </row>
    <row r="142" spans="1:49" ht="52">
      <c r="A142" s="25" t="s">
        <v>32</v>
      </c>
      <c r="B142" s="25" t="s">
        <v>3235</v>
      </c>
      <c r="C142" s="25" t="s">
        <v>3922</v>
      </c>
      <c r="D142" s="25" t="s">
        <v>35</v>
      </c>
      <c r="E142" s="25" t="s">
        <v>36</v>
      </c>
      <c r="F142" s="25" t="s">
        <v>37</v>
      </c>
      <c r="G142" s="25" t="s">
        <v>38</v>
      </c>
      <c r="H142" s="25" t="s">
        <v>39</v>
      </c>
      <c r="I142" s="28">
        <v>466</v>
      </c>
      <c r="J142" s="25">
        <v>507</v>
      </c>
      <c r="K142" s="25">
        <f t="shared" si="4"/>
        <v>-41</v>
      </c>
      <c r="L142" s="127">
        <f t="shared" si="5"/>
        <v>-8.7982832618025757</v>
      </c>
      <c r="M142" s="25" t="s">
        <v>40</v>
      </c>
      <c r="N142" s="25" t="s">
        <v>332</v>
      </c>
      <c r="O142" s="25" t="s">
        <v>3923</v>
      </c>
      <c r="P142" s="25" t="s">
        <v>3924</v>
      </c>
      <c r="Q142" s="25" t="s">
        <v>365</v>
      </c>
      <c r="R142" s="25" t="s">
        <v>3338</v>
      </c>
      <c r="S142" s="25" t="s">
        <v>381</v>
      </c>
      <c r="T142" s="25" t="s">
        <v>3925</v>
      </c>
      <c r="U142" s="25"/>
      <c r="V142" s="25" t="s">
        <v>44</v>
      </c>
      <c r="W142" s="25" t="s">
        <v>3926</v>
      </c>
      <c r="X142" s="25"/>
      <c r="Y142" s="25"/>
      <c r="Z142" s="25"/>
      <c r="AA142" s="25"/>
      <c r="AB142" s="25"/>
      <c r="AC142" s="25"/>
      <c r="AD142" s="25" t="s">
        <v>51</v>
      </c>
      <c r="AE142" s="25" t="s">
        <v>3235</v>
      </c>
      <c r="AF142" s="25" t="s">
        <v>3927</v>
      </c>
      <c r="AG142" s="88" t="s">
        <v>53</v>
      </c>
      <c r="AH142" s="25" t="s">
        <v>54</v>
      </c>
      <c r="AI142" s="25" t="s">
        <v>3928</v>
      </c>
      <c r="AJ142" s="25"/>
      <c r="AK142" s="25" t="s">
        <v>99</v>
      </c>
      <c r="AL142" s="25" t="s">
        <v>3929</v>
      </c>
      <c r="AM142" s="31"/>
      <c r="AN142" s="25"/>
      <c r="AO142" s="31"/>
      <c r="AP142" s="25"/>
      <c r="AQ142" s="25"/>
      <c r="AR142" s="25" t="s">
        <v>44</v>
      </c>
      <c r="AS142" s="25" t="s">
        <v>3926</v>
      </c>
      <c r="AT142" s="25"/>
      <c r="AU142" s="25"/>
      <c r="AV142" s="25"/>
      <c r="AW142" s="25"/>
    </row>
    <row r="143" spans="1:49" ht="52">
      <c r="A143" s="25" t="s">
        <v>32</v>
      </c>
      <c r="B143" s="25" t="s">
        <v>3235</v>
      </c>
      <c r="C143" s="25" t="s">
        <v>3930</v>
      </c>
      <c r="D143" s="25" t="s">
        <v>35</v>
      </c>
      <c r="E143" s="25" t="s">
        <v>36</v>
      </c>
      <c r="F143" s="25" t="s">
        <v>37</v>
      </c>
      <c r="G143" s="25" t="s">
        <v>38</v>
      </c>
      <c r="H143" s="25" t="s">
        <v>39</v>
      </c>
      <c r="I143" s="28">
        <v>477</v>
      </c>
      <c r="J143" s="25">
        <v>494</v>
      </c>
      <c r="K143" s="25">
        <f t="shared" si="4"/>
        <v>-17</v>
      </c>
      <c r="L143" s="127">
        <f t="shared" si="5"/>
        <v>-3.5639412997903563</v>
      </c>
      <c r="M143" s="25" t="s">
        <v>40</v>
      </c>
      <c r="N143" s="25" t="s">
        <v>332</v>
      </c>
      <c r="O143" s="25" t="s">
        <v>3931</v>
      </c>
      <c r="P143" s="25" t="s">
        <v>3932</v>
      </c>
      <c r="Q143" s="25"/>
      <c r="R143" s="25"/>
      <c r="S143" s="25"/>
      <c r="T143" s="25"/>
      <c r="U143" s="25" t="s">
        <v>3933</v>
      </c>
      <c r="V143" s="25" t="s">
        <v>44</v>
      </c>
      <c r="W143" s="25" t="s">
        <v>3926</v>
      </c>
      <c r="X143" s="25"/>
      <c r="Y143" s="25"/>
      <c r="Z143" s="25"/>
      <c r="AA143" s="25"/>
      <c r="AB143" s="25"/>
      <c r="AC143" s="25"/>
      <c r="AD143" s="30"/>
      <c r="AE143" s="30"/>
      <c r="AF143" s="30"/>
      <c r="AG143" s="30"/>
      <c r="AH143" s="25"/>
      <c r="AI143" s="30"/>
      <c r="AJ143" s="30"/>
      <c r="AK143" s="30"/>
      <c r="AL143" s="30"/>
      <c r="AM143" s="30"/>
      <c r="AN143" s="30"/>
      <c r="AO143" s="30"/>
      <c r="AP143" s="30"/>
      <c r="AQ143" s="30"/>
      <c r="AR143" s="25"/>
      <c r="AS143" s="25"/>
      <c r="AT143" s="25"/>
      <c r="AU143" s="25"/>
      <c r="AV143" s="25"/>
      <c r="AW143" s="25"/>
    </row>
    <row r="144" spans="1:49" ht="52">
      <c r="A144" s="25" t="s">
        <v>32</v>
      </c>
      <c r="B144" s="25" t="s">
        <v>3235</v>
      </c>
      <c r="C144" s="25" t="s">
        <v>3934</v>
      </c>
      <c r="D144" s="25" t="s">
        <v>35</v>
      </c>
      <c r="E144" s="25" t="s">
        <v>36</v>
      </c>
      <c r="F144" s="25" t="s">
        <v>37</v>
      </c>
      <c r="G144" s="25" t="s">
        <v>38</v>
      </c>
      <c r="H144" s="25" t="s">
        <v>39</v>
      </c>
      <c r="I144" s="28">
        <v>445</v>
      </c>
      <c r="J144" s="25">
        <v>467</v>
      </c>
      <c r="K144" s="25">
        <f t="shared" si="4"/>
        <v>-22</v>
      </c>
      <c r="L144" s="127">
        <f t="shared" si="5"/>
        <v>-4.9438202247191008</v>
      </c>
      <c r="M144" s="25" t="s">
        <v>40</v>
      </c>
      <c r="N144" s="25" t="s">
        <v>332</v>
      </c>
      <c r="O144" s="25" t="s">
        <v>3935</v>
      </c>
      <c r="P144" s="25" t="s">
        <v>3936</v>
      </c>
      <c r="Q144" s="25"/>
      <c r="R144" s="25"/>
      <c r="S144" s="25" t="s">
        <v>381</v>
      </c>
      <c r="T144" s="25" t="s">
        <v>3937</v>
      </c>
      <c r="U144" s="25"/>
      <c r="V144" s="25" t="s">
        <v>44</v>
      </c>
      <c r="W144" s="25" t="s">
        <v>3938</v>
      </c>
      <c r="X144" s="25"/>
      <c r="Y144" s="25"/>
      <c r="Z144" s="25"/>
      <c r="AA144" s="25"/>
      <c r="AB144" s="25"/>
      <c r="AC144" s="25"/>
      <c r="AD144" s="30"/>
      <c r="AE144" s="30"/>
      <c r="AF144" s="30"/>
      <c r="AG144" s="30"/>
      <c r="AH144" s="25"/>
      <c r="AI144" s="30"/>
      <c r="AJ144" s="30"/>
      <c r="AK144" s="30"/>
      <c r="AL144" s="30"/>
      <c r="AM144" s="30"/>
      <c r="AN144" s="30"/>
      <c r="AO144" s="30"/>
      <c r="AP144" s="30"/>
      <c r="AQ144" s="30"/>
      <c r="AR144" s="25"/>
      <c r="AS144" s="25"/>
      <c r="AT144" s="25"/>
      <c r="AU144" s="25"/>
      <c r="AV144" s="25"/>
      <c r="AW144" s="25"/>
    </row>
    <row r="145" spans="1:16346" ht="52">
      <c r="A145" s="25" t="s">
        <v>32</v>
      </c>
      <c r="B145" s="25" t="s">
        <v>3235</v>
      </c>
      <c r="C145" s="25" t="s">
        <v>3939</v>
      </c>
      <c r="D145" s="25" t="s">
        <v>35</v>
      </c>
      <c r="E145" s="25" t="s">
        <v>36</v>
      </c>
      <c r="F145" s="25" t="s">
        <v>37</v>
      </c>
      <c r="G145" s="25" t="s">
        <v>38</v>
      </c>
      <c r="H145" s="25" t="s">
        <v>39</v>
      </c>
      <c r="I145" s="28">
        <v>944</v>
      </c>
      <c r="J145" s="25">
        <v>953</v>
      </c>
      <c r="K145" s="25">
        <f t="shared" si="4"/>
        <v>-9</v>
      </c>
      <c r="L145" s="127">
        <f t="shared" si="5"/>
        <v>-0.95338983050847459</v>
      </c>
      <c r="M145" s="25" t="s">
        <v>40</v>
      </c>
      <c r="N145" s="25" t="s">
        <v>332</v>
      </c>
      <c r="O145" s="25" t="s">
        <v>3940</v>
      </c>
      <c r="P145" s="25" t="s">
        <v>3941</v>
      </c>
      <c r="Q145" s="25"/>
      <c r="R145" s="25"/>
      <c r="S145" s="25" t="s">
        <v>381</v>
      </c>
      <c r="T145" s="25" t="s">
        <v>3942</v>
      </c>
      <c r="U145" s="25"/>
      <c r="V145" s="25" t="s">
        <v>44</v>
      </c>
      <c r="W145" s="25" t="s">
        <v>3938</v>
      </c>
      <c r="X145" s="25"/>
      <c r="Y145" s="25"/>
      <c r="Z145" s="25"/>
      <c r="AA145" s="25"/>
      <c r="AB145" s="25"/>
      <c r="AC145" s="25"/>
      <c r="AD145" s="30"/>
      <c r="AE145" s="30"/>
      <c r="AF145" s="30"/>
      <c r="AG145" s="30"/>
      <c r="AH145" s="25"/>
      <c r="AI145" s="30"/>
      <c r="AJ145" s="30"/>
      <c r="AK145" s="30"/>
      <c r="AL145" s="30"/>
      <c r="AM145" s="30"/>
      <c r="AN145" s="30"/>
      <c r="AO145" s="30"/>
      <c r="AP145" s="30"/>
      <c r="AQ145" s="30"/>
      <c r="AR145" s="25"/>
      <c r="AS145" s="25"/>
      <c r="AT145" s="25"/>
      <c r="AU145" s="25"/>
      <c r="AV145" s="25"/>
      <c r="AW145" s="25"/>
    </row>
    <row r="146" spans="1:16346" ht="104">
      <c r="A146" s="25" t="s">
        <v>32</v>
      </c>
      <c r="B146" s="25" t="s">
        <v>3235</v>
      </c>
      <c r="C146" s="25" t="s">
        <v>3943</v>
      </c>
      <c r="D146" s="25" t="s">
        <v>35</v>
      </c>
      <c r="E146" s="25" t="s">
        <v>36</v>
      </c>
      <c r="F146" s="25" t="s">
        <v>37</v>
      </c>
      <c r="G146" s="25" t="s">
        <v>2106</v>
      </c>
      <c r="H146" s="25" t="s">
        <v>39</v>
      </c>
      <c r="I146" s="28">
        <v>510</v>
      </c>
      <c r="J146" s="25">
        <v>545</v>
      </c>
      <c r="K146" s="25">
        <f t="shared" si="4"/>
        <v>-35</v>
      </c>
      <c r="L146" s="127">
        <f t="shared" si="5"/>
        <v>-6.8627450980392153</v>
      </c>
      <c r="M146" s="25" t="s">
        <v>40</v>
      </c>
      <c r="N146" s="25" t="s">
        <v>3944</v>
      </c>
      <c r="O146" s="25" t="s">
        <v>3945</v>
      </c>
      <c r="P146" s="25" t="s">
        <v>3946</v>
      </c>
      <c r="Q146" s="25"/>
      <c r="R146" s="25"/>
      <c r="S146" s="25"/>
      <c r="T146" s="25"/>
      <c r="U146" s="25" t="s">
        <v>3946</v>
      </c>
      <c r="V146" s="25" t="s">
        <v>44</v>
      </c>
      <c r="W146" s="25" t="s">
        <v>3947</v>
      </c>
      <c r="X146" s="25"/>
      <c r="Y146" s="25"/>
      <c r="Z146" s="25"/>
      <c r="AA146" s="25"/>
      <c r="AB146" s="25"/>
      <c r="AC146" s="25"/>
      <c r="AD146" s="30"/>
      <c r="AE146" s="30"/>
      <c r="AF146" s="30"/>
      <c r="AG146" s="30"/>
      <c r="AH146" s="25"/>
      <c r="AI146" s="30"/>
      <c r="AJ146" s="30"/>
      <c r="AK146" s="30"/>
      <c r="AL146" s="30"/>
      <c r="AM146" s="30"/>
      <c r="AN146" s="30"/>
      <c r="AO146" s="30"/>
      <c r="AP146" s="30"/>
      <c r="AQ146" s="30"/>
      <c r="AR146" s="25"/>
      <c r="AS146" s="25"/>
      <c r="AT146" s="25"/>
      <c r="AU146" s="25"/>
      <c r="AV146" s="25"/>
      <c r="AW146" s="25"/>
    </row>
    <row r="147" spans="1:16346" ht="104">
      <c r="A147" s="25" t="s">
        <v>32</v>
      </c>
      <c r="B147" s="25" t="s">
        <v>3235</v>
      </c>
      <c r="C147" s="25" t="s">
        <v>3948</v>
      </c>
      <c r="D147" s="25" t="s">
        <v>35</v>
      </c>
      <c r="E147" s="25" t="s">
        <v>36</v>
      </c>
      <c r="F147" s="25" t="s">
        <v>37</v>
      </c>
      <c r="G147" s="25" t="s">
        <v>38</v>
      </c>
      <c r="H147" s="25" t="s">
        <v>39</v>
      </c>
      <c r="I147" s="28">
        <v>1500</v>
      </c>
      <c r="J147" s="25">
        <v>1643</v>
      </c>
      <c r="K147" s="25">
        <f t="shared" si="4"/>
        <v>-143</v>
      </c>
      <c r="L147" s="127">
        <f t="shared" si="5"/>
        <v>-9.5333333333333332</v>
      </c>
      <c r="M147" s="25" t="s">
        <v>40</v>
      </c>
      <c r="N147" s="25" t="s">
        <v>1229</v>
      </c>
      <c r="O147" s="25" t="s">
        <v>3949</v>
      </c>
      <c r="P147" s="25" t="s">
        <v>3950</v>
      </c>
      <c r="Q147" s="25"/>
      <c r="R147" s="25"/>
      <c r="S147" s="25" t="s">
        <v>381</v>
      </c>
      <c r="T147" s="25" t="s">
        <v>3951</v>
      </c>
      <c r="U147" s="25" t="s">
        <v>3952</v>
      </c>
      <c r="V147" s="25"/>
      <c r="W147" s="25"/>
      <c r="X147" s="25"/>
      <c r="Y147" s="25"/>
      <c r="Z147" s="25"/>
      <c r="AA147" s="25"/>
      <c r="AB147" s="25"/>
      <c r="AC147" s="25"/>
      <c r="AD147" s="30"/>
      <c r="AE147" s="30"/>
      <c r="AF147" s="30"/>
      <c r="AG147" s="30"/>
      <c r="AH147" s="25"/>
      <c r="AI147" s="30"/>
      <c r="AJ147" s="30"/>
      <c r="AK147" s="30"/>
      <c r="AL147" s="30"/>
      <c r="AM147" s="30"/>
      <c r="AN147" s="30"/>
      <c r="AO147" s="30"/>
      <c r="AP147" s="30"/>
      <c r="AQ147" s="30"/>
      <c r="AR147" s="25"/>
      <c r="AS147" s="25"/>
      <c r="AT147" s="25"/>
      <c r="AU147" s="25"/>
      <c r="AV147" s="25"/>
      <c r="AW147" s="25"/>
    </row>
    <row r="148" spans="1:16346" ht="104">
      <c r="A148" s="25" t="s">
        <v>32</v>
      </c>
      <c r="B148" s="25" t="s">
        <v>3235</v>
      </c>
      <c r="C148" s="25" t="s">
        <v>3953</v>
      </c>
      <c r="D148" s="25" t="s">
        <v>35</v>
      </c>
      <c r="E148" s="25" t="s">
        <v>36</v>
      </c>
      <c r="F148" s="25" t="s">
        <v>37</v>
      </c>
      <c r="G148" s="25" t="s">
        <v>38</v>
      </c>
      <c r="H148" s="25" t="s">
        <v>39</v>
      </c>
      <c r="I148" s="28">
        <v>442</v>
      </c>
      <c r="J148" s="25">
        <v>468</v>
      </c>
      <c r="K148" s="25">
        <f t="shared" si="4"/>
        <v>-26</v>
      </c>
      <c r="L148" s="127">
        <f t="shared" si="5"/>
        <v>-5.882352941176471</v>
      </c>
      <c r="M148" s="25" t="s">
        <v>40</v>
      </c>
      <c r="N148" s="25" t="s">
        <v>1229</v>
      </c>
      <c r="O148" s="25" t="s">
        <v>3949</v>
      </c>
      <c r="P148" s="25" t="s">
        <v>3954</v>
      </c>
      <c r="Q148" s="25"/>
      <c r="R148" s="25"/>
      <c r="S148" s="25" t="s">
        <v>381</v>
      </c>
      <c r="T148" s="25" t="s">
        <v>1813</v>
      </c>
      <c r="U148" s="25" t="s">
        <v>3955</v>
      </c>
      <c r="V148" s="25" t="s">
        <v>44</v>
      </c>
      <c r="W148" s="25" t="s">
        <v>3926</v>
      </c>
      <c r="X148" s="25"/>
      <c r="Y148" s="25"/>
      <c r="Z148" s="25"/>
      <c r="AA148" s="25"/>
      <c r="AB148" s="25"/>
      <c r="AC148" s="25"/>
      <c r="AD148" s="30"/>
      <c r="AE148" s="30"/>
      <c r="AF148" s="30"/>
      <c r="AG148" s="30"/>
      <c r="AH148" s="25"/>
      <c r="AI148" s="30"/>
      <c r="AJ148" s="30"/>
      <c r="AK148" s="30"/>
      <c r="AL148" s="30"/>
      <c r="AM148" s="30"/>
      <c r="AN148" s="30"/>
      <c r="AO148" s="30"/>
      <c r="AP148" s="30"/>
      <c r="AQ148" s="30"/>
      <c r="AR148" s="25"/>
      <c r="AS148" s="25"/>
      <c r="AT148" s="25"/>
      <c r="AU148" s="25"/>
      <c r="AV148" s="25"/>
      <c r="AW148" s="25"/>
    </row>
    <row r="149" spans="1:16346" ht="117">
      <c r="A149" s="25" t="s">
        <v>32</v>
      </c>
      <c r="B149" s="25" t="s">
        <v>3235</v>
      </c>
      <c r="C149" s="25" t="s">
        <v>3956</v>
      </c>
      <c r="D149" s="25" t="s">
        <v>35</v>
      </c>
      <c r="E149" s="25" t="s">
        <v>36</v>
      </c>
      <c r="F149" s="25" t="s">
        <v>37</v>
      </c>
      <c r="G149" s="25" t="s">
        <v>38</v>
      </c>
      <c r="H149" s="25" t="s">
        <v>39</v>
      </c>
      <c r="I149" s="28">
        <v>622</v>
      </c>
      <c r="J149" s="25">
        <v>682</v>
      </c>
      <c r="K149" s="25">
        <f t="shared" si="4"/>
        <v>-60</v>
      </c>
      <c r="L149" s="127">
        <f t="shared" si="5"/>
        <v>-9.6463022508038581</v>
      </c>
      <c r="M149" s="25" t="s">
        <v>40</v>
      </c>
      <c r="N149" s="25" t="s">
        <v>104</v>
      </c>
      <c r="O149" s="25" t="s">
        <v>3957</v>
      </c>
      <c r="P149" s="25" t="s">
        <v>3958</v>
      </c>
      <c r="Q149" s="25"/>
      <c r="R149" s="25"/>
      <c r="S149" s="25"/>
      <c r="T149" s="25"/>
      <c r="U149" s="25" t="s">
        <v>3958</v>
      </c>
      <c r="V149" s="25" t="s">
        <v>44</v>
      </c>
      <c r="W149" s="25" t="s">
        <v>3959</v>
      </c>
      <c r="X149" s="25"/>
      <c r="Y149" s="25"/>
      <c r="Z149" s="25"/>
      <c r="AA149" s="25"/>
      <c r="AB149" s="25"/>
      <c r="AC149" s="25"/>
      <c r="AD149" s="30"/>
      <c r="AE149" s="30"/>
      <c r="AF149" s="30"/>
      <c r="AG149" s="30"/>
      <c r="AH149" s="25"/>
      <c r="AI149" s="30"/>
      <c r="AJ149" s="30"/>
      <c r="AK149" s="30"/>
      <c r="AL149" s="30"/>
      <c r="AM149" s="30"/>
      <c r="AN149" s="30"/>
      <c r="AO149" s="30"/>
      <c r="AP149" s="30"/>
      <c r="AQ149" s="30"/>
      <c r="AR149" s="25"/>
      <c r="AS149" s="25"/>
      <c r="AT149" s="25"/>
      <c r="AU149" s="25"/>
      <c r="AV149" s="25"/>
      <c r="AW149" s="25"/>
    </row>
    <row r="150" spans="1:16346" ht="104">
      <c r="A150" s="25" t="s">
        <v>32</v>
      </c>
      <c r="B150" s="25" t="s">
        <v>3235</v>
      </c>
      <c r="C150" s="25" t="s">
        <v>3960</v>
      </c>
      <c r="D150" s="25" t="s">
        <v>35</v>
      </c>
      <c r="E150" s="25" t="s">
        <v>36</v>
      </c>
      <c r="F150" s="25" t="s">
        <v>37</v>
      </c>
      <c r="G150" s="25" t="s">
        <v>38</v>
      </c>
      <c r="H150" s="25" t="s">
        <v>39</v>
      </c>
      <c r="I150" s="28">
        <v>615</v>
      </c>
      <c r="J150" s="25">
        <v>659</v>
      </c>
      <c r="K150" s="25">
        <f t="shared" si="4"/>
        <v>-44</v>
      </c>
      <c r="L150" s="127">
        <f t="shared" si="5"/>
        <v>-7.154471544715447</v>
      </c>
      <c r="M150" s="25" t="s">
        <v>40</v>
      </c>
      <c r="N150" s="25" t="s">
        <v>1543</v>
      </c>
      <c r="O150" s="25" t="s">
        <v>3961</v>
      </c>
      <c r="P150" s="25" t="s">
        <v>3962</v>
      </c>
      <c r="Q150" s="25"/>
      <c r="R150" s="25"/>
      <c r="S150" s="25" t="s">
        <v>381</v>
      </c>
      <c r="T150" s="25" t="s">
        <v>3963</v>
      </c>
      <c r="U150" s="25" t="s">
        <v>3962</v>
      </c>
      <c r="V150" s="25" t="s">
        <v>44</v>
      </c>
      <c r="W150" s="25" t="s">
        <v>3964</v>
      </c>
      <c r="X150" s="25"/>
      <c r="Y150" s="25"/>
      <c r="Z150" s="25"/>
      <c r="AA150" s="25"/>
      <c r="AB150" s="25"/>
      <c r="AC150" s="25"/>
      <c r="AD150" s="30"/>
      <c r="AE150" s="30"/>
      <c r="AF150" s="30"/>
      <c r="AG150" s="30"/>
      <c r="AH150" s="25"/>
      <c r="AI150" s="30"/>
      <c r="AJ150" s="30"/>
      <c r="AK150" s="30"/>
      <c r="AL150" s="30"/>
      <c r="AM150" s="30"/>
      <c r="AN150" s="30"/>
      <c r="AO150" s="30"/>
      <c r="AP150" s="30"/>
      <c r="AQ150" s="30"/>
      <c r="AR150" s="25"/>
      <c r="AS150" s="25"/>
      <c r="AT150" s="25"/>
      <c r="AU150" s="25"/>
      <c r="AV150" s="25"/>
      <c r="AW150" s="25"/>
    </row>
    <row r="151" spans="1:16346" ht="130">
      <c r="A151" s="25" t="s">
        <v>32</v>
      </c>
      <c r="B151" s="25" t="s">
        <v>3235</v>
      </c>
      <c r="C151" s="25" t="s">
        <v>3965</v>
      </c>
      <c r="D151" s="25" t="s">
        <v>35</v>
      </c>
      <c r="E151" s="25" t="s">
        <v>36</v>
      </c>
      <c r="F151" s="25" t="s">
        <v>37</v>
      </c>
      <c r="G151" s="25" t="s">
        <v>38</v>
      </c>
      <c r="H151" s="25" t="s">
        <v>39</v>
      </c>
      <c r="I151" s="28">
        <v>618</v>
      </c>
      <c r="J151" s="25">
        <v>610</v>
      </c>
      <c r="K151" s="25">
        <f t="shared" si="4"/>
        <v>8</v>
      </c>
      <c r="L151" s="127">
        <f t="shared" si="5"/>
        <v>1.2944983818770226</v>
      </c>
      <c r="M151" s="25" t="s">
        <v>40</v>
      </c>
      <c r="N151" s="25" t="s">
        <v>104</v>
      </c>
      <c r="O151" s="25" t="s">
        <v>3966</v>
      </c>
      <c r="P151" s="25" t="s">
        <v>3967</v>
      </c>
      <c r="Q151" s="25"/>
      <c r="R151" s="25"/>
      <c r="S151" s="25"/>
      <c r="T151" s="25"/>
      <c r="U151" s="25" t="s">
        <v>3967</v>
      </c>
      <c r="V151" s="25" t="s">
        <v>44</v>
      </c>
      <c r="W151" s="25" t="s">
        <v>3968</v>
      </c>
      <c r="X151" s="25"/>
      <c r="Y151" s="25"/>
      <c r="Z151" s="25"/>
      <c r="AA151" s="25"/>
      <c r="AB151" s="25"/>
      <c r="AC151" s="25"/>
      <c r="AD151" s="25" t="s">
        <v>51</v>
      </c>
      <c r="AE151" s="25" t="s">
        <v>3235</v>
      </c>
      <c r="AF151" s="25" t="s">
        <v>3969</v>
      </c>
      <c r="AG151" s="88" t="s">
        <v>53</v>
      </c>
      <c r="AH151" s="25" t="s">
        <v>54</v>
      </c>
      <c r="AI151" s="25" t="s">
        <v>3970</v>
      </c>
      <c r="AJ151" s="25" t="s">
        <v>88</v>
      </c>
      <c r="AK151" s="25" t="s">
        <v>469</v>
      </c>
      <c r="AL151" s="25" t="s">
        <v>3971</v>
      </c>
      <c r="AM151" s="25"/>
      <c r="AN151" s="25"/>
      <c r="AO151" s="25" t="s">
        <v>381</v>
      </c>
      <c r="AP151" s="25" t="s">
        <v>3972</v>
      </c>
      <c r="AQ151" s="25" t="s">
        <v>3361</v>
      </c>
      <c r="AR151" s="25" t="s">
        <v>44</v>
      </c>
      <c r="AS151" s="25" t="s">
        <v>3973</v>
      </c>
      <c r="AT151" s="25"/>
      <c r="AU151" s="25"/>
      <c r="AV151" s="25"/>
      <c r="AW151" s="25"/>
    </row>
    <row r="152" spans="1:16346" ht="130">
      <c r="A152" s="25" t="s">
        <v>32</v>
      </c>
      <c r="B152" s="25" t="s">
        <v>3235</v>
      </c>
      <c r="C152" s="25" t="s">
        <v>3974</v>
      </c>
      <c r="D152" s="25" t="s">
        <v>35</v>
      </c>
      <c r="E152" s="25" t="s">
        <v>36</v>
      </c>
      <c r="F152" s="25" t="s">
        <v>37</v>
      </c>
      <c r="G152" s="25" t="s">
        <v>38</v>
      </c>
      <c r="H152" s="25" t="s">
        <v>39</v>
      </c>
      <c r="I152" s="28">
        <v>1257</v>
      </c>
      <c r="J152" s="25">
        <v>1263</v>
      </c>
      <c r="K152" s="25">
        <f t="shared" si="4"/>
        <v>-6</v>
      </c>
      <c r="L152" s="127">
        <f t="shared" si="5"/>
        <v>-0.47732696897374699</v>
      </c>
      <c r="M152" s="25" t="s">
        <v>40</v>
      </c>
      <c r="N152" s="25" t="s">
        <v>104</v>
      </c>
      <c r="O152" s="25" t="s">
        <v>3975</v>
      </c>
      <c r="P152" s="25" t="s">
        <v>3976</v>
      </c>
      <c r="Q152" s="25"/>
      <c r="R152" s="25"/>
      <c r="S152" s="25"/>
      <c r="T152" s="25"/>
      <c r="U152" s="25" t="s">
        <v>3977</v>
      </c>
      <c r="V152" s="25" t="s">
        <v>44</v>
      </c>
      <c r="W152" s="25" t="s">
        <v>3978</v>
      </c>
      <c r="X152" s="25"/>
      <c r="Y152" s="25"/>
      <c r="Z152" s="25"/>
      <c r="AA152" s="25"/>
      <c r="AB152" s="25"/>
      <c r="AC152" s="25"/>
      <c r="AD152" s="30"/>
      <c r="AE152" s="30"/>
      <c r="AF152" s="30"/>
      <c r="AG152" s="30"/>
      <c r="AH152" s="25"/>
      <c r="AI152" s="30"/>
      <c r="AJ152" s="30"/>
      <c r="AK152" s="30"/>
      <c r="AL152" s="30"/>
      <c r="AM152" s="30"/>
      <c r="AN152" s="30"/>
      <c r="AO152" s="30"/>
      <c r="AP152" s="30"/>
      <c r="AQ152" s="30"/>
      <c r="AR152" s="25"/>
      <c r="AS152" s="25"/>
      <c r="AT152" s="25"/>
      <c r="AU152" s="25"/>
      <c r="AV152" s="25"/>
      <c r="AW152" s="25"/>
    </row>
    <row r="153" spans="1:16346" ht="130">
      <c r="A153" s="25" t="s">
        <v>32</v>
      </c>
      <c r="B153" s="25" t="s">
        <v>3235</v>
      </c>
      <c r="C153" s="25" t="s">
        <v>3979</v>
      </c>
      <c r="D153" s="25" t="s">
        <v>35</v>
      </c>
      <c r="E153" s="25" t="s">
        <v>36</v>
      </c>
      <c r="F153" s="25" t="s">
        <v>37</v>
      </c>
      <c r="G153" s="25" t="s">
        <v>38</v>
      </c>
      <c r="H153" s="25" t="s">
        <v>39</v>
      </c>
      <c r="I153" s="28">
        <v>524</v>
      </c>
      <c r="J153" s="25">
        <v>518</v>
      </c>
      <c r="K153" s="25">
        <f t="shared" si="4"/>
        <v>6</v>
      </c>
      <c r="L153" s="127">
        <f t="shared" si="5"/>
        <v>1.1450381679389312</v>
      </c>
      <c r="M153" s="25" t="s">
        <v>40</v>
      </c>
      <c r="N153" s="25" t="s">
        <v>104</v>
      </c>
      <c r="O153" s="25" t="s">
        <v>3980</v>
      </c>
      <c r="P153" s="25" t="s">
        <v>3981</v>
      </c>
      <c r="Q153" s="25"/>
      <c r="R153" s="25"/>
      <c r="S153" s="25"/>
      <c r="T153" s="25"/>
      <c r="U153" s="25" t="s">
        <v>3981</v>
      </c>
      <c r="V153" s="25" t="s">
        <v>44</v>
      </c>
      <c r="W153" s="25" t="s">
        <v>3480</v>
      </c>
      <c r="X153" s="25"/>
      <c r="Y153" s="25"/>
      <c r="Z153" s="25"/>
      <c r="AA153" s="25"/>
      <c r="AB153" s="25"/>
      <c r="AC153" s="25"/>
      <c r="AD153" s="25" t="s">
        <v>51</v>
      </c>
      <c r="AE153" s="25" t="s">
        <v>3235</v>
      </c>
      <c r="AF153" s="25" t="s">
        <v>3982</v>
      </c>
      <c r="AG153" s="88" t="s">
        <v>53</v>
      </c>
      <c r="AH153" s="25" t="s">
        <v>54</v>
      </c>
      <c r="AI153" s="25" t="s">
        <v>3983</v>
      </c>
      <c r="AJ153" s="25"/>
      <c r="AK153" s="25" t="s">
        <v>1584</v>
      </c>
      <c r="AL153" s="25" t="s">
        <v>3984</v>
      </c>
      <c r="AM153" s="31"/>
      <c r="AN153" s="25"/>
      <c r="AO153" s="31"/>
      <c r="AP153" s="25"/>
      <c r="AQ153" s="25"/>
      <c r="AR153" s="25" t="s">
        <v>62</v>
      </c>
      <c r="AS153" s="25" t="s">
        <v>3985</v>
      </c>
      <c r="AT153" s="25"/>
      <c r="AU153" s="25"/>
      <c r="AV153" s="25"/>
      <c r="AW153" s="25"/>
    </row>
    <row r="154" spans="1:16346" ht="143">
      <c r="A154" s="25" t="s">
        <v>32</v>
      </c>
      <c r="B154" s="25" t="s">
        <v>3235</v>
      </c>
      <c r="C154" s="25" t="s">
        <v>3986</v>
      </c>
      <c r="D154" s="25" t="s">
        <v>35</v>
      </c>
      <c r="E154" s="25" t="s">
        <v>36</v>
      </c>
      <c r="F154" s="25" t="s">
        <v>37</v>
      </c>
      <c r="G154" s="25" t="s">
        <v>38</v>
      </c>
      <c r="H154" s="25" t="s">
        <v>39</v>
      </c>
      <c r="I154" s="28">
        <v>646</v>
      </c>
      <c r="J154" s="25">
        <v>670</v>
      </c>
      <c r="K154" s="25">
        <f t="shared" si="4"/>
        <v>-24</v>
      </c>
      <c r="L154" s="127">
        <f t="shared" si="5"/>
        <v>-3.7151702786377707</v>
      </c>
      <c r="M154" s="25" t="s">
        <v>40</v>
      </c>
      <c r="N154" s="25" t="s">
        <v>1229</v>
      </c>
      <c r="O154" s="25" t="s">
        <v>3987</v>
      </c>
      <c r="P154" s="25" t="s">
        <v>3988</v>
      </c>
      <c r="Q154" s="25"/>
      <c r="R154" s="25"/>
      <c r="S154" s="25" t="s">
        <v>381</v>
      </c>
      <c r="T154" s="25" t="s">
        <v>3989</v>
      </c>
      <c r="U154" s="25" t="s">
        <v>3988</v>
      </c>
      <c r="V154" s="25" t="s">
        <v>44</v>
      </c>
      <c r="W154" s="25" t="s">
        <v>3990</v>
      </c>
      <c r="X154" s="25"/>
      <c r="Y154" s="25"/>
      <c r="Z154" s="25"/>
      <c r="AA154" s="25"/>
      <c r="AB154" s="25"/>
      <c r="AC154" s="25"/>
      <c r="AD154" s="30"/>
      <c r="AE154" s="30"/>
      <c r="AF154" s="30"/>
      <c r="AG154" s="30"/>
      <c r="AH154" s="25"/>
      <c r="AI154" s="30"/>
      <c r="AJ154" s="30"/>
      <c r="AK154" s="30"/>
      <c r="AL154" s="30"/>
      <c r="AM154" s="30"/>
      <c r="AN154" s="30"/>
      <c r="AO154" s="30"/>
      <c r="AP154" s="30"/>
      <c r="AQ154" s="30"/>
      <c r="AR154" s="25"/>
      <c r="AS154" s="25"/>
      <c r="AT154" s="25"/>
      <c r="AU154" s="25"/>
      <c r="AV154" s="25"/>
      <c r="AW154" s="25"/>
    </row>
    <row r="155" spans="1:16346" ht="143">
      <c r="A155" s="25" t="s">
        <v>32</v>
      </c>
      <c r="B155" s="25" t="s">
        <v>3235</v>
      </c>
      <c r="C155" s="25" t="s">
        <v>3991</v>
      </c>
      <c r="D155" s="25" t="s">
        <v>35</v>
      </c>
      <c r="E155" s="25" t="s">
        <v>36</v>
      </c>
      <c r="F155" s="25" t="s">
        <v>37</v>
      </c>
      <c r="G155" s="25" t="s">
        <v>38</v>
      </c>
      <c r="H155" s="25" t="s">
        <v>39</v>
      </c>
      <c r="I155" s="28">
        <v>1058</v>
      </c>
      <c r="J155" s="25">
        <v>1110</v>
      </c>
      <c r="K155" s="25">
        <f t="shared" si="4"/>
        <v>-52</v>
      </c>
      <c r="L155" s="127">
        <f t="shared" si="5"/>
        <v>-4.9149338374291114</v>
      </c>
      <c r="M155" s="25" t="s">
        <v>40</v>
      </c>
      <c r="N155" s="25" t="s">
        <v>104</v>
      </c>
      <c r="O155" s="25" t="s">
        <v>3992</v>
      </c>
      <c r="P155" s="25" t="s">
        <v>3993</v>
      </c>
      <c r="Q155" s="25"/>
      <c r="R155" s="25"/>
      <c r="S155" s="25"/>
      <c r="T155" s="25"/>
      <c r="U155" s="25" t="s">
        <v>3994</v>
      </c>
      <c r="V155" s="25" t="s">
        <v>44</v>
      </c>
      <c r="W155" s="25" t="s">
        <v>3995</v>
      </c>
      <c r="X155" s="25"/>
      <c r="Y155" s="25"/>
      <c r="Z155" s="25"/>
      <c r="AA155" s="25"/>
      <c r="AB155" s="25"/>
      <c r="AC155" s="25"/>
      <c r="AD155" s="30"/>
      <c r="AE155" s="30"/>
      <c r="AF155" s="30"/>
      <c r="AG155" s="30"/>
      <c r="AH155" s="25"/>
      <c r="AI155" s="30"/>
      <c r="AJ155" s="30"/>
      <c r="AK155" s="30"/>
      <c r="AL155" s="30"/>
      <c r="AM155" s="30"/>
      <c r="AN155" s="30"/>
      <c r="AO155" s="30"/>
      <c r="AP155" s="30"/>
      <c r="AQ155" s="30"/>
      <c r="AR155" s="25"/>
      <c r="AS155" s="25"/>
      <c r="AT155" s="25"/>
      <c r="AU155" s="25"/>
      <c r="AV155" s="25"/>
      <c r="AW155" s="25"/>
    </row>
    <row r="156" spans="1:16346" ht="143">
      <c r="A156" s="25" t="s">
        <v>32</v>
      </c>
      <c r="B156" s="25" t="s">
        <v>3235</v>
      </c>
      <c r="C156" s="25" t="s">
        <v>3996</v>
      </c>
      <c r="D156" s="25" t="s">
        <v>35</v>
      </c>
      <c r="E156" s="25" t="s">
        <v>36</v>
      </c>
      <c r="F156" s="25" t="s">
        <v>37</v>
      </c>
      <c r="G156" s="25" t="s">
        <v>38</v>
      </c>
      <c r="H156" s="25" t="s">
        <v>39</v>
      </c>
      <c r="I156" s="28">
        <v>553</v>
      </c>
      <c r="J156" s="25">
        <v>591</v>
      </c>
      <c r="K156" s="25">
        <f t="shared" si="4"/>
        <v>-38</v>
      </c>
      <c r="L156" s="127">
        <f t="shared" si="5"/>
        <v>-6.8716094032549728</v>
      </c>
      <c r="M156" s="25" t="s">
        <v>40</v>
      </c>
      <c r="N156" s="25" t="s">
        <v>104</v>
      </c>
      <c r="O156" s="25" t="s">
        <v>3997</v>
      </c>
      <c r="P156" s="25" t="s">
        <v>3998</v>
      </c>
      <c r="Q156" s="25"/>
      <c r="R156" s="25"/>
      <c r="S156" s="25"/>
      <c r="T156" s="25"/>
      <c r="U156" s="25" t="s">
        <v>3998</v>
      </c>
      <c r="V156" s="25" t="s">
        <v>44</v>
      </c>
      <c r="W156" s="25" t="s">
        <v>3999</v>
      </c>
      <c r="X156" s="25"/>
      <c r="Y156" s="25"/>
      <c r="Z156" s="25"/>
      <c r="AA156" s="25"/>
      <c r="AB156" s="25"/>
      <c r="AC156" s="25"/>
      <c r="AD156" s="30"/>
      <c r="AE156" s="30"/>
      <c r="AF156" s="30"/>
      <c r="AG156" s="30"/>
      <c r="AH156" s="25"/>
      <c r="AI156" s="30"/>
      <c r="AJ156" s="30"/>
      <c r="AK156" s="30"/>
      <c r="AL156" s="30"/>
      <c r="AM156" s="30"/>
      <c r="AN156" s="30"/>
      <c r="AO156" s="30"/>
      <c r="AP156" s="30"/>
      <c r="AQ156" s="30"/>
      <c r="AR156" s="25"/>
      <c r="AS156" s="25"/>
      <c r="AT156" s="25"/>
      <c r="AU156" s="25"/>
      <c r="AV156" s="25"/>
      <c r="AW156" s="25"/>
    </row>
    <row r="157" spans="1:16346" ht="117">
      <c r="A157" s="25" t="s">
        <v>32</v>
      </c>
      <c r="B157" s="25" t="s">
        <v>3235</v>
      </c>
      <c r="C157" s="25" t="s">
        <v>4000</v>
      </c>
      <c r="D157" s="25" t="s">
        <v>35</v>
      </c>
      <c r="E157" s="25" t="s">
        <v>36</v>
      </c>
      <c r="F157" s="25" t="s">
        <v>37</v>
      </c>
      <c r="G157" s="25" t="s">
        <v>38</v>
      </c>
      <c r="H157" s="25" t="s">
        <v>39</v>
      </c>
      <c r="I157" s="25">
        <v>443</v>
      </c>
      <c r="J157" s="25">
        <v>485</v>
      </c>
      <c r="K157" s="25">
        <f t="shared" si="4"/>
        <v>-42</v>
      </c>
      <c r="L157" s="127">
        <f t="shared" si="5"/>
        <v>-9.4808126410835207</v>
      </c>
      <c r="M157" s="25" t="s">
        <v>40</v>
      </c>
      <c r="N157" s="25" t="s">
        <v>104</v>
      </c>
      <c r="O157" s="130">
        <v>45958</v>
      </c>
      <c r="P157" s="25" t="s">
        <v>4001</v>
      </c>
      <c r="Q157" s="25"/>
      <c r="R157" s="25"/>
      <c r="S157" s="25"/>
      <c r="T157" s="25"/>
      <c r="U157" s="25"/>
      <c r="V157" s="25" t="s">
        <v>44</v>
      </c>
      <c r="W157" s="25" t="s">
        <v>4002</v>
      </c>
      <c r="X157" s="25"/>
      <c r="Y157" s="25"/>
      <c r="Z157" s="25"/>
      <c r="AA157" s="25"/>
      <c r="AB157" s="25"/>
      <c r="AC157" s="25"/>
      <c r="AD157" s="30"/>
      <c r="AE157" s="30"/>
      <c r="AF157" s="30"/>
      <c r="AG157" s="30"/>
      <c r="AH157" s="25"/>
      <c r="AI157" s="30"/>
      <c r="AJ157" s="30"/>
      <c r="AK157" s="30"/>
      <c r="AL157" s="30"/>
      <c r="AM157" s="30"/>
      <c r="AN157" s="30"/>
      <c r="AO157" s="30"/>
      <c r="AP157" s="30"/>
      <c r="AQ157" s="30"/>
      <c r="AR157" s="25"/>
      <c r="AS157" s="25"/>
      <c r="AT157" s="25"/>
      <c r="AU157" s="25"/>
      <c r="AV157" s="25"/>
      <c r="AW157" s="25"/>
    </row>
    <row r="158" spans="1:16346">
      <c r="A158" s="68"/>
      <c r="B158" s="68"/>
      <c r="C158" s="68"/>
      <c r="AX158" s="97"/>
    </row>
    <row r="159" spans="1:16346" s="38" customFormat="1" ht="39">
      <c r="A159" s="131"/>
      <c r="B159" s="131"/>
      <c r="C159" s="131"/>
      <c r="E159" s="27"/>
      <c r="F159" s="29"/>
      <c r="G159" s="27"/>
      <c r="O159" s="132"/>
      <c r="Q159" s="27"/>
      <c r="R159" s="27"/>
      <c r="S159" s="27"/>
      <c r="T159" s="27"/>
      <c r="U159" s="27"/>
      <c r="X159" s="27"/>
      <c r="Y159" s="27"/>
      <c r="Z159" s="27"/>
      <c r="AB159" s="27"/>
      <c r="AC159" s="27"/>
      <c r="AD159" s="22" t="s">
        <v>51</v>
      </c>
      <c r="AE159" s="39" t="s">
        <v>3235</v>
      </c>
      <c r="AF159" s="22" t="s">
        <v>4003</v>
      </c>
      <c r="AG159" s="22" t="s">
        <v>53</v>
      </c>
      <c r="AH159" s="22" t="s">
        <v>54</v>
      </c>
      <c r="AI159" s="22" t="s">
        <v>3617</v>
      </c>
      <c r="AJ159" s="22"/>
      <c r="AK159" s="22" t="s">
        <v>99</v>
      </c>
      <c r="AL159" s="22" t="s">
        <v>4004</v>
      </c>
      <c r="AM159" s="40"/>
      <c r="AN159" s="39"/>
      <c r="AO159" s="40"/>
      <c r="AP159" s="39"/>
      <c r="AQ159" s="39"/>
      <c r="AR159" s="22" t="s">
        <v>62</v>
      </c>
      <c r="AS159" s="22" t="s">
        <v>4005</v>
      </c>
      <c r="AT159" s="22"/>
      <c r="AU159" s="22"/>
      <c r="AV159" s="22"/>
      <c r="AW159" s="22" t="s">
        <v>1319</v>
      </c>
      <c r="AX159" s="133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  <c r="FQ159" s="21"/>
      <c r="FR159" s="21"/>
      <c r="FS159" s="21"/>
      <c r="FT159" s="21"/>
      <c r="FU159" s="21"/>
      <c r="FV159" s="21"/>
      <c r="FW159" s="21"/>
      <c r="FX159" s="21"/>
      <c r="FY159" s="21"/>
      <c r="FZ159" s="21"/>
      <c r="GA159" s="21"/>
      <c r="GB159" s="21"/>
      <c r="GC159" s="21"/>
      <c r="GD159" s="21"/>
      <c r="GE159" s="21"/>
      <c r="GF159" s="21"/>
      <c r="GG159" s="21"/>
      <c r="GH159" s="21"/>
      <c r="GI159" s="21"/>
      <c r="GJ159" s="21"/>
      <c r="GK159" s="21"/>
      <c r="GL159" s="21"/>
      <c r="GM159" s="21"/>
      <c r="GN159" s="21"/>
      <c r="GO159" s="21"/>
      <c r="GP159" s="21"/>
      <c r="GQ159" s="21"/>
      <c r="GR159" s="21"/>
      <c r="GS159" s="21"/>
      <c r="GT159" s="21"/>
      <c r="GU159" s="21"/>
      <c r="GV159" s="21"/>
      <c r="GW159" s="21"/>
      <c r="GX159" s="21"/>
      <c r="GY159" s="21"/>
      <c r="GZ159" s="21"/>
      <c r="HA159" s="21"/>
      <c r="HB159" s="21"/>
      <c r="HC159" s="21"/>
      <c r="HD159" s="21"/>
      <c r="HE159" s="21"/>
      <c r="HF159" s="21"/>
      <c r="HG159" s="21"/>
      <c r="HH159" s="21"/>
      <c r="HI159" s="21"/>
      <c r="HJ159" s="21"/>
      <c r="HK159" s="21"/>
      <c r="HL159" s="21"/>
      <c r="HM159" s="21"/>
      <c r="HN159" s="21"/>
      <c r="HO159" s="21"/>
      <c r="HP159" s="21"/>
      <c r="HQ159" s="21"/>
      <c r="HR159" s="21"/>
      <c r="HS159" s="21"/>
      <c r="HT159" s="21"/>
      <c r="HU159" s="21"/>
      <c r="HV159" s="21"/>
      <c r="HW159" s="21"/>
      <c r="HX159" s="21"/>
      <c r="HY159" s="21"/>
      <c r="HZ159" s="21"/>
      <c r="IA159" s="21"/>
      <c r="IB159" s="21"/>
      <c r="IC159" s="21"/>
      <c r="ID159" s="21"/>
      <c r="IE159" s="21"/>
      <c r="IF159" s="21"/>
      <c r="IG159" s="21"/>
      <c r="IH159" s="21"/>
      <c r="II159" s="21"/>
      <c r="IJ159" s="21"/>
      <c r="IK159" s="21"/>
      <c r="IL159" s="21"/>
      <c r="IM159" s="21"/>
      <c r="IN159" s="21"/>
      <c r="IO159" s="21"/>
      <c r="IP159" s="21"/>
      <c r="IQ159" s="21"/>
      <c r="IR159" s="21"/>
      <c r="IS159" s="21"/>
      <c r="IT159" s="21"/>
      <c r="IU159" s="21"/>
      <c r="IV159" s="21"/>
      <c r="IW159" s="21"/>
      <c r="IX159" s="21"/>
      <c r="IY159" s="21"/>
      <c r="IZ159" s="21"/>
      <c r="JA159" s="21"/>
      <c r="JB159" s="21"/>
      <c r="JC159" s="21"/>
      <c r="JD159" s="21"/>
      <c r="JE159" s="21"/>
      <c r="JF159" s="21"/>
      <c r="JG159" s="21"/>
      <c r="JH159" s="21"/>
      <c r="JI159" s="21"/>
      <c r="JJ159" s="21"/>
      <c r="JK159" s="21"/>
      <c r="JL159" s="21"/>
      <c r="JM159" s="21"/>
      <c r="JN159" s="21"/>
      <c r="JO159" s="21"/>
      <c r="JP159" s="21"/>
      <c r="JQ159" s="21"/>
      <c r="JR159" s="21"/>
      <c r="JS159" s="21"/>
      <c r="JT159" s="21"/>
      <c r="JU159" s="21"/>
      <c r="JV159" s="21"/>
      <c r="JW159" s="21"/>
      <c r="JX159" s="21"/>
      <c r="JY159" s="21"/>
      <c r="JZ159" s="21"/>
      <c r="KA159" s="21"/>
      <c r="KB159" s="21"/>
      <c r="KC159" s="21"/>
      <c r="KD159" s="21"/>
      <c r="KE159" s="21"/>
      <c r="KF159" s="21"/>
      <c r="KG159" s="21"/>
      <c r="KH159" s="21"/>
      <c r="KI159" s="21"/>
      <c r="KJ159" s="21"/>
      <c r="KK159" s="21"/>
      <c r="KL159" s="21"/>
      <c r="KM159" s="21"/>
      <c r="KN159" s="21"/>
      <c r="KO159" s="21"/>
      <c r="KP159" s="21"/>
      <c r="KQ159" s="21"/>
      <c r="KR159" s="21"/>
      <c r="KS159" s="21"/>
      <c r="KT159" s="21"/>
      <c r="KU159" s="21"/>
      <c r="KV159" s="21"/>
      <c r="KW159" s="21"/>
      <c r="KX159" s="21"/>
      <c r="KY159" s="21"/>
      <c r="KZ159" s="21"/>
      <c r="LA159" s="21"/>
      <c r="LB159" s="21"/>
      <c r="LC159" s="21"/>
      <c r="LD159" s="21"/>
      <c r="LE159" s="21"/>
      <c r="LF159" s="21"/>
      <c r="LG159" s="21"/>
      <c r="LH159" s="21"/>
      <c r="LI159" s="21"/>
      <c r="LJ159" s="21"/>
      <c r="LK159" s="21"/>
      <c r="LL159" s="21"/>
      <c r="LM159" s="21"/>
      <c r="LN159" s="21"/>
      <c r="LO159" s="21"/>
      <c r="LP159" s="21"/>
      <c r="LQ159" s="21"/>
      <c r="LR159" s="21"/>
      <c r="LS159" s="21"/>
      <c r="LT159" s="21"/>
      <c r="LU159" s="21"/>
      <c r="LV159" s="21"/>
      <c r="LW159" s="21"/>
      <c r="LX159" s="21"/>
      <c r="LY159" s="21"/>
      <c r="LZ159" s="21"/>
      <c r="MA159" s="21"/>
      <c r="MB159" s="21"/>
      <c r="MC159" s="21"/>
      <c r="MD159" s="21"/>
      <c r="ME159" s="21"/>
      <c r="MF159" s="21"/>
      <c r="MG159" s="21"/>
      <c r="MH159" s="21"/>
      <c r="MI159" s="21"/>
      <c r="MJ159" s="21"/>
      <c r="MK159" s="21"/>
      <c r="ML159" s="21"/>
      <c r="MM159" s="21"/>
      <c r="MN159" s="21"/>
      <c r="MO159" s="21"/>
      <c r="MP159" s="21"/>
      <c r="MQ159" s="21"/>
      <c r="MR159" s="21"/>
      <c r="MS159" s="21"/>
      <c r="MT159" s="21"/>
      <c r="MU159" s="21"/>
      <c r="MV159" s="21"/>
      <c r="MW159" s="21"/>
      <c r="MX159" s="21"/>
      <c r="MY159" s="21"/>
      <c r="MZ159" s="21"/>
      <c r="NA159" s="21"/>
      <c r="NB159" s="21"/>
      <c r="NC159" s="21"/>
      <c r="ND159" s="21"/>
      <c r="NE159" s="21"/>
      <c r="NF159" s="21"/>
      <c r="NG159" s="21"/>
      <c r="NH159" s="21"/>
      <c r="NI159" s="21"/>
      <c r="NJ159" s="21"/>
      <c r="NK159" s="21"/>
      <c r="NL159" s="21"/>
      <c r="NM159" s="21"/>
      <c r="NN159" s="21"/>
      <c r="NO159" s="21"/>
      <c r="NP159" s="21"/>
      <c r="NQ159" s="21"/>
      <c r="NR159" s="21"/>
      <c r="NS159" s="21"/>
      <c r="NT159" s="21"/>
      <c r="NU159" s="21"/>
      <c r="NV159" s="21"/>
      <c r="NW159" s="21"/>
      <c r="NX159" s="21"/>
      <c r="NY159" s="21"/>
      <c r="NZ159" s="21"/>
      <c r="OA159" s="21"/>
      <c r="OB159" s="21"/>
      <c r="OC159" s="21"/>
      <c r="OD159" s="21"/>
      <c r="OE159" s="21"/>
      <c r="OF159" s="21"/>
      <c r="OG159" s="21"/>
      <c r="OH159" s="21"/>
      <c r="OI159" s="21"/>
      <c r="OJ159" s="21"/>
      <c r="OK159" s="21"/>
      <c r="OL159" s="21"/>
      <c r="OM159" s="21"/>
      <c r="ON159" s="21"/>
      <c r="OO159" s="21"/>
      <c r="OP159" s="21"/>
      <c r="OQ159" s="21"/>
      <c r="OR159" s="21"/>
      <c r="OS159" s="21"/>
      <c r="OT159" s="21"/>
      <c r="OU159" s="21"/>
      <c r="OV159" s="21"/>
      <c r="OW159" s="21"/>
      <c r="OX159" s="21"/>
      <c r="OY159" s="21"/>
      <c r="OZ159" s="21"/>
      <c r="PA159" s="21"/>
      <c r="PB159" s="21"/>
      <c r="PC159" s="21"/>
      <c r="PD159" s="21"/>
      <c r="PE159" s="21"/>
      <c r="PF159" s="21"/>
      <c r="PG159" s="21"/>
      <c r="PH159" s="21"/>
      <c r="PI159" s="21"/>
      <c r="PJ159" s="21"/>
      <c r="PK159" s="21"/>
      <c r="PL159" s="21"/>
      <c r="PM159" s="21"/>
      <c r="PN159" s="21"/>
      <c r="PO159" s="21"/>
      <c r="PP159" s="21"/>
      <c r="PQ159" s="21"/>
      <c r="PR159" s="21"/>
      <c r="PS159" s="21"/>
      <c r="PT159" s="21"/>
      <c r="PU159" s="21"/>
      <c r="PV159" s="21"/>
      <c r="PW159" s="21"/>
      <c r="PX159" s="21"/>
      <c r="PY159" s="21"/>
      <c r="PZ159" s="21"/>
      <c r="QA159" s="21"/>
      <c r="QB159" s="21"/>
      <c r="QC159" s="21"/>
      <c r="QD159" s="21"/>
      <c r="QE159" s="21"/>
      <c r="QF159" s="21"/>
      <c r="QG159" s="21"/>
      <c r="QH159" s="21"/>
      <c r="QI159" s="21"/>
      <c r="QJ159" s="21"/>
      <c r="QK159" s="21"/>
      <c r="QL159" s="21"/>
      <c r="QM159" s="21"/>
      <c r="QN159" s="21"/>
      <c r="QO159" s="21"/>
      <c r="QP159" s="21"/>
      <c r="QQ159" s="21"/>
      <c r="QR159" s="21"/>
      <c r="QS159" s="21"/>
      <c r="QT159" s="21"/>
      <c r="QU159" s="21"/>
      <c r="QV159" s="21"/>
      <c r="QW159" s="21"/>
      <c r="QX159" s="21"/>
      <c r="QY159" s="21"/>
      <c r="QZ159" s="21"/>
      <c r="RA159" s="21"/>
      <c r="RB159" s="21"/>
      <c r="RC159" s="21"/>
      <c r="RD159" s="21"/>
      <c r="RE159" s="21"/>
      <c r="RF159" s="21"/>
      <c r="RG159" s="21"/>
      <c r="RH159" s="21"/>
      <c r="RI159" s="21"/>
      <c r="RJ159" s="21"/>
      <c r="RK159" s="21"/>
      <c r="RL159" s="21"/>
      <c r="RM159" s="21"/>
      <c r="RN159" s="21"/>
      <c r="RO159" s="21"/>
      <c r="RP159" s="21"/>
      <c r="RQ159" s="21"/>
      <c r="RR159" s="21"/>
      <c r="RS159" s="21"/>
      <c r="RT159" s="21"/>
      <c r="RU159" s="21"/>
      <c r="RV159" s="21"/>
      <c r="RW159" s="21"/>
      <c r="RX159" s="21"/>
      <c r="RY159" s="21"/>
      <c r="RZ159" s="21"/>
      <c r="SA159" s="21"/>
      <c r="SB159" s="21"/>
      <c r="SC159" s="21"/>
      <c r="SD159" s="21"/>
      <c r="SE159" s="21"/>
      <c r="SF159" s="21"/>
      <c r="SG159" s="21"/>
      <c r="SH159" s="21"/>
      <c r="SI159" s="21"/>
      <c r="SJ159" s="21"/>
      <c r="SK159" s="21"/>
      <c r="SL159" s="21"/>
      <c r="SM159" s="21"/>
      <c r="SN159" s="21"/>
      <c r="SO159" s="21"/>
      <c r="SP159" s="21"/>
      <c r="SQ159" s="21"/>
      <c r="SR159" s="21"/>
      <c r="SS159" s="21"/>
      <c r="ST159" s="21"/>
      <c r="SU159" s="21"/>
      <c r="SV159" s="21"/>
      <c r="SW159" s="21"/>
      <c r="SX159" s="21"/>
      <c r="SY159" s="21"/>
      <c r="SZ159" s="21"/>
      <c r="TA159" s="21"/>
      <c r="TB159" s="21"/>
      <c r="TC159" s="21"/>
      <c r="TD159" s="21"/>
      <c r="TE159" s="21"/>
      <c r="TF159" s="21"/>
      <c r="TG159" s="21"/>
      <c r="TH159" s="21"/>
      <c r="TI159" s="21"/>
      <c r="TJ159" s="21"/>
      <c r="TK159" s="21"/>
      <c r="TL159" s="21"/>
      <c r="TM159" s="21"/>
      <c r="TN159" s="21"/>
      <c r="TO159" s="21"/>
      <c r="TP159" s="21"/>
      <c r="TQ159" s="21"/>
      <c r="TR159" s="21"/>
      <c r="TS159" s="21"/>
      <c r="TT159" s="21"/>
      <c r="TU159" s="21"/>
      <c r="TV159" s="21"/>
      <c r="TW159" s="21"/>
      <c r="TX159" s="21"/>
      <c r="TY159" s="21"/>
      <c r="TZ159" s="21"/>
      <c r="UA159" s="21"/>
      <c r="UB159" s="21"/>
      <c r="UC159" s="21"/>
      <c r="UD159" s="21"/>
      <c r="UE159" s="21"/>
      <c r="UF159" s="21"/>
      <c r="UG159" s="21"/>
      <c r="UH159" s="21"/>
      <c r="UI159" s="21"/>
      <c r="UJ159" s="21"/>
      <c r="UK159" s="21"/>
      <c r="UL159" s="21"/>
      <c r="UM159" s="21"/>
      <c r="UN159" s="21"/>
      <c r="UO159" s="21"/>
      <c r="UP159" s="21"/>
      <c r="UQ159" s="21"/>
      <c r="UR159" s="21"/>
      <c r="US159" s="21"/>
      <c r="UT159" s="21"/>
      <c r="UU159" s="21"/>
      <c r="UV159" s="21"/>
      <c r="UW159" s="21"/>
      <c r="UX159" s="21"/>
      <c r="UY159" s="21"/>
      <c r="UZ159" s="21"/>
      <c r="VA159" s="21"/>
      <c r="VB159" s="21"/>
      <c r="VC159" s="21"/>
      <c r="VD159" s="21"/>
      <c r="VE159" s="21"/>
      <c r="VF159" s="21"/>
      <c r="VG159" s="21"/>
      <c r="VH159" s="21"/>
      <c r="VI159" s="21"/>
      <c r="VJ159" s="21"/>
      <c r="VK159" s="21"/>
      <c r="VL159" s="21"/>
      <c r="VM159" s="21"/>
      <c r="VN159" s="21"/>
      <c r="VO159" s="21"/>
      <c r="VP159" s="21"/>
      <c r="VQ159" s="21"/>
      <c r="VR159" s="21"/>
      <c r="VS159" s="21"/>
      <c r="VT159" s="21"/>
      <c r="VU159" s="21"/>
      <c r="VV159" s="21"/>
      <c r="VW159" s="21"/>
      <c r="VX159" s="21"/>
      <c r="VY159" s="21"/>
      <c r="VZ159" s="21"/>
      <c r="WA159" s="21"/>
      <c r="WB159" s="21"/>
      <c r="WC159" s="21"/>
      <c r="WD159" s="21"/>
      <c r="WE159" s="21"/>
      <c r="WF159" s="21"/>
      <c r="WG159" s="21"/>
      <c r="WH159" s="21"/>
      <c r="WI159" s="21"/>
      <c r="WJ159" s="21"/>
      <c r="WK159" s="21"/>
      <c r="WL159" s="21"/>
      <c r="WM159" s="21"/>
      <c r="WN159" s="21"/>
      <c r="WO159" s="21"/>
      <c r="WP159" s="21"/>
      <c r="WQ159" s="21"/>
      <c r="WR159" s="21"/>
      <c r="WS159" s="21"/>
      <c r="WT159" s="21"/>
      <c r="WU159" s="21"/>
      <c r="WV159" s="21"/>
      <c r="WW159" s="21"/>
      <c r="WX159" s="21"/>
      <c r="WY159" s="21"/>
      <c r="WZ159" s="21"/>
      <c r="XA159" s="21"/>
      <c r="XB159" s="21"/>
      <c r="XC159" s="21"/>
      <c r="XD159" s="21"/>
      <c r="XE159" s="21"/>
      <c r="XF159" s="21"/>
      <c r="XG159" s="21"/>
      <c r="XH159" s="21"/>
      <c r="XI159" s="21"/>
      <c r="XJ159" s="21"/>
      <c r="XK159" s="21"/>
      <c r="XL159" s="21"/>
      <c r="XM159" s="21"/>
      <c r="XN159" s="21"/>
      <c r="XO159" s="21"/>
      <c r="XP159" s="21"/>
      <c r="XQ159" s="21"/>
      <c r="XR159" s="21"/>
      <c r="XS159" s="21"/>
      <c r="XT159" s="21"/>
      <c r="XU159" s="21"/>
      <c r="XV159" s="21"/>
      <c r="XW159" s="21"/>
      <c r="XX159" s="21"/>
      <c r="XY159" s="21"/>
      <c r="XZ159" s="21"/>
      <c r="YA159" s="21"/>
      <c r="YB159" s="21"/>
      <c r="YC159" s="21"/>
      <c r="YD159" s="21"/>
      <c r="YE159" s="21"/>
      <c r="YF159" s="21"/>
      <c r="YG159" s="21"/>
      <c r="YH159" s="21"/>
      <c r="YI159" s="21"/>
      <c r="YJ159" s="21"/>
      <c r="YK159" s="21"/>
      <c r="YL159" s="21"/>
      <c r="YM159" s="21"/>
      <c r="YN159" s="21"/>
      <c r="YO159" s="21"/>
      <c r="YP159" s="21"/>
      <c r="YQ159" s="21"/>
      <c r="YR159" s="21"/>
      <c r="YS159" s="21"/>
      <c r="YT159" s="21"/>
      <c r="YU159" s="21"/>
      <c r="YV159" s="21"/>
      <c r="YW159" s="21"/>
      <c r="YX159" s="21"/>
      <c r="YY159" s="21"/>
      <c r="YZ159" s="21"/>
      <c r="ZA159" s="21"/>
      <c r="ZB159" s="21"/>
      <c r="ZC159" s="21"/>
      <c r="ZD159" s="21"/>
      <c r="ZE159" s="21"/>
      <c r="ZF159" s="21"/>
      <c r="ZG159" s="21"/>
      <c r="ZH159" s="21"/>
      <c r="ZI159" s="21"/>
      <c r="ZJ159" s="21"/>
      <c r="ZK159" s="21"/>
      <c r="ZL159" s="21"/>
      <c r="ZM159" s="21"/>
      <c r="ZN159" s="21"/>
      <c r="ZO159" s="21"/>
      <c r="ZP159" s="21"/>
      <c r="ZQ159" s="21"/>
      <c r="ZR159" s="21"/>
      <c r="ZS159" s="21"/>
      <c r="ZT159" s="21"/>
      <c r="ZU159" s="21"/>
      <c r="ZV159" s="21"/>
      <c r="ZW159" s="21"/>
      <c r="ZX159" s="21"/>
      <c r="ZY159" s="21"/>
      <c r="ZZ159" s="21"/>
      <c r="AAA159" s="21"/>
      <c r="AAB159" s="21"/>
      <c r="AAC159" s="21"/>
      <c r="AAD159" s="21"/>
      <c r="AAE159" s="21"/>
      <c r="AAF159" s="21"/>
      <c r="AAG159" s="21"/>
      <c r="AAH159" s="21"/>
      <c r="AAI159" s="21"/>
      <c r="AAJ159" s="21"/>
      <c r="AAK159" s="21"/>
      <c r="AAL159" s="21"/>
      <c r="AAM159" s="21"/>
      <c r="AAN159" s="21"/>
      <c r="AAO159" s="21"/>
      <c r="AAP159" s="21"/>
      <c r="AAQ159" s="21"/>
      <c r="AAR159" s="21"/>
      <c r="AAS159" s="21"/>
      <c r="AAT159" s="21"/>
      <c r="AAU159" s="21"/>
      <c r="AAV159" s="21"/>
      <c r="AAW159" s="21"/>
      <c r="AAX159" s="21"/>
      <c r="AAY159" s="21"/>
      <c r="AAZ159" s="21"/>
      <c r="ABA159" s="21"/>
      <c r="ABB159" s="21"/>
      <c r="ABC159" s="21"/>
      <c r="ABD159" s="21"/>
      <c r="ABE159" s="21"/>
      <c r="ABF159" s="21"/>
      <c r="ABG159" s="21"/>
      <c r="ABH159" s="21"/>
      <c r="ABI159" s="21"/>
      <c r="ABJ159" s="21"/>
      <c r="ABK159" s="21"/>
      <c r="ABL159" s="21"/>
      <c r="ABM159" s="21"/>
      <c r="ABN159" s="21"/>
      <c r="ABO159" s="21"/>
      <c r="ABP159" s="21"/>
      <c r="ABQ159" s="21"/>
      <c r="ABR159" s="21"/>
      <c r="ABS159" s="21"/>
      <c r="ABT159" s="21"/>
      <c r="ABU159" s="21"/>
      <c r="ABV159" s="21"/>
      <c r="ABW159" s="21"/>
      <c r="ABX159" s="21"/>
      <c r="ABY159" s="21"/>
      <c r="ABZ159" s="21"/>
      <c r="ACA159" s="21"/>
      <c r="ACB159" s="21"/>
      <c r="ACC159" s="21"/>
      <c r="ACD159" s="21"/>
      <c r="ACE159" s="21"/>
      <c r="ACF159" s="21"/>
      <c r="ACG159" s="21"/>
      <c r="ACH159" s="21"/>
      <c r="ACI159" s="21"/>
      <c r="ACJ159" s="21"/>
      <c r="ACK159" s="21"/>
      <c r="ACL159" s="21"/>
      <c r="ACM159" s="21"/>
      <c r="ACN159" s="21"/>
      <c r="ACO159" s="21"/>
      <c r="ACP159" s="21"/>
      <c r="ACQ159" s="21"/>
      <c r="ACR159" s="21"/>
      <c r="ACS159" s="21"/>
      <c r="ACT159" s="21"/>
      <c r="ACU159" s="21"/>
      <c r="ACV159" s="21"/>
      <c r="ACW159" s="21"/>
      <c r="ACX159" s="21"/>
      <c r="ACY159" s="21"/>
      <c r="ACZ159" s="21"/>
      <c r="ADA159" s="21"/>
      <c r="ADB159" s="21"/>
      <c r="ADC159" s="21"/>
      <c r="ADD159" s="21"/>
      <c r="ADE159" s="21"/>
      <c r="ADF159" s="21"/>
      <c r="ADG159" s="21"/>
      <c r="ADH159" s="21"/>
      <c r="ADI159" s="21"/>
      <c r="ADJ159" s="21"/>
      <c r="ADK159" s="21"/>
      <c r="ADL159" s="21"/>
      <c r="ADM159" s="21"/>
      <c r="ADN159" s="21"/>
      <c r="ADO159" s="21"/>
      <c r="ADP159" s="21"/>
      <c r="ADQ159" s="21"/>
      <c r="ADR159" s="21"/>
      <c r="ADS159" s="21"/>
      <c r="ADT159" s="21"/>
      <c r="ADU159" s="21"/>
      <c r="ADV159" s="21"/>
      <c r="ADW159" s="21"/>
      <c r="ADX159" s="21"/>
      <c r="ADY159" s="21"/>
      <c r="ADZ159" s="21"/>
      <c r="AEA159" s="21"/>
      <c r="AEB159" s="21"/>
      <c r="AEC159" s="21"/>
      <c r="AED159" s="21"/>
      <c r="AEE159" s="21"/>
      <c r="AEF159" s="21"/>
      <c r="AEG159" s="21"/>
      <c r="AEH159" s="21"/>
      <c r="AEI159" s="21"/>
      <c r="AEJ159" s="21"/>
      <c r="AEK159" s="21"/>
      <c r="AEL159" s="21"/>
      <c r="AEM159" s="21"/>
      <c r="AEN159" s="21"/>
      <c r="AEO159" s="21"/>
      <c r="AEP159" s="21"/>
      <c r="AEQ159" s="21"/>
      <c r="AER159" s="21"/>
      <c r="AES159" s="21"/>
      <c r="AET159" s="21"/>
      <c r="AEU159" s="21"/>
      <c r="AEV159" s="21"/>
      <c r="AEW159" s="21"/>
      <c r="AEX159" s="21"/>
      <c r="AEY159" s="21"/>
      <c r="AEZ159" s="21"/>
      <c r="AFA159" s="21"/>
      <c r="AFB159" s="21"/>
      <c r="AFC159" s="21"/>
      <c r="AFD159" s="21"/>
      <c r="AFE159" s="21"/>
      <c r="AFF159" s="21"/>
      <c r="AFG159" s="21"/>
      <c r="AFH159" s="21"/>
      <c r="AFI159" s="21"/>
      <c r="AFJ159" s="21"/>
      <c r="AFK159" s="21"/>
      <c r="AFL159" s="21"/>
      <c r="AFM159" s="21"/>
      <c r="AFN159" s="21"/>
      <c r="AFO159" s="21"/>
      <c r="AFP159" s="21"/>
      <c r="AFQ159" s="21"/>
      <c r="AFR159" s="21"/>
      <c r="AFS159" s="21"/>
      <c r="AFT159" s="21"/>
      <c r="AFU159" s="21"/>
      <c r="AFV159" s="21"/>
      <c r="AFW159" s="21"/>
      <c r="AFX159" s="21"/>
      <c r="AFY159" s="21"/>
      <c r="AFZ159" s="21"/>
      <c r="AGA159" s="21"/>
      <c r="AGB159" s="21"/>
      <c r="AGC159" s="21"/>
      <c r="AGD159" s="21"/>
      <c r="AGE159" s="21"/>
      <c r="AGF159" s="21"/>
      <c r="AGG159" s="21"/>
      <c r="AGH159" s="21"/>
      <c r="AGI159" s="21"/>
      <c r="AGJ159" s="21"/>
      <c r="AGK159" s="21"/>
      <c r="AGL159" s="21"/>
      <c r="AGM159" s="21"/>
      <c r="AGN159" s="21"/>
      <c r="AGO159" s="21"/>
      <c r="AGP159" s="21"/>
      <c r="AGQ159" s="21"/>
      <c r="AGR159" s="21"/>
      <c r="AGS159" s="21"/>
      <c r="AGT159" s="21"/>
      <c r="AGU159" s="21"/>
      <c r="AGV159" s="21"/>
      <c r="AGW159" s="21"/>
      <c r="AGX159" s="21"/>
      <c r="AGY159" s="21"/>
      <c r="AGZ159" s="21"/>
      <c r="AHA159" s="21"/>
      <c r="AHB159" s="21"/>
      <c r="AHC159" s="21"/>
      <c r="AHD159" s="21"/>
      <c r="AHE159" s="21"/>
      <c r="AHF159" s="21"/>
      <c r="AHG159" s="21"/>
      <c r="AHH159" s="21"/>
      <c r="AHI159" s="21"/>
      <c r="AHJ159" s="21"/>
      <c r="AHK159" s="21"/>
      <c r="AHL159" s="21"/>
      <c r="AHM159" s="21"/>
      <c r="AHN159" s="21"/>
      <c r="AHO159" s="21"/>
      <c r="AHP159" s="21"/>
      <c r="AHQ159" s="21"/>
      <c r="AHR159" s="21"/>
      <c r="AHS159" s="21"/>
      <c r="AHT159" s="21"/>
      <c r="AHU159" s="21"/>
      <c r="AHV159" s="21"/>
      <c r="AHW159" s="21"/>
      <c r="AHX159" s="21"/>
      <c r="AHY159" s="21"/>
      <c r="AHZ159" s="21"/>
      <c r="AIA159" s="21"/>
      <c r="AIB159" s="21"/>
      <c r="AIC159" s="21"/>
      <c r="AID159" s="21"/>
      <c r="AIE159" s="21"/>
      <c r="AIF159" s="21"/>
      <c r="AIG159" s="21"/>
      <c r="AIH159" s="21"/>
      <c r="AII159" s="21"/>
      <c r="AIJ159" s="21"/>
      <c r="AIK159" s="21"/>
      <c r="AIL159" s="21"/>
      <c r="AIM159" s="21"/>
      <c r="AIN159" s="21"/>
      <c r="AIO159" s="21"/>
      <c r="AIP159" s="21"/>
      <c r="AIQ159" s="21"/>
      <c r="AIR159" s="21"/>
      <c r="AIS159" s="21"/>
      <c r="AIT159" s="21"/>
      <c r="AIU159" s="21"/>
      <c r="AIV159" s="21"/>
      <c r="AIW159" s="21"/>
      <c r="AIX159" s="21"/>
      <c r="AIY159" s="21"/>
      <c r="AIZ159" s="21"/>
      <c r="AJA159" s="21"/>
      <c r="AJB159" s="21"/>
      <c r="AJC159" s="21"/>
      <c r="AJD159" s="21"/>
      <c r="AJE159" s="21"/>
      <c r="AJF159" s="21"/>
      <c r="AJG159" s="21"/>
      <c r="AJH159" s="21"/>
      <c r="AJI159" s="21"/>
      <c r="AJJ159" s="21"/>
      <c r="AJK159" s="21"/>
      <c r="AJL159" s="21"/>
      <c r="AJM159" s="21"/>
      <c r="AJN159" s="21"/>
      <c r="AJO159" s="21"/>
      <c r="AJP159" s="21"/>
      <c r="AJQ159" s="21"/>
      <c r="AJR159" s="21"/>
      <c r="AJS159" s="21"/>
      <c r="AJT159" s="21"/>
      <c r="AJU159" s="21"/>
      <c r="AJV159" s="21"/>
      <c r="AJW159" s="21"/>
      <c r="AJX159" s="21"/>
      <c r="AJY159" s="21"/>
      <c r="AJZ159" s="21"/>
      <c r="AKA159" s="21"/>
      <c r="AKB159" s="21"/>
      <c r="AKC159" s="21"/>
      <c r="AKD159" s="21"/>
      <c r="AKE159" s="21"/>
      <c r="AKF159" s="21"/>
      <c r="AKG159" s="21"/>
      <c r="AKH159" s="21"/>
      <c r="AKI159" s="21"/>
      <c r="AKJ159" s="21"/>
      <c r="AKK159" s="21"/>
      <c r="AKL159" s="21"/>
      <c r="AKM159" s="21"/>
      <c r="AKN159" s="21"/>
      <c r="AKO159" s="21"/>
      <c r="AKP159" s="21"/>
      <c r="AKQ159" s="21"/>
      <c r="AKR159" s="21"/>
      <c r="AKS159" s="21"/>
      <c r="AKT159" s="21"/>
      <c r="AKU159" s="21"/>
      <c r="AKV159" s="21"/>
      <c r="AKW159" s="21"/>
      <c r="AKX159" s="21"/>
      <c r="AKY159" s="21"/>
      <c r="AKZ159" s="21"/>
      <c r="ALA159" s="21"/>
      <c r="ALB159" s="21"/>
      <c r="ALC159" s="21"/>
      <c r="ALD159" s="21"/>
      <c r="ALE159" s="21"/>
      <c r="ALF159" s="21"/>
      <c r="ALG159" s="21"/>
      <c r="ALH159" s="21"/>
      <c r="ALI159" s="21"/>
      <c r="ALJ159" s="21"/>
      <c r="ALK159" s="21"/>
      <c r="ALL159" s="21"/>
      <c r="ALM159" s="21"/>
      <c r="ALN159" s="21"/>
      <c r="ALO159" s="21"/>
      <c r="ALP159" s="21"/>
      <c r="ALQ159" s="21"/>
      <c r="ALR159" s="21"/>
      <c r="ALS159" s="21"/>
      <c r="ALT159" s="21"/>
      <c r="ALU159" s="21"/>
      <c r="ALV159" s="21"/>
      <c r="ALW159" s="21"/>
      <c r="ALX159" s="21"/>
      <c r="ALY159" s="21"/>
      <c r="ALZ159" s="21"/>
      <c r="AMA159" s="21"/>
      <c r="AMB159" s="21"/>
      <c r="AMC159" s="21"/>
      <c r="AMD159" s="21"/>
      <c r="AME159" s="21"/>
      <c r="AMF159" s="21"/>
      <c r="AMG159" s="21"/>
      <c r="AMH159" s="21"/>
      <c r="AMI159" s="21"/>
      <c r="AMJ159" s="21"/>
      <c r="AMK159" s="21"/>
      <c r="AML159" s="21"/>
      <c r="AMM159" s="21"/>
      <c r="AMN159" s="21"/>
      <c r="AMO159" s="21"/>
      <c r="AMP159" s="21"/>
      <c r="AMQ159" s="21"/>
      <c r="AMR159" s="21"/>
      <c r="AMS159" s="21"/>
      <c r="AMT159" s="21"/>
      <c r="AMU159" s="21"/>
      <c r="AMV159" s="21"/>
      <c r="AMW159" s="21"/>
      <c r="AMX159" s="21"/>
      <c r="AMY159" s="21"/>
      <c r="AMZ159" s="21"/>
      <c r="ANA159" s="21"/>
      <c r="ANB159" s="21"/>
      <c r="ANC159" s="21"/>
      <c r="AND159" s="21"/>
      <c r="ANE159" s="21"/>
      <c r="ANF159" s="21"/>
      <c r="ANG159" s="21"/>
      <c r="ANH159" s="21"/>
      <c r="ANI159" s="21"/>
      <c r="ANJ159" s="21"/>
      <c r="ANK159" s="21"/>
      <c r="ANL159" s="21"/>
      <c r="ANM159" s="21"/>
      <c r="ANN159" s="21"/>
      <c r="ANO159" s="21"/>
      <c r="ANP159" s="21"/>
      <c r="ANQ159" s="21"/>
      <c r="ANR159" s="21"/>
      <c r="ANS159" s="21"/>
      <c r="ANT159" s="21"/>
      <c r="ANU159" s="21"/>
      <c r="ANV159" s="21"/>
      <c r="ANW159" s="21"/>
      <c r="ANX159" s="21"/>
      <c r="ANY159" s="21"/>
      <c r="ANZ159" s="21"/>
      <c r="AOA159" s="21"/>
      <c r="AOB159" s="21"/>
      <c r="AOC159" s="21"/>
      <c r="AOD159" s="21"/>
      <c r="AOE159" s="21"/>
      <c r="AOF159" s="21"/>
      <c r="AOG159" s="21"/>
      <c r="AOH159" s="21"/>
      <c r="AOI159" s="21"/>
      <c r="AOJ159" s="21"/>
      <c r="AOK159" s="21"/>
      <c r="AOL159" s="21"/>
      <c r="AOM159" s="21"/>
      <c r="AON159" s="21"/>
      <c r="AOO159" s="21"/>
      <c r="AOP159" s="21"/>
      <c r="AOQ159" s="21"/>
      <c r="AOR159" s="21"/>
      <c r="AOS159" s="21"/>
      <c r="AOT159" s="21"/>
      <c r="AOU159" s="21"/>
      <c r="AOV159" s="21"/>
      <c r="AOW159" s="21"/>
      <c r="AOX159" s="21"/>
      <c r="AOY159" s="21"/>
      <c r="AOZ159" s="21"/>
      <c r="APA159" s="21"/>
      <c r="APB159" s="21"/>
      <c r="APC159" s="21"/>
      <c r="APD159" s="21"/>
      <c r="APE159" s="21"/>
      <c r="APF159" s="21"/>
      <c r="APG159" s="21"/>
      <c r="APH159" s="21"/>
      <c r="API159" s="21"/>
      <c r="APJ159" s="21"/>
      <c r="APK159" s="21"/>
      <c r="APL159" s="21"/>
      <c r="APM159" s="21"/>
      <c r="APN159" s="21"/>
      <c r="APO159" s="21"/>
      <c r="APP159" s="21"/>
      <c r="APQ159" s="21"/>
      <c r="APR159" s="21"/>
      <c r="APS159" s="21"/>
      <c r="APT159" s="21"/>
      <c r="APU159" s="21"/>
      <c r="APV159" s="21"/>
      <c r="APW159" s="21"/>
      <c r="APX159" s="21"/>
      <c r="APY159" s="21"/>
      <c r="APZ159" s="21"/>
      <c r="AQA159" s="21"/>
      <c r="AQB159" s="21"/>
      <c r="AQC159" s="21"/>
      <c r="AQD159" s="21"/>
      <c r="AQE159" s="21"/>
      <c r="AQF159" s="21"/>
      <c r="AQG159" s="21"/>
      <c r="AQH159" s="21"/>
      <c r="AQI159" s="21"/>
      <c r="AQJ159" s="21"/>
      <c r="AQK159" s="21"/>
      <c r="AQL159" s="21"/>
      <c r="AQM159" s="21"/>
      <c r="AQN159" s="21"/>
      <c r="AQO159" s="21"/>
      <c r="AQP159" s="21"/>
      <c r="AQQ159" s="21"/>
      <c r="AQR159" s="21"/>
      <c r="AQS159" s="21"/>
      <c r="AQT159" s="21"/>
      <c r="AQU159" s="21"/>
      <c r="AQV159" s="21"/>
      <c r="AQW159" s="21"/>
      <c r="AQX159" s="21"/>
      <c r="AQY159" s="21"/>
      <c r="AQZ159" s="21"/>
      <c r="ARA159" s="21"/>
      <c r="ARB159" s="21"/>
      <c r="ARC159" s="21"/>
      <c r="ARD159" s="21"/>
      <c r="ARE159" s="21"/>
      <c r="ARF159" s="21"/>
      <c r="ARG159" s="21"/>
      <c r="ARH159" s="21"/>
      <c r="ARI159" s="21"/>
      <c r="ARJ159" s="21"/>
      <c r="ARK159" s="21"/>
      <c r="ARL159" s="21"/>
      <c r="ARM159" s="21"/>
      <c r="ARN159" s="21"/>
      <c r="ARO159" s="21"/>
      <c r="ARP159" s="21"/>
      <c r="ARQ159" s="21"/>
      <c r="ARR159" s="21"/>
      <c r="ARS159" s="21"/>
      <c r="ART159" s="21"/>
      <c r="ARU159" s="21"/>
      <c r="ARV159" s="21"/>
      <c r="ARW159" s="21"/>
      <c r="ARX159" s="21"/>
      <c r="ARY159" s="21"/>
      <c r="ARZ159" s="21"/>
      <c r="ASA159" s="21"/>
      <c r="ASB159" s="21"/>
      <c r="ASC159" s="21"/>
      <c r="ASD159" s="21"/>
      <c r="ASE159" s="21"/>
      <c r="ASF159" s="21"/>
      <c r="ASG159" s="21"/>
      <c r="ASH159" s="21"/>
      <c r="ASI159" s="21"/>
      <c r="ASJ159" s="21"/>
      <c r="ASK159" s="21"/>
      <c r="ASL159" s="21"/>
      <c r="ASM159" s="21"/>
      <c r="ASN159" s="21"/>
      <c r="ASO159" s="21"/>
      <c r="ASP159" s="21"/>
      <c r="ASQ159" s="21"/>
      <c r="ASR159" s="21"/>
      <c r="ASS159" s="21"/>
      <c r="AST159" s="21"/>
      <c r="ASU159" s="21"/>
      <c r="ASV159" s="21"/>
      <c r="ASW159" s="21"/>
      <c r="ASX159" s="21"/>
      <c r="ASY159" s="21"/>
      <c r="ASZ159" s="21"/>
      <c r="ATA159" s="21"/>
      <c r="ATB159" s="21"/>
      <c r="ATC159" s="21"/>
      <c r="ATD159" s="21"/>
      <c r="ATE159" s="21"/>
      <c r="ATF159" s="21"/>
      <c r="ATG159" s="21"/>
      <c r="ATH159" s="21"/>
      <c r="ATI159" s="21"/>
      <c r="ATJ159" s="21"/>
      <c r="ATK159" s="21"/>
      <c r="ATL159" s="21"/>
      <c r="ATM159" s="21"/>
      <c r="ATN159" s="21"/>
      <c r="ATO159" s="21"/>
      <c r="ATP159" s="21"/>
      <c r="ATQ159" s="21"/>
      <c r="ATR159" s="21"/>
      <c r="ATS159" s="21"/>
      <c r="ATT159" s="21"/>
      <c r="ATU159" s="21"/>
      <c r="ATV159" s="21"/>
      <c r="ATW159" s="21"/>
      <c r="ATX159" s="21"/>
      <c r="ATY159" s="21"/>
      <c r="ATZ159" s="21"/>
      <c r="AUA159" s="21"/>
      <c r="AUB159" s="21"/>
      <c r="AUC159" s="21"/>
      <c r="AUD159" s="21"/>
      <c r="AUE159" s="21"/>
      <c r="AUF159" s="21"/>
      <c r="AUG159" s="21"/>
      <c r="AUH159" s="21"/>
      <c r="AUI159" s="21"/>
      <c r="AUJ159" s="21"/>
      <c r="AUK159" s="21"/>
      <c r="AUL159" s="21"/>
      <c r="AUM159" s="21"/>
      <c r="AUN159" s="21"/>
      <c r="AUO159" s="21"/>
      <c r="AUP159" s="21"/>
      <c r="AUQ159" s="21"/>
      <c r="AUR159" s="21"/>
      <c r="AUS159" s="21"/>
      <c r="AUT159" s="21"/>
      <c r="AUU159" s="21"/>
      <c r="AUV159" s="21"/>
      <c r="AUW159" s="21"/>
      <c r="AUX159" s="21"/>
      <c r="AUY159" s="21"/>
      <c r="AUZ159" s="21"/>
      <c r="AVA159" s="21"/>
      <c r="AVB159" s="21"/>
      <c r="AVC159" s="21"/>
      <c r="AVD159" s="21"/>
      <c r="AVE159" s="21"/>
      <c r="AVF159" s="21"/>
      <c r="AVG159" s="21"/>
      <c r="AVH159" s="21"/>
      <c r="AVI159" s="21"/>
      <c r="AVJ159" s="21"/>
      <c r="AVK159" s="21"/>
      <c r="AVL159" s="21"/>
      <c r="AVM159" s="21"/>
      <c r="AVN159" s="21"/>
      <c r="AVO159" s="21"/>
      <c r="AVP159" s="21"/>
      <c r="AVQ159" s="21"/>
      <c r="AVR159" s="21"/>
      <c r="AVS159" s="21"/>
      <c r="AVT159" s="21"/>
      <c r="AVU159" s="21"/>
      <c r="AVV159" s="21"/>
      <c r="AVW159" s="21"/>
      <c r="AVX159" s="21"/>
      <c r="AVY159" s="21"/>
      <c r="AVZ159" s="21"/>
      <c r="AWA159" s="21"/>
      <c r="AWB159" s="21"/>
      <c r="AWC159" s="21"/>
      <c r="AWD159" s="21"/>
      <c r="AWE159" s="21"/>
      <c r="AWF159" s="21"/>
      <c r="AWG159" s="21"/>
      <c r="AWH159" s="21"/>
      <c r="AWI159" s="21"/>
      <c r="AWJ159" s="21"/>
      <c r="AWK159" s="21"/>
      <c r="AWL159" s="21"/>
      <c r="AWM159" s="21"/>
      <c r="AWN159" s="21"/>
      <c r="AWO159" s="21"/>
      <c r="AWP159" s="21"/>
      <c r="AWQ159" s="21"/>
      <c r="AWR159" s="21"/>
      <c r="AWS159" s="21"/>
      <c r="AWT159" s="21"/>
      <c r="AWU159" s="21"/>
      <c r="AWV159" s="21"/>
      <c r="AWW159" s="21"/>
      <c r="AWX159" s="21"/>
      <c r="AWY159" s="21"/>
      <c r="AWZ159" s="21"/>
      <c r="AXA159" s="21"/>
      <c r="AXB159" s="21"/>
      <c r="AXC159" s="21"/>
      <c r="AXD159" s="21"/>
      <c r="AXE159" s="21"/>
      <c r="AXF159" s="21"/>
      <c r="AXG159" s="21"/>
      <c r="AXH159" s="21"/>
      <c r="AXI159" s="21"/>
      <c r="AXJ159" s="21"/>
      <c r="AXK159" s="21"/>
      <c r="AXL159" s="21"/>
      <c r="AXM159" s="21"/>
      <c r="AXN159" s="21"/>
      <c r="AXO159" s="21"/>
      <c r="AXP159" s="21"/>
      <c r="AXQ159" s="21"/>
      <c r="AXR159" s="21"/>
      <c r="AXS159" s="21"/>
      <c r="AXT159" s="21"/>
      <c r="AXU159" s="21"/>
      <c r="AXV159" s="21"/>
      <c r="AXW159" s="21"/>
      <c r="AXX159" s="21"/>
      <c r="AXY159" s="21"/>
      <c r="AXZ159" s="21"/>
      <c r="AYA159" s="21"/>
      <c r="AYB159" s="21"/>
      <c r="AYC159" s="21"/>
      <c r="AYD159" s="21"/>
      <c r="AYE159" s="21"/>
      <c r="AYF159" s="21"/>
      <c r="AYG159" s="21"/>
      <c r="AYH159" s="21"/>
      <c r="AYI159" s="21"/>
      <c r="AYJ159" s="21"/>
      <c r="AYK159" s="21"/>
      <c r="AYL159" s="21"/>
      <c r="AYM159" s="21"/>
      <c r="AYN159" s="21"/>
      <c r="AYO159" s="21"/>
      <c r="AYP159" s="21"/>
      <c r="AYQ159" s="21"/>
      <c r="AYR159" s="21"/>
      <c r="AYS159" s="21"/>
      <c r="AYT159" s="21"/>
      <c r="AYU159" s="21"/>
      <c r="AYV159" s="21"/>
      <c r="AYW159" s="21"/>
      <c r="AYX159" s="21"/>
      <c r="AYY159" s="21"/>
      <c r="AYZ159" s="21"/>
      <c r="AZA159" s="21"/>
      <c r="AZB159" s="21"/>
      <c r="AZC159" s="21"/>
      <c r="AZD159" s="21"/>
      <c r="AZE159" s="21"/>
      <c r="AZF159" s="21"/>
      <c r="AZG159" s="21"/>
      <c r="AZH159" s="21"/>
      <c r="AZI159" s="21"/>
      <c r="AZJ159" s="21"/>
      <c r="AZK159" s="21"/>
      <c r="AZL159" s="21"/>
      <c r="AZM159" s="21"/>
      <c r="AZN159" s="21"/>
      <c r="AZO159" s="21"/>
      <c r="AZP159" s="21"/>
      <c r="AZQ159" s="21"/>
      <c r="AZR159" s="21"/>
      <c r="AZS159" s="21"/>
      <c r="AZT159" s="21"/>
      <c r="AZU159" s="21"/>
      <c r="AZV159" s="21"/>
      <c r="AZW159" s="21"/>
      <c r="AZX159" s="21"/>
      <c r="AZY159" s="21"/>
      <c r="AZZ159" s="21"/>
      <c r="BAA159" s="21"/>
      <c r="BAB159" s="21"/>
      <c r="BAC159" s="21"/>
      <c r="BAD159" s="21"/>
      <c r="BAE159" s="21"/>
      <c r="BAF159" s="21"/>
      <c r="BAG159" s="21"/>
      <c r="BAH159" s="21"/>
      <c r="BAI159" s="21"/>
      <c r="BAJ159" s="21"/>
      <c r="BAK159" s="21"/>
      <c r="BAL159" s="21"/>
      <c r="BAM159" s="21"/>
      <c r="BAN159" s="21"/>
      <c r="BAO159" s="21"/>
      <c r="BAP159" s="21"/>
      <c r="BAQ159" s="21"/>
      <c r="BAR159" s="21"/>
      <c r="BAS159" s="21"/>
      <c r="BAT159" s="21"/>
      <c r="BAU159" s="21"/>
      <c r="BAV159" s="21"/>
      <c r="BAW159" s="21"/>
      <c r="BAX159" s="21"/>
      <c r="BAY159" s="21"/>
      <c r="BAZ159" s="21"/>
      <c r="BBA159" s="21"/>
      <c r="BBB159" s="21"/>
      <c r="BBC159" s="21"/>
      <c r="BBD159" s="21"/>
      <c r="BBE159" s="21"/>
      <c r="BBF159" s="21"/>
      <c r="BBG159" s="21"/>
      <c r="BBH159" s="21"/>
      <c r="BBI159" s="21"/>
      <c r="BBJ159" s="21"/>
      <c r="BBK159" s="21"/>
      <c r="BBL159" s="21"/>
      <c r="BBM159" s="21"/>
      <c r="BBN159" s="21"/>
      <c r="BBO159" s="21"/>
      <c r="BBP159" s="21"/>
      <c r="BBQ159" s="21"/>
      <c r="BBR159" s="21"/>
      <c r="BBS159" s="21"/>
      <c r="BBT159" s="21"/>
      <c r="BBU159" s="21"/>
      <c r="BBV159" s="21"/>
      <c r="BBW159" s="21"/>
      <c r="BBX159" s="21"/>
      <c r="BBY159" s="21"/>
      <c r="BBZ159" s="21"/>
      <c r="BCA159" s="21"/>
      <c r="BCB159" s="21"/>
      <c r="BCC159" s="21"/>
      <c r="BCD159" s="21"/>
      <c r="BCE159" s="21"/>
      <c r="BCF159" s="21"/>
      <c r="BCG159" s="21"/>
      <c r="BCH159" s="21"/>
      <c r="BCI159" s="21"/>
      <c r="BCJ159" s="21"/>
      <c r="BCK159" s="21"/>
      <c r="BCL159" s="21"/>
      <c r="BCM159" s="21"/>
      <c r="BCN159" s="21"/>
      <c r="BCO159" s="21"/>
      <c r="BCP159" s="21"/>
      <c r="BCQ159" s="21"/>
      <c r="BCR159" s="21"/>
      <c r="BCS159" s="21"/>
      <c r="BCT159" s="21"/>
      <c r="BCU159" s="21"/>
      <c r="BCV159" s="21"/>
      <c r="BCW159" s="21"/>
      <c r="BCX159" s="21"/>
      <c r="BCY159" s="21"/>
      <c r="BCZ159" s="21"/>
      <c r="BDA159" s="21"/>
      <c r="BDB159" s="21"/>
      <c r="BDC159" s="21"/>
      <c r="BDD159" s="21"/>
      <c r="BDE159" s="21"/>
      <c r="BDF159" s="21"/>
      <c r="BDG159" s="21"/>
      <c r="BDH159" s="21"/>
      <c r="BDI159" s="21"/>
      <c r="BDJ159" s="21"/>
      <c r="BDK159" s="21"/>
      <c r="BDL159" s="21"/>
      <c r="BDM159" s="21"/>
      <c r="BDN159" s="21"/>
      <c r="BDO159" s="21"/>
      <c r="BDP159" s="21"/>
      <c r="BDQ159" s="21"/>
      <c r="BDR159" s="21"/>
      <c r="BDS159" s="21"/>
      <c r="BDT159" s="21"/>
      <c r="BDU159" s="21"/>
      <c r="BDV159" s="21"/>
      <c r="BDW159" s="21"/>
      <c r="BDX159" s="21"/>
      <c r="BDY159" s="21"/>
      <c r="BDZ159" s="21"/>
      <c r="BEA159" s="21"/>
      <c r="BEB159" s="21"/>
      <c r="BEC159" s="21"/>
      <c r="BED159" s="21"/>
      <c r="BEE159" s="21"/>
      <c r="BEF159" s="21"/>
      <c r="BEG159" s="21"/>
      <c r="BEH159" s="21"/>
      <c r="BEI159" s="21"/>
      <c r="BEJ159" s="21"/>
      <c r="BEK159" s="21"/>
      <c r="BEL159" s="21"/>
      <c r="BEM159" s="21"/>
      <c r="BEN159" s="21"/>
      <c r="BEO159" s="21"/>
      <c r="BEP159" s="21"/>
      <c r="BEQ159" s="21"/>
      <c r="BER159" s="21"/>
      <c r="BES159" s="21"/>
      <c r="BET159" s="21"/>
      <c r="BEU159" s="21"/>
      <c r="BEV159" s="21"/>
      <c r="BEW159" s="21"/>
      <c r="BEX159" s="21"/>
      <c r="BEY159" s="21"/>
      <c r="BEZ159" s="21"/>
      <c r="BFA159" s="21"/>
      <c r="BFB159" s="21"/>
      <c r="BFC159" s="21"/>
      <c r="BFD159" s="21"/>
      <c r="BFE159" s="21"/>
      <c r="BFF159" s="21"/>
      <c r="BFG159" s="21"/>
      <c r="BFH159" s="21"/>
      <c r="BFI159" s="21"/>
      <c r="BFJ159" s="21"/>
      <c r="BFK159" s="21"/>
      <c r="BFL159" s="21"/>
      <c r="BFM159" s="21"/>
      <c r="BFN159" s="21"/>
      <c r="BFO159" s="21"/>
      <c r="BFP159" s="21"/>
      <c r="BFQ159" s="21"/>
      <c r="BFR159" s="21"/>
      <c r="BFS159" s="21"/>
      <c r="BFT159" s="21"/>
      <c r="BFU159" s="21"/>
      <c r="BFV159" s="21"/>
      <c r="BFW159" s="21"/>
      <c r="BFX159" s="21"/>
      <c r="BFY159" s="21"/>
      <c r="BFZ159" s="21"/>
      <c r="BGA159" s="21"/>
      <c r="BGB159" s="21"/>
      <c r="BGC159" s="21"/>
      <c r="BGD159" s="21"/>
      <c r="BGE159" s="21"/>
      <c r="BGF159" s="21"/>
      <c r="BGG159" s="21"/>
      <c r="BGH159" s="21"/>
      <c r="BGI159" s="21"/>
      <c r="BGJ159" s="21"/>
      <c r="BGK159" s="21"/>
      <c r="BGL159" s="21"/>
      <c r="BGM159" s="21"/>
      <c r="BGN159" s="21"/>
      <c r="BGO159" s="21"/>
      <c r="BGP159" s="21"/>
      <c r="BGQ159" s="21"/>
      <c r="BGR159" s="21"/>
      <c r="BGS159" s="21"/>
      <c r="BGT159" s="21"/>
      <c r="BGU159" s="21"/>
      <c r="BGV159" s="21"/>
      <c r="BGW159" s="21"/>
      <c r="BGX159" s="21"/>
      <c r="BGY159" s="21"/>
      <c r="BGZ159" s="21"/>
      <c r="BHA159" s="21"/>
      <c r="BHB159" s="21"/>
      <c r="BHC159" s="21"/>
      <c r="BHD159" s="21"/>
      <c r="BHE159" s="21"/>
      <c r="BHF159" s="21"/>
      <c r="BHG159" s="21"/>
      <c r="BHH159" s="21"/>
      <c r="BHI159" s="21"/>
      <c r="BHJ159" s="21"/>
      <c r="BHK159" s="21"/>
      <c r="BHL159" s="21"/>
      <c r="BHM159" s="21"/>
      <c r="BHN159" s="21"/>
      <c r="BHO159" s="21"/>
      <c r="BHP159" s="21"/>
      <c r="BHQ159" s="21"/>
      <c r="BHR159" s="21"/>
      <c r="BHS159" s="21"/>
      <c r="BHT159" s="21"/>
      <c r="BHU159" s="21"/>
      <c r="BHV159" s="21"/>
      <c r="BHW159" s="21"/>
      <c r="BHX159" s="21"/>
      <c r="BHY159" s="21"/>
      <c r="BHZ159" s="21"/>
      <c r="BIA159" s="21"/>
      <c r="BIB159" s="21"/>
      <c r="BIC159" s="21"/>
      <c r="BID159" s="21"/>
      <c r="BIE159" s="21"/>
      <c r="BIF159" s="21"/>
      <c r="BIG159" s="21"/>
      <c r="BIH159" s="21"/>
      <c r="BII159" s="21"/>
      <c r="BIJ159" s="21"/>
      <c r="BIK159" s="21"/>
      <c r="BIL159" s="21"/>
      <c r="BIM159" s="21"/>
      <c r="BIN159" s="21"/>
      <c r="BIO159" s="21"/>
      <c r="BIP159" s="21"/>
      <c r="BIQ159" s="21"/>
      <c r="BIR159" s="21"/>
      <c r="BIS159" s="21"/>
      <c r="BIT159" s="21"/>
      <c r="BIU159" s="21"/>
      <c r="BIV159" s="21"/>
      <c r="BIW159" s="21"/>
      <c r="BIX159" s="21"/>
      <c r="BIY159" s="21"/>
      <c r="BIZ159" s="21"/>
      <c r="BJA159" s="21"/>
      <c r="BJB159" s="21"/>
      <c r="BJC159" s="21"/>
      <c r="BJD159" s="21"/>
      <c r="BJE159" s="21"/>
      <c r="BJF159" s="21"/>
      <c r="BJG159" s="21"/>
      <c r="BJH159" s="21"/>
      <c r="BJI159" s="21"/>
      <c r="BJJ159" s="21"/>
      <c r="BJK159" s="21"/>
      <c r="BJL159" s="21"/>
      <c r="BJM159" s="21"/>
      <c r="BJN159" s="21"/>
      <c r="BJO159" s="21"/>
      <c r="BJP159" s="21"/>
      <c r="BJQ159" s="21"/>
      <c r="BJR159" s="21"/>
      <c r="BJS159" s="21"/>
      <c r="BJT159" s="21"/>
      <c r="BJU159" s="21"/>
      <c r="BJV159" s="21"/>
      <c r="BJW159" s="21"/>
      <c r="BJX159" s="21"/>
      <c r="BJY159" s="21"/>
      <c r="BJZ159" s="21"/>
      <c r="BKA159" s="21"/>
      <c r="BKB159" s="21"/>
      <c r="BKC159" s="21"/>
      <c r="BKD159" s="21"/>
      <c r="BKE159" s="21"/>
      <c r="BKF159" s="21"/>
      <c r="BKG159" s="21"/>
      <c r="BKH159" s="21"/>
      <c r="BKI159" s="21"/>
      <c r="BKJ159" s="21"/>
      <c r="BKK159" s="21"/>
      <c r="BKL159" s="21"/>
      <c r="BKM159" s="21"/>
      <c r="BKN159" s="21"/>
      <c r="BKO159" s="21"/>
      <c r="BKP159" s="21"/>
      <c r="BKQ159" s="21"/>
      <c r="BKR159" s="21"/>
      <c r="BKS159" s="21"/>
      <c r="BKT159" s="21"/>
      <c r="BKU159" s="21"/>
      <c r="BKV159" s="21"/>
      <c r="BKW159" s="21"/>
      <c r="BKX159" s="21"/>
      <c r="BKY159" s="21"/>
      <c r="BKZ159" s="21"/>
      <c r="BLA159" s="21"/>
      <c r="BLB159" s="21"/>
      <c r="BLC159" s="21"/>
      <c r="BLD159" s="21"/>
      <c r="BLE159" s="21"/>
      <c r="BLF159" s="21"/>
      <c r="BLG159" s="21"/>
      <c r="BLH159" s="21"/>
      <c r="BLI159" s="21"/>
      <c r="BLJ159" s="21"/>
      <c r="BLK159" s="21"/>
      <c r="BLL159" s="21"/>
      <c r="BLM159" s="21"/>
      <c r="BLN159" s="21"/>
      <c r="BLO159" s="21"/>
      <c r="BLP159" s="21"/>
      <c r="BLQ159" s="21"/>
      <c r="BLR159" s="21"/>
      <c r="BLS159" s="21"/>
      <c r="BLT159" s="21"/>
      <c r="BLU159" s="21"/>
      <c r="BLV159" s="21"/>
      <c r="BLW159" s="21"/>
      <c r="BLX159" s="21"/>
      <c r="BLY159" s="21"/>
      <c r="BLZ159" s="21"/>
      <c r="BMA159" s="21"/>
      <c r="BMB159" s="21"/>
      <c r="BMC159" s="21"/>
      <c r="BMD159" s="21"/>
      <c r="BME159" s="21"/>
      <c r="BMF159" s="21"/>
      <c r="BMG159" s="21"/>
      <c r="BMH159" s="21"/>
      <c r="BMI159" s="21"/>
      <c r="BMJ159" s="21"/>
      <c r="BMK159" s="21"/>
      <c r="BML159" s="21"/>
      <c r="BMM159" s="21"/>
      <c r="BMN159" s="21"/>
      <c r="BMO159" s="21"/>
      <c r="BMP159" s="21"/>
      <c r="BMQ159" s="21"/>
      <c r="BMR159" s="21"/>
      <c r="BMS159" s="21"/>
      <c r="BMT159" s="21"/>
      <c r="BMU159" s="21"/>
      <c r="BMV159" s="21"/>
      <c r="BMW159" s="21"/>
      <c r="BMX159" s="21"/>
      <c r="BMY159" s="21"/>
      <c r="BMZ159" s="21"/>
      <c r="BNA159" s="21"/>
      <c r="BNB159" s="21"/>
      <c r="BNC159" s="21"/>
      <c r="BND159" s="21"/>
      <c r="BNE159" s="21"/>
      <c r="BNF159" s="21"/>
      <c r="BNG159" s="21"/>
      <c r="BNH159" s="21"/>
      <c r="BNI159" s="21"/>
      <c r="BNJ159" s="21"/>
      <c r="BNK159" s="21"/>
      <c r="BNL159" s="21"/>
      <c r="BNM159" s="21"/>
      <c r="BNN159" s="21"/>
      <c r="BNO159" s="21"/>
      <c r="BNP159" s="21"/>
      <c r="BNQ159" s="21"/>
      <c r="BNR159" s="21"/>
      <c r="BNS159" s="21"/>
      <c r="BNT159" s="21"/>
      <c r="BNU159" s="21"/>
      <c r="BNV159" s="21"/>
      <c r="BNW159" s="21"/>
      <c r="BNX159" s="21"/>
      <c r="BNY159" s="21"/>
      <c r="BNZ159" s="21"/>
      <c r="BOA159" s="21"/>
      <c r="BOB159" s="21"/>
      <c r="BOC159" s="21"/>
      <c r="BOD159" s="21"/>
      <c r="BOE159" s="21"/>
      <c r="BOF159" s="21"/>
      <c r="BOG159" s="21"/>
      <c r="BOH159" s="21"/>
      <c r="BOI159" s="21"/>
      <c r="BOJ159" s="21"/>
      <c r="BOK159" s="21"/>
      <c r="BOL159" s="21"/>
      <c r="BOM159" s="21"/>
      <c r="BON159" s="21"/>
      <c r="BOO159" s="21"/>
      <c r="BOP159" s="21"/>
      <c r="BOQ159" s="21"/>
      <c r="BOR159" s="21"/>
      <c r="BOS159" s="21"/>
      <c r="BOT159" s="21"/>
      <c r="BOU159" s="21"/>
      <c r="BOV159" s="21"/>
      <c r="BOW159" s="21"/>
      <c r="BOX159" s="21"/>
      <c r="BOY159" s="21"/>
      <c r="BOZ159" s="21"/>
      <c r="BPA159" s="21"/>
      <c r="BPB159" s="21"/>
      <c r="BPC159" s="21"/>
      <c r="BPD159" s="21"/>
      <c r="BPE159" s="21"/>
      <c r="BPF159" s="21"/>
      <c r="BPG159" s="21"/>
      <c r="BPH159" s="21"/>
      <c r="BPI159" s="21"/>
      <c r="BPJ159" s="21"/>
      <c r="BPK159" s="21"/>
      <c r="BPL159" s="21"/>
      <c r="BPM159" s="21"/>
      <c r="BPN159" s="21"/>
      <c r="BPO159" s="21"/>
      <c r="BPP159" s="21"/>
      <c r="BPQ159" s="21"/>
      <c r="BPR159" s="21"/>
      <c r="BPS159" s="21"/>
      <c r="BPT159" s="21"/>
      <c r="BPU159" s="21"/>
      <c r="BPV159" s="21"/>
      <c r="BPW159" s="21"/>
      <c r="BPX159" s="21"/>
      <c r="BPY159" s="21"/>
      <c r="BPZ159" s="21"/>
      <c r="BQA159" s="21"/>
      <c r="BQB159" s="21"/>
      <c r="BQC159" s="21"/>
      <c r="BQD159" s="21"/>
      <c r="BQE159" s="21"/>
      <c r="BQF159" s="21"/>
      <c r="BQG159" s="21"/>
      <c r="BQH159" s="21"/>
      <c r="BQI159" s="21"/>
      <c r="BQJ159" s="21"/>
      <c r="BQK159" s="21"/>
      <c r="BQL159" s="21"/>
      <c r="BQM159" s="21"/>
      <c r="BQN159" s="21"/>
      <c r="BQO159" s="21"/>
      <c r="BQP159" s="21"/>
      <c r="BQQ159" s="21"/>
      <c r="BQR159" s="21"/>
      <c r="BQS159" s="21"/>
      <c r="BQT159" s="21"/>
      <c r="BQU159" s="21"/>
      <c r="BQV159" s="21"/>
      <c r="BQW159" s="21"/>
      <c r="BQX159" s="21"/>
      <c r="BQY159" s="21"/>
      <c r="BQZ159" s="21"/>
      <c r="BRA159" s="21"/>
      <c r="BRB159" s="21"/>
      <c r="BRC159" s="21"/>
      <c r="BRD159" s="21"/>
      <c r="BRE159" s="21"/>
      <c r="BRF159" s="21"/>
      <c r="BRG159" s="21"/>
      <c r="BRH159" s="21"/>
      <c r="BRI159" s="21"/>
      <c r="BRJ159" s="21"/>
      <c r="BRK159" s="21"/>
      <c r="BRL159" s="21"/>
      <c r="BRM159" s="21"/>
      <c r="BRN159" s="21"/>
      <c r="BRO159" s="21"/>
      <c r="BRP159" s="21"/>
      <c r="BRQ159" s="21"/>
      <c r="BRR159" s="21"/>
      <c r="BRS159" s="21"/>
      <c r="BRT159" s="21"/>
      <c r="BRU159" s="21"/>
      <c r="BRV159" s="21"/>
      <c r="BRW159" s="21"/>
      <c r="BRX159" s="21"/>
      <c r="BRY159" s="21"/>
      <c r="BRZ159" s="21"/>
      <c r="BSA159" s="21"/>
      <c r="BSB159" s="21"/>
      <c r="BSC159" s="21"/>
      <c r="BSD159" s="21"/>
      <c r="BSE159" s="21"/>
      <c r="BSF159" s="21"/>
      <c r="BSG159" s="21"/>
      <c r="BSH159" s="21"/>
      <c r="BSI159" s="21"/>
      <c r="BSJ159" s="21"/>
      <c r="BSK159" s="21"/>
      <c r="BSL159" s="21"/>
      <c r="BSM159" s="21"/>
      <c r="BSN159" s="21"/>
      <c r="BSO159" s="21"/>
      <c r="BSP159" s="21"/>
      <c r="BSQ159" s="21"/>
      <c r="BSR159" s="21"/>
      <c r="BSS159" s="21"/>
      <c r="BST159" s="21"/>
      <c r="BSU159" s="21"/>
      <c r="BSV159" s="21"/>
      <c r="BSW159" s="21"/>
      <c r="BSX159" s="21"/>
      <c r="BSY159" s="21"/>
      <c r="BSZ159" s="21"/>
      <c r="BTA159" s="21"/>
      <c r="BTB159" s="21"/>
      <c r="BTC159" s="21"/>
      <c r="BTD159" s="21"/>
      <c r="BTE159" s="21"/>
      <c r="BTF159" s="21"/>
      <c r="BTG159" s="21"/>
      <c r="BTH159" s="21"/>
      <c r="BTI159" s="21"/>
      <c r="BTJ159" s="21"/>
      <c r="BTK159" s="21"/>
      <c r="BTL159" s="21"/>
      <c r="BTM159" s="21"/>
      <c r="BTN159" s="21"/>
      <c r="BTO159" s="21"/>
      <c r="BTP159" s="21"/>
      <c r="BTQ159" s="21"/>
      <c r="BTR159" s="21"/>
      <c r="BTS159" s="21"/>
      <c r="BTT159" s="21"/>
      <c r="BTU159" s="21"/>
      <c r="BTV159" s="21"/>
      <c r="BTW159" s="21"/>
      <c r="BTX159" s="21"/>
      <c r="BTY159" s="21"/>
      <c r="BTZ159" s="21"/>
      <c r="BUA159" s="21"/>
      <c r="BUB159" s="21"/>
      <c r="BUC159" s="21"/>
      <c r="BUD159" s="21"/>
      <c r="BUE159" s="21"/>
      <c r="BUF159" s="21"/>
      <c r="BUG159" s="21"/>
      <c r="BUH159" s="21"/>
      <c r="BUI159" s="21"/>
      <c r="BUJ159" s="21"/>
      <c r="BUK159" s="21"/>
      <c r="BUL159" s="21"/>
      <c r="BUM159" s="21"/>
      <c r="BUN159" s="21"/>
      <c r="BUO159" s="21"/>
      <c r="BUP159" s="21"/>
      <c r="BUQ159" s="21"/>
      <c r="BUR159" s="21"/>
      <c r="BUS159" s="21"/>
      <c r="BUT159" s="21"/>
      <c r="BUU159" s="21"/>
      <c r="BUV159" s="21"/>
      <c r="BUW159" s="21"/>
      <c r="BUX159" s="21"/>
      <c r="BUY159" s="21"/>
      <c r="BUZ159" s="21"/>
      <c r="BVA159" s="21"/>
      <c r="BVB159" s="21"/>
      <c r="BVC159" s="21"/>
      <c r="BVD159" s="21"/>
      <c r="BVE159" s="21"/>
      <c r="BVF159" s="21"/>
      <c r="BVG159" s="21"/>
      <c r="BVH159" s="21"/>
      <c r="BVI159" s="21"/>
      <c r="BVJ159" s="21"/>
      <c r="BVK159" s="21"/>
      <c r="BVL159" s="21"/>
      <c r="BVM159" s="21"/>
      <c r="BVN159" s="21"/>
      <c r="BVO159" s="21"/>
      <c r="BVP159" s="21"/>
      <c r="BVQ159" s="21"/>
      <c r="BVR159" s="21"/>
      <c r="BVS159" s="21"/>
      <c r="BVT159" s="21"/>
      <c r="BVU159" s="21"/>
      <c r="BVV159" s="21"/>
      <c r="BVW159" s="21"/>
      <c r="BVX159" s="21"/>
      <c r="BVY159" s="21"/>
      <c r="BVZ159" s="21"/>
      <c r="BWA159" s="21"/>
      <c r="BWB159" s="21"/>
      <c r="BWC159" s="21"/>
      <c r="BWD159" s="21"/>
      <c r="BWE159" s="21"/>
      <c r="BWF159" s="21"/>
      <c r="BWG159" s="21"/>
      <c r="BWH159" s="21"/>
      <c r="BWI159" s="21"/>
      <c r="BWJ159" s="21"/>
      <c r="BWK159" s="21"/>
      <c r="BWL159" s="21"/>
      <c r="BWM159" s="21"/>
      <c r="BWN159" s="21"/>
      <c r="BWO159" s="21"/>
      <c r="BWP159" s="21"/>
      <c r="BWQ159" s="21"/>
      <c r="BWR159" s="21"/>
      <c r="BWS159" s="21"/>
      <c r="BWT159" s="21"/>
      <c r="BWU159" s="21"/>
      <c r="BWV159" s="21"/>
      <c r="BWW159" s="21"/>
      <c r="BWX159" s="21"/>
      <c r="BWY159" s="21"/>
      <c r="BWZ159" s="21"/>
      <c r="BXA159" s="21"/>
      <c r="BXB159" s="21"/>
      <c r="BXC159" s="21"/>
      <c r="BXD159" s="21"/>
      <c r="BXE159" s="21"/>
      <c r="BXF159" s="21"/>
      <c r="BXG159" s="21"/>
      <c r="BXH159" s="21"/>
      <c r="BXI159" s="21"/>
      <c r="BXJ159" s="21"/>
      <c r="BXK159" s="21"/>
      <c r="BXL159" s="21"/>
      <c r="BXM159" s="21"/>
      <c r="BXN159" s="21"/>
      <c r="BXO159" s="21"/>
      <c r="BXP159" s="21"/>
      <c r="BXQ159" s="21"/>
      <c r="BXR159" s="21"/>
      <c r="BXS159" s="21"/>
      <c r="BXT159" s="21"/>
      <c r="BXU159" s="21"/>
      <c r="BXV159" s="21"/>
      <c r="BXW159" s="21"/>
      <c r="BXX159" s="21"/>
      <c r="BXY159" s="21"/>
      <c r="BXZ159" s="21"/>
      <c r="BYA159" s="21"/>
      <c r="BYB159" s="21"/>
      <c r="BYC159" s="21"/>
      <c r="BYD159" s="21"/>
      <c r="BYE159" s="21"/>
      <c r="BYF159" s="21"/>
      <c r="BYG159" s="21"/>
      <c r="BYH159" s="21"/>
      <c r="BYI159" s="21"/>
      <c r="BYJ159" s="21"/>
      <c r="BYK159" s="21"/>
      <c r="BYL159" s="21"/>
      <c r="BYM159" s="21"/>
      <c r="BYN159" s="21"/>
      <c r="BYO159" s="21"/>
      <c r="BYP159" s="21"/>
      <c r="BYQ159" s="21"/>
      <c r="BYR159" s="21"/>
      <c r="BYS159" s="21"/>
      <c r="BYT159" s="21"/>
      <c r="BYU159" s="21"/>
      <c r="BYV159" s="21"/>
      <c r="BYW159" s="21"/>
      <c r="BYX159" s="21"/>
      <c r="BYY159" s="21"/>
      <c r="BYZ159" s="21"/>
      <c r="BZA159" s="21"/>
      <c r="BZB159" s="21"/>
      <c r="BZC159" s="21"/>
      <c r="BZD159" s="21"/>
      <c r="BZE159" s="21"/>
      <c r="BZF159" s="21"/>
      <c r="BZG159" s="21"/>
      <c r="BZH159" s="21"/>
      <c r="BZI159" s="21"/>
      <c r="BZJ159" s="21"/>
      <c r="BZK159" s="21"/>
      <c r="BZL159" s="21"/>
      <c r="BZM159" s="21"/>
      <c r="BZN159" s="21"/>
      <c r="BZO159" s="21"/>
      <c r="BZP159" s="21"/>
      <c r="BZQ159" s="21"/>
      <c r="BZR159" s="21"/>
      <c r="BZS159" s="21"/>
      <c r="BZT159" s="21"/>
      <c r="BZU159" s="21"/>
      <c r="BZV159" s="21"/>
      <c r="BZW159" s="21"/>
      <c r="BZX159" s="21"/>
      <c r="BZY159" s="21"/>
      <c r="BZZ159" s="21"/>
      <c r="CAA159" s="21"/>
      <c r="CAB159" s="21"/>
      <c r="CAC159" s="21"/>
      <c r="CAD159" s="21"/>
      <c r="CAE159" s="21"/>
      <c r="CAF159" s="21"/>
      <c r="CAG159" s="21"/>
      <c r="CAH159" s="21"/>
      <c r="CAI159" s="21"/>
      <c r="CAJ159" s="21"/>
      <c r="CAK159" s="21"/>
      <c r="CAL159" s="21"/>
      <c r="CAM159" s="21"/>
      <c r="CAN159" s="21"/>
      <c r="CAO159" s="21"/>
      <c r="CAP159" s="21"/>
      <c r="CAQ159" s="21"/>
      <c r="CAR159" s="21"/>
      <c r="CAS159" s="21"/>
      <c r="CAT159" s="21"/>
      <c r="CAU159" s="21"/>
      <c r="CAV159" s="21"/>
      <c r="CAW159" s="21"/>
      <c r="CAX159" s="21"/>
      <c r="CAY159" s="21"/>
      <c r="CAZ159" s="21"/>
      <c r="CBA159" s="21"/>
      <c r="CBB159" s="21"/>
      <c r="CBC159" s="21"/>
      <c r="CBD159" s="21"/>
      <c r="CBE159" s="21"/>
      <c r="CBF159" s="21"/>
      <c r="CBG159" s="21"/>
      <c r="CBH159" s="21"/>
      <c r="CBI159" s="21"/>
      <c r="CBJ159" s="21"/>
      <c r="CBK159" s="21"/>
      <c r="CBL159" s="21"/>
      <c r="CBM159" s="21"/>
      <c r="CBN159" s="21"/>
      <c r="CBO159" s="21"/>
      <c r="CBP159" s="21"/>
      <c r="CBQ159" s="21"/>
      <c r="CBR159" s="21"/>
      <c r="CBS159" s="21"/>
      <c r="CBT159" s="21"/>
      <c r="CBU159" s="21"/>
      <c r="CBV159" s="21"/>
      <c r="CBW159" s="21"/>
      <c r="CBX159" s="21"/>
      <c r="CBY159" s="21"/>
      <c r="CBZ159" s="21"/>
      <c r="CCA159" s="21"/>
      <c r="CCB159" s="21"/>
      <c r="CCC159" s="21"/>
      <c r="CCD159" s="21"/>
      <c r="CCE159" s="21"/>
      <c r="CCF159" s="21"/>
      <c r="CCG159" s="21"/>
      <c r="CCH159" s="21"/>
      <c r="CCI159" s="21"/>
      <c r="CCJ159" s="21"/>
      <c r="CCK159" s="21"/>
      <c r="CCL159" s="21"/>
      <c r="CCM159" s="21"/>
      <c r="CCN159" s="21"/>
      <c r="CCO159" s="21"/>
      <c r="CCP159" s="21"/>
      <c r="CCQ159" s="21"/>
      <c r="CCR159" s="21"/>
      <c r="CCS159" s="21"/>
      <c r="CCT159" s="21"/>
      <c r="CCU159" s="21"/>
      <c r="CCV159" s="21"/>
      <c r="CCW159" s="21"/>
      <c r="CCX159" s="21"/>
      <c r="CCY159" s="21"/>
      <c r="CCZ159" s="21"/>
      <c r="CDA159" s="21"/>
      <c r="CDB159" s="21"/>
      <c r="CDC159" s="21"/>
      <c r="CDD159" s="21"/>
      <c r="CDE159" s="21"/>
      <c r="CDF159" s="21"/>
      <c r="CDG159" s="21"/>
      <c r="CDH159" s="21"/>
      <c r="CDI159" s="21"/>
      <c r="CDJ159" s="21"/>
      <c r="CDK159" s="21"/>
      <c r="CDL159" s="21"/>
      <c r="CDM159" s="21"/>
      <c r="CDN159" s="21"/>
      <c r="CDO159" s="21"/>
      <c r="CDP159" s="21"/>
      <c r="CDQ159" s="21"/>
      <c r="CDR159" s="21"/>
      <c r="CDS159" s="21"/>
      <c r="CDT159" s="21"/>
      <c r="CDU159" s="21"/>
      <c r="CDV159" s="21"/>
      <c r="CDW159" s="21"/>
      <c r="CDX159" s="21"/>
      <c r="CDY159" s="21"/>
      <c r="CDZ159" s="21"/>
      <c r="CEA159" s="21"/>
      <c r="CEB159" s="21"/>
      <c r="CEC159" s="21"/>
      <c r="CED159" s="21"/>
      <c r="CEE159" s="21"/>
      <c r="CEF159" s="21"/>
      <c r="CEG159" s="21"/>
      <c r="CEH159" s="21"/>
      <c r="CEI159" s="21"/>
      <c r="CEJ159" s="21"/>
      <c r="CEK159" s="21"/>
      <c r="CEL159" s="21"/>
      <c r="CEM159" s="21"/>
      <c r="CEN159" s="21"/>
      <c r="CEO159" s="21"/>
      <c r="CEP159" s="21"/>
      <c r="CEQ159" s="21"/>
      <c r="CER159" s="21"/>
      <c r="CES159" s="21"/>
      <c r="CET159" s="21"/>
      <c r="CEU159" s="21"/>
      <c r="CEV159" s="21"/>
      <c r="CEW159" s="21"/>
      <c r="CEX159" s="21"/>
      <c r="CEY159" s="21"/>
      <c r="CEZ159" s="21"/>
      <c r="CFA159" s="21"/>
      <c r="CFB159" s="21"/>
      <c r="CFC159" s="21"/>
      <c r="CFD159" s="21"/>
      <c r="CFE159" s="21"/>
      <c r="CFF159" s="21"/>
      <c r="CFG159" s="21"/>
      <c r="CFH159" s="21"/>
      <c r="CFI159" s="21"/>
      <c r="CFJ159" s="21"/>
      <c r="CFK159" s="21"/>
      <c r="CFL159" s="21"/>
      <c r="CFM159" s="21"/>
      <c r="CFN159" s="21"/>
      <c r="CFO159" s="21"/>
      <c r="CFP159" s="21"/>
      <c r="CFQ159" s="21"/>
      <c r="CFR159" s="21"/>
      <c r="CFS159" s="21"/>
      <c r="CFT159" s="21"/>
      <c r="CFU159" s="21"/>
      <c r="CFV159" s="21"/>
      <c r="CFW159" s="21"/>
      <c r="CFX159" s="21"/>
      <c r="CFY159" s="21"/>
      <c r="CFZ159" s="21"/>
      <c r="CGA159" s="21"/>
      <c r="CGB159" s="21"/>
      <c r="CGC159" s="21"/>
      <c r="CGD159" s="21"/>
      <c r="CGE159" s="21"/>
      <c r="CGF159" s="21"/>
      <c r="CGG159" s="21"/>
      <c r="CGH159" s="21"/>
      <c r="CGI159" s="21"/>
      <c r="CGJ159" s="21"/>
      <c r="CGK159" s="21"/>
      <c r="CGL159" s="21"/>
      <c r="CGM159" s="21"/>
      <c r="CGN159" s="21"/>
      <c r="CGO159" s="21"/>
      <c r="CGP159" s="21"/>
      <c r="CGQ159" s="21"/>
      <c r="CGR159" s="21"/>
      <c r="CGS159" s="21"/>
      <c r="CGT159" s="21"/>
      <c r="CGU159" s="21"/>
      <c r="CGV159" s="21"/>
      <c r="CGW159" s="21"/>
      <c r="CGX159" s="21"/>
      <c r="CGY159" s="21"/>
      <c r="CGZ159" s="21"/>
      <c r="CHA159" s="21"/>
      <c r="CHB159" s="21"/>
      <c r="CHC159" s="21"/>
      <c r="CHD159" s="21"/>
      <c r="CHE159" s="21"/>
      <c r="CHF159" s="21"/>
      <c r="CHG159" s="21"/>
      <c r="CHH159" s="21"/>
      <c r="CHI159" s="21"/>
      <c r="CHJ159" s="21"/>
      <c r="CHK159" s="21"/>
      <c r="CHL159" s="21"/>
      <c r="CHM159" s="21"/>
      <c r="CHN159" s="21"/>
      <c r="CHO159" s="21"/>
      <c r="CHP159" s="21"/>
      <c r="CHQ159" s="21"/>
      <c r="CHR159" s="21"/>
      <c r="CHS159" s="21"/>
      <c r="CHT159" s="21"/>
      <c r="CHU159" s="21"/>
      <c r="CHV159" s="21"/>
      <c r="CHW159" s="21"/>
      <c r="CHX159" s="21"/>
      <c r="CHY159" s="21"/>
      <c r="CHZ159" s="21"/>
      <c r="CIA159" s="21"/>
      <c r="CIB159" s="21"/>
      <c r="CIC159" s="21"/>
      <c r="CID159" s="21"/>
      <c r="CIE159" s="21"/>
      <c r="CIF159" s="21"/>
      <c r="CIG159" s="21"/>
      <c r="CIH159" s="21"/>
      <c r="CII159" s="21"/>
      <c r="CIJ159" s="21"/>
      <c r="CIK159" s="21"/>
      <c r="CIL159" s="21"/>
      <c r="CIM159" s="21"/>
      <c r="CIN159" s="21"/>
      <c r="CIO159" s="21"/>
      <c r="CIP159" s="21"/>
      <c r="CIQ159" s="21"/>
      <c r="CIR159" s="21"/>
      <c r="CIS159" s="21"/>
      <c r="CIT159" s="21"/>
      <c r="CIU159" s="21"/>
      <c r="CIV159" s="21"/>
      <c r="CIW159" s="21"/>
      <c r="CIX159" s="21"/>
      <c r="CIY159" s="21"/>
      <c r="CIZ159" s="21"/>
      <c r="CJA159" s="21"/>
      <c r="CJB159" s="21"/>
      <c r="CJC159" s="21"/>
      <c r="CJD159" s="21"/>
      <c r="CJE159" s="21"/>
      <c r="CJF159" s="21"/>
      <c r="CJG159" s="21"/>
      <c r="CJH159" s="21"/>
      <c r="CJI159" s="21"/>
      <c r="CJJ159" s="21"/>
      <c r="CJK159" s="21"/>
      <c r="CJL159" s="21"/>
      <c r="CJM159" s="21"/>
      <c r="CJN159" s="21"/>
      <c r="CJO159" s="21"/>
      <c r="CJP159" s="21"/>
      <c r="CJQ159" s="21"/>
      <c r="CJR159" s="21"/>
      <c r="CJS159" s="21"/>
      <c r="CJT159" s="21"/>
      <c r="CJU159" s="21"/>
      <c r="CJV159" s="21"/>
      <c r="CJW159" s="21"/>
      <c r="CJX159" s="21"/>
      <c r="CJY159" s="21"/>
      <c r="CJZ159" s="21"/>
      <c r="CKA159" s="21"/>
      <c r="CKB159" s="21"/>
      <c r="CKC159" s="21"/>
      <c r="CKD159" s="21"/>
      <c r="CKE159" s="21"/>
      <c r="CKF159" s="21"/>
      <c r="CKG159" s="21"/>
      <c r="CKH159" s="21"/>
      <c r="CKI159" s="21"/>
      <c r="CKJ159" s="21"/>
      <c r="CKK159" s="21"/>
      <c r="CKL159" s="21"/>
      <c r="CKM159" s="21"/>
      <c r="CKN159" s="21"/>
      <c r="CKO159" s="21"/>
      <c r="CKP159" s="21"/>
      <c r="CKQ159" s="21"/>
      <c r="CKR159" s="21"/>
      <c r="CKS159" s="21"/>
      <c r="CKT159" s="21"/>
      <c r="CKU159" s="21"/>
      <c r="CKV159" s="21"/>
      <c r="CKW159" s="21"/>
      <c r="CKX159" s="21"/>
      <c r="CKY159" s="21"/>
      <c r="CKZ159" s="21"/>
      <c r="CLA159" s="21"/>
      <c r="CLB159" s="21"/>
      <c r="CLC159" s="21"/>
      <c r="CLD159" s="21"/>
      <c r="CLE159" s="21"/>
      <c r="CLF159" s="21"/>
      <c r="CLG159" s="21"/>
      <c r="CLH159" s="21"/>
      <c r="CLI159" s="21"/>
      <c r="CLJ159" s="21"/>
      <c r="CLK159" s="21"/>
      <c r="CLL159" s="21"/>
      <c r="CLM159" s="21"/>
      <c r="CLN159" s="21"/>
      <c r="CLO159" s="21"/>
      <c r="CLP159" s="21"/>
      <c r="CLQ159" s="21"/>
      <c r="CLR159" s="21"/>
      <c r="CLS159" s="21"/>
      <c r="CLT159" s="21"/>
      <c r="CLU159" s="21"/>
      <c r="CLV159" s="21"/>
      <c r="CLW159" s="21"/>
      <c r="CLX159" s="21"/>
      <c r="CLY159" s="21"/>
      <c r="CLZ159" s="21"/>
      <c r="CMA159" s="21"/>
      <c r="CMB159" s="21"/>
      <c r="CMC159" s="21"/>
      <c r="CMD159" s="21"/>
      <c r="CME159" s="21"/>
      <c r="CMF159" s="21"/>
      <c r="CMG159" s="21"/>
      <c r="CMH159" s="21"/>
      <c r="CMI159" s="21"/>
      <c r="CMJ159" s="21"/>
      <c r="CMK159" s="21"/>
      <c r="CML159" s="21"/>
      <c r="CMM159" s="21"/>
      <c r="CMN159" s="21"/>
      <c r="CMO159" s="21"/>
      <c r="CMP159" s="21"/>
      <c r="CMQ159" s="21"/>
      <c r="CMR159" s="21"/>
      <c r="CMS159" s="21"/>
      <c r="CMT159" s="21"/>
      <c r="CMU159" s="21"/>
      <c r="CMV159" s="21"/>
      <c r="CMW159" s="21"/>
      <c r="CMX159" s="21"/>
      <c r="CMY159" s="21"/>
      <c r="CMZ159" s="21"/>
      <c r="CNA159" s="21"/>
      <c r="CNB159" s="21"/>
      <c r="CNC159" s="21"/>
      <c r="CND159" s="21"/>
      <c r="CNE159" s="21"/>
      <c r="CNF159" s="21"/>
      <c r="CNG159" s="21"/>
      <c r="CNH159" s="21"/>
      <c r="CNI159" s="21"/>
      <c r="CNJ159" s="21"/>
      <c r="CNK159" s="21"/>
      <c r="CNL159" s="21"/>
      <c r="CNM159" s="21"/>
      <c r="CNN159" s="21"/>
      <c r="CNO159" s="21"/>
      <c r="CNP159" s="21"/>
      <c r="CNQ159" s="21"/>
      <c r="CNR159" s="21"/>
      <c r="CNS159" s="21"/>
      <c r="CNT159" s="21"/>
      <c r="CNU159" s="21"/>
      <c r="CNV159" s="21"/>
      <c r="CNW159" s="21"/>
      <c r="CNX159" s="21"/>
      <c r="CNY159" s="21"/>
      <c r="CNZ159" s="21"/>
      <c r="COA159" s="21"/>
      <c r="COB159" s="21"/>
      <c r="COC159" s="21"/>
      <c r="COD159" s="21"/>
      <c r="COE159" s="21"/>
      <c r="COF159" s="21"/>
      <c r="COG159" s="21"/>
      <c r="COH159" s="21"/>
      <c r="COI159" s="21"/>
      <c r="COJ159" s="21"/>
      <c r="COK159" s="21"/>
      <c r="COL159" s="21"/>
      <c r="COM159" s="21"/>
      <c r="CON159" s="21"/>
      <c r="COO159" s="21"/>
      <c r="COP159" s="21"/>
      <c r="COQ159" s="21"/>
      <c r="COR159" s="21"/>
      <c r="COS159" s="21"/>
      <c r="COT159" s="21"/>
      <c r="COU159" s="21"/>
      <c r="COV159" s="21"/>
      <c r="COW159" s="21"/>
      <c r="COX159" s="21"/>
      <c r="COY159" s="21"/>
      <c r="COZ159" s="21"/>
      <c r="CPA159" s="21"/>
      <c r="CPB159" s="21"/>
      <c r="CPC159" s="21"/>
      <c r="CPD159" s="21"/>
      <c r="CPE159" s="21"/>
      <c r="CPF159" s="21"/>
      <c r="CPG159" s="21"/>
      <c r="CPH159" s="21"/>
      <c r="CPI159" s="21"/>
      <c r="CPJ159" s="21"/>
      <c r="CPK159" s="21"/>
      <c r="CPL159" s="21"/>
      <c r="CPM159" s="21"/>
      <c r="CPN159" s="21"/>
      <c r="CPO159" s="21"/>
      <c r="CPP159" s="21"/>
      <c r="CPQ159" s="21"/>
      <c r="CPR159" s="21"/>
      <c r="CPS159" s="21"/>
      <c r="CPT159" s="21"/>
      <c r="CPU159" s="21"/>
      <c r="CPV159" s="21"/>
      <c r="CPW159" s="21"/>
      <c r="CPX159" s="21"/>
      <c r="CPY159" s="21"/>
      <c r="CPZ159" s="21"/>
      <c r="CQA159" s="21"/>
      <c r="CQB159" s="21"/>
      <c r="CQC159" s="21"/>
      <c r="CQD159" s="21"/>
      <c r="CQE159" s="21"/>
      <c r="CQF159" s="21"/>
      <c r="CQG159" s="21"/>
      <c r="CQH159" s="21"/>
      <c r="CQI159" s="21"/>
      <c r="CQJ159" s="21"/>
      <c r="CQK159" s="21"/>
      <c r="CQL159" s="21"/>
      <c r="CQM159" s="21"/>
      <c r="CQN159" s="21"/>
      <c r="CQO159" s="21"/>
      <c r="CQP159" s="21"/>
      <c r="CQQ159" s="21"/>
      <c r="CQR159" s="21"/>
      <c r="CQS159" s="21"/>
      <c r="CQT159" s="21"/>
      <c r="CQU159" s="21"/>
      <c r="CQV159" s="21"/>
      <c r="CQW159" s="21"/>
      <c r="CQX159" s="21"/>
      <c r="CQY159" s="21"/>
      <c r="CQZ159" s="21"/>
      <c r="CRA159" s="21"/>
      <c r="CRB159" s="21"/>
      <c r="CRC159" s="21"/>
      <c r="CRD159" s="21"/>
      <c r="CRE159" s="21"/>
      <c r="CRF159" s="21"/>
      <c r="CRG159" s="21"/>
      <c r="CRH159" s="21"/>
      <c r="CRI159" s="21"/>
      <c r="CRJ159" s="21"/>
      <c r="CRK159" s="21"/>
      <c r="CRL159" s="21"/>
      <c r="CRM159" s="21"/>
      <c r="CRN159" s="21"/>
      <c r="CRO159" s="21"/>
      <c r="CRP159" s="21"/>
      <c r="CRQ159" s="21"/>
      <c r="CRR159" s="21"/>
      <c r="CRS159" s="21"/>
      <c r="CRT159" s="21"/>
      <c r="CRU159" s="21"/>
      <c r="CRV159" s="21"/>
      <c r="CRW159" s="21"/>
      <c r="CRX159" s="21"/>
      <c r="CRY159" s="21"/>
      <c r="CRZ159" s="21"/>
      <c r="CSA159" s="21"/>
      <c r="CSB159" s="21"/>
      <c r="CSC159" s="21"/>
      <c r="CSD159" s="21"/>
      <c r="CSE159" s="21"/>
      <c r="CSF159" s="21"/>
      <c r="CSG159" s="21"/>
      <c r="CSH159" s="21"/>
      <c r="CSI159" s="21"/>
      <c r="CSJ159" s="21"/>
      <c r="CSK159" s="21"/>
      <c r="CSL159" s="21"/>
      <c r="CSM159" s="21"/>
      <c r="CSN159" s="21"/>
      <c r="CSO159" s="21"/>
      <c r="CSP159" s="21"/>
      <c r="CSQ159" s="21"/>
      <c r="CSR159" s="21"/>
      <c r="CSS159" s="21"/>
      <c r="CST159" s="21"/>
      <c r="CSU159" s="21"/>
      <c r="CSV159" s="21"/>
      <c r="CSW159" s="21"/>
      <c r="CSX159" s="21"/>
      <c r="CSY159" s="21"/>
      <c r="CSZ159" s="21"/>
      <c r="CTA159" s="21"/>
      <c r="CTB159" s="21"/>
      <c r="CTC159" s="21"/>
      <c r="CTD159" s="21"/>
      <c r="CTE159" s="21"/>
      <c r="CTF159" s="21"/>
      <c r="CTG159" s="21"/>
      <c r="CTH159" s="21"/>
      <c r="CTI159" s="21"/>
      <c r="CTJ159" s="21"/>
      <c r="CTK159" s="21"/>
      <c r="CTL159" s="21"/>
      <c r="CTM159" s="21"/>
      <c r="CTN159" s="21"/>
      <c r="CTO159" s="21"/>
      <c r="CTP159" s="21"/>
      <c r="CTQ159" s="21"/>
      <c r="CTR159" s="21"/>
      <c r="CTS159" s="21"/>
      <c r="CTT159" s="21"/>
      <c r="CTU159" s="21"/>
      <c r="CTV159" s="21"/>
      <c r="CTW159" s="21"/>
      <c r="CTX159" s="21"/>
      <c r="CTY159" s="21"/>
      <c r="CTZ159" s="21"/>
      <c r="CUA159" s="21"/>
      <c r="CUB159" s="21"/>
      <c r="CUC159" s="21"/>
      <c r="CUD159" s="21"/>
      <c r="CUE159" s="21"/>
      <c r="CUF159" s="21"/>
      <c r="CUG159" s="21"/>
      <c r="CUH159" s="21"/>
      <c r="CUI159" s="21"/>
      <c r="CUJ159" s="21"/>
      <c r="CUK159" s="21"/>
      <c r="CUL159" s="21"/>
      <c r="CUM159" s="21"/>
      <c r="CUN159" s="21"/>
      <c r="CUO159" s="21"/>
      <c r="CUP159" s="21"/>
      <c r="CUQ159" s="21"/>
      <c r="CUR159" s="21"/>
      <c r="CUS159" s="21"/>
      <c r="CUT159" s="21"/>
      <c r="CUU159" s="21"/>
      <c r="CUV159" s="21"/>
      <c r="CUW159" s="21"/>
      <c r="CUX159" s="21"/>
      <c r="CUY159" s="21"/>
      <c r="CUZ159" s="21"/>
      <c r="CVA159" s="21"/>
      <c r="CVB159" s="21"/>
      <c r="CVC159" s="21"/>
      <c r="CVD159" s="21"/>
      <c r="CVE159" s="21"/>
      <c r="CVF159" s="21"/>
      <c r="CVG159" s="21"/>
      <c r="CVH159" s="21"/>
      <c r="CVI159" s="21"/>
      <c r="CVJ159" s="21"/>
      <c r="CVK159" s="21"/>
      <c r="CVL159" s="21"/>
      <c r="CVM159" s="21"/>
      <c r="CVN159" s="21"/>
      <c r="CVO159" s="21"/>
      <c r="CVP159" s="21"/>
      <c r="CVQ159" s="21"/>
      <c r="CVR159" s="21"/>
      <c r="CVS159" s="21"/>
      <c r="CVT159" s="21"/>
      <c r="CVU159" s="21"/>
      <c r="CVV159" s="21"/>
      <c r="CVW159" s="21"/>
      <c r="CVX159" s="21"/>
      <c r="CVY159" s="21"/>
      <c r="CVZ159" s="21"/>
      <c r="CWA159" s="21"/>
      <c r="CWB159" s="21"/>
      <c r="CWC159" s="21"/>
      <c r="CWD159" s="21"/>
      <c r="CWE159" s="21"/>
      <c r="CWF159" s="21"/>
      <c r="CWG159" s="21"/>
      <c r="CWH159" s="21"/>
      <c r="CWI159" s="21"/>
      <c r="CWJ159" s="21"/>
      <c r="CWK159" s="21"/>
      <c r="CWL159" s="21"/>
      <c r="CWM159" s="21"/>
      <c r="CWN159" s="21"/>
      <c r="CWO159" s="21"/>
      <c r="CWP159" s="21"/>
      <c r="CWQ159" s="21"/>
      <c r="CWR159" s="21"/>
      <c r="CWS159" s="21"/>
      <c r="CWT159" s="21"/>
      <c r="CWU159" s="21"/>
      <c r="CWV159" s="21"/>
      <c r="CWW159" s="21"/>
      <c r="CWX159" s="21"/>
      <c r="CWY159" s="21"/>
      <c r="CWZ159" s="21"/>
      <c r="CXA159" s="21"/>
      <c r="CXB159" s="21"/>
      <c r="CXC159" s="21"/>
      <c r="CXD159" s="21"/>
      <c r="CXE159" s="21"/>
      <c r="CXF159" s="21"/>
      <c r="CXG159" s="21"/>
      <c r="CXH159" s="21"/>
      <c r="CXI159" s="21"/>
      <c r="CXJ159" s="21"/>
      <c r="CXK159" s="21"/>
      <c r="CXL159" s="21"/>
      <c r="CXM159" s="21"/>
      <c r="CXN159" s="21"/>
      <c r="CXO159" s="21"/>
      <c r="CXP159" s="21"/>
      <c r="CXQ159" s="21"/>
      <c r="CXR159" s="21"/>
      <c r="CXS159" s="21"/>
      <c r="CXT159" s="21"/>
      <c r="CXU159" s="21"/>
      <c r="CXV159" s="21"/>
      <c r="CXW159" s="21"/>
      <c r="CXX159" s="21"/>
      <c r="CXY159" s="21"/>
      <c r="CXZ159" s="21"/>
      <c r="CYA159" s="21"/>
      <c r="CYB159" s="21"/>
      <c r="CYC159" s="21"/>
      <c r="CYD159" s="21"/>
      <c r="CYE159" s="21"/>
      <c r="CYF159" s="21"/>
      <c r="CYG159" s="21"/>
      <c r="CYH159" s="21"/>
      <c r="CYI159" s="21"/>
      <c r="CYJ159" s="21"/>
      <c r="CYK159" s="21"/>
      <c r="CYL159" s="21"/>
      <c r="CYM159" s="21"/>
      <c r="CYN159" s="21"/>
      <c r="CYO159" s="21"/>
      <c r="CYP159" s="21"/>
      <c r="CYQ159" s="21"/>
      <c r="CYR159" s="21"/>
      <c r="CYS159" s="21"/>
      <c r="CYT159" s="21"/>
      <c r="CYU159" s="21"/>
      <c r="CYV159" s="21"/>
      <c r="CYW159" s="21"/>
      <c r="CYX159" s="21"/>
      <c r="CYY159" s="21"/>
      <c r="CYZ159" s="21"/>
      <c r="CZA159" s="21"/>
      <c r="CZB159" s="21"/>
      <c r="CZC159" s="21"/>
      <c r="CZD159" s="21"/>
      <c r="CZE159" s="21"/>
      <c r="CZF159" s="21"/>
      <c r="CZG159" s="21"/>
      <c r="CZH159" s="21"/>
      <c r="CZI159" s="21"/>
      <c r="CZJ159" s="21"/>
      <c r="CZK159" s="21"/>
      <c r="CZL159" s="21"/>
      <c r="CZM159" s="21"/>
      <c r="CZN159" s="21"/>
      <c r="CZO159" s="21"/>
      <c r="CZP159" s="21"/>
      <c r="CZQ159" s="21"/>
      <c r="CZR159" s="21"/>
      <c r="CZS159" s="21"/>
      <c r="CZT159" s="21"/>
      <c r="CZU159" s="21"/>
      <c r="CZV159" s="21"/>
      <c r="CZW159" s="21"/>
      <c r="CZX159" s="21"/>
      <c r="CZY159" s="21"/>
      <c r="CZZ159" s="21"/>
      <c r="DAA159" s="21"/>
      <c r="DAB159" s="21"/>
      <c r="DAC159" s="21"/>
      <c r="DAD159" s="21"/>
      <c r="DAE159" s="21"/>
      <c r="DAF159" s="21"/>
      <c r="DAG159" s="21"/>
      <c r="DAH159" s="21"/>
      <c r="DAI159" s="21"/>
      <c r="DAJ159" s="21"/>
      <c r="DAK159" s="21"/>
      <c r="DAL159" s="21"/>
      <c r="DAM159" s="21"/>
      <c r="DAN159" s="21"/>
      <c r="DAO159" s="21"/>
      <c r="DAP159" s="21"/>
      <c r="DAQ159" s="21"/>
      <c r="DAR159" s="21"/>
      <c r="DAS159" s="21"/>
      <c r="DAT159" s="21"/>
      <c r="DAU159" s="21"/>
      <c r="DAV159" s="21"/>
      <c r="DAW159" s="21"/>
      <c r="DAX159" s="21"/>
      <c r="DAY159" s="21"/>
      <c r="DAZ159" s="21"/>
      <c r="DBA159" s="21"/>
      <c r="DBB159" s="21"/>
      <c r="DBC159" s="21"/>
      <c r="DBD159" s="21"/>
      <c r="DBE159" s="21"/>
      <c r="DBF159" s="21"/>
      <c r="DBG159" s="21"/>
      <c r="DBH159" s="21"/>
      <c r="DBI159" s="21"/>
      <c r="DBJ159" s="21"/>
      <c r="DBK159" s="21"/>
      <c r="DBL159" s="21"/>
      <c r="DBM159" s="21"/>
      <c r="DBN159" s="21"/>
      <c r="DBO159" s="21"/>
      <c r="DBP159" s="21"/>
      <c r="DBQ159" s="21"/>
      <c r="DBR159" s="21"/>
      <c r="DBS159" s="21"/>
      <c r="DBT159" s="21"/>
      <c r="DBU159" s="21"/>
      <c r="DBV159" s="21"/>
      <c r="DBW159" s="21"/>
      <c r="DBX159" s="21"/>
      <c r="DBY159" s="21"/>
      <c r="DBZ159" s="21"/>
      <c r="DCA159" s="21"/>
      <c r="DCB159" s="21"/>
      <c r="DCC159" s="21"/>
      <c r="DCD159" s="21"/>
      <c r="DCE159" s="21"/>
      <c r="DCF159" s="21"/>
      <c r="DCG159" s="21"/>
      <c r="DCH159" s="21"/>
      <c r="DCI159" s="21"/>
      <c r="DCJ159" s="21"/>
      <c r="DCK159" s="21"/>
      <c r="DCL159" s="21"/>
      <c r="DCM159" s="21"/>
      <c r="DCN159" s="21"/>
      <c r="DCO159" s="21"/>
      <c r="DCP159" s="21"/>
      <c r="DCQ159" s="21"/>
      <c r="DCR159" s="21"/>
      <c r="DCS159" s="21"/>
      <c r="DCT159" s="21"/>
      <c r="DCU159" s="21"/>
      <c r="DCV159" s="21"/>
      <c r="DCW159" s="21"/>
      <c r="DCX159" s="21"/>
      <c r="DCY159" s="21"/>
      <c r="DCZ159" s="21"/>
      <c r="DDA159" s="21"/>
      <c r="DDB159" s="21"/>
      <c r="DDC159" s="21"/>
      <c r="DDD159" s="21"/>
      <c r="DDE159" s="21"/>
      <c r="DDF159" s="21"/>
      <c r="DDG159" s="21"/>
      <c r="DDH159" s="21"/>
      <c r="DDI159" s="21"/>
      <c r="DDJ159" s="21"/>
      <c r="DDK159" s="21"/>
      <c r="DDL159" s="21"/>
      <c r="DDM159" s="21"/>
      <c r="DDN159" s="21"/>
      <c r="DDO159" s="21"/>
      <c r="DDP159" s="21"/>
      <c r="DDQ159" s="21"/>
      <c r="DDR159" s="21"/>
      <c r="DDS159" s="21"/>
      <c r="DDT159" s="21"/>
      <c r="DDU159" s="21"/>
      <c r="DDV159" s="21"/>
      <c r="DDW159" s="21"/>
      <c r="DDX159" s="21"/>
      <c r="DDY159" s="21"/>
      <c r="DDZ159" s="21"/>
      <c r="DEA159" s="21"/>
      <c r="DEB159" s="21"/>
      <c r="DEC159" s="21"/>
      <c r="DED159" s="21"/>
      <c r="DEE159" s="21"/>
      <c r="DEF159" s="21"/>
      <c r="DEG159" s="21"/>
      <c r="DEH159" s="21"/>
      <c r="DEI159" s="21"/>
      <c r="DEJ159" s="21"/>
      <c r="DEK159" s="21"/>
      <c r="DEL159" s="21"/>
      <c r="DEM159" s="21"/>
      <c r="DEN159" s="21"/>
      <c r="DEO159" s="21"/>
      <c r="DEP159" s="21"/>
      <c r="DEQ159" s="21"/>
      <c r="DER159" s="21"/>
      <c r="DES159" s="21"/>
      <c r="DET159" s="21"/>
      <c r="DEU159" s="21"/>
      <c r="DEV159" s="21"/>
      <c r="DEW159" s="21"/>
      <c r="DEX159" s="21"/>
      <c r="DEY159" s="21"/>
      <c r="DEZ159" s="21"/>
      <c r="DFA159" s="21"/>
      <c r="DFB159" s="21"/>
      <c r="DFC159" s="21"/>
      <c r="DFD159" s="21"/>
      <c r="DFE159" s="21"/>
      <c r="DFF159" s="21"/>
      <c r="DFG159" s="21"/>
      <c r="DFH159" s="21"/>
      <c r="DFI159" s="21"/>
      <c r="DFJ159" s="21"/>
      <c r="DFK159" s="21"/>
      <c r="DFL159" s="21"/>
      <c r="DFM159" s="21"/>
      <c r="DFN159" s="21"/>
      <c r="DFO159" s="21"/>
      <c r="DFP159" s="21"/>
      <c r="DFQ159" s="21"/>
      <c r="DFR159" s="21"/>
      <c r="DFS159" s="21"/>
      <c r="DFT159" s="21"/>
      <c r="DFU159" s="21"/>
      <c r="DFV159" s="21"/>
      <c r="DFW159" s="21"/>
      <c r="DFX159" s="21"/>
      <c r="DFY159" s="21"/>
      <c r="DFZ159" s="21"/>
      <c r="DGA159" s="21"/>
      <c r="DGB159" s="21"/>
      <c r="DGC159" s="21"/>
      <c r="DGD159" s="21"/>
      <c r="DGE159" s="21"/>
      <c r="DGF159" s="21"/>
      <c r="DGG159" s="21"/>
      <c r="DGH159" s="21"/>
      <c r="DGI159" s="21"/>
      <c r="DGJ159" s="21"/>
      <c r="DGK159" s="21"/>
      <c r="DGL159" s="21"/>
      <c r="DGM159" s="21"/>
      <c r="DGN159" s="21"/>
      <c r="DGO159" s="21"/>
      <c r="DGP159" s="21"/>
      <c r="DGQ159" s="21"/>
      <c r="DGR159" s="21"/>
      <c r="DGS159" s="21"/>
      <c r="DGT159" s="21"/>
      <c r="DGU159" s="21"/>
      <c r="DGV159" s="21"/>
      <c r="DGW159" s="21"/>
      <c r="DGX159" s="21"/>
      <c r="DGY159" s="21"/>
      <c r="DGZ159" s="21"/>
      <c r="DHA159" s="21"/>
      <c r="DHB159" s="21"/>
      <c r="DHC159" s="21"/>
      <c r="DHD159" s="21"/>
      <c r="DHE159" s="21"/>
      <c r="DHF159" s="21"/>
      <c r="DHG159" s="21"/>
      <c r="DHH159" s="21"/>
      <c r="DHI159" s="21"/>
      <c r="DHJ159" s="21"/>
      <c r="DHK159" s="21"/>
      <c r="DHL159" s="21"/>
      <c r="DHM159" s="21"/>
      <c r="DHN159" s="21"/>
      <c r="DHO159" s="21"/>
      <c r="DHP159" s="21"/>
      <c r="DHQ159" s="21"/>
      <c r="DHR159" s="21"/>
      <c r="DHS159" s="21"/>
      <c r="DHT159" s="21"/>
      <c r="DHU159" s="21"/>
      <c r="DHV159" s="21"/>
      <c r="DHW159" s="21"/>
      <c r="DHX159" s="21"/>
      <c r="DHY159" s="21"/>
      <c r="DHZ159" s="21"/>
      <c r="DIA159" s="21"/>
      <c r="DIB159" s="21"/>
      <c r="DIC159" s="21"/>
      <c r="DID159" s="21"/>
      <c r="DIE159" s="21"/>
      <c r="DIF159" s="21"/>
      <c r="DIG159" s="21"/>
      <c r="DIH159" s="21"/>
      <c r="DII159" s="21"/>
      <c r="DIJ159" s="21"/>
      <c r="DIK159" s="21"/>
      <c r="DIL159" s="21"/>
      <c r="DIM159" s="21"/>
      <c r="DIN159" s="21"/>
      <c r="DIO159" s="21"/>
      <c r="DIP159" s="21"/>
      <c r="DIQ159" s="21"/>
      <c r="DIR159" s="21"/>
      <c r="DIS159" s="21"/>
      <c r="DIT159" s="21"/>
      <c r="DIU159" s="21"/>
      <c r="DIV159" s="21"/>
      <c r="DIW159" s="21"/>
      <c r="DIX159" s="21"/>
      <c r="DIY159" s="21"/>
      <c r="DIZ159" s="21"/>
      <c r="DJA159" s="21"/>
      <c r="DJB159" s="21"/>
      <c r="DJC159" s="21"/>
      <c r="DJD159" s="21"/>
      <c r="DJE159" s="21"/>
      <c r="DJF159" s="21"/>
      <c r="DJG159" s="21"/>
      <c r="DJH159" s="21"/>
      <c r="DJI159" s="21"/>
      <c r="DJJ159" s="21"/>
      <c r="DJK159" s="21"/>
      <c r="DJL159" s="21"/>
      <c r="DJM159" s="21"/>
      <c r="DJN159" s="21"/>
      <c r="DJO159" s="21"/>
      <c r="DJP159" s="21"/>
      <c r="DJQ159" s="21"/>
      <c r="DJR159" s="21"/>
      <c r="DJS159" s="21"/>
      <c r="DJT159" s="21"/>
      <c r="DJU159" s="21"/>
      <c r="DJV159" s="21"/>
      <c r="DJW159" s="21"/>
      <c r="DJX159" s="21"/>
      <c r="DJY159" s="21"/>
      <c r="DJZ159" s="21"/>
      <c r="DKA159" s="21"/>
      <c r="DKB159" s="21"/>
      <c r="DKC159" s="21"/>
      <c r="DKD159" s="21"/>
      <c r="DKE159" s="21"/>
      <c r="DKF159" s="21"/>
      <c r="DKG159" s="21"/>
      <c r="DKH159" s="21"/>
      <c r="DKI159" s="21"/>
      <c r="DKJ159" s="21"/>
      <c r="DKK159" s="21"/>
      <c r="DKL159" s="21"/>
      <c r="DKM159" s="21"/>
      <c r="DKN159" s="21"/>
      <c r="DKO159" s="21"/>
      <c r="DKP159" s="21"/>
      <c r="DKQ159" s="21"/>
      <c r="DKR159" s="21"/>
      <c r="DKS159" s="21"/>
      <c r="DKT159" s="21"/>
      <c r="DKU159" s="21"/>
      <c r="DKV159" s="21"/>
      <c r="DKW159" s="21"/>
      <c r="DKX159" s="21"/>
      <c r="DKY159" s="21"/>
      <c r="DKZ159" s="21"/>
      <c r="DLA159" s="21"/>
      <c r="DLB159" s="21"/>
      <c r="DLC159" s="21"/>
      <c r="DLD159" s="21"/>
      <c r="DLE159" s="21"/>
      <c r="DLF159" s="21"/>
      <c r="DLG159" s="21"/>
      <c r="DLH159" s="21"/>
      <c r="DLI159" s="21"/>
      <c r="DLJ159" s="21"/>
      <c r="DLK159" s="21"/>
      <c r="DLL159" s="21"/>
      <c r="DLM159" s="21"/>
      <c r="DLN159" s="21"/>
      <c r="DLO159" s="21"/>
      <c r="DLP159" s="21"/>
      <c r="DLQ159" s="21"/>
      <c r="DLR159" s="21"/>
      <c r="DLS159" s="21"/>
      <c r="DLT159" s="21"/>
      <c r="DLU159" s="21"/>
      <c r="DLV159" s="21"/>
      <c r="DLW159" s="21"/>
      <c r="DLX159" s="21"/>
      <c r="DLY159" s="21"/>
      <c r="DLZ159" s="21"/>
      <c r="DMA159" s="21"/>
      <c r="DMB159" s="21"/>
      <c r="DMC159" s="21"/>
      <c r="DMD159" s="21"/>
      <c r="DME159" s="21"/>
      <c r="DMF159" s="21"/>
      <c r="DMG159" s="21"/>
      <c r="DMH159" s="21"/>
      <c r="DMI159" s="21"/>
      <c r="DMJ159" s="21"/>
      <c r="DMK159" s="21"/>
      <c r="DML159" s="21"/>
      <c r="DMM159" s="21"/>
      <c r="DMN159" s="21"/>
      <c r="DMO159" s="21"/>
      <c r="DMP159" s="21"/>
      <c r="DMQ159" s="21"/>
      <c r="DMR159" s="21"/>
      <c r="DMS159" s="21"/>
      <c r="DMT159" s="21"/>
      <c r="DMU159" s="21"/>
      <c r="DMV159" s="21"/>
      <c r="DMW159" s="21"/>
      <c r="DMX159" s="21"/>
      <c r="DMY159" s="21"/>
      <c r="DMZ159" s="21"/>
      <c r="DNA159" s="21"/>
      <c r="DNB159" s="21"/>
      <c r="DNC159" s="21"/>
      <c r="DND159" s="21"/>
      <c r="DNE159" s="21"/>
      <c r="DNF159" s="21"/>
      <c r="DNG159" s="21"/>
      <c r="DNH159" s="21"/>
      <c r="DNI159" s="21"/>
      <c r="DNJ159" s="21"/>
      <c r="DNK159" s="21"/>
      <c r="DNL159" s="21"/>
      <c r="DNM159" s="21"/>
      <c r="DNN159" s="21"/>
      <c r="DNO159" s="21"/>
      <c r="DNP159" s="21"/>
      <c r="DNQ159" s="21"/>
      <c r="DNR159" s="21"/>
      <c r="DNS159" s="21"/>
      <c r="DNT159" s="21"/>
      <c r="DNU159" s="21"/>
      <c r="DNV159" s="21"/>
      <c r="DNW159" s="21"/>
      <c r="DNX159" s="21"/>
      <c r="DNY159" s="21"/>
      <c r="DNZ159" s="21"/>
      <c r="DOA159" s="21"/>
      <c r="DOB159" s="21"/>
      <c r="DOC159" s="21"/>
      <c r="DOD159" s="21"/>
      <c r="DOE159" s="21"/>
      <c r="DOF159" s="21"/>
      <c r="DOG159" s="21"/>
      <c r="DOH159" s="21"/>
      <c r="DOI159" s="21"/>
      <c r="DOJ159" s="21"/>
      <c r="DOK159" s="21"/>
      <c r="DOL159" s="21"/>
      <c r="DOM159" s="21"/>
      <c r="DON159" s="21"/>
      <c r="DOO159" s="21"/>
      <c r="DOP159" s="21"/>
      <c r="DOQ159" s="21"/>
      <c r="DOR159" s="21"/>
      <c r="DOS159" s="21"/>
      <c r="DOT159" s="21"/>
      <c r="DOU159" s="21"/>
      <c r="DOV159" s="21"/>
      <c r="DOW159" s="21"/>
      <c r="DOX159" s="21"/>
      <c r="DOY159" s="21"/>
      <c r="DOZ159" s="21"/>
      <c r="DPA159" s="21"/>
      <c r="DPB159" s="21"/>
      <c r="DPC159" s="21"/>
      <c r="DPD159" s="21"/>
      <c r="DPE159" s="21"/>
      <c r="DPF159" s="21"/>
      <c r="DPG159" s="21"/>
      <c r="DPH159" s="21"/>
      <c r="DPI159" s="21"/>
      <c r="DPJ159" s="21"/>
      <c r="DPK159" s="21"/>
      <c r="DPL159" s="21"/>
      <c r="DPM159" s="21"/>
      <c r="DPN159" s="21"/>
      <c r="DPO159" s="21"/>
      <c r="DPP159" s="21"/>
      <c r="DPQ159" s="21"/>
      <c r="DPR159" s="21"/>
      <c r="DPS159" s="21"/>
      <c r="DPT159" s="21"/>
      <c r="DPU159" s="21"/>
      <c r="DPV159" s="21"/>
      <c r="DPW159" s="21"/>
      <c r="DPX159" s="21"/>
      <c r="DPY159" s="21"/>
      <c r="DPZ159" s="21"/>
      <c r="DQA159" s="21"/>
      <c r="DQB159" s="21"/>
      <c r="DQC159" s="21"/>
      <c r="DQD159" s="21"/>
      <c r="DQE159" s="21"/>
      <c r="DQF159" s="21"/>
      <c r="DQG159" s="21"/>
      <c r="DQH159" s="21"/>
      <c r="DQI159" s="21"/>
      <c r="DQJ159" s="21"/>
      <c r="DQK159" s="21"/>
      <c r="DQL159" s="21"/>
      <c r="DQM159" s="21"/>
      <c r="DQN159" s="21"/>
      <c r="DQO159" s="21"/>
      <c r="DQP159" s="21"/>
      <c r="DQQ159" s="21"/>
      <c r="DQR159" s="21"/>
      <c r="DQS159" s="21"/>
      <c r="DQT159" s="21"/>
      <c r="DQU159" s="21"/>
      <c r="DQV159" s="21"/>
      <c r="DQW159" s="21"/>
      <c r="DQX159" s="21"/>
      <c r="DQY159" s="21"/>
      <c r="DQZ159" s="21"/>
      <c r="DRA159" s="21"/>
      <c r="DRB159" s="21"/>
      <c r="DRC159" s="21"/>
      <c r="DRD159" s="21"/>
      <c r="DRE159" s="21"/>
      <c r="DRF159" s="21"/>
      <c r="DRG159" s="21"/>
      <c r="DRH159" s="21"/>
      <c r="DRI159" s="21"/>
      <c r="DRJ159" s="21"/>
      <c r="DRK159" s="21"/>
      <c r="DRL159" s="21"/>
      <c r="DRM159" s="21"/>
      <c r="DRN159" s="21"/>
      <c r="DRO159" s="21"/>
      <c r="DRP159" s="21"/>
      <c r="DRQ159" s="21"/>
      <c r="DRR159" s="21"/>
      <c r="DRS159" s="21"/>
      <c r="DRT159" s="21"/>
      <c r="DRU159" s="21"/>
      <c r="DRV159" s="21"/>
      <c r="DRW159" s="21"/>
      <c r="DRX159" s="21"/>
      <c r="DRY159" s="21"/>
      <c r="DRZ159" s="21"/>
      <c r="DSA159" s="21"/>
      <c r="DSB159" s="21"/>
      <c r="DSC159" s="21"/>
      <c r="DSD159" s="21"/>
      <c r="DSE159" s="21"/>
      <c r="DSF159" s="21"/>
      <c r="DSG159" s="21"/>
      <c r="DSH159" s="21"/>
      <c r="DSI159" s="21"/>
      <c r="DSJ159" s="21"/>
      <c r="DSK159" s="21"/>
      <c r="DSL159" s="21"/>
      <c r="DSM159" s="21"/>
      <c r="DSN159" s="21"/>
      <c r="DSO159" s="21"/>
      <c r="DSP159" s="21"/>
      <c r="DSQ159" s="21"/>
      <c r="DSR159" s="21"/>
      <c r="DSS159" s="21"/>
      <c r="DST159" s="21"/>
      <c r="DSU159" s="21"/>
      <c r="DSV159" s="21"/>
      <c r="DSW159" s="21"/>
      <c r="DSX159" s="21"/>
      <c r="DSY159" s="21"/>
      <c r="DSZ159" s="21"/>
      <c r="DTA159" s="21"/>
      <c r="DTB159" s="21"/>
      <c r="DTC159" s="21"/>
      <c r="DTD159" s="21"/>
      <c r="DTE159" s="21"/>
      <c r="DTF159" s="21"/>
      <c r="DTG159" s="21"/>
      <c r="DTH159" s="21"/>
      <c r="DTI159" s="21"/>
      <c r="DTJ159" s="21"/>
      <c r="DTK159" s="21"/>
      <c r="DTL159" s="21"/>
      <c r="DTM159" s="21"/>
      <c r="DTN159" s="21"/>
      <c r="DTO159" s="21"/>
      <c r="DTP159" s="21"/>
      <c r="DTQ159" s="21"/>
      <c r="DTR159" s="21"/>
      <c r="DTS159" s="21"/>
      <c r="DTT159" s="21"/>
      <c r="DTU159" s="21"/>
      <c r="DTV159" s="21"/>
      <c r="DTW159" s="21"/>
      <c r="DTX159" s="21"/>
      <c r="DTY159" s="21"/>
      <c r="DTZ159" s="21"/>
      <c r="DUA159" s="21"/>
      <c r="DUB159" s="21"/>
      <c r="DUC159" s="21"/>
      <c r="DUD159" s="21"/>
      <c r="DUE159" s="21"/>
      <c r="DUF159" s="21"/>
      <c r="DUG159" s="21"/>
      <c r="DUH159" s="21"/>
      <c r="DUI159" s="21"/>
      <c r="DUJ159" s="21"/>
      <c r="DUK159" s="21"/>
      <c r="DUL159" s="21"/>
      <c r="DUM159" s="21"/>
      <c r="DUN159" s="21"/>
      <c r="DUO159" s="21"/>
      <c r="DUP159" s="21"/>
      <c r="DUQ159" s="21"/>
      <c r="DUR159" s="21"/>
      <c r="DUS159" s="21"/>
      <c r="DUT159" s="21"/>
      <c r="DUU159" s="21"/>
      <c r="DUV159" s="21"/>
      <c r="DUW159" s="21"/>
      <c r="DUX159" s="21"/>
      <c r="DUY159" s="21"/>
      <c r="DUZ159" s="21"/>
      <c r="DVA159" s="21"/>
      <c r="DVB159" s="21"/>
      <c r="DVC159" s="21"/>
      <c r="DVD159" s="21"/>
      <c r="DVE159" s="21"/>
      <c r="DVF159" s="21"/>
      <c r="DVG159" s="21"/>
      <c r="DVH159" s="21"/>
      <c r="DVI159" s="21"/>
      <c r="DVJ159" s="21"/>
      <c r="DVK159" s="21"/>
      <c r="DVL159" s="21"/>
      <c r="DVM159" s="21"/>
      <c r="DVN159" s="21"/>
      <c r="DVO159" s="21"/>
      <c r="DVP159" s="21"/>
      <c r="DVQ159" s="21"/>
      <c r="DVR159" s="21"/>
      <c r="DVS159" s="21"/>
      <c r="DVT159" s="21"/>
      <c r="DVU159" s="21"/>
      <c r="DVV159" s="21"/>
      <c r="DVW159" s="21"/>
      <c r="DVX159" s="21"/>
      <c r="DVY159" s="21"/>
      <c r="DVZ159" s="21"/>
      <c r="DWA159" s="21"/>
      <c r="DWB159" s="21"/>
      <c r="DWC159" s="21"/>
      <c r="DWD159" s="21"/>
      <c r="DWE159" s="21"/>
      <c r="DWF159" s="21"/>
      <c r="DWG159" s="21"/>
      <c r="DWH159" s="21"/>
      <c r="DWI159" s="21"/>
      <c r="DWJ159" s="21"/>
      <c r="DWK159" s="21"/>
      <c r="DWL159" s="21"/>
      <c r="DWM159" s="21"/>
      <c r="DWN159" s="21"/>
      <c r="DWO159" s="21"/>
      <c r="DWP159" s="21"/>
      <c r="DWQ159" s="21"/>
      <c r="DWR159" s="21"/>
      <c r="DWS159" s="21"/>
      <c r="DWT159" s="21"/>
      <c r="DWU159" s="21"/>
      <c r="DWV159" s="21"/>
      <c r="DWW159" s="21"/>
      <c r="DWX159" s="21"/>
      <c r="DWY159" s="21"/>
      <c r="DWZ159" s="21"/>
      <c r="DXA159" s="21"/>
      <c r="DXB159" s="21"/>
      <c r="DXC159" s="21"/>
      <c r="DXD159" s="21"/>
      <c r="DXE159" s="21"/>
      <c r="DXF159" s="21"/>
      <c r="DXG159" s="21"/>
      <c r="DXH159" s="21"/>
      <c r="DXI159" s="21"/>
      <c r="DXJ159" s="21"/>
      <c r="DXK159" s="21"/>
      <c r="DXL159" s="21"/>
      <c r="DXM159" s="21"/>
      <c r="DXN159" s="21"/>
      <c r="DXO159" s="21"/>
      <c r="DXP159" s="21"/>
      <c r="DXQ159" s="21"/>
      <c r="DXR159" s="21"/>
      <c r="DXS159" s="21"/>
      <c r="DXT159" s="21"/>
      <c r="DXU159" s="21"/>
      <c r="DXV159" s="21"/>
      <c r="DXW159" s="21"/>
      <c r="DXX159" s="21"/>
      <c r="DXY159" s="21"/>
      <c r="DXZ159" s="21"/>
      <c r="DYA159" s="21"/>
      <c r="DYB159" s="21"/>
      <c r="DYC159" s="21"/>
      <c r="DYD159" s="21"/>
      <c r="DYE159" s="21"/>
      <c r="DYF159" s="21"/>
      <c r="DYG159" s="21"/>
      <c r="DYH159" s="21"/>
      <c r="DYI159" s="21"/>
      <c r="DYJ159" s="21"/>
      <c r="DYK159" s="21"/>
      <c r="DYL159" s="21"/>
      <c r="DYM159" s="21"/>
      <c r="DYN159" s="21"/>
      <c r="DYO159" s="21"/>
      <c r="DYP159" s="21"/>
      <c r="DYQ159" s="21"/>
      <c r="DYR159" s="21"/>
      <c r="DYS159" s="21"/>
      <c r="DYT159" s="21"/>
      <c r="DYU159" s="21"/>
      <c r="DYV159" s="21"/>
      <c r="DYW159" s="21"/>
      <c r="DYX159" s="21"/>
      <c r="DYY159" s="21"/>
      <c r="DYZ159" s="21"/>
      <c r="DZA159" s="21"/>
      <c r="DZB159" s="21"/>
      <c r="DZC159" s="21"/>
      <c r="DZD159" s="21"/>
      <c r="DZE159" s="21"/>
      <c r="DZF159" s="21"/>
      <c r="DZG159" s="21"/>
      <c r="DZH159" s="21"/>
      <c r="DZI159" s="21"/>
      <c r="DZJ159" s="21"/>
      <c r="DZK159" s="21"/>
      <c r="DZL159" s="21"/>
      <c r="DZM159" s="21"/>
      <c r="DZN159" s="21"/>
      <c r="DZO159" s="21"/>
      <c r="DZP159" s="21"/>
      <c r="DZQ159" s="21"/>
      <c r="DZR159" s="21"/>
      <c r="DZS159" s="21"/>
      <c r="DZT159" s="21"/>
      <c r="DZU159" s="21"/>
      <c r="DZV159" s="21"/>
      <c r="DZW159" s="21"/>
      <c r="DZX159" s="21"/>
      <c r="DZY159" s="21"/>
      <c r="DZZ159" s="21"/>
      <c r="EAA159" s="21"/>
      <c r="EAB159" s="21"/>
      <c r="EAC159" s="21"/>
      <c r="EAD159" s="21"/>
      <c r="EAE159" s="21"/>
      <c r="EAF159" s="21"/>
      <c r="EAG159" s="21"/>
      <c r="EAH159" s="21"/>
      <c r="EAI159" s="21"/>
      <c r="EAJ159" s="21"/>
      <c r="EAK159" s="21"/>
      <c r="EAL159" s="21"/>
      <c r="EAM159" s="21"/>
      <c r="EAN159" s="21"/>
      <c r="EAO159" s="21"/>
      <c r="EAP159" s="21"/>
      <c r="EAQ159" s="21"/>
      <c r="EAR159" s="21"/>
      <c r="EAS159" s="21"/>
      <c r="EAT159" s="21"/>
      <c r="EAU159" s="21"/>
      <c r="EAV159" s="21"/>
      <c r="EAW159" s="21"/>
      <c r="EAX159" s="21"/>
      <c r="EAY159" s="21"/>
      <c r="EAZ159" s="21"/>
      <c r="EBA159" s="21"/>
      <c r="EBB159" s="21"/>
      <c r="EBC159" s="21"/>
      <c r="EBD159" s="21"/>
      <c r="EBE159" s="21"/>
      <c r="EBF159" s="21"/>
      <c r="EBG159" s="21"/>
      <c r="EBH159" s="21"/>
      <c r="EBI159" s="21"/>
      <c r="EBJ159" s="21"/>
      <c r="EBK159" s="21"/>
      <c r="EBL159" s="21"/>
      <c r="EBM159" s="21"/>
      <c r="EBN159" s="21"/>
      <c r="EBO159" s="21"/>
      <c r="EBP159" s="21"/>
      <c r="EBQ159" s="21"/>
      <c r="EBR159" s="21"/>
      <c r="EBS159" s="21"/>
      <c r="EBT159" s="21"/>
      <c r="EBU159" s="21"/>
      <c r="EBV159" s="21"/>
      <c r="EBW159" s="21"/>
      <c r="EBX159" s="21"/>
      <c r="EBY159" s="21"/>
      <c r="EBZ159" s="21"/>
      <c r="ECA159" s="21"/>
      <c r="ECB159" s="21"/>
      <c r="ECC159" s="21"/>
      <c r="ECD159" s="21"/>
      <c r="ECE159" s="21"/>
      <c r="ECF159" s="21"/>
      <c r="ECG159" s="21"/>
      <c r="ECH159" s="21"/>
      <c r="ECI159" s="21"/>
      <c r="ECJ159" s="21"/>
      <c r="ECK159" s="21"/>
      <c r="ECL159" s="21"/>
      <c r="ECM159" s="21"/>
      <c r="ECN159" s="21"/>
      <c r="ECO159" s="21"/>
      <c r="ECP159" s="21"/>
      <c r="ECQ159" s="21"/>
      <c r="ECR159" s="21"/>
      <c r="ECS159" s="21"/>
      <c r="ECT159" s="21"/>
      <c r="ECU159" s="21"/>
      <c r="ECV159" s="21"/>
      <c r="ECW159" s="21"/>
      <c r="ECX159" s="21"/>
      <c r="ECY159" s="21"/>
      <c r="ECZ159" s="21"/>
      <c r="EDA159" s="21"/>
      <c r="EDB159" s="21"/>
      <c r="EDC159" s="21"/>
      <c r="EDD159" s="21"/>
      <c r="EDE159" s="21"/>
      <c r="EDF159" s="21"/>
      <c r="EDG159" s="21"/>
      <c r="EDH159" s="21"/>
      <c r="EDI159" s="21"/>
      <c r="EDJ159" s="21"/>
      <c r="EDK159" s="21"/>
      <c r="EDL159" s="21"/>
      <c r="EDM159" s="21"/>
      <c r="EDN159" s="21"/>
      <c r="EDO159" s="21"/>
      <c r="EDP159" s="21"/>
      <c r="EDQ159" s="21"/>
      <c r="EDR159" s="21"/>
      <c r="EDS159" s="21"/>
      <c r="EDT159" s="21"/>
      <c r="EDU159" s="21"/>
      <c r="EDV159" s="21"/>
      <c r="EDW159" s="21"/>
      <c r="EDX159" s="21"/>
      <c r="EDY159" s="21"/>
      <c r="EDZ159" s="21"/>
      <c r="EEA159" s="21"/>
      <c r="EEB159" s="21"/>
      <c r="EEC159" s="21"/>
      <c r="EED159" s="21"/>
      <c r="EEE159" s="21"/>
      <c r="EEF159" s="21"/>
      <c r="EEG159" s="21"/>
      <c r="EEH159" s="21"/>
      <c r="EEI159" s="21"/>
      <c r="EEJ159" s="21"/>
      <c r="EEK159" s="21"/>
      <c r="EEL159" s="21"/>
      <c r="EEM159" s="21"/>
      <c r="EEN159" s="21"/>
      <c r="EEO159" s="21"/>
      <c r="EEP159" s="21"/>
      <c r="EEQ159" s="21"/>
      <c r="EER159" s="21"/>
      <c r="EES159" s="21"/>
      <c r="EET159" s="21"/>
      <c r="EEU159" s="21"/>
      <c r="EEV159" s="21"/>
      <c r="EEW159" s="21"/>
      <c r="EEX159" s="21"/>
      <c r="EEY159" s="21"/>
      <c r="EEZ159" s="21"/>
      <c r="EFA159" s="21"/>
      <c r="EFB159" s="21"/>
      <c r="EFC159" s="21"/>
      <c r="EFD159" s="21"/>
      <c r="EFE159" s="21"/>
      <c r="EFF159" s="21"/>
      <c r="EFG159" s="21"/>
      <c r="EFH159" s="21"/>
      <c r="EFI159" s="21"/>
      <c r="EFJ159" s="21"/>
      <c r="EFK159" s="21"/>
      <c r="EFL159" s="21"/>
      <c r="EFM159" s="21"/>
      <c r="EFN159" s="21"/>
      <c r="EFO159" s="21"/>
      <c r="EFP159" s="21"/>
      <c r="EFQ159" s="21"/>
      <c r="EFR159" s="21"/>
      <c r="EFS159" s="21"/>
      <c r="EFT159" s="21"/>
      <c r="EFU159" s="21"/>
      <c r="EFV159" s="21"/>
      <c r="EFW159" s="21"/>
      <c r="EFX159" s="21"/>
      <c r="EFY159" s="21"/>
      <c r="EFZ159" s="21"/>
      <c r="EGA159" s="21"/>
      <c r="EGB159" s="21"/>
      <c r="EGC159" s="21"/>
      <c r="EGD159" s="21"/>
      <c r="EGE159" s="21"/>
      <c r="EGF159" s="21"/>
      <c r="EGG159" s="21"/>
      <c r="EGH159" s="21"/>
      <c r="EGI159" s="21"/>
      <c r="EGJ159" s="21"/>
      <c r="EGK159" s="21"/>
      <c r="EGL159" s="21"/>
      <c r="EGM159" s="21"/>
      <c r="EGN159" s="21"/>
      <c r="EGO159" s="21"/>
      <c r="EGP159" s="21"/>
      <c r="EGQ159" s="21"/>
      <c r="EGR159" s="21"/>
      <c r="EGS159" s="21"/>
      <c r="EGT159" s="21"/>
      <c r="EGU159" s="21"/>
      <c r="EGV159" s="21"/>
      <c r="EGW159" s="21"/>
      <c r="EGX159" s="21"/>
      <c r="EGY159" s="21"/>
      <c r="EGZ159" s="21"/>
      <c r="EHA159" s="21"/>
      <c r="EHB159" s="21"/>
      <c r="EHC159" s="21"/>
      <c r="EHD159" s="21"/>
      <c r="EHE159" s="21"/>
      <c r="EHF159" s="21"/>
      <c r="EHG159" s="21"/>
      <c r="EHH159" s="21"/>
      <c r="EHI159" s="21"/>
      <c r="EHJ159" s="21"/>
      <c r="EHK159" s="21"/>
      <c r="EHL159" s="21"/>
      <c r="EHM159" s="21"/>
      <c r="EHN159" s="21"/>
      <c r="EHO159" s="21"/>
      <c r="EHP159" s="21"/>
      <c r="EHQ159" s="21"/>
      <c r="EHR159" s="21"/>
      <c r="EHS159" s="21"/>
      <c r="EHT159" s="21"/>
      <c r="EHU159" s="21"/>
      <c r="EHV159" s="21"/>
      <c r="EHW159" s="21"/>
      <c r="EHX159" s="21"/>
      <c r="EHY159" s="21"/>
      <c r="EHZ159" s="21"/>
      <c r="EIA159" s="21"/>
      <c r="EIB159" s="21"/>
      <c r="EIC159" s="21"/>
      <c r="EID159" s="21"/>
      <c r="EIE159" s="21"/>
      <c r="EIF159" s="21"/>
      <c r="EIG159" s="21"/>
      <c r="EIH159" s="21"/>
      <c r="EII159" s="21"/>
      <c r="EIJ159" s="21"/>
      <c r="EIK159" s="21"/>
      <c r="EIL159" s="21"/>
      <c r="EIM159" s="21"/>
      <c r="EIN159" s="21"/>
      <c r="EIO159" s="21"/>
      <c r="EIP159" s="21"/>
      <c r="EIQ159" s="21"/>
      <c r="EIR159" s="21"/>
      <c r="EIS159" s="21"/>
      <c r="EIT159" s="21"/>
      <c r="EIU159" s="21"/>
      <c r="EIV159" s="21"/>
      <c r="EIW159" s="21"/>
      <c r="EIX159" s="21"/>
      <c r="EIY159" s="21"/>
      <c r="EIZ159" s="21"/>
      <c r="EJA159" s="21"/>
      <c r="EJB159" s="21"/>
      <c r="EJC159" s="21"/>
      <c r="EJD159" s="21"/>
      <c r="EJE159" s="21"/>
      <c r="EJF159" s="21"/>
      <c r="EJG159" s="21"/>
      <c r="EJH159" s="21"/>
      <c r="EJI159" s="21"/>
      <c r="EJJ159" s="21"/>
      <c r="EJK159" s="21"/>
      <c r="EJL159" s="21"/>
      <c r="EJM159" s="21"/>
      <c r="EJN159" s="21"/>
      <c r="EJO159" s="21"/>
      <c r="EJP159" s="21"/>
      <c r="EJQ159" s="21"/>
      <c r="EJR159" s="21"/>
      <c r="EJS159" s="21"/>
      <c r="EJT159" s="21"/>
      <c r="EJU159" s="21"/>
      <c r="EJV159" s="21"/>
      <c r="EJW159" s="21"/>
      <c r="EJX159" s="21"/>
      <c r="EJY159" s="21"/>
      <c r="EJZ159" s="21"/>
      <c r="EKA159" s="21"/>
      <c r="EKB159" s="21"/>
      <c r="EKC159" s="21"/>
      <c r="EKD159" s="21"/>
      <c r="EKE159" s="21"/>
      <c r="EKF159" s="21"/>
      <c r="EKG159" s="21"/>
      <c r="EKH159" s="21"/>
      <c r="EKI159" s="21"/>
      <c r="EKJ159" s="21"/>
      <c r="EKK159" s="21"/>
      <c r="EKL159" s="21"/>
      <c r="EKM159" s="21"/>
      <c r="EKN159" s="21"/>
      <c r="EKO159" s="21"/>
      <c r="EKP159" s="21"/>
      <c r="EKQ159" s="21"/>
      <c r="EKR159" s="21"/>
      <c r="EKS159" s="21"/>
      <c r="EKT159" s="21"/>
      <c r="EKU159" s="21"/>
      <c r="EKV159" s="21"/>
      <c r="EKW159" s="21"/>
      <c r="EKX159" s="21"/>
      <c r="EKY159" s="21"/>
      <c r="EKZ159" s="21"/>
      <c r="ELA159" s="21"/>
      <c r="ELB159" s="21"/>
      <c r="ELC159" s="21"/>
      <c r="ELD159" s="21"/>
      <c r="ELE159" s="21"/>
      <c r="ELF159" s="21"/>
      <c r="ELG159" s="21"/>
      <c r="ELH159" s="21"/>
      <c r="ELI159" s="21"/>
      <c r="ELJ159" s="21"/>
      <c r="ELK159" s="21"/>
      <c r="ELL159" s="21"/>
      <c r="ELM159" s="21"/>
      <c r="ELN159" s="21"/>
      <c r="ELO159" s="21"/>
      <c r="ELP159" s="21"/>
      <c r="ELQ159" s="21"/>
      <c r="ELR159" s="21"/>
      <c r="ELS159" s="21"/>
      <c r="ELT159" s="21"/>
      <c r="ELU159" s="21"/>
      <c r="ELV159" s="21"/>
      <c r="ELW159" s="21"/>
      <c r="ELX159" s="21"/>
      <c r="ELY159" s="21"/>
      <c r="ELZ159" s="21"/>
      <c r="EMA159" s="21"/>
      <c r="EMB159" s="21"/>
      <c r="EMC159" s="21"/>
      <c r="EMD159" s="21"/>
      <c r="EME159" s="21"/>
      <c r="EMF159" s="21"/>
      <c r="EMG159" s="21"/>
      <c r="EMH159" s="21"/>
      <c r="EMI159" s="21"/>
      <c r="EMJ159" s="21"/>
      <c r="EMK159" s="21"/>
      <c r="EML159" s="21"/>
      <c r="EMM159" s="21"/>
      <c r="EMN159" s="21"/>
      <c r="EMO159" s="21"/>
      <c r="EMP159" s="21"/>
      <c r="EMQ159" s="21"/>
      <c r="EMR159" s="21"/>
      <c r="EMS159" s="21"/>
      <c r="EMT159" s="21"/>
      <c r="EMU159" s="21"/>
      <c r="EMV159" s="21"/>
      <c r="EMW159" s="21"/>
      <c r="EMX159" s="21"/>
      <c r="EMY159" s="21"/>
      <c r="EMZ159" s="21"/>
      <c r="ENA159" s="21"/>
      <c r="ENB159" s="21"/>
      <c r="ENC159" s="21"/>
      <c r="END159" s="21"/>
      <c r="ENE159" s="21"/>
      <c r="ENF159" s="21"/>
      <c r="ENG159" s="21"/>
      <c r="ENH159" s="21"/>
      <c r="ENI159" s="21"/>
      <c r="ENJ159" s="21"/>
      <c r="ENK159" s="21"/>
      <c r="ENL159" s="21"/>
      <c r="ENM159" s="21"/>
      <c r="ENN159" s="21"/>
      <c r="ENO159" s="21"/>
      <c r="ENP159" s="21"/>
      <c r="ENQ159" s="21"/>
      <c r="ENR159" s="21"/>
      <c r="ENS159" s="21"/>
      <c r="ENT159" s="21"/>
      <c r="ENU159" s="21"/>
      <c r="ENV159" s="21"/>
      <c r="ENW159" s="21"/>
      <c r="ENX159" s="21"/>
      <c r="ENY159" s="21"/>
      <c r="ENZ159" s="21"/>
      <c r="EOA159" s="21"/>
      <c r="EOB159" s="21"/>
      <c r="EOC159" s="21"/>
      <c r="EOD159" s="21"/>
      <c r="EOE159" s="21"/>
      <c r="EOF159" s="21"/>
      <c r="EOG159" s="21"/>
      <c r="EOH159" s="21"/>
      <c r="EOI159" s="21"/>
      <c r="EOJ159" s="21"/>
      <c r="EOK159" s="21"/>
      <c r="EOL159" s="21"/>
      <c r="EOM159" s="21"/>
      <c r="EON159" s="21"/>
      <c r="EOO159" s="21"/>
      <c r="EOP159" s="21"/>
      <c r="EOQ159" s="21"/>
      <c r="EOR159" s="21"/>
      <c r="EOS159" s="21"/>
      <c r="EOT159" s="21"/>
      <c r="EOU159" s="21"/>
      <c r="EOV159" s="21"/>
      <c r="EOW159" s="21"/>
      <c r="EOX159" s="21"/>
      <c r="EOY159" s="21"/>
      <c r="EOZ159" s="21"/>
      <c r="EPA159" s="21"/>
      <c r="EPB159" s="21"/>
      <c r="EPC159" s="21"/>
      <c r="EPD159" s="21"/>
      <c r="EPE159" s="21"/>
      <c r="EPF159" s="21"/>
      <c r="EPG159" s="21"/>
      <c r="EPH159" s="21"/>
      <c r="EPI159" s="21"/>
      <c r="EPJ159" s="21"/>
      <c r="EPK159" s="21"/>
      <c r="EPL159" s="21"/>
      <c r="EPM159" s="21"/>
      <c r="EPN159" s="21"/>
      <c r="EPO159" s="21"/>
      <c r="EPP159" s="21"/>
      <c r="EPQ159" s="21"/>
      <c r="EPR159" s="21"/>
      <c r="EPS159" s="21"/>
      <c r="EPT159" s="21"/>
      <c r="EPU159" s="21"/>
      <c r="EPV159" s="21"/>
      <c r="EPW159" s="21"/>
      <c r="EPX159" s="21"/>
      <c r="EPY159" s="21"/>
      <c r="EPZ159" s="21"/>
      <c r="EQA159" s="21"/>
      <c r="EQB159" s="21"/>
      <c r="EQC159" s="21"/>
      <c r="EQD159" s="21"/>
      <c r="EQE159" s="21"/>
      <c r="EQF159" s="21"/>
      <c r="EQG159" s="21"/>
      <c r="EQH159" s="21"/>
      <c r="EQI159" s="21"/>
      <c r="EQJ159" s="21"/>
      <c r="EQK159" s="21"/>
      <c r="EQL159" s="21"/>
      <c r="EQM159" s="21"/>
      <c r="EQN159" s="21"/>
      <c r="EQO159" s="21"/>
      <c r="EQP159" s="21"/>
      <c r="EQQ159" s="21"/>
      <c r="EQR159" s="21"/>
      <c r="EQS159" s="21"/>
      <c r="EQT159" s="21"/>
      <c r="EQU159" s="21"/>
      <c r="EQV159" s="21"/>
      <c r="EQW159" s="21"/>
      <c r="EQX159" s="21"/>
      <c r="EQY159" s="21"/>
      <c r="EQZ159" s="21"/>
      <c r="ERA159" s="21"/>
      <c r="ERB159" s="21"/>
      <c r="ERC159" s="21"/>
      <c r="ERD159" s="21"/>
      <c r="ERE159" s="21"/>
      <c r="ERF159" s="21"/>
      <c r="ERG159" s="21"/>
      <c r="ERH159" s="21"/>
      <c r="ERI159" s="21"/>
      <c r="ERJ159" s="21"/>
      <c r="ERK159" s="21"/>
      <c r="ERL159" s="21"/>
      <c r="ERM159" s="21"/>
      <c r="ERN159" s="21"/>
      <c r="ERO159" s="21"/>
      <c r="ERP159" s="21"/>
      <c r="ERQ159" s="21"/>
      <c r="ERR159" s="21"/>
      <c r="ERS159" s="21"/>
      <c r="ERT159" s="21"/>
      <c r="ERU159" s="21"/>
      <c r="ERV159" s="21"/>
      <c r="ERW159" s="21"/>
      <c r="ERX159" s="21"/>
      <c r="ERY159" s="21"/>
      <c r="ERZ159" s="21"/>
      <c r="ESA159" s="21"/>
      <c r="ESB159" s="21"/>
      <c r="ESC159" s="21"/>
      <c r="ESD159" s="21"/>
      <c r="ESE159" s="21"/>
      <c r="ESF159" s="21"/>
      <c r="ESG159" s="21"/>
      <c r="ESH159" s="21"/>
      <c r="ESI159" s="21"/>
      <c r="ESJ159" s="21"/>
      <c r="ESK159" s="21"/>
      <c r="ESL159" s="21"/>
      <c r="ESM159" s="21"/>
      <c r="ESN159" s="21"/>
      <c r="ESO159" s="21"/>
      <c r="ESP159" s="21"/>
      <c r="ESQ159" s="21"/>
      <c r="ESR159" s="21"/>
      <c r="ESS159" s="21"/>
      <c r="EST159" s="21"/>
      <c r="ESU159" s="21"/>
      <c r="ESV159" s="21"/>
      <c r="ESW159" s="21"/>
      <c r="ESX159" s="21"/>
      <c r="ESY159" s="21"/>
      <c r="ESZ159" s="21"/>
      <c r="ETA159" s="21"/>
      <c r="ETB159" s="21"/>
      <c r="ETC159" s="21"/>
      <c r="ETD159" s="21"/>
      <c r="ETE159" s="21"/>
      <c r="ETF159" s="21"/>
      <c r="ETG159" s="21"/>
      <c r="ETH159" s="21"/>
      <c r="ETI159" s="21"/>
      <c r="ETJ159" s="21"/>
      <c r="ETK159" s="21"/>
      <c r="ETL159" s="21"/>
      <c r="ETM159" s="21"/>
      <c r="ETN159" s="21"/>
      <c r="ETO159" s="21"/>
      <c r="ETP159" s="21"/>
      <c r="ETQ159" s="21"/>
      <c r="ETR159" s="21"/>
      <c r="ETS159" s="21"/>
      <c r="ETT159" s="21"/>
      <c r="ETU159" s="21"/>
      <c r="ETV159" s="21"/>
      <c r="ETW159" s="21"/>
      <c r="ETX159" s="21"/>
      <c r="ETY159" s="21"/>
      <c r="ETZ159" s="21"/>
      <c r="EUA159" s="21"/>
      <c r="EUB159" s="21"/>
      <c r="EUC159" s="21"/>
      <c r="EUD159" s="21"/>
      <c r="EUE159" s="21"/>
      <c r="EUF159" s="21"/>
      <c r="EUG159" s="21"/>
      <c r="EUH159" s="21"/>
      <c r="EUI159" s="21"/>
      <c r="EUJ159" s="21"/>
      <c r="EUK159" s="21"/>
      <c r="EUL159" s="21"/>
      <c r="EUM159" s="21"/>
      <c r="EUN159" s="21"/>
      <c r="EUO159" s="21"/>
      <c r="EUP159" s="21"/>
      <c r="EUQ159" s="21"/>
      <c r="EUR159" s="21"/>
      <c r="EUS159" s="21"/>
      <c r="EUT159" s="21"/>
      <c r="EUU159" s="21"/>
      <c r="EUV159" s="21"/>
      <c r="EUW159" s="21"/>
      <c r="EUX159" s="21"/>
      <c r="EUY159" s="21"/>
      <c r="EUZ159" s="21"/>
      <c r="EVA159" s="21"/>
      <c r="EVB159" s="21"/>
      <c r="EVC159" s="21"/>
      <c r="EVD159" s="21"/>
      <c r="EVE159" s="21"/>
      <c r="EVF159" s="21"/>
      <c r="EVG159" s="21"/>
      <c r="EVH159" s="21"/>
      <c r="EVI159" s="21"/>
      <c r="EVJ159" s="21"/>
      <c r="EVK159" s="21"/>
      <c r="EVL159" s="21"/>
      <c r="EVM159" s="21"/>
      <c r="EVN159" s="21"/>
      <c r="EVO159" s="21"/>
      <c r="EVP159" s="21"/>
      <c r="EVQ159" s="21"/>
      <c r="EVR159" s="21"/>
      <c r="EVS159" s="21"/>
      <c r="EVT159" s="21"/>
      <c r="EVU159" s="21"/>
      <c r="EVV159" s="21"/>
      <c r="EVW159" s="21"/>
      <c r="EVX159" s="21"/>
      <c r="EVY159" s="21"/>
      <c r="EVZ159" s="21"/>
      <c r="EWA159" s="21"/>
      <c r="EWB159" s="21"/>
      <c r="EWC159" s="21"/>
      <c r="EWD159" s="21"/>
      <c r="EWE159" s="21"/>
      <c r="EWF159" s="21"/>
      <c r="EWG159" s="21"/>
      <c r="EWH159" s="21"/>
      <c r="EWI159" s="21"/>
      <c r="EWJ159" s="21"/>
      <c r="EWK159" s="21"/>
      <c r="EWL159" s="21"/>
      <c r="EWM159" s="21"/>
      <c r="EWN159" s="21"/>
      <c r="EWO159" s="21"/>
      <c r="EWP159" s="21"/>
      <c r="EWQ159" s="21"/>
      <c r="EWR159" s="21"/>
      <c r="EWS159" s="21"/>
      <c r="EWT159" s="21"/>
      <c r="EWU159" s="21"/>
      <c r="EWV159" s="21"/>
      <c r="EWW159" s="21"/>
      <c r="EWX159" s="21"/>
      <c r="EWY159" s="21"/>
      <c r="EWZ159" s="21"/>
      <c r="EXA159" s="21"/>
      <c r="EXB159" s="21"/>
      <c r="EXC159" s="21"/>
      <c r="EXD159" s="21"/>
      <c r="EXE159" s="21"/>
      <c r="EXF159" s="21"/>
      <c r="EXG159" s="21"/>
      <c r="EXH159" s="21"/>
      <c r="EXI159" s="21"/>
      <c r="EXJ159" s="21"/>
      <c r="EXK159" s="21"/>
      <c r="EXL159" s="21"/>
      <c r="EXM159" s="21"/>
      <c r="EXN159" s="21"/>
      <c r="EXO159" s="21"/>
      <c r="EXP159" s="21"/>
      <c r="EXQ159" s="21"/>
      <c r="EXR159" s="21"/>
      <c r="EXS159" s="21"/>
      <c r="EXT159" s="21"/>
      <c r="EXU159" s="21"/>
      <c r="EXV159" s="21"/>
      <c r="EXW159" s="21"/>
      <c r="EXX159" s="21"/>
      <c r="EXY159" s="21"/>
      <c r="EXZ159" s="21"/>
      <c r="EYA159" s="21"/>
      <c r="EYB159" s="21"/>
      <c r="EYC159" s="21"/>
      <c r="EYD159" s="21"/>
      <c r="EYE159" s="21"/>
      <c r="EYF159" s="21"/>
      <c r="EYG159" s="21"/>
      <c r="EYH159" s="21"/>
      <c r="EYI159" s="21"/>
      <c r="EYJ159" s="21"/>
      <c r="EYK159" s="21"/>
      <c r="EYL159" s="21"/>
      <c r="EYM159" s="21"/>
      <c r="EYN159" s="21"/>
      <c r="EYO159" s="21"/>
      <c r="EYP159" s="21"/>
      <c r="EYQ159" s="21"/>
      <c r="EYR159" s="21"/>
      <c r="EYS159" s="21"/>
      <c r="EYT159" s="21"/>
      <c r="EYU159" s="21"/>
      <c r="EYV159" s="21"/>
      <c r="EYW159" s="21"/>
      <c r="EYX159" s="21"/>
      <c r="EYY159" s="21"/>
      <c r="EYZ159" s="21"/>
      <c r="EZA159" s="21"/>
      <c r="EZB159" s="21"/>
      <c r="EZC159" s="21"/>
      <c r="EZD159" s="21"/>
      <c r="EZE159" s="21"/>
      <c r="EZF159" s="21"/>
      <c r="EZG159" s="21"/>
      <c r="EZH159" s="21"/>
      <c r="EZI159" s="21"/>
      <c r="EZJ159" s="21"/>
      <c r="EZK159" s="21"/>
      <c r="EZL159" s="21"/>
      <c r="EZM159" s="21"/>
      <c r="EZN159" s="21"/>
      <c r="EZO159" s="21"/>
      <c r="EZP159" s="21"/>
      <c r="EZQ159" s="21"/>
      <c r="EZR159" s="21"/>
      <c r="EZS159" s="21"/>
      <c r="EZT159" s="21"/>
      <c r="EZU159" s="21"/>
      <c r="EZV159" s="21"/>
      <c r="EZW159" s="21"/>
      <c r="EZX159" s="21"/>
      <c r="EZY159" s="21"/>
      <c r="EZZ159" s="21"/>
      <c r="FAA159" s="21"/>
      <c r="FAB159" s="21"/>
      <c r="FAC159" s="21"/>
      <c r="FAD159" s="21"/>
      <c r="FAE159" s="21"/>
      <c r="FAF159" s="21"/>
      <c r="FAG159" s="21"/>
      <c r="FAH159" s="21"/>
      <c r="FAI159" s="21"/>
      <c r="FAJ159" s="21"/>
      <c r="FAK159" s="21"/>
      <c r="FAL159" s="21"/>
      <c r="FAM159" s="21"/>
      <c r="FAN159" s="21"/>
      <c r="FAO159" s="21"/>
      <c r="FAP159" s="21"/>
      <c r="FAQ159" s="21"/>
      <c r="FAR159" s="21"/>
      <c r="FAS159" s="21"/>
      <c r="FAT159" s="21"/>
      <c r="FAU159" s="21"/>
      <c r="FAV159" s="21"/>
      <c r="FAW159" s="21"/>
      <c r="FAX159" s="21"/>
      <c r="FAY159" s="21"/>
      <c r="FAZ159" s="21"/>
      <c r="FBA159" s="21"/>
      <c r="FBB159" s="21"/>
      <c r="FBC159" s="21"/>
      <c r="FBD159" s="21"/>
      <c r="FBE159" s="21"/>
      <c r="FBF159" s="21"/>
      <c r="FBG159" s="21"/>
      <c r="FBH159" s="21"/>
      <c r="FBI159" s="21"/>
      <c r="FBJ159" s="21"/>
      <c r="FBK159" s="21"/>
      <c r="FBL159" s="21"/>
      <c r="FBM159" s="21"/>
      <c r="FBN159" s="21"/>
      <c r="FBO159" s="21"/>
      <c r="FBP159" s="21"/>
      <c r="FBQ159" s="21"/>
      <c r="FBR159" s="21"/>
      <c r="FBS159" s="21"/>
      <c r="FBT159" s="21"/>
      <c r="FBU159" s="21"/>
      <c r="FBV159" s="21"/>
      <c r="FBW159" s="21"/>
      <c r="FBX159" s="21"/>
      <c r="FBY159" s="21"/>
      <c r="FBZ159" s="21"/>
      <c r="FCA159" s="21"/>
      <c r="FCB159" s="21"/>
      <c r="FCC159" s="21"/>
      <c r="FCD159" s="21"/>
      <c r="FCE159" s="21"/>
      <c r="FCF159" s="21"/>
      <c r="FCG159" s="21"/>
      <c r="FCH159" s="21"/>
      <c r="FCI159" s="21"/>
      <c r="FCJ159" s="21"/>
      <c r="FCK159" s="21"/>
      <c r="FCL159" s="21"/>
      <c r="FCM159" s="21"/>
      <c r="FCN159" s="21"/>
      <c r="FCO159" s="21"/>
      <c r="FCP159" s="21"/>
      <c r="FCQ159" s="21"/>
      <c r="FCR159" s="21"/>
      <c r="FCS159" s="21"/>
      <c r="FCT159" s="21"/>
      <c r="FCU159" s="21"/>
      <c r="FCV159" s="21"/>
      <c r="FCW159" s="21"/>
      <c r="FCX159" s="21"/>
      <c r="FCY159" s="21"/>
      <c r="FCZ159" s="21"/>
      <c r="FDA159" s="21"/>
      <c r="FDB159" s="21"/>
      <c r="FDC159" s="21"/>
      <c r="FDD159" s="21"/>
      <c r="FDE159" s="21"/>
      <c r="FDF159" s="21"/>
      <c r="FDG159" s="21"/>
      <c r="FDH159" s="21"/>
      <c r="FDI159" s="21"/>
      <c r="FDJ159" s="21"/>
      <c r="FDK159" s="21"/>
      <c r="FDL159" s="21"/>
      <c r="FDM159" s="21"/>
      <c r="FDN159" s="21"/>
      <c r="FDO159" s="21"/>
      <c r="FDP159" s="21"/>
      <c r="FDQ159" s="21"/>
      <c r="FDR159" s="21"/>
      <c r="FDS159" s="21"/>
      <c r="FDT159" s="21"/>
      <c r="FDU159" s="21"/>
      <c r="FDV159" s="21"/>
      <c r="FDW159" s="21"/>
      <c r="FDX159" s="21"/>
      <c r="FDY159" s="21"/>
      <c r="FDZ159" s="21"/>
      <c r="FEA159" s="21"/>
      <c r="FEB159" s="21"/>
      <c r="FEC159" s="21"/>
      <c r="FED159" s="21"/>
      <c r="FEE159" s="21"/>
      <c r="FEF159" s="21"/>
      <c r="FEG159" s="21"/>
      <c r="FEH159" s="21"/>
      <c r="FEI159" s="21"/>
      <c r="FEJ159" s="21"/>
      <c r="FEK159" s="21"/>
      <c r="FEL159" s="21"/>
      <c r="FEM159" s="21"/>
      <c r="FEN159" s="21"/>
      <c r="FEO159" s="21"/>
      <c r="FEP159" s="21"/>
      <c r="FEQ159" s="21"/>
      <c r="FER159" s="21"/>
      <c r="FES159" s="21"/>
      <c r="FET159" s="21"/>
      <c r="FEU159" s="21"/>
      <c r="FEV159" s="21"/>
      <c r="FEW159" s="21"/>
      <c r="FEX159" s="21"/>
      <c r="FEY159" s="21"/>
      <c r="FEZ159" s="21"/>
      <c r="FFA159" s="21"/>
      <c r="FFB159" s="21"/>
      <c r="FFC159" s="21"/>
      <c r="FFD159" s="21"/>
      <c r="FFE159" s="21"/>
      <c r="FFF159" s="21"/>
      <c r="FFG159" s="21"/>
      <c r="FFH159" s="21"/>
      <c r="FFI159" s="21"/>
      <c r="FFJ159" s="21"/>
      <c r="FFK159" s="21"/>
      <c r="FFL159" s="21"/>
      <c r="FFM159" s="21"/>
      <c r="FFN159" s="21"/>
      <c r="FFO159" s="21"/>
      <c r="FFP159" s="21"/>
      <c r="FFQ159" s="21"/>
      <c r="FFR159" s="21"/>
      <c r="FFS159" s="21"/>
      <c r="FFT159" s="21"/>
      <c r="FFU159" s="21"/>
      <c r="FFV159" s="21"/>
      <c r="FFW159" s="21"/>
      <c r="FFX159" s="21"/>
      <c r="FFY159" s="21"/>
      <c r="FFZ159" s="21"/>
      <c r="FGA159" s="21"/>
      <c r="FGB159" s="21"/>
      <c r="FGC159" s="21"/>
      <c r="FGD159" s="21"/>
      <c r="FGE159" s="21"/>
      <c r="FGF159" s="21"/>
      <c r="FGG159" s="21"/>
      <c r="FGH159" s="21"/>
      <c r="FGI159" s="21"/>
      <c r="FGJ159" s="21"/>
      <c r="FGK159" s="21"/>
      <c r="FGL159" s="21"/>
      <c r="FGM159" s="21"/>
      <c r="FGN159" s="21"/>
      <c r="FGO159" s="21"/>
      <c r="FGP159" s="21"/>
      <c r="FGQ159" s="21"/>
      <c r="FGR159" s="21"/>
      <c r="FGS159" s="21"/>
      <c r="FGT159" s="21"/>
      <c r="FGU159" s="21"/>
      <c r="FGV159" s="21"/>
      <c r="FGW159" s="21"/>
      <c r="FGX159" s="21"/>
      <c r="FGY159" s="21"/>
      <c r="FGZ159" s="21"/>
      <c r="FHA159" s="21"/>
      <c r="FHB159" s="21"/>
      <c r="FHC159" s="21"/>
      <c r="FHD159" s="21"/>
      <c r="FHE159" s="21"/>
      <c r="FHF159" s="21"/>
      <c r="FHG159" s="21"/>
      <c r="FHH159" s="21"/>
      <c r="FHI159" s="21"/>
      <c r="FHJ159" s="21"/>
      <c r="FHK159" s="21"/>
      <c r="FHL159" s="21"/>
      <c r="FHM159" s="21"/>
      <c r="FHN159" s="21"/>
      <c r="FHO159" s="21"/>
      <c r="FHP159" s="21"/>
      <c r="FHQ159" s="21"/>
      <c r="FHR159" s="21"/>
      <c r="FHS159" s="21"/>
      <c r="FHT159" s="21"/>
      <c r="FHU159" s="21"/>
      <c r="FHV159" s="21"/>
      <c r="FHW159" s="21"/>
      <c r="FHX159" s="21"/>
      <c r="FHY159" s="21"/>
      <c r="FHZ159" s="21"/>
      <c r="FIA159" s="21"/>
      <c r="FIB159" s="21"/>
      <c r="FIC159" s="21"/>
      <c r="FID159" s="21"/>
      <c r="FIE159" s="21"/>
      <c r="FIF159" s="21"/>
      <c r="FIG159" s="21"/>
      <c r="FIH159" s="21"/>
      <c r="FII159" s="21"/>
      <c r="FIJ159" s="21"/>
      <c r="FIK159" s="21"/>
      <c r="FIL159" s="21"/>
      <c r="FIM159" s="21"/>
      <c r="FIN159" s="21"/>
      <c r="FIO159" s="21"/>
      <c r="FIP159" s="21"/>
      <c r="FIQ159" s="21"/>
      <c r="FIR159" s="21"/>
      <c r="FIS159" s="21"/>
      <c r="FIT159" s="21"/>
      <c r="FIU159" s="21"/>
      <c r="FIV159" s="21"/>
      <c r="FIW159" s="21"/>
      <c r="FIX159" s="21"/>
      <c r="FIY159" s="21"/>
      <c r="FIZ159" s="21"/>
      <c r="FJA159" s="21"/>
      <c r="FJB159" s="21"/>
      <c r="FJC159" s="21"/>
      <c r="FJD159" s="21"/>
      <c r="FJE159" s="21"/>
      <c r="FJF159" s="21"/>
      <c r="FJG159" s="21"/>
      <c r="FJH159" s="21"/>
      <c r="FJI159" s="21"/>
      <c r="FJJ159" s="21"/>
      <c r="FJK159" s="21"/>
      <c r="FJL159" s="21"/>
      <c r="FJM159" s="21"/>
      <c r="FJN159" s="21"/>
      <c r="FJO159" s="21"/>
      <c r="FJP159" s="21"/>
      <c r="FJQ159" s="21"/>
      <c r="FJR159" s="21"/>
      <c r="FJS159" s="21"/>
      <c r="FJT159" s="21"/>
      <c r="FJU159" s="21"/>
      <c r="FJV159" s="21"/>
      <c r="FJW159" s="21"/>
      <c r="FJX159" s="21"/>
      <c r="FJY159" s="21"/>
      <c r="FJZ159" s="21"/>
      <c r="FKA159" s="21"/>
      <c r="FKB159" s="21"/>
      <c r="FKC159" s="21"/>
      <c r="FKD159" s="21"/>
      <c r="FKE159" s="21"/>
      <c r="FKF159" s="21"/>
      <c r="FKG159" s="21"/>
      <c r="FKH159" s="21"/>
      <c r="FKI159" s="21"/>
      <c r="FKJ159" s="21"/>
      <c r="FKK159" s="21"/>
      <c r="FKL159" s="21"/>
      <c r="FKM159" s="21"/>
      <c r="FKN159" s="21"/>
      <c r="FKO159" s="21"/>
      <c r="FKP159" s="21"/>
      <c r="FKQ159" s="21"/>
      <c r="FKR159" s="21"/>
      <c r="FKS159" s="21"/>
      <c r="FKT159" s="21"/>
      <c r="FKU159" s="21"/>
      <c r="FKV159" s="21"/>
      <c r="FKW159" s="21"/>
      <c r="FKX159" s="21"/>
      <c r="FKY159" s="21"/>
      <c r="FKZ159" s="21"/>
      <c r="FLA159" s="21"/>
      <c r="FLB159" s="21"/>
      <c r="FLC159" s="21"/>
      <c r="FLD159" s="21"/>
      <c r="FLE159" s="21"/>
      <c r="FLF159" s="21"/>
      <c r="FLG159" s="21"/>
      <c r="FLH159" s="21"/>
      <c r="FLI159" s="21"/>
      <c r="FLJ159" s="21"/>
      <c r="FLK159" s="21"/>
      <c r="FLL159" s="21"/>
      <c r="FLM159" s="21"/>
      <c r="FLN159" s="21"/>
      <c r="FLO159" s="21"/>
      <c r="FLP159" s="21"/>
      <c r="FLQ159" s="21"/>
      <c r="FLR159" s="21"/>
      <c r="FLS159" s="21"/>
      <c r="FLT159" s="21"/>
      <c r="FLU159" s="21"/>
      <c r="FLV159" s="21"/>
      <c r="FLW159" s="21"/>
      <c r="FLX159" s="21"/>
      <c r="FLY159" s="21"/>
      <c r="FLZ159" s="21"/>
      <c r="FMA159" s="21"/>
      <c r="FMB159" s="21"/>
      <c r="FMC159" s="21"/>
      <c r="FMD159" s="21"/>
      <c r="FME159" s="21"/>
      <c r="FMF159" s="21"/>
      <c r="FMG159" s="21"/>
      <c r="FMH159" s="21"/>
      <c r="FMI159" s="21"/>
      <c r="FMJ159" s="21"/>
      <c r="FMK159" s="21"/>
      <c r="FML159" s="21"/>
      <c r="FMM159" s="21"/>
      <c r="FMN159" s="21"/>
      <c r="FMO159" s="21"/>
      <c r="FMP159" s="21"/>
      <c r="FMQ159" s="21"/>
      <c r="FMR159" s="21"/>
      <c r="FMS159" s="21"/>
      <c r="FMT159" s="21"/>
      <c r="FMU159" s="21"/>
      <c r="FMV159" s="21"/>
      <c r="FMW159" s="21"/>
      <c r="FMX159" s="21"/>
      <c r="FMY159" s="21"/>
      <c r="FMZ159" s="21"/>
      <c r="FNA159" s="21"/>
      <c r="FNB159" s="21"/>
      <c r="FNC159" s="21"/>
      <c r="FND159" s="21"/>
      <c r="FNE159" s="21"/>
      <c r="FNF159" s="21"/>
      <c r="FNG159" s="21"/>
      <c r="FNH159" s="21"/>
      <c r="FNI159" s="21"/>
      <c r="FNJ159" s="21"/>
      <c r="FNK159" s="21"/>
      <c r="FNL159" s="21"/>
      <c r="FNM159" s="21"/>
      <c r="FNN159" s="21"/>
      <c r="FNO159" s="21"/>
      <c r="FNP159" s="21"/>
      <c r="FNQ159" s="21"/>
      <c r="FNR159" s="21"/>
      <c r="FNS159" s="21"/>
      <c r="FNT159" s="21"/>
      <c r="FNU159" s="21"/>
      <c r="FNV159" s="21"/>
      <c r="FNW159" s="21"/>
      <c r="FNX159" s="21"/>
      <c r="FNY159" s="21"/>
      <c r="FNZ159" s="21"/>
      <c r="FOA159" s="21"/>
      <c r="FOB159" s="21"/>
      <c r="FOC159" s="21"/>
      <c r="FOD159" s="21"/>
      <c r="FOE159" s="21"/>
      <c r="FOF159" s="21"/>
      <c r="FOG159" s="21"/>
      <c r="FOH159" s="21"/>
      <c r="FOI159" s="21"/>
      <c r="FOJ159" s="21"/>
      <c r="FOK159" s="21"/>
      <c r="FOL159" s="21"/>
      <c r="FOM159" s="21"/>
      <c r="FON159" s="21"/>
      <c r="FOO159" s="21"/>
      <c r="FOP159" s="21"/>
      <c r="FOQ159" s="21"/>
      <c r="FOR159" s="21"/>
      <c r="FOS159" s="21"/>
      <c r="FOT159" s="21"/>
      <c r="FOU159" s="21"/>
      <c r="FOV159" s="21"/>
      <c r="FOW159" s="21"/>
      <c r="FOX159" s="21"/>
      <c r="FOY159" s="21"/>
      <c r="FOZ159" s="21"/>
      <c r="FPA159" s="21"/>
      <c r="FPB159" s="21"/>
      <c r="FPC159" s="21"/>
      <c r="FPD159" s="21"/>
      <c r="FPE159" s="21"/>
      <c r="FPF159" s="21"/>
      <c r="FPG159" s="21"/>
      <c r="FPH159" s="21"/>
      <c r="FPI159" s="21"/>
      <c r="FPJ159" s="21"/>
      <c r="FPK159" s="21"/>
      <c r="FPL159" s="21"/>
      <c r="FPM159" s="21"/>
      <c r="FPN159" s="21"/>
      <c r="FPO159" s="21"/>
      <c r="FPP159" s="21"/>
      <c r="FPQ159" s="21"/>
      <c r="FPR159" s="21"/>
      <c r="FPS159" s="21"/>
      <c r="FPT159" s="21"/>
      <c r="FPU159" s="21"/>
      <c r="FPV159" s="21"/>
      <c r="FPW159" s="21"/>
      <c r="FPX159" s="21"/>
      <c r="FPY159" s="21"/>
      <c r="FPZ159" s="21"/>
      <c r="FQA159" s="21"/>
      <c r="FQB159" s="21"/>
      <c r="FQC159" s="21"/>
      <c r="FQD159" s="21"/>
      <c r="FQE159" s="21"/>
      <c r="FQF159" s="21"/>
      <c r="FQG159" s="21"/>
      <c r="FQH159" s="21"/>
      <c r="FQI159" s="21"/>
      <c r="FQJ159" s="21"/>
      <c r="FQK159" s="21"/>
      <c r="FQL159" s="21"/>
      <c r="FQM159" s="21"/>
      <c r="FQN159" s="21"/>
      <c r="FQO159" s="21"/>
      <c r="FQP159" s="21"/>
      <c r="FQQ159" s="21"/>
      <c r="FQR159" s="21"/>
      <c r="FQS159" s="21"/>
      <c r="FQT159" s="21"/>
      <c r="FQU159" s="21"/>
      <c r="FQV159" s="21"/>
      <c r="FQW159" s="21"/>
      <c r="FQX159" s="21"/>
      <c r="FQY159" s="21"/>
      <c r="FQZ159" s="21"/>
      <c r="FRA159" s="21"/>
      <c r="FRB159" s="21"/>
      <c r="FRC159" s="21"/>
      <c r="FRD159" s="21"/>
      <c r="FRE159" s="21"/>
      <c r="FRF159" s="21"/>
      <c r="FRG159" s="21"/>
      <c r="FRH159" s="21"/>
      <c r="FRI159" s="21"/>
      <c r="FRJ159" s="21"/>
      <c r="FRK159" s="21"/>
      <c r="FRL159" s="21"/>
      <c r="FRM159" s="21"/>
      <c r="FRN159" s="21"/>
      <c r="FRO159" s="21"/>
      <c r="FRP159" s="21"/>
      <c r="FRQ159" s="21"/>
      <c r="FRR159" s="21"/>
      <c r="FRS159" s="21"/>
      <c r="FRT159" s="21"/>
      <c r="FRU159" s="21"/>
      <c r="FRV159" s="21"/>
      <c r="FRW159" s="21"/>
      <c r="FRX159" s="21"/>
      <c r="FRY159" s="21"/>
      <c r="FRZ159" s="21"/>
      <c r="FSA159" s="21"/>
      <c r="FSB159" s="21"/>
      <c r="FSC159" s="21"/>
      <c r="FSD159" s="21"/>
      <c r="FSE159" s="21"/>
      <c r="FSF159" s="21"/>
      <c r="FSG159" s="21"/>
      <c r="FSH159" s="21"/>
      <c r="FSI159" s="21"/>
      <c r="FSJ159" s="21"/>
      <c r="FSK159" s="21"/>
      <c r="FSL159" s="21"/>
      <c r="FSM159" s="21"/>
      <c r="FSN159" s="21"/>
      <c r="FSO159" s="21"/>
      <c r="FSP159" s="21"/>
      <c r="FSQ159" s="21"/>
      <c r="FSR159" s="21"/>
      <c r="FSS159" s="21"/>
      <c r="FST159" s="21"/>
      <c r="FSU159" s="21"/>
      <c r="FSV159" s="21"/>
      <c r="FSW159" s="21"/>
      <c r="FSX159" s="21"/>
      <c r="FSY159" s="21"/>
      <c r="FSZ159" s="21"/>
      <c r="FTA159" s="21"/>
      <c r="FTB159" s="21"/>
      <c r="FTC159" s="21"/>
      <c r="FTD159" s="21"/>
      <c r="FTE159" s="21"/>
      <c r="FTF159" s="21"/>
      <c r="FTG159" s="21"/>
      <c r="FTH159" s="21"/>
      <c r="FTI159" s="21"/>
      <c r="FTJ159" s="21"/>
      <c r="FTK159" s="21"/>
      <c r="FTL159" s="21"/>
      <c r="FTM159" s="21"/>
      <c r="FTN159" s="21"/>
      <c r="FTO159" s="21"/>
      <c r="FTP159" s="21"/>
      <c r="FTQ159" s="21"/>
      <c r="FTR159" s="21"/>
      <c r="FTS159" s="21"/>
      <c r="FTT159" s="21"/>
      <c r="FTU159" s="21"/>
      <c r="FTV159" s="21"/>
      <c r="FTW159" s="21"/>
      <c r="FTX159" s="21"/>
      <c r="FTY159" s="21"/>
      <c r="FTZ159" s="21"/>
      <c r="FUA159" s="21"/>
      <c r="FUB159" s="21"/>
      <c r="FUC159" s="21"/>
      <c r="FUD159" s="21"/>
      <c r="FUE159" s="21"/>
      <c r="FUF159" s="21"/>
      <c r="FUG159" s="21"/>
      <c r="FUH159" s="21"/>
      <c r="FUI159" s="21"/>
      <c r="FUJ159" s="21"/>
      <c r="FUK159" s="21"/>
      <c r="FUL159" s="21"/>
      <c r="FUM159" s="21"/>
      <c r="FUN159" s="21"/>
      <c r="FUO159" s="21"/>
      <c r="FUP159" s="21"/>
      <c r="FUQ159" s="21"/>
      <c r="FUR159" s="21"/>
      <c r="FUS159" s="21"/>
      <c r="FUT159" s="21"/>
      <c r="FUU159" s="21"/>
      <c r="FUV159" s="21"/>
      <c r="FUW159" s="21"/>
      <c r="FUX159" s="21"/>
      <c r="FUY159" s="21"/>
      <c r="FUZ159" s="21"/>
      <c r="FVA159" s="21"/>
      <c r="FVB159" s="21"/>
      <c r="FVC159" s="21"/>
      <c r="FVD159" s="21"/>
      <c r="FVE159" s="21"/>
      <c r="FVF159" s="21"/>
      <c r="FVG159" s="21"/>
      <c r="FVH159" s="21"/>
      <c r="FVI159" s="21"/>
      <c r="FVJ159" s="21"/>
      <c r="FVK159" s="21"/>
      <c r="FVL159" s="21"/>
      <c r="FVM159" s="21"/>
      <c r="FVN159" s="21"/>
      <c r="FVO159" s="21"/>
      <c r="FVP159" s="21"/>
      <c r="FVQ159" s="21"/>
      <c r="FVR159" s="21"/>
      <c r="FVS159" s="21"/>
      <c r="FVT159" s="21"/>
      <c r="FVU159" s="21"/>
      <c r="FVV159" s="21"/>
      <c r="FVW159" s="21"/>
      <c r="FVX159" s="21"/>
      <c r="FVY159" s="21"/>
      <c r="FVZ159" s="21"/>
      <c r="FWA159" s="21"/>
      <c r="FWB159" s="21"/>
      <c r="FWC159" s="21"/>
      <c r="FWD159" s="21"/>
      <c r="FWE159" s="21"/>
      <c r="FWF159" s="21"/>
      <c r="FWG159" s="21"/>
      <c r="FWH159" s="21"/>
      <c r="FWI159" s="21"/>
      <c r="FWJ159" s="21"/>
      <c r="FWK159" s="21"/>
      <c r="FWL159" s="21"/>
      <c r="FWM159" s="21"/>
      <c r="FWN159" s="21"/>
      <c r="FWO159" s="21"/>
      <c r="FWP159" s="21"/>
      <c r="FWQ159" s="21"/>
      <c r="FWR159" s="21"/>
      <c r="FWS159" s="21"/>
      <c r="FWT159" s="21"/>
      <c r="FWU159" s="21"/>
      <c r="FWV159" s="21"/>
      <c r="FWW159" s="21"/>
      <c r="FWX159" s="21"/>
      <c r="FWY159" s="21"/>
      <c r="FWZ159" s="21"/>
      <c r="FXA159" s="21"/>
      <c r="FXB159" s="21"/>
      <c r="FXC159" s="21"/>
      <c r="FXD159" s="21"/>
      <c r="FXE159" s="21"/>
      <c r="FXF159" s="21"/>
      <c r="FXG159" s="21"/>
      <c r="FXH159" s="21"/>
      <c r="FXI159" s="21"/>
      <c r="FXJ159" s="21"/>
      <c r="FXK159" s="21"/>
      <c r="FXL159" s="21"/>
      <c r="FXM159" s="21"/>
      <c r="FXN159" s="21"/>
      <c r="FXO159" s="21"/>
      <c r="FXP159" s="21"/>
      <c r="FXQ159" s="21"/>
      <c r="FXR159" s="21"/>
      <c r="FXS159" s="21"/>
      <c r="FXT159" s="21"/>
      <c r="FXU159" s="21"/>
      <c r="FXV159" s="21"/>
      <c r="FXW159" s="21"/>
      <c r="FXX159" s="21"/>
      <c r="FXY159" s="21"/>
      <c r="FXZ159" s="21"/>
      <c r="FYA159" s="21"/>
      <c r="FYB159" s="21"/>
      <c r="FYC159" s="21"/>
      <c r="FYD159" s="21"/>
      <c r="FYE159" s="21"/>
      <c r="FYF159" s="21"/>
      <c r="FYG159" s="21"/>
      <c r="FYH159" s="21"/>
      <c r="FYI159" s="21"/>
      <c r="FYJ159" s="21"/>
      <c r="FYK159" s="21"/>
      <c r="FYL159" s="21"/>
      <c r="FYM159" s="21"/>
      <c r="FYN159" s="21"/>
      <c r="FYO159" s="21"/>
      <c r="FYP159" s="21"/>
      <c r="FYQ159" s="21"/>
      <c r="FYR159" s="21"/>
      <c r="FYS159" s="21"/>
      <c r="FYT159" s="21"/>
      <c r="FYU159" s="21"/>
      <c r="FYV159" s="21"/>
      <c r="FYW159" s="21"/>
      <c r="FYX159" s="21"/>
      <c r="FYY159" s="21"/>
      <c r="FYZ159" s="21"/>
      <c r="FZA159" s="21"/>
      <c r="FZB159" s="21"/>
      <c r="FZC159" s="21"/>
      <c r="FZD159" s="21"/>
      <c r="FZE159" s="21"/>
      <c r="FZF159" s="21"/>
      <c r="FZG159" s="21"/>
      <c r="FZH159" s="21"/>
      <c r="FZI159" s="21"/>
      <c r="FZJ159" s="21"/>
      <c r="FZK159" s="21"/>
      <c r="FZL159" s="21"/>
      <c r="FZM159" s="21"/>
      <c r="FZN159" s="21"/>
      <c r="FZO159" s="21"/>
      <c r="FZP159" s="21"/>
      <c r="FZQ159" s="21"/>
      <c r="FZR159" s="21"/>
      <c r="FZS159" s="21"/>
      <c r="FZT159" s="21"/>
      <c r="FZU159" s="21"/>
      <c r="FZV159" s="21"/>
      <c r="FZW159" s="21"/>
      <c r="FZX159" s="21"/>
      <c r="FZY159" s="21"/>
      <c r="FZZ159" s="21"/>
      <c r="GAA159" s="21"/>
      <c r="GAB159" s="21"/>
      <c r="GAC159" s="21"/>
      <c r="GAD159" s="21"/>
      <c r="GAE159" s="21"/>
      <c r="GAF159" s="21"/>
      <c r="GAG159" s="21"/>
      <c r="GAH159" s="21"/>
      <c r="GAI159" s="21"/>
      <c r="GAJ159" s="21"/>
      <c r="GAK159" s="21"/>
      <c r="GAL159" s="21"/>
      <c r="GAM159" s="21"/>
      <c r="GAN159" s="21"/>
      <c r="GAO159" s="21"/>
      <c r="GAP159" s="21"/>
      <c r="GAQ159" s="21"/>
      <c r="GAR159" s="21"/>
      <c r="GAS159" s="21"/>
      <c r="GAT159" s="21"/>
      <c r="GAU159" s="21"/>
      <c r="GAV159" s="21"/>
      <c r="GAW159" s="21"/>
      <c r="GAX159" s="21"/>
      <c r="GAY159" s="21"/>
      <c r="GAZ159" s="21"/>
      <c r="GBA159" s="21"/>
      <c r="GBB159" s="21"/>
      <c r="GBC159" s="21"/>
      <c r="GBD159" s="21"/>
      <c r="GBE159" s="21"/>
      <c r="GBF159" s="21"/>
      <c r="GBG159" s="21"/>
      <c r="GBH159" s="21"/>
      <c r="GBI159" s="21"/>
      <c r="GBJ159" s="21"/>
      <c r="GBK159" s="21"/>
      <c r="GBL159" s="21"/>
      <c r="GBM159" s="21"/>
      <c r="GBN159" s="21"/>
      <c r="GBO159" s="21"/>
      <c r="GBP159" s="21"/>
      <c r="GBQ159" s="21"/>
      <c r="GBR159" s="21"/>
      <c r="GBS159" s="21"/>
      <c r="GBT159" s="21"/>
      <c r="GBU159" s="21"/>
      <c r="GBV159" s="21"/>
      <c r="GBW159" s="21"/>
      <c r="GBX159" s="21"/>
      <c r="GBY159" s="21"/>
      <c r="GBZ159" s="21"/>
      <c r="GCA159" s="21"/>
      <c r="GCB159" s="21"/>
      <c r="GCC159" s="21"/>
      <c r="GCD159" s="21"/>
      <c r="GCE159" s="21"/>
      <c r="GCF159" s="21"/>
      <c r="GCG159" s="21"/>
      <c r="GCH159" s="21"/>
      <c r="GCI159" s="21"/>
      <c r="GCJ159" s="21"/>
      <c r="GCK159" s="21"/>
      <c r="GCL159" s="21"/>
      <c r="GCM159" s="21"/>
      <c r="GCN159" s="21"/>
      <c r="GCO159" s="21"/>
      <c r="GCP159" s="21"/>
      <c r="GCQ159" s="21"/>
      <c r="GCR159" s="21"/>
      <c r="GCS159" s="21"/>
      <c r="GCT159" s="21"/>
      <c r="GCU159" s="21"/>
      <c r="GCV159" s="21"/>
      <c r="GCW159" s="21"/>
      <c r="GCX159" s="21"/>
      <c r="GCY159" s="21"/>
      <c r="GCZ159" s="21"/>
      <c r="GDA159" s="21"/>
      <c r="GDB159" s="21"/>
      <c r="GDC159" s="21"/>
      <c r="GDD159" s="21"/>
      <c r="GDE159" s="21"/>
      <c r="GDF159" s="21"/>
      <c r="GDG159" s="21"/>
      <c r="GDH159" s="21"/>
      <c r="GDI159" s="21"/>
      <c r="GDJ159" s="21"/>
      <c r="GDK159" s="21"/>
      <c r="GDL159" s="21"/>
      <c r="GDM159" s="21"/>
      <c r="GDN159" s="21"/>
      <c r="GDO159" s="21"/>
      <c r="GDP159" s="21"/>
      <c r="GDQ159" s="21"/>
      <c r="GDR159" s="21"/>
      <c r="GDS159" s="21"/>
      <c r="GDT159" s="21"/>
      <c r="GDU159" s="21"/>
      <c r="GDV159" s="21"/>
      <c r="GDW159" s="21"/>
      <c r="GDX159" s="21"/>
      <c r="GDY159" s="21"/>
      <c r="GDZ159" s="21"/>
      <c r="GEA159" s="21"/>
      <c r="GEB159" s="21"/>
      <c r="GEC159" s="21"/>
      <c r="GED159" s="21"/>
      <c r="GEE159" s="21"/>
      <c r="GEF159" s="21"/>
      <c r="GEG159" s="21"/>
      <c r="GEH159" s="21"/>
      <c r="GEI159" s="21"/>
      <c r="GEJ159" s="21"/>
      <c r="GEK159" s="21"/>
      <c r="GEL159" s="21"/>
      <c r="GEM159" s="21"/>
      <c r="GEN159" s="21"/>
      <c r="GEO159" s="21"/>
      <c r="GEP159" s="21"/>
      <c r="GEQ159" s="21"/>
      <c r="GER159" s="21"/>
      <c r="GES159" s="21"/>
      <c r="GET159" s="21"/>
      <c r="GEU159" s="21"/>
      <c r="GEV159" s="21"/>
      <c r="GEW159" s="21"/>
      <c r="GEX159" s="21"/>
      <c r="GEY159" s="21"/>
      <c r="GEZ159" s="21"/>
      <c r="GFA159" s="21"/>
      <c r="GFB159" s="21"/>
      <c r="GFC159" s="21"/>
      <c r="GFD159" s="21"/>
      <c r="GFE159" s="21"/>
      <c r="GFF159" s="21"/>
      <c r="GFG159" s="21"/>
      <c r="GFH159" s="21"/>
      <c r="GFI159" s="21"/>
      <c r="GFJ159" s="21"/>
      <c r="GFK159" s="21"/>
      <c r="GFL159" s="21"/>
      <c r="GFM159" s="21"/>
      <c r="GFN159" s="21"/>
      <c r="GFO159" s="21"/>
      <c r="GFP159" s="21"/>
      <c r="GFQ159" s="21"/>
      <c r="GFR159" s="21"/>
      <c r="GFS159" s="21"/>
      <c r="GFT159" s="21"/>
      <c r="GFU159" s="21"/>
      <c r="GFV159" s="21"/>
      <c r="GFW159" s="21"/>
      <c r="GFX159" s="21"/>
      <c r="GFY159" s="21"/>
      <c r="GFZ159" s="21"/>
      <c r="GGA159" s="21"/>
      <c r="GGB159" s="21"/>
      <c r="GGC159" s="21"/>
      <c r="GGD159" s="21"/>
      <c r="GGE159" s="21"/>
      <c r="GGF159" s="21"/>
      <c r="GGG159" s="21"/>
      <c r="GGH159" s="21"/>
      <c r="GGI159" s="21"/>
      <c r="GGJ159" s="21"/>
      <c r="GGK159" s="21"/>
      <c r="GGL159" s="21"/>
      <c r="GGM159" s="21"/>
      <c r="GGN159" s="21"/>
      <c r="GGO159" s="21"/>
      <c r="GGP159" s="21"/>
      <c r="GGQ159" s="21"/>
      <c r="GGR159" s="21"/>
      <c r="GGS159" s="21"/>
      <c r="GGT159" s="21"/>
      <c r="GGU159" s="21"/>
      <c r="GGV159" s="21"/>
      <c r="GGW159" s="21"/>
      <c r="GGX159" s="21"/>
      <c r="GGY159" s="21"/>
      <c r="GGZ159" s="21"/>
      <c r="GHA159" s="21"/>
      <c r="GHB159" s="21"/>
      <c r="GHC159" s="21"/>
      <c r="GHD159" s="21"/>
      <c r="GHE159" s="21"/>
      <c r="GHF159" s="21"/>
      <c r="GHG159" s="21"/>
      <c r="GHH159" s="21"/>
      <c r="GHI159" s="21"/>
      <c r="GHJ159" s="21"/>
      <c r="GHK159" s="21"/>
      <c r="GHL159" s="21"/>
      <c r="GHM159" s="21"/>
      <c r="GHN159" s="21"/>
      <c r="GHO159" s="21"/>
      <c r="GHP159" s="21"/>
      <c r="GHQ159" s="21"/>
      <c r="GHR159" s="21"/>
      <c r="GHS159" s="21"/>
      <c r="GHT159" s="21"/>
      <c r="GHU159" s="21"/>
      <c r="GHV159" s="21"/>
      <c r="GHW159" s="21"/>
      <c r="GHX159" s="21"/>
      <c r="GHY159" s="21"/>
      <c r="GHZ159" s="21"/>
      <c r="GIA159" s="21"/>
      <c r="GIB159" s="21"/>
      <c r="GIC159" s="21"/>
      <c r="GID159" s="21"/>
      <c r="GIE159" s="21"/>
      <c r="GIF159" s="21"/>
      <c r="GIG159" s="21"/>
      <c r="GIH159" s="21"/>
      <c r="GII159" s="21"/>
      <c r="GIJ159" s="21"/>
      <c r="GIK159" s="21"/>
      <c r="GIL159" s="21"/>
      <c r="GIM159" s="21"/>
      <c r="GIN159" s="21"/>
      <c r="GIO159" s="21"/>
      <c r="GIP159" s="21"/>
      <c r="GIQ159" s="21"/>
      <c r="GIR159" s="21"/>
      <c r="GIS159" s="21"/>
      <c r="GIT159" s="21"/>
      <c r="GIU159" s="21"/>
      <c r="GIV159" s="21"/>
      <c r="GIW159" s="21"/>
      <c r="GIX159" s="21"/>
      <c r="GIY159" s="21"/>
      <c r="GIZ159" s="21"/>
      <c r="GJA159" s="21"/>
      <c r="GJB159" s="21"/>
      <c r="GJC159" s="21"/>
      <c r="GJD159" s="21"/>
      <c r="GJE159" s="21"/>
      <c r="GJF159" s="21"/>
      <c r="GJG159" s="21"/>
      <c r="GJH159" s="21"/>
      <c r="GJI159" s="21"/>
      <c r="GJJ159" s="21"/>
      <c r="GJK159" s="21"/>
      <c r="GJL159" s="21"/>
      <c r="GJM159" s="21"/>
      <c r="GJN159" s="21"/>
      <c r="GJO159" s="21"/>
      <c r="GJP159" s="21"/>
      <c r="GJQ159" s="21"/>
      <c r="GJR159" s="21"/>
      <c r="GJS159" s="21"/>
      <c r="GJT159" s="21"/>
      <c r="GJU159" s="21"/>
      <c r="GJV159" s="21"/>
      <c r="GJW159" s="21"/>
      <c r="GJX159" s="21"/>
      <c r="GJY159" s="21"/>
      <c r="GJZ159" s="21"/>
      <c r="GKA159" s="21"/>
      <c r="GKB159" s="21"/>
      <c r="GKC159" s="21"/>
      <c r="GKD159" s="21"/>
      <c r="GKE159" s="21"/>
      <c r="GKF159" s="21"/>
      <c r="GKG159" s="21"/>
      <c r="GKH159" s="21"/>
      <c r="GKI159" s="21"/>
      <c r="GKJ159" s="21"/>
      <c r="GKK159" s="21"/>
      <c r="GKL159" s="21"/>
      <c r="GKM159" s="21"/>
      <c r="GKN159" s="21"/>
      <c r="GKO159" s="21"/>
      <c r="GKP159" s="21"/>
      <c r="GKQ159" s="21"/>
      <c r="GKR159" s="21"/>
      <c r="GKS159" s="21"/>
      <c r="GKT159" s="21"/>
      <c r="GKU159" s="21"/>
      <c r="GKV159" s="21"/>
      <c r="GKW159" s="21"/>
      <c r="GKX159" s="21"/>
      <c r="GKY159" s="21"/>
      <c r="GKZ159" s="21"/>
      <c r="GLA159" s="21"/>
      <c r="GLB159" s="21"/>
      <c r="GLC159" s="21"/>
      <c r="GLD159" s="21"/>
      <c r="GLE159" s="21"/>
      <c r="GLF159" s="21"/>
      <c r="GLG159" s="21"/>
      <c r="GLH159" s="21"/>
      <c r="GLI159" s="21"/>
      <c r="GLJ159" s="21"/>
      <c r="GLK159" s="21"/>
      <c r="GLL159" s="21"/>
      <c r="GLM159" s="21"/>
      <c r="GLN159" s="21"/>
      <c r="GLO159" s="21"/>
      <c r="GLP159" s="21"/>
      <c r="GLQ159" s="21"/>
      <c r="GLR159" s="21"/>
      <c r="GLS159" s="21"/>
      <c r="GLT159" s="21"/>
      <c r="GLU159" s="21"/>
      <c r="GLV159" s="21"/>
      <c r="GLW159" s="21"/>
      <c r="GLX159" s="21"/>
      <c r="GLY159" s="21"/>
      <c r="GLZ159" s="21"/>
      <c r="GMA159" s="21"/>
      <c r="GMB159" s="21"/>
      <c r="GMC159" s="21"/>
      <c r="GMD159" s="21"/>
      <c r="GME159" s="21"/>
      <c r="GMF159" s="21"/>
      <c r="GMG159" s="21"/>
      <c r="GMH159" s="21"/>
      <c r="GMI159" s="21"/>
      <c r="GMJ159" s="21"/>
      <c r="GMK159" s="21"/>
      <c r="GML159" s="21"/>
      <c r="GMM159" s="21"/>
      <c r="GMN159" s="21"/>
      <c r="GMO159" s="21"/>
      <c r="GMP159" s="21"/>
      <c r="GMQ159" s="21"/>
      <c r="GMR159" s="21"/>
      <c r="GMS159" s="21"/>
      <c r="GMT159" s="21"/>
      <c r="GMU159" s="21"/>
      <c r="GMV159" s="21"/>
      <c r="GMW159" s="21"/>
      <c r="GMX159" s="21"/>
      <c r="GMY159" s="21"/>
      <c r="GMZ159" s="21"/>
      <c r="GNA159" s="21"/>
      <c r="GNB159" s="21"/>
      <c r="GNC159" s="21"/>
      <c r="GND159" s="21"/>
      <c r="GNE159" s="21"/>
      <c r="GNF159" s="21"/>
      <c r="GNG159" s="21"/>
      <c r="GNH159" s="21"/>
      <c r="GNI159" s="21"/>
      <c r="GNJ159" s="21"/>
      <c r="GNK159" s="21"/>
      <c r="GNL159" s="21"/>
      <c r="GNM159" s="21"/>
      <c r="GNN159" s="21"/>
      <c r="GNO159" s="21"/>
      <c r="GNP159" s="21"/>
      <c r="GNQ159" s="21"/>
      <c r="GNR159" s="21"/>
      <c r="GNS159" s="21"/>
      <c r="GNT159" s="21"/>
      <c r="GNU159" s="21"/>
      <c r="GNV159" s="21"/>
      <c r="GNW159" s="21"/>
      <c r="GNX159" s="21"/>
      <c r="GNY159" s="21"/>
      <c r="GNZ159" s="21"/>
      <c r="GOA159" s="21"/>
      <c r="GOB159" s="21"/>
      <c r="GOC159" s="21"/>
      <c r="GOD159" s="21"/>
      <c r="GOE159" s="21"/>
      <c r="GOF159" s="21"/>
      <c r="GOG159" s="21"/>
      <c r="GOH159" s="21"/>
      <c r="GOI159" s="21"/>
      <c r="GOJ159" s="21"/>
      <c r="GOK159" s="21"/>
      <c r="GOL159" s="21"/>
      <c r="GOM159" s="21"/>
      <c r="GON159" s="21"/>
      <c r="GOO159" s="21"/>
      <c r="GOP159" s="21"/>
      <c r="GOQ159" s="21"/>
      <c r="GOR159" s="21"/>
      <c r="GOS159" s="21"/>
      <c r="GOT159" s="21"/>
      <c r="GOU159" s="21"/>
      <c r="GOV159" s="21"/>
      <c r="GOW159" s="21"/>
      <c r="GOX159" s="21"/>
      <c r="GOY159" s="21"/>
      <c r="GOZ159" s="21"/>
      <c r="GPA159" s="21"/>
      <c r="GPB159" s="21"/>
      <c r="GPC159" s="21"/>
      <c r="GPD159" s="21"/>
      <c r="GPE159" s="21"/>
      <c r="GPF159" s="21"/>
      <c r="GPG159" s="21"/>
      <c r="GPH159" s="21"/>
      <c r="GPI159" s="21"/>
      <c r="GPJ159" s="21"/>
      <c r="GPK159" s="21"/>
      <c r="GPL159" s="21"/>
      <c r="GPM159" s="21"/>
      <c r="GPN159" s="21"/>
      <c r="GPO159" s="21"/>
      <c r="GPP159" s="21"/>
      <c r="GPQ159" s="21"/>
      <c r="GPR159" s="21"/>
      <c r="GPS159" s="21"/>
      <c r="GPT159" s="21"/>
      <c r="GPU159" s="21"/>
      <c r="GPV159" s="21"/>
      <c r="GPW159" s="21"/>
      <c r="GPX159" s="21"/>
      <c r="GPY159" s="21"/>
      <c r="GPZ159" s="21"/>
      <c r="GQA159" s="21"/>
      <c r="GQB159" s="21"/>
      <c r="GQC159" s="21"/>
      <c r="GQD159" s="21"/>
      <c r="GQE159" s="21"/>
      <c r="GQF159" s="21"/>
      <c r="GQG159" s="21"/>
      <c r="GQH159" s="21"/>
      <c r="GQI159" s="21"/>
      <c r="GQJ159" s="21"/>
      <c r="GQK159" s="21"/>
      <c r="GQL159" s="21"/>
      <c r="GQM159" s="21"/>
      <c r="GQN159" s="21"/>
      <c r="GQO159" s="21"/>
      <c r="GQP159" s="21"/>
      <c r="GQQ159" s="21"/>
      <c r="GQR159" s="21"/>
      <c r="GQS159" s="21"/>
      <c r="GQT159" s="21"/>
      <c r="GQU159" s="21"/>
      <c r="GQV159" s="21"/>
      <c r="GQW159" s="21"/>
      <c r="GQX159" s="21"/>
      <c r="GQY159" s="21"/>
      <c r="GQZ159" s="21"/>
      <c r="GRA159" s="21"/>
      <c r="GRB159" s="21"/>
      <c r="GRC159" s="21"/>
      <c r="GRD159" s="21"/>
      <c r="GRE159" s="21"/>
      <c r="GRF159" s="21"/>
      <c r="GRG159" s="21"/>
      <c r="GRH159" s="21"/>
      <c r="GRI159" s="21"/>
      <c r="GRJ159" s="21"/>
      <c r="GRK159" s="21"/>
      <c r="GRL159" s="21"/>
      <c r="GRM159" s="21"/>
      <c r="GRN159" s="21"/>
      <c r="GRO159" s="21"/>
      <c r="GRP159" s="21"/>
      <c r="GRQ159" s="21"/>
      <c r="GRR159" s="21"/>
      <c r="GRS159" s="21"/>
      <c r="GRT159" s="21"/>
      <c r="GRU159" s="21"/>
      <c r="GRV159" s="21"/>
      <c r="GRW159" s="21"/>
      <c r="GRX159" s="21"/>
      <c r="GRY159" s="21"/>
      <c r="GRZ159" s="21"/>
      <c r="GSA159" s="21"/>
      <c r="GSB159" s="21"/>
      <c r="GSC159" s="21"/>
      <c r="GSD159" s="21"/>
      <c r="GSE159" s="21"/>
      <c r="GSF159" s="21"/>
      <c r="GSG159" s="21"/>
      <c r="GSH159" s="21"/>
      <c r="GSI159" s="21"/>
      <c r="GSJ159" s="21"/>
      <c r="GSK159" s="21"/>
      <c r="GSL159" s="21"/>
      <c r="GSM159" s="21"/>
      <c r="GSN159" s="21"/>
      <c r="GSO159" s="21"/>
      <c r="GSP159" s="21"/>
      <c r="GSQ159" s="21"/>
      <c r="GSR159" s="21"/>
      <c r="GSS159" s="21"/>
      <c r="GST159" s="21"/>
      <c r="GSU159" s="21"/>
      <c r="GSV159" s="21"/>
      <c r="GSW159" s="21"/>
      <c r="GSX159" s="21"/>
      <c r="GSY159" s="21"/>
      <c r="GSZ159" s="21"/>
      <c r="GTA159" s="21"/>
      <c r="GTB159" s="21"/>
      <c r="GTC159" s="21"/>
      <c r="GTD159" s="21"/>
      <c r="GTE159" s="21"/>
      <c r="GTF159" s="21"/>
      <c r="GTG159" s="21"/>
      <c r="GTH159" s="21"/>
      <c r="GTI159" s="21"/>
      <c r="GTJ159" s="21"/>
      <c r="GTK159" s="21"/>
      <c r="GTL159" s="21"/>
      <c r="GTM159" s="21"/>
      <c r="GTN159" s="21"/>
      <c r="GTO159" s="21"/>
      <c r="GTP159" s="21"/>
      <c r="GTQ159" s="21"/>
      <c r="GTR159" s="21"/>
      <c r="GTS159" s="21"/>
      <c r="GTT159" s="21"/>
      <c r="GTU159" s="21"/>
      <c r="GTV159" s="21"/>
      <c r="GTW159" s="21"/>
      <c r="GTX159" s="21"/>
      <c r="GTY159" s="21"/>
      <c r="GTZ159" s="21"/>
      <c r="GUA159" s="21"/>
      <c r="GUB159" s="21"/>
      <c r="GUC159" s="21"/>
      <c r="GUD159" s="21"/>
      <c r="GUE159" s="21"/>
      <c r="GUF159" s="21"/>
      <c r="GUG159" s="21"/>
      <c r="GUH159" s="21"/>
      <c r="GUI159" s="21"/>
      <c r="GUJ159" s="21"/>
      <c r="GUK159" s="21"/>
      <c r="GUL159" s="21"/>
      <c r="GUM159" s="21"/>
      <c r="GUN159" s="21"/>
      <c r="GUO159" s="21"/>
      <c r="GUP159" s="21"/>
      <c r="GUQ159" s="21"/>
      <c r="GUR159" s="21"/>
      <c r="GUS159" s="21"/>
      <c r="GUT159" s="21"/>
      <c r="GUU159" s="21"/>
      <c r="GUV159" s="21"/>
      <c r="GUW159" s="21"/>
      <c r="GUX159" s="21"/>
      <c r="GUY159" s="21"/>
      <c r="GUZ159" s="21"/>
      <c r="GVA159" s="21"/>
      <c r="GVB159" s="21"/>
      <c r="GVC159" s="21"/>
      <c r="GVD159" s="21"/>
      <c r="GVE159" s="21"/>
      <c r="GVF159" s="21"/>
      <c r="GVG159" s="21"/>
      <c r="GVH159" s="21"/>
      <c r="GVI159" s="21"/>
      <c r="GVJ159" s="21"/>
      <c r="GVK159" s="21"/>
      <c r="GVL159" s="21"/>
      <c r="GVM159" s="21"/>
      <c r="GVN159" s="21"/>
      <c r="GVO159" s="21"/>
      <c r="GVP159" s="21"/>
      <c r="GVQ159" s="21"/>
      <c r="GVR159" s="21"/>
      <c r="GVS159" s="21"/>
      <c r="GVT159" s="21"/>
      <c r="GVU159" s="21"/>
      <c r="GVV159" s="21"/>
      <c r="GVW159" s="21"/>
      <c r="GVX159" s="21"/>
      <c r="GVY159" s="21"/>
      <c r="GVZ159" s="21"/>
      <c r="GWA159" s="21"/>
      <c r="GWB159" s="21"/>
      <c r="GWC159" s="21"/>
      <c r="GWD159" s="21"/>
      <c r="GWE159" s="21"/>
      <c r="GWF159" s="21"/>
      <c r="GWG159" s="21"/>
      <c r="GWH159" s="21"/>
      <c r="GWI159" s="21"/>
      <c r="GWJ159" s="21"/>
      <c r="GWK159" s="21"/>
      <c r="GWL159" s="21"/>
      <c r="GWM159" s="21"/>
      <c r="GWN159" s="21"/>
      <c r="GWO159" s="21"/>
      <c r="GWP159" s="21"/>
      <c r="GWQ159" s="21"/>
      <c r="GWR159" s="21"/>
      <c r="GWS159" s="21"/>
      <c r="GWT159" s="21"/>
      <c r="GWU159" s="21"/>
      <c r="GWV159" s="21"/>
      <c r="GWW159" s="21"/>
      <c r="GWX159" s="21"/>
      <c r="GWY159" s="21"/>
      <c r="GWZ159" s="21"/>
      <c r="GXA159" s="21"/>
      <c r="GXB159" s="21"/>
      <c r="GXC159" s="21"/>
      <c r="GXD159" s="21"/>
      <c r="GXE159" s="21"/>
      <c r="GXF159" s="21"/>
      <c r="GXG159" s="21"/>
      <c r="GXH159" s="21"/>
      <c r="GXI159" s="21"/>
      <c r="GXJ159" s="21"/>
      <c r="GXK159" s="21"/>
      <c r="GXL159" s="21"/>
      <c r="GXM159" s="21"/>
      <c r="GXN159" s="21"/>
      <c r="GXO159" s="21"/>
      <c r="GXP159" s="21"/>
      <c r="GXQ159" s="21"/>
      <c r="GXR159" s="21"/>
      <c r="GXS159" s="21"/>
      <c r="GXT159" s="21"/>
      <c r="GXU159" s="21"/>
      <c r="GXV159" s="21"/>
      <c r="GXW159" s="21"/>
      <c r="GXX159" s="21"/>
      <c r="GXY159" s="21"/>
      <c r="GXZ159" s="21"/>
      <c r="GYA159" s="21"/>
      <c r="GYB159" s="21"/>
      <c r="GYC159" s="21"/>
      <c r="GYD159" s="21"/>
      <c r="GYE159" s="21"/>
      <c r="GYF159" s="21"/>
      <c r="GYG159" s="21"/>
      <c r="GYH159" s="21"/>
      <c r="GYI159" s="21"/>
      <c r="GYJ159" s="21"/>
      <c r="GYK159" s="21"/>
      <c r="GYL159" s="21"/>
      <c r="GYM159" s="21"/>
      <c r="GYN159" s="21"/>
      <c r="GYO159" s="21"/>
      <c r="GYP159" s="21"/>
      <c r="GYQ159" s="21"/>
      <c r="GYR159" s="21"/>
      <c r="GYS159" s="21"/>
      <c r="GYT159" s="21"/>
      <c r="GYU159" s="21"/>
      <c r="GYV159" s="21"/>
      <c r="GYW159" s="21"/>
      <c r="GYX159" s="21"/>
      <c r="GYY159" s="21"/>
      <c r="GYZ159" s="21"/>
      <c r="GZA159" s="21"/>
      <c r="GZB159" s="21"/>
      <c r="GZC159" s="21"/>
      <c r="GZD159" s="21"/>
      <c r="GZE159" s="21"/>
      <c r="GZF159" s="21"/>
      <c r="GZG159" s="21"/>
      <c r="GZH159" s="21"/>
      <c r="GZI159" s="21"/>
      <c r="GZJ159" s="21"/>
      <c r="GZK159" s="21"/>
      <c r="GZL159" s="21"/>
      <c r="GZM159" s="21"/>
      <c r="GZN159" s="21"/>
      <c r="GZO159" s="21"/>
      <c r="GZP159" s="21"/>
      <c r="GZQ159" s="21"/>
      <c r="GZR159" s="21"/>
      <c r="GZS159" s="21"/>
      <c r="GZT159" s="21"/>
      <c r="GZU159" s="21"/>
      <c r="GZV159" s="21"/>
      <c r="GZW159" s="21"/>
      <c r="GZX159" s="21"/>
      <c r="GZY159" s="21"/>
      <c r="GZZ159" s="21"/>
      <c r="HAA159" s="21"/>
      <c r="HAB159" s="21"/>
      <c r="HAC159" s="21"/>
      <c r="HAD159" s="21"/>
      <c r="HAE159" s="21"/>
      <c r="HAF159" s="21"/>
      <c r="HAG159" s="21"/>
      <c r="HAH159" s="21"/>
      <c r="HAI159" s="21"/>
      <c r="HAJ159" s="21"/>
      <c r="HAK159" s="21"/>
      <c r="HAL159" s="21"/>
      <c r="HAM159" s="21"/>
      <c r="HAN159" s="21"/>
      <c r="HAO159" s="21"/>
      <c r="HAP159" s="21"/>
      <c r="HAQ159" s="21"/>
      <c r="HAR159" s="21"/>
      <c r="HAS159" s="21"/>
      <c r="HAT159" s="21"/>
      <c r="HAU159" s="21"/>
      <c r="HAV159" s="21"/>
      <c r="HAW159" s="21"/>
      <c r="HAX159" s="21"/>
      <c r="HAY159" s="21"/>
      <c r="HAZ159" s="21"/>
      <c r="HBA159" s="21"/>
      <c r="HBB159" s="21"/>
      <c r="HBC159" s="21"/>
      <c r="HBD159" s="21"/>
      <c r="HBE159" s="21"/>
      <c r="HBF159" s="21"/>
      <c r="HBG159" s="21"/>
      <c r="HBH159" s="21"/>
      <c r="HBI159" s="21"/>
      <c r="HBJ159" s="21"/>
      <c r="HBK159" s="21"/>
      <c r="HBL159" s="21"/>
      <c r="HBM159" s="21"/>
      <c r="HBN159" s="21"/>
      <c r="HBO159" s="21"/>
      <c r="HBP159" s="21"/>
      <c r="HBQ159" s="21"/>
      <c r="HBR159" s="21"/>
      <c r="HBS159" s="21"/>
      <c r="HBT159" s="21"/>
      <c r="HBU159" s="21"/>
      <c r="HBV159" s="21"/>
      <c r="HBW159" s="21"/>
      <c r="HBX159" s="21"/>
      <c r="HBY159" s="21"/>
      <c r="HBZ159" s="21"/>
      <c r="HCA159" s="21"/>
      <c r="HCB159" s="21"/>
      <c r="HCC159" s="21"/>
      <c r="HCD159" s="21"/>
      <c r="HCE159" s="21"/>
      <c r="HCF159" s="21"/>
      <c r="HCG159" s="21"/>
      <c r="HCH159" s="21"/>
      <c r="HCI159" s="21"/>
      <c r="HCJ159" s="21"/>
      <c r="HCK159" s="21"/>
      <c r="HCL159" s="21"/>
      <c r="HCM159" s="21"/>
      <c r="HCN159" s="21"/>
      <c r="HCO159" s="21"/>
      <c r="HCP159" s="21"/>
      <c r="HCQ159" s="21"/>
      <c r="HCR159" s="21"/>
      <c r="HCS159" s="21"/>
      <c r="HCT159" s="21"/>
      <c r="HCU159" s="21"/>
      <c r="HCV159" s="21"/>
      <c r="HCW159" s="21"/>
      <c r="HCX159" s="21"/>
      <c r="HCY159" s="21"/>
      <c r="HCZ159" s="21"/>
      <c r="HDA159" s="21"/>
      <c r="HDB159" s="21"/>
      <c r="HDC159" s="21"/>
      <c r="HDD159" s="21"/>
      <c r="HDE159" s="21"/>
      <c r="HDF159" s="21"/>
      <c r="HDG159" s="21"/>
      <c r="HDH159" s="21"/>
      <c r="HDI159" s="21"/>
      <c r="HDJ159" s="21"/>
      <c r="HDK159" s="21"/>
      <c r="HDL159" s="21"/>
      <c r="HDM159" s="21"/>
      <c r="HDN159" s="21"/>
      <c r="HDO159" s="21"/>
      <c r="HDP159" s="21"/>
      <c r="HDQ159" s="21"/>
      <c r="HDR159" s="21"/>
      <c r="HDS159" s="21"/>
      <c r="HDT159" s="21"/>
      <c r="HDU159" s="21"/>
      <c r="HDV159" s="21"/>
      <c r="HDW159" s="21"/>
      <c r="HDX159" s="21"/>
      <c r="HDY159" s="21"/>
      <c r="HDZ159" s="21"/>
      <c r="HEA159" s="21"/>
      <c r="HEB159" s="21"/>
      <c r="HEC159" s="21"/>
      <c r="HED159" s="21"/>
      <c r="HEE159" s="21"/>
      <c r="HEF159" s="21"/>
      <c r="HEG159" s="21"/>
      <c r="HEH159" s="21"/>
      <c r="HEI159" s="21"/>
      <c r="HEJ159" s="21"/>
      <c r="HEK159" s="21"/>
      <c r="HEL159" s="21"/>
      <c r="HEM159" s="21"/>
      <c r="HEN159" s="21"/>
      <c r="HEO159" s="21"/>
      <c r="HEP159" s="21"/>
      <c r="HEQ159" s="21"/>
      <c r="HER159" s="21"/>
      <c r="HES159" s="21"/>
      <c r="HET159" s="21"/>
      <c r="HEU159" s="21"/>
      <c r="HEV159" s="21"/>
      <c r="HEW159" s="21"/>
      <c r="HEX159" s="21"/>
      <c r="HEY159" s="21"/>
      <c r="HEZ159" s="21"/>
      <c r="HFA159" s="21"/>
      <c r="HFB159" s="21"/>
      <c r="HFC159" s="21"/>
      <c r="HFD159" s="21"/>
      <c r="HFE159" s="21"/>
      <c r="HFF159" s="21"/>
      <c r="HFG159" s="21"/>
      <c r="HFH159" s="21"/>
      <c r="HFI159" s="21"/>
      <c r="HFJ159" s="21"/>
      <c r="HFK159" s="21"/>
      <c r="HFL159" s="21"/>
      <c r="HFM159" s="21"/>
      <c r="HFN159" s="21"/>
      <c r="HFO159" s="21"/>
      <c r="HFP159" s="21"/>
      <c r="HFQ159" s="21"/>
      <c r="HFR159" s="21"/>
      <c r="HFS159" s="21"/>
      <c r="HFT159" s="21"/>
      <c r="HFU159" s="21"/>
      <c r="HFV159" s="21"/>
      <c r="HFW159" s="21"/>
      <c r="HFX159" s="21"/>
      <c r="HFY159" s="21"/>
      <c r="HFZ159" s="21"/>
      <c r="HGA159" s="21"/>
      <c r="HGB159" s="21"/>
      <c r="HGC159" s="21"/>
      <c r="HGD159" s="21"/>
      <c r="HGE159" s="21"/>
      <c r="HGF159" s="21"/>
      <c r="HGG159" s="21"/>
      <c r="HGH159" s="21"/>
      <c r="HGI159" s="21"/>
      <c r="HGJ159" s="21"/>
      <c r="HGK159" s="21"/>
      <c r="HGL159" s="21"/>
      <c r="HGM159" s="21"/>
      <c r="HGN159" s="21"/>
      <c r="HGO159" s="21"/>
      <c r="HGP159" s="21"/>
      <c r="HGQ159" s="21"/>
      <c r="HGR159" s="21"/>
      <c r="HGS159" s="21"/>
      <c r="HGT159" s="21"/>
      <c r="HGU159" s="21"/>
      <c r="HGV159" s="21"/>
      <c r="HGW159" s="21"/>
      <c r="HGX159" s="21"/>
      <c r="HGY159" s="21"/>
      <c r="HGZ159" s="21"/>
      <c r="HHA159" s="21"/>
      <c r="HHB159" s="21"/>
      <c r="HHC159" s="21"/>
      <c r="HHD159" s="21"/>
      <c r="HHE159" s="21"/>
      <c r="HHF159" s="21"/>
      <c r="HHG159" s="21"/>
      <c r="HHH159" s="21"/>
      <c r="HHI159" s="21"/>
      <c r="HHJ159" s="21"/>
      <c r="HHK159" s="21"/>
      <c r="HHL159" s="21"/>
      <c r="HHM159" s="21"/>
      <c r="HHN159" s="21"/>
      <c r="HHO159" s="21"/>
      <c r="HHP159" s="21"/>
      <c r="HHQ159" s="21"/>
      <c r="HHR159" s="21"/>
      <c r="HHS159" s="21"/>
      <c r="HHT159" s="21"/>
      <c r="HHU159" s="21"/>
      <c r="HHV159" s="21"/>
      <c r="HHW159" s="21"/>
      <c r="HHX159" s="21"/>
      <c r="HHY159" s="21"/>
      <c r="HHZ159" s="21"/>
      <c r="HIA159" s="21"/>
      <c r="HIB159" s="21"/>
      <c r="HIC159" s="21"/>
      <c r="HID159" s="21"/>
      <c r="HIE159" s="21"/>
      <c r="HIF159" s="21"/>
      <c r="HIG159" s="21"/>
      <c r="HIH159" s="21"/>
      <c r="HII159" s="21"/>
      <c r="HIJ159" s="21"/>
      <c r="HIK159" s="21"/>
      <c r="HIL159" s="21"/>
      <c r="HIM159" s="21"/>
      <c r="HIN159" s="21"/>
      <c r="HIO159" s="21"/>
      <c r="HIP159" s="21"/>
      <c r="HIQ159" s="21"/>
      <c r="HIR159" s="21"/>
      <c r="HIS159" s="21"/>
      <c r="HIT159" s="21"/>
      <c r="HIU159" s="21"/>
      <c r="HIV159" s="21"/>
      <c r="HIW159" s="21"/>
      <c r="HIX159" s="21"/>
      <c r="HIY159" s="21"/>
      <c r="HIZ159" s="21"/>
      <c r="HJA159" s="21"/>
      <c r="HJB159" s="21"/>
      <c r="HJC159" s="21"/>
      <c r="HJD159" s="21"/>
      <c r="HJE159" s="21"/>
      <c r="HJF159" s="21"/>
      <c r="HJG159" s="21"/>
      <c r="HJH159" s="21"/>
      <c r="HJI159" s="21"/>
      <c r="HJJ159" s="21"/>
      <c r="HJK159" s="21"/>
      <c r="HJL159" s="21"/>
      <c r="HJM159" s="21"/>
      <c r="HJN159" s="21"/>
      <c r="HJO159" s="21"/>
      <c r="HJP159" s="21"/>
      <c r="HJQ159" s="21"/>
      <c r="HJR159" s="21"/>
      <c r="HJS159" s="21"/>
      <c r="HJT159" s="21"/>
      <c r="HJU159" s="21"/>
      <c r="HJV159" s="21"/>
      <c r="HJW159" s="21"/>
      <c r="HJX159" s="21"/>
      <c r="HJY159" s="21"/>
      <c r="HJZ159" s="21"/>
      <c r="HKA159" s="21"/>
      <c r="HKB159" s="21"/>
      <c r="HKC159" s="21"/>
      <c r="HKD159" s="21"/>
      <c r="HKE159" s="21"/>
      <c r="HKF159" s="21"/>
      <c r="HKG159" s="21"/>
      <c r="HKH159" s="21"/>
      <c r="HKI159" s="21"/>
      <c r="HKJ159" s="21"/>
      <c r="HKK159" s="21"/>
      <c r="HKL159" s="21"/>
      <c r="HKM159" s="21"/>
      <c r="HKN159" s="21"/>
      <c r="HKO159" s="21"/>
      <c r="HKP159" s="21"/>
      <c r="HKQ159" s="21"/>
      <c r="HKR159" s="21"/>
      <c r="HKS159" s="21"/>
      <c r="HKT159" s="21"/>
      <c r="HKU159" s="21"/>
      <c r="HKV159" s="21"/>
      <c r="HKW159" s="21"/>
      <c r="HKX159" s="21"/>
      <c r="HKY159" s="21"/>
      <c r="HKZ159" s="21"/>
      <c r="HLA159" s="21"/>
      <c r="HLB159" s="21"/>
      <c r="HLC159" s="21"/>
      <c r="HLD159" s="21"/>
      <c r="HLE159" s="21"/>
      <c r="HLF159" s="21"/>
      <c r="HLG159" s="21"/>
      <c r="HLH159" s="21"/>
      <c r="HLI159" s="21"/>
      <c r="HLJ159" s="21"/>
      <c r="HLK159" s="21"/>
      <c r="HLL159" s="21"/>
      <c r="HLM159" s="21"/>
      <c r="HLN159" s="21"/>
      <c r="HLO159" s="21"/>
      <c r="HLP159" s="21"/>
      <c r="HLQ159" s="21"/>
      <c r="HLR159" s="21"/>
      <c r="HLS159" s="21"/>
      <c r="HLT159" s="21"/>
      <c r="HLU159" s="21"/>
      <c r="HLV159" s="21"/>
      <c r="HLW159" s="21"/>
      <c r="HLX159" s="21"/>
      <c r="HLY159" s="21"/>
      <c r="HLZ159" s="21"/>
      <c r="HMA159" s="21"/>
      <c r="HMB159" s="21"/>
      <c r="HMC159" s="21"/>
      <c r="HMD159" s="21"/>
      <c r="HME159" s="21"/>
      <c r="HMF159" s="21"/>
      <c r="HMG159" s="21"/>
      <c r="HMH159" s="21"/>
      <c r="HMI159" s="21"/>
      <c r="HMJ159" s="21"/>
      <c r="HMK159" s="21"/>
      <c r="HML159" s="21"/>
      <c r="HMM159" s="21"/>
      <c r="HMN159" s="21"/>
      <c r="HMO159" s="21"/>
      <c r="HMP159" s="21"/>
      <c r="HMQ159" s="21"/>
      <c r="HMR159" s="21"/>
      <c r="HMS159" s="21"/>
      <c r="HMT159" s="21"/>
      <c r="HMU159" s="21"/>
      <c r="HMV159" s="21"/>
      <c r="HMW159" s="21"/>
      <c r="HMX159" s="21"/>
      <c r="HMY159" s="21"/>
      <c r="HMZ159" s="21"/>
      <c r="HNA159" s="21"/>
      <c r="HNB159" s="21"/>
      <c r="HNC159" s="21"/>
      <c r="HND159" s="21"/>
      <c r="HNE159" s="21"/>
      <c r="HNF159" s="21"/>
      <c r="HNG159" s="21"/>
      <c r="HNH159" s="21"/>
      <c r="HNI159" s="21"/>
      <c r="HNJ159" s="21"/>
      <c r="HNK159" s="21"/>
      <c r="HNL159" s="21"/>
      <c r="HNM159" s="21"/>
      <c r="HNN159" s="21"/>
      <c r="HNO159" s="21"/>
      <c r="HNP159" s="21"/>
      <c r="HNQ159" s="21"/>
      <c r="HNR159" s="21"/>
      <c r="HNS159" s="21"/>
      <c r="HNT159" s="21"/>
      <c r="HNU159" s="21"/>
      <c r="HNV159" s="21"/>
      <c r="HNW159" s="21"/>
      <c r="HNX159" s="21"/>
      <c r="HNY159" s="21"/>
      <c r="HNZ159" s="21"/>
      <c r="HOA159" s="21"/>
      <c r="HOB159" s="21"/>
      <c r="HOC159" s="21"/>
      <c r="HOD159" s="21"/>
      <c r="HOE159" s="21"/>
      <c r="HOF159" s="21"/>
      <c r="HOG159" s="21"/>
      <c r="HOH159" s="21"/>
      <c r="HOI159" s="21"/>
      <c r="HOJ159" s="21"/>
      <c r="HOK159" s="21"/>
      <c r="HOL159" s="21"/>
      <c r="HOM159" s="21"/>
      <c r="HON159" s="21"/>
      <c r="HOO159" s="21"/>
      <c r="HOP159" s="21"/>
      <c r="HOQ159" s="21"/>
      <c r="HOR159" s="21"/>
      <c r="HOS159" s="21"/>
      <c r="HOT159" s="21"/>
      <c r="HOU159" s="21"/>
      <c r="HOV159" s="21"/>
      <c r="HOW159" s="21"/>
      <c r="HOX159" s="21"/>
      <c r="HOY159" s="21"/>
      <c r="HOZ159" s="21"/>
      <c r="HPA159" s="21"/>
      <c r="HPB159" s="21"/>
      <c r="HPC159" s="21"/>
      <c r="HPD159" s="21"/>
      <c r="HPE159" s="21"/>
      <c r="HPF159" s="21"/>
      <c r="HPG159" s="21"/>
      <c r="HPH159" s="21"/>
      <c r="HPI159" s="21"/>
      <c r="HPJ159" s="21"/>
      <c r="HPK159" s="21"/>
      <c r="HPL159" s="21"/>
      <c r="HPM159" s="21"/>
      <c r="HPN159" s="21"/>
      <c r="HPO159" s="21"/>
      <c r="HPP159" s="21"/>
      <c r="HPQ159" s="21"/>
      <c r="HPR159" s="21"/>
      <c r="HPS159" s="21"/>
      <c r="HPT159" s="21"/>
      <c r="HPU159" s="21"/>
      <c r="HPV159" s="21"/>
      <c r="HPW159" s="21"/>
      <c r="HPX159" s="21"/>
      <c r="HPY159" s="21"/>
      <c r="HPZ159" s="21"/>
      <c r="HQA159" s="21"/>
      <c r="HQB159" s="21"/>
      <c r="HQC159" s="21"/>
      <c r="HQD159" s="21"/>
      <c r="HQE159" s="21"/>
      <c r="HQF159" s="21"/>
      <c r="HQG159" s="21"/>
      <c r="HQH159" s="21"/>
      <c r="HQI159" s="21"/>
      <c r="HQJ159" s="21"/>
      <c r="HQK159" s="21"/>
      <c r="HQL159" s="21"/>
      <c r="HQM159" s="21"/>
      <c r="HQN159" s="21"/>
      <c r="HQO159" s="21"/>
      <c r="HQP159" s="21"/>
      <c r="HQQ159" s="21"/>
      <c r="HQR159" s="21"/>
      <c r="HQS159" s="21"/>
      <c r="HQT159" s="21"/>
      <c r="HQU159" s="21"/>
      <c r="HQV159" s="21"/>
      <c r="HQW159" s="21"/>
      <c r="HQX159" s="21"/>
      <c r="HQY159" s="21"/>
      <c r="HQZ159" s="21"/>
      <c r="HRA159" s="21"/>
      <c r="HRB159" s="21"/>
      <c r="HRC159" s="21"/>
      <c r="HRD159" s="21"/>
      <c r="HRE159" s="21"/>
      <c r="HRF159" s="21"/>
      <c r="HRG159" s="21"/>
      <c r="HRH159" s="21"/>
      <c r="HRI159" s="21"/>
      <c r="HRJ159" s="21"/>
      <c r="HRK159" s="21"/>
      <c r="HRL159" s="21"/>
      <c r="HRM159" s="21"/>
      <c r="HRN159" s="21"/>
      <c r="HRO159" s="21"/>
      <c r="HRP159" s="21"/>
      <c r="HRQ159" s="21"/>
      <c r="HRR159" s="21"/>
      <c r="HRS159" s="21"/>
      <c r="HRT159" s="21"/>
      <c r="HRU159" s="21"/>
      <c r="HRV159" s="21"/>
      <c r="HRW159" s="21"/>
      <c r="HRX159" s="21"/>
      <c r="HRY159" s="21"/>
      <c r="HRZ159" s="21"/>
      <c r="HSA159" s="21"/>
      <c r="HSB159" s="21"/>
      <c r="HSC159" s="21"/>
      <c r="HSD159" s="21"/>
      <c r="HSE159" s="21"/>
      <c r="HSF159" s="21"/>
      <c r="HSG159" s="21"/>
      <c r="HSH159" s="21"/>
      <c r="HSI159" s="21"/>
      <c r="HSJ159" s="21"/>
      <c r="HSK159" s="21"/>
      <c r="HSL159" s="21"/>
      <c r="HSM159" s="21"/>
      <c r="HSN159" s="21"/>
      <c r="HSO159" s="21"/>
      <c r="HSP159" s="21"/>
      <c r="HSQ159" s="21"/>
      <c r="HSR159" s="21"/>
      <c r="HSS159" s="21"/>
      <c r="HST159" s="21"/>
      <c r="HSU159" s="21"/>
      <c r="HSV159" s="21"/>
      <c r="HSW159" s="21"/>
      <c r="HSX159" s="21"/>
      <c r="HSY159" s="21"/>
      <c r="HSZ159" s="21"/>
      <c r="HTA159" s="21"/>
      <c r="HTB159" s="21"/>
      <c r="HTC159" s="21"/>
      <c r="HTD159" s="21"/>
      <c r="HTE159" s="21"/>
      <c r="HTF159" s="21"/>
      <c r="HTG159" s="21"/>
      <c r="HTH159" s="21"/>
      <c r="HTI159" s="21"/>
      <c r="HTJ159" s="21"/>
      <c r="HTK159" s="21"/>
      <c r="HTL159" s="21"/>
      <c r="HTM159" s="21"/>
      <c r="HTN159" s="21"/>
      <c r="HTO159" s="21"/>
      <c r="HTP159" s="21"/>
      <c r="HTQ159" s="21"/>
      <c r="HTR159" s="21"/>
      <c r="HTS159" s="21"/>
      <c r="HTT159" s="21"/>
      <c r="HTU159" s="21"/>
      <c r="HTV159" s="21"/>
      <c r="HTW159" s="21"/>
      <c r="HTX159" s="21"/>
      <c r="HTY159" s="21"/>
      <c r="HTZ159" s="21"/>
      <c r="HUA159" s="21"/>
      <c r="HUB159" s="21"/>
      <c r="HUC159" s="21"/>
      <c r="HUD159" s="21"/>
      <c r="HUE159" s="21"/>
      <c r="HUF159" s="21"/>
      <c r="HUG159" s="21"/>
      <c r="HUH159" s="21"/>
      <c r="HUI159" s="21"/>
      <c r="HUJ159" s="21"/>
      <c r="HUK159" s="21"/>
      <c r="HUL159" s="21"/>
      <c r="HUM159" s="21"/>
      <c r="HUN159" s="21"/>
      <c r="HUO159" s="21"/>
      <c r="HUP159" s="21"/>
      <c r="HUQ159" s="21"/>
      <c r="HUR159" s="21"/>
      <c r="HUS159" s="21"/>
      <c r="HUT159" s="21"/>
      <c r="HUU159" s="21"/>
      <c r="HUV159" s="21"/>
      <c r="HUW159" s="21"/>
      <c r="HUX159" s="21"/>
      <c r="HUY159" s="21"/>
      <c r="HUZ159" s="21"/>
      <c r="HVA159" s="21"/>
      <c r="HVB159" s="21"/>
      <c r="HVC159" s="21"/>
      <c r="HVD159" s="21"/>
      <c r="HVE159" s="21"/>
      <c r="HVF159" s="21"/>
      <c r="HVG159" s="21"/>
      <c r="HVH159" s="21"/>
      <c r="HVI159" s="21"/>
      <c r="HVJ159" s="21"/>
      <c r="HVK159" s="21"/>
      <c r="HVL159" s="21"/>
      <c r="HVM159" s="21"/>
      <c r="HVN159" s="21"/>
      <c r="HVO159" s="21"/>
      <c r="HVP159" s="21"/>
      <c r="HVQ159" s="21"/>
      <c r="HVR159" s="21"/>
      <c r="HVS159" s="21"/>
      <c r="HVT159" s="21"/>
      <c r="HVU159" s="21"/>
      <c r="HVV159" s="21"/>
      <c r="HVW159" s="21"/>
      <c r="HVX159" s="21"/>
      <c r="HVY159" s="21"/>
      <c r="HVZ159" s="21"/>
      <c r="HWA159" s="21"/>
      <c r="HWB159" s="21"/>
      <c r="HWC159" s="21"/>
      <c r="HWD159" s="21"/>
      <c r="HWE159" s="21"/>
      <c r="HWF159" s="21"/>
      <c r="HWG159" s="21"/>
      <c r="HWH159" s="21"/>
      <c r="HWI159" s="21"/>
      <c r="HWJ159" s="21"/>
      <c r="HWK159" s="21"/>
      <c r="HWL159" s="21"/>
      <c r="HWM159" s="21"/>
      <c r="HWN159" s="21"/>
      <c r="HWO159" s="21"/>
      <c r="HWP159" s="21"/>
      <c r="HWQ159" s="21"/>
      <c r="HWR159" s="21"/>
      <c r="HWS159" s="21"/>
      <c r="HWT159" s="21"/>
      <c r="HWU159" s="21"/>
      <c r="HWV159" s="21"/>
      <c r="HWW159" s="21"/>
      <c r="HWX159" s="21"/>
      <c r="HWY159" s="21"/>
      <c r="HWZ159" s="21"/>
      <c r="HXA159" s="21"/>
      <c r="HXB159" s="21"/>
      <c r="HXC159" s="21"/>
      <c r="HXD159" s="21"/>
      <c r="HXE159" s="21"/>
      <c r="HXF159" s="21"/>
      <c r="HXG159" s="21"/>
      <c r="HXH159" s="21"/>
      <c r="HXI159" s="21"/>
      <c r="HXJ159" s="21"/>
      <c r="HXK159" s="21"/>
      <c r="HXL159" s="21"/>
      <c r="HXM159" s="21"/>
      <c r="HXN159" s="21"/>
      <c r="HXO159" s="21"/>
      <c r="HXP159" s="21"/>
      <c r="HXQ159" s="21"/>
      <c r="HXR159" s="21"/>
      <c r="HXS159" s="21"/>
      <c r="HXT159" s="21"/>
      <c r="HXU159" s="21"/>
      <c r="HXV159" s="21"/>
      <c r="HXW159" s="21"/>
      <c r="HXX159" s="21"/>
      <c r="HXY159" s="21"/>
      <c r="HXZ159" s="21"/>
      <c r="HYA159" s="21"/>
      <c r="HYB159" s="21"/>
      <c r="HYC159" s="21"/>
      <c r="HYD159" s="21"/>
      <c r="HYE159" s="21"/>
      <c r="HYF159" s="21"/>
      <c r="HYG159" s="21"/>
      <c r="HYH159" s="21"/>
      <c r="HYI159" s="21"/>
      <c r="HYJ159" s="21"/>
      <c r="HYK159" s="21"/>
      <c r="HYL159" s="21"/>
      <c r="HYM159" s="21"/>
      <c r="HYN159" s="21"/>
      <c r="HYO159" s="21"/>
      <c r="HYP159" s="21"/>
      <c r="HYQ159" s="21"/>
      <c r="HYR159" s="21"/>
      <c r="HYS159" s="21"/>
      <c r="HYT159" s="21"/>
      <c r="HYU159" s="21"/>
      <c r="HYV159" s="21"/>
      <c r="HYW159" s="21"/>
      <c r="HYX159" s="21"/>
      <c r="HYY159" s="21"/>
      <c r="HYZ159" s="21"/>
      <c r="HZA159" s="21"/>
      <c r="HZB159" s="21"/>
      <c r="HZC159" s="21"/>
      <c r="HZD159" s="21"/>
      <c r="HZE159" s="21"/>
      <c r="HZF159" s="21"/>
      <c r="HZG159" s="21"/>
      <c r="HZH159" s="21"/>
      <c r="HZI159" s="21"/>
      <c r="HZJ159" s="21"/>
      <c r="HZK159" s="21"/>
      <c r="HZL159" s="21"/>
      <c r="HZM159" s="21"/>
      <c r="HZN159" s="21"/>
      <c r="HZO159" s="21"/>
      <c r="HZP159" s="21"/>
      <c r="HZQ159" s="21"/>
      <c r="HZR159" s="21"/>
      <c r="HZS159" s="21"/>
      <c r="HZT159" s="21"/>
      <c r="HZU159" s="21"/>
      <c r="HZV159" s="21"/>
      <c r="HZW159" s="21"/>
      <c r="HZX159" s="21"/>
      <c r="HZY159" s="21"/>
      <c r="HZZ159" s="21"/>
      <c r="IAA159" s="21"/>
      <c r="IAB159" s="21"/>
      <c r="IAC159" s="21"/>
      <c r="IAD159" s="21"/>
      <c r="IAE159" s="21"/>
      <c r="IAF159" s="21"/>
      <c r="IAG159" s="21"/>
      <c r="IAH159" s="21"/>
      <c r="IAI159" s="21"/>
      <c r="IAJ159" s="21"/>
      <c r="IAK159" s="21"/>
      <c r="IAL159" s="21"/>
      <c r="IAM159" s="21"/>
      <c r="IAN159" s="21"/>
      <c r="IAO159" s="21"/>
      <c r="IAP159" s="21"/>
      <c r="IAQ159" s="21"/>
      <c r="IAR159" s="21"/>
      <c r="IAS159" s="21"/>
      <c r="IAT159" s="21"/>
      <c r="IAU159" s="21"/>
      <c r="IAV159" s="21"/>
      <c r="IAW159" s="21"/>
      <c r="IAX159" s="21"/>
      <c r="IAY159" s="21"/>
      <c r="IAZ159" s="21"/>
      <c r="IBA159" s="21"/>
      <c r="IBB159" s="21"/>
      <c r="IBC159" s="21"/>
      <c r="IBD159" s="21"/>
      <c r="IBE159" s="21"/>
      <c r="IBF159" s="21"/>
      <c r="IBG159" s="21"/>
      <c r="IBH159" s="21"/>
      <c r="IBI159" s="21"/>
      <c r="IBJ159" s="21"/>
      <c r="IBK159" s="21"/>
      <c r="IBL159" s="21"/>
      <c r="IBM159" s="21"/>
      <c r="IBN159" s="21"/>
      <c r="IBO159" s="21"/>
      <c r="IBP159" s="21"/>
      <c r="IBQ159" s="21"/>
      <c r="IBR159" s="21"/>
      <c r="IBS159" s="21"/>
      <c r="IBT159" s="21"/>
      <c r="IBU159" s="21"/>
      <c r="IBV159" s="21"/>
      <c r="IBW159" s="21"/>
      <c r="IBX159" s="21"/>
      <c r="IBY159" s="21"/>
      <c r="IBZ159" s="21"/>
      <c r="ICA159" s="21"/>
      <c r="ICB159" s="21"/>
      <c r="ICC159" s="21"/>
      <c r="ICD159" s="21"/>
      <c r="ICE159" s="21"/>
      <c r="ICF159" s="21"/>
      <c r="ICG159" s="21"/>
      <c r="ICH159" s="21"/>
      <c r="ICI159" s="21"/>
      <c r="ICJ159" s="21"/>
      <c r="ICK159" s="21"/>
      <c r="ICL159" s="21"/>
      <c r="ICM159" s="21"/>
      <c r="ICN159" s="21"/>
      <c r="ICO159" s="21"/>
      <c r="ICP159" s="21"/>
      <c r="ICQ159" s="21"/>
      <c r="ICR159" s="21"/>
      <c r="ICS159" s="21"/>
      <c r="ICT159" s="21"/>
      <c r="ICU159" s="21"/>
      <c r="ICV159" s="21"/>
      <c r="ICW159" s="21"/>
      <c r="ICX159" s="21"/>
      <c r="ICY159" s="21"/>
      <c r="ICZ159" s="21"/>
      <c r="IDA159" s="21"/>
      <c r="IDB159" s="21"/>
      <c r="IDC159" s="21"/>
      <c r="IDD159" s="21"/>
      <c r="IDE159" s="21"/>
      <c r="IDF159" s="21"/>
      <c r="IDG159" s="21"/>
      <c r="IDH159" s="21"/>
      <c r="IDI159" s="21"/>
      <c r="IDJ159" s="21"/>
      <c r="IDK159" s="21"/>
      <c r="IDL159" s="21"/>
      <c r="IDM159" s="21"/>
      <c r="IDN159" s="21"/>
      <c r="IDO159" s="21"/>
      <c r="IDP159" s="21"/>
      <c r="IDQ159" s="21"/>
      <c r="IDR159" s="21"/>
      <c r="IDS159" s="21"/>
      <c r="IDT159" s="21"/>
      <c r="IDU159" s="21"/>
      <c r="IDV159" s="21"/>
      <c r="IDW159" s="21"/>
      <c r="IDX159" s="21"/>
      <c r="IDY159" s="21"/>
      <c r="IDZ159" s="21"/>
      <c r="IEA159" s="21"/>
      <c r="IEB159" s="21"/>
      <c r="IEC159" s="21"/>
      <c r="IED159" s="21"/>
      <c r="IEE159" s="21"/>
      <c r="IEF159" s="21"/>
      <c r="IEG159" s="21"/>
      <c r="IEH159" s="21"/>
      <c r="IEI159" s="21"/>
      <c r="IEJ159" s="21"/>
      <c r="IEK159" s="21"/>
      <c r="IEL159" s="21"/>
      <c r="IEM159" s="21"/>
      <c r="IEN159" s="21"/>
      <c r="IEO159" s="21"/>
      <c r="IEP159" s="21"/>
      <c r="IEQ159" s="21"/>
      <c r="IER159" s="21"/>
      <c r="IES159" s="21"/>
      <c r="IET159" s="21"/>
      <c r="IEU159" s="21"/>
      <c r="IEV159" s="21"/>
      <c r="IEW159" s="21"/>
      <c r="IEX159" s="21"/>
      <c r="IEY159" s="21"/>
      <c r="IEZ159" s="21"/>
      <c r="IFA159" s="21"/>
      <c r="IFB159" s="21"/>
      <c r="IFC159" s="21"/>
      <c r="IFD159" s="21"/>
      <c r="IFE159" s="21"/>
      <c r="IFF159" s="21"/>
      <c r="IFG159" s="21"/>
      <c r="IFH159" s="21"/>
      <c r="IFI159" s="21"/>
      <c r="IFJ159" s="21"/>
      <c r="IFK159" s="21"/>
      <c r="IFL159" s="21"/>
      <c r="IFM159" s="21"/>
      <c r="IFN159" s="21"/>
      <c r="IFO159" s="21"/>
      <c r="IFP159" s="21"/>
      <c r="IFQ159" s="21"/>
      <c r="IFR159" s="21"/>
      <c r="IFS159" s="21"/>
      <c r="IFT159" s="21"/>
      <c r="IFU159" s="21"/>
      <c r="IFV159" s="21"/>
      <c r="IFW159" s="21"/>
      <c r="IFX159" s="21"/>
      <c r="IFY159" s="21"/>
      <c r="IFZ159" s="21"/>
      <c r="IGA159" s="21"/>
      <c r="IGB159" s="21"/>
      <c r="IGC159" s="21"/>
      <c r="IGD159" s="21"/>
      <c r="IGE159" s="21"/>
      <c r="IGF159" s="21"/>
      <c r="IGG159" s="21"/>
      <c r="IGH159" s="21"/>
      <c r="IGI159" s="21"/>
      <c r="IGJ159" s="21"/>
      <c r="IGK159" s="21"/>
      <c r="IGL159" s="21"/>
      <c r="IGM159" s="21"/>
      <c r="IGN159" s="21"/>
      <c r="IGO159" s="21"/>
      <c r="IGP159" s="21"/>
      <c r="IGQ159" s="21"/>
      <c r="IGR159" s="21"/>
      <c r="IGS159" s="21"/>
      <c r="IGT159" s="21"/>
      <c r="IGU159" s="21"/>
      <c r="IGV159" s="21"/>
      <c r="IGW159" s="21"/>
      <c r="IGX159" s="21"/>
      <c r="IGY159" s="21"/>
      <c r="IGZ159" s="21"/>
      <c r="IHA159" s="21"/>
      <c r="IHB159" s="21"/>
      <c r="IHC159" s="21"/>
      <c r="IHD159" s="21"/>
      <c r="IHE159" s="21"/>
      <c r="IHF159" s="21"/>
      <c r="IHG159" s="21"/>
      <c r="IHH159" s="21"/>
      <c r="IHI159" s="21"/>
      <c r="IHJ159" s="21"/>
      <c r="IHK159" s="21"/>
      <c r="IHL159" s="21"/>
      <c r="IHM159" s="21"/>
      <c r="IHN159" s="21"/>
      <c r="IHO159" s="21"/>
      <c r="IHP159" s="21"/>
      <c r="IHQ159" s="21"/>
      <c r="IHR159" s="21"/>
      <c r="IHS159" s="21"/>
      <c r="IHT159" s="21"/>
      <c r="IHU159" s="21"/>
      <c r="IHV159" s="21"/>
      <c r="IHW159" s="21"/>
      <c r="IHX159" s="21"/>
      <c r="IHY159" s="21"/>
      <c r="IHZ159" s="21"/>
      <c r="IIA159" s="21"/>
      <c r="IIB159" s="21"/>
      <c r="IIC159" s="21"/>
      <c r="IID159" s="21"/>
      <c r="IIE159" s="21"/>
      <c r="IIF159" s="21"/>
      <c r="IIG159" s="21"/>
      <c r="IIH159" s="21"/>
      <c r="III159" s="21"/>
      <c r="IIJ159" s="21"/>
      <c r="IIK159" s="21"/>
      <c r="IIL159" s="21"/>
      <c r="IIM159" s="21"/>
      <c r="IIN159" s="21"/>
      <c r="IIO159" s="21"/>
      <c r="IIP159" s="21"/>
      <c r="IIQ159" s="21"/>
      <c r="IIR159" s="21"/>
      <c r="IIS159" s="21"/>
      <c r="IIT159" s="21"/>
      <c r="IIU159" s="21"/>
      <c r="IIV159" s="21"/>
      <c r="IIW159" s="21"/>
      <c r="IIX159" s="21"/>
      <c r="IIY159" s="21"/>
      <c r="IIZ159" s="21"/>
      <c r="IJA159" s="21"/>
      <c r="IJB159" s="21"/>
      <c r="IJC159" s="21"/>
      <c r="IJD159" s="21"/>
      <c r="IJE159" s="21"/>
      <c r="IJF159" s="21"/>
      <c r="IJG159" s="21"/>
      <c r="IJH159" s="21"/>
      <c r="IJI159" s="21"/>
      <c r="IJJ159" s="21"/>
      <c r="IJK159" s="21"/>
      <c r="IJL159" s="21"/>
      <c r="IJM159" s="21"/>
      <c r="IJN159" s="21"/>
      <c r="IJO159" s="21"/>
      <c r="IJP159" s="21"/>
      <c r="IJQ159" s="21"/>
      <c r="IJR159" s="21"/>
      <c r="IJS159" s="21"/>
      <c r="IJT159" s="21"/>
      <c r="IJU159" s="21"/>
      <c r="IJV159" s="21"/>
      <c r="IJW159" s="21"/>
      <c r="IJX159" s="21"/>
      <c r="IJY159" s="21"/>
      <c r="IJZ159" s="21"/>
      <c r="IKA159" s="21"/>
      <c r="IKB159" s="21"/>
      <c r="IKC159" s="21"/>
      <c r="IKD159" s="21"/>
      <c r="IKE159" s="21"/>
      <c r="IKF159" s="21"/>
      <c r="IKG159" s="21"/>
      <c r="IKH159" s="21"/>
      <c r="IKI159" s="21"/>
      <c r="IKJ159" s="21"/>
      <c r="IKK159" s="21"/>
      <c r="IKL159" s="21"/>
      <c r="IKM159" s="21"/>
      <c r="IKN159" s="21"/>
      <c r="IKO159" s="21"/>
      <c r="IKP159" s="21"/>
      <c r="IKQ159" s="21"/>
      <c r="IKR159" s="21"/>
      <c r="IKS159" s="21"/>
      <c r="IKT159" s="21"/>
      <c r="IKU159" s="21"/>
      <c r="IKV159" s="21"/>
      <c r="IKW159" s="21"/>
      <c r="IKX159" s="21"/>
      <c r="IKY159" s="21"/>
      <c r="IKZ159" s="21"/>
      <c r="ILA159" s="21"/>
      <c r="ILB159" s="21"/>
      <c r="ILC159" s="21"/>
      <c r="ILD159" s="21"/>
      <c r="ILE159" s="21"/>
      <c r="ILF159" s="21"/>
      <c r="ILG159" s="21"/>
      <c r="ILH159" s="21"/>
      <c r="ILI159" s="21"/>
      <c r="ILJ159" s="21"/>
      <c r="ILK159" s="21"/>
      <c r="ILL159" s="21"/>
      <c r="ILM159" s="21"/>
      <c r="ILN159" s="21"/>
      <c r="ILO159" s="21"/>
      <c r="ILP159" s="21"/>
      <c r="ILQ159" s="21"/>
      <c r="ILR159" s="21"/>
      <c r="ILS159" s="21"/>
      <c r="ILT159" s="21"/>
      <c r="ILU159" s="21"/>
      <c r="ILV159" s="21"/>
      <c r="ILW159" s="21"/>
      <c r="ILX159" s="21"/>
      <c r="ILY159" s="21"/>
      <c r="ILZ159" s="21"/>
      <c r="IMA159" s="21"/>
      <c r="IMB159" s="21"/>
      <c r="IMC159" s="21"/>
      <c r="IMD159" s="21"/>
      <c r="IME159" s="21"/>
      <c r="IMF159" s="21"/>
      <c r="IMG159" s="21"/>
      <c r="IMH159" s="21"/>
      <c r="IMI159" s="21"/>
      <c r="IMJ159" s="21"/>
      <c r="IMK159" s="21"/>
      <c r="IML159" s="21"/>
      <c r="IMM159" s="21"/>
      <c r="IMN159" s="21"/>
      <c r="IMO159" s="21"/>
      <c r="IMP159" s="21"/>
      <c r="IMQ159" s="21"/>
      <c r="IMR159" s="21"/>
      <c r="IMS159" s="21"/>
      <c r="IMT159" s="21"/>
      <c r="IMU159" s="21"/>
      <c r="IMV159" s="21"/>
      <c r="IMW159" s="21"/>
      <c r="IMX159" s="21"/>
      <c r="IMY159" s="21"/>
      <c r="IMZ159" s="21"/>
      <c r="INA159" s="21"/>
      <c r="INB159" s="21"/>
      <c r="INC159" s="21"/>
      <c r="IND159" s="21"/>
      <c r="INE159" s="21"/>
      <c r="INF159" s="21"/>
      <c r="ING159" s="21"/>
      <c r="INH159" s="21"/>
      <c r="INI159" s="21"/>
      <c r="INJ159" s="21"/>
      <c r="INK159" s="21"/>
      <c r="INL159" s="21"/>
      <c r="INM159" s="21"/>
      <c r="INN159" s="21"/>
      <c r="INO159" s="21"/>
      <c r="INP159" s="21"/>
      <c r="INQ159" s="21"/>
      <c r="INR159" s="21"/>
      <c r="INS159" s="21"/>
      <c r="INT159" s="21"/>
      <c r="INU159" s="21"/>
      <c r="INV159" s="21"/>
      <c r="INW159" s="21"/>
      <c r="INX159" s="21"/>
      <c r="INY159" s="21"/>
      <c r="INZ159" s="21"/>
      <c r="IOA159" s="21"/>
      <c r="IOB159" s="21"/>
      <c r="IOC159" s="21"/>
      <c r="IOD159" s="21"/>
      <c r="IOE159" s="21"/>
      <c r="IOF159" s="21"/>
      <c r="IOG159" s="21"/>
      <c r="IOH159" s="21"/>
      <c r="IOI159" s="21"/>
      <c r="IOJ159" s="21"/>
      <c r="IOK159" s="21"/>
      <c r="IOL159" s="21"/>
      <c r="IOM159" s="21"/>
      <c r="ION159" s="21"/>
      <c r="IOO159" s="21"/>
      <c r="IOP159" s="21"/>
      <c r="IOQ159" s="21"/>
      <c r="IOR159" s="21"/>
      <c r="IOS159" s="21"/>
      <c r="IOT159" s="21"/>
      <c r="IOU159" s="21"/>
      <c r="IOV159" s="21"/>
      <c r="IOW159" s="21"/>
      <c r="IOX159" s="21"/>
      <c r="IOY159" s="21"/>
      <c r="IOZ159" s="21"/>
      <c r="IPA159" s="21"/>
      <c r="IPB159" s="21"/>
      <c r="IPC159" s="21"/>
      <c r="IPD159" s="21"/>
      <c r="IPE159" s="21"/>
      <c r="IPF159" s="21"/>
      <c r="IPG159" s="21"/>
      <c r="IPH159" s="21"/>
      <c r="IPI159" s="21"/>
      <c r="IPJ159" s="21"/>
      <c r="IPK159" s="21"/>
      <c r="IPL159" s="21"/>
      <c r="IPM159" s="21"/>
      <c r="IPN159" s="21"/>
      <c r="IPO159" s="21"/>
      <c r="IPP159" s="21"/>
      <c r="IPQ159" s="21"/>
      <c r="IPR159" s="21"/>
      <c r="IPS159" s="21"/>
      <c r="IPT159" s="21"/>
      <c r="IPU159" s="21"/>
      <c r="IPV159" s="21"/>
      <c r="IPW159" s="21"/>
      <c r="IPX159" s="21"/>
      <c r="IPY159" s="21"/>
      <c r="IPZ159" s="21"/>
      <c r="IQA159" s="21"/>
      <c r="IQB159" s="21"/>
      <c r="IQC159" s="21"/>
      <c r="IQD159" s="21"/>
      <c r="IQE159" s="21"/>
      <c r="IQF159" s="21"/>
      <c r="IQG159" s="21"/>
      <c r="IQH159" s="21"/>
      <c r="IQI159" s="21"/>
      <c r="IQJ159" s="21"/>
      <c r="IQK159" s="21"/>
      <c r="IQL159" s="21"/>
      <c r="IQM159" s="21"/>
      <c r="IQN159" s="21"/>
      <c r="IQO159" s="21"/>
      <c r="IQP159" s="21"/>
      <c r="IQQ159" s="21"/>
      <c r="IQR159" s="21"/>
      <c r="IQS159" s="21"/>
      <c r="IQT159" s="21"/>
      <c r="IQU159" s="21"/>
      <c r="IQV159" s="21"/>
      <c r="IQW159" s="21"/>
      <c r="IQX159" s="21"/>
      <c r="IQY159" s="21"/>
      <c r="IQZ159" s="21"/>
      <c r="IRA159" s="21"/>
      <c r="IRB159" s="21"/>
      <c r="IRC159" s="21"/>
      <c r="IRD159" s="21"/>
      <c r="IRE159" s="21"/>
      <c r="IRF159" s="21"/>
      <c r="IRG159" s="21"/>
      <c r="IRH159" s="21"/>
      <c r="IRI159" s="21"/>
      <c r="IRJ159" s="21"/>
      <c r="IRK159" s="21"/>
      <c r="IRL159" s="21"/>
      <c r="IRM159" s="21"/>
      <c r="IRN159" s="21"/>
      <c r="IRO159" s="21"/>
      <c r="IRP159" s="21"/>
      <c r="IRQ159" s="21"/>
      <c r="IRR159" s="21"/>
      <c r="IRS159" s="21"/>
      <c r="IRT159" s="21"/>
      <c r="IRU159" s="21"/>
      <c r="IRV159" s="21"/>
      <c r="IRW159" s="21"/>
      <c r="IRX159" s="21"/>
      <c r="IRY159" s="21"/>
      <c r="IRZ159" s="21"/>
      <c r="ISA159" s="21"/>
      <c r="ISB159" s="21"/>
      <c r="ISC159" s="21"/>
      <c r="ISD159" s="21"/>
      <c r="ISE159" s="21"/>
      <c r="ISF159" s="21"/>
      <c r="ISG159" s="21"/>
      <c r="ISH159" s="21"/>
      <c r="ISI159" s="21"/>
      <c r="ISJ159" s="21"/>
      <c r="ISK159" s="21"/>
      <c r="ISL159" s="21"/>
      <c r="ISM159" s="21"/>
      <c r="ISN159" s="21"/>
      <c r="ISO159" s="21"/>
      <c r="ISP159" s="21"/>
      <c r="ISQ159" s="21"/>
      <c r="ISR159" s="21"/>
      <c r="ISS159" s="21"/>
      <c r="IST159" s="21"/>
      <c r="ISU159" s="21"/>
      <c r="ISV159" s="21"/>
      <c r="ISW159" s="21"/>
      <c r="ISX159" s="21"/>
      <c r="ISY159" s="21"/>
      <c r="ISZ159" s="21"/>
      <c r="ITA159" s="21"/>
      <c r="ITB159" s="21"/>
      <c r="ITC159" s="21"/>
      <c r="ITD159" s="21"/>
      <c r="ITE159" s="21"/>
      <c r="ITF159" s="21"/>
      <c r="ITG159" s="21"/>
      <c r="ITH159" s="21"/>
      <c r="ITI159" s="21"/>
      <c r="ITJ159" s="21"/>
      <c r="ITK159" s="21"/>
      <c r="ITL159" s="21"/>
      <c r="ITM159" s="21"/>
      <c r="ITN159" s="21"/>
      <c r="ITO159" s="21"/>
      <c r="ITP159" s="21"/>
      <c r="ITQ159" s="21"/>
      <c r="ITR159" s="21"/>
      <c r="ITS159" s="21"/>
      <c r="ITT159" s="21"/>
      <c r="ITU159" s="21"/>
      <c r="ITV159" s="21"/>
      <c r="ITW159" s="21"/>
      <c r="ITX159" s="21"/>
      <c r="ITY159" s="21"/>
      <c r="ITZ159" s="21"/>
      <c r="IUA159" s="21"/>
      <c r="IUB159" s="21"/>
      <c r="IUC159" s="21"/>
      <c r="IUD159" s="21"/>
      <c r="IUE159" s="21"/>
      <c r="IUF159" s="21"/>
      <c r="IUG159" s="21"/>
      <c r="IUH159" s="21"/>
      <c r="IUI159" s="21"/>
      <c r="IUJ159" s="21"/>
      <c r="IUK159" s="21"/>
      <c r="IUL159" s="21"/>
      <c r="IUM159" s="21"/>
      <c r="IUN159" s="21"/>
      <c r="IUO159" s="21"/>
      <c r="IUP159" s="21"/>
      <c r="IUQ159" s="21"/>
      <c r="IUR159" s="21"/>
      <c r="IUS159" s="21"/>
      <c r="IUT159" s="21"/>
      <c r="IUU159" s="21"/>
      <c r="IUV159" s="21"/>
      <c r="IUW159" s="21"/>
      <c r="IUX159" s="21"/>
      <c r="IUY159" s="21"/>
      <c r="IUZ159" s="21"/>
      <c r="IVA159" s="21"/>
      <c r="IVB159" s="21"/>
      <c r="IVC159" s="21"/>
      <c r="IVD159" s="21"/>
      <c r="IVE159" s="21"/>
      <c r="IVF159" s="21"/>
      <c r="IVG159" s="21"/>
      <c r="IVH159" s="21"/>
      <c r="IVI159" s="21"/>
      <c r="IVJ159" s="21"/>
      <c r="IVK159" s="21"/>
      <c r="IVL159" s="21"/>
      <c r="IVM159" s="21"/>
      <c r="IVN159" s="21"/>
      <c r="IVO159" s="21"/>
      <c r="IVP159" s="21"/>
      <c r="IVQ159" s="21"/>
      <c r="IVR159" s="21"/>
      <c r="IVS159" s="21"/>
      <c r="IVT159" s="21"/>
      <c r="IVU159" s="21"/>
      <c r="IVV159" s="21"/>
      <c r="IVW159" s="21"/>
      <c r="IVX159" s="21"/>
      <c r="IVY159" s="21"/>
      <c r="IVZ159" s="21"/>
      <c r="IWA159" s="21"/>
      <c r="IWB159" s="21"/>
      <c r="IWC159" s="21"/>
      <c r="IWD159" s="21"/>
      <c r="IWE159" s="21"/>
      <c r="IWF159" s="21"/>
      <c r="IWG159" s="21"/>
      <c r="IWH159" s="21"/>
      <c r="IWI159" s="21"/>
      <c r="IWJ159" s="21"/>
      <c r="IWK159" s="21"/>
      <c r="IWL159" s="21"/>
      <c r="IWM159" s="21"/>
      <c r="IWN159" s="21"/>
      <c r="IWO159" s="21"/>
      <c r="IWP159" s="21"/>
      <c r="IWQ159" s="21"/>
      <c r="IWR159" s="21"/>
      <c r="IWS159" s="21"/>
      <c r="IWT159" s="21"/>
      <c r="IWU159" s="21"/>
      <c r="IWV159" s="21"/>
      <c r="IWW159" s="21"/>
      <c r="IWX159" s="21"/>
      <c r="IWY159" s="21"/>
      <c r="IWZ159" s="21"/>
      <c r="IXA159" s="21"/>
      <c r="IXB159" s="21"/>
      <c r="IXC159" s="21"/>
      <c r="IXD159" s="21"/>
      <c r="IXE159" s="21"/>
      <c r="IXF159" s="21"/>
      <c r="IXG159" s="21"/>
      <c r="IXH159" s="21"/>
      <c r="IXI159" s="21"/>
      <c r="IXJ159" s="21"/>
      <c r="IXK159" s="21"/>
      <c r="IXL159" s="21"/>
      <c r="IXM159" s="21"/>
      <c r="IXN159" s="21"/>
      <c r="IXO159" s="21"/>
      <c r="IXP159" s="21"/>
      <c r="IXQ159" s="21"/>
      <c r="IXR159" s="21"/>
      <c r="IXS159" s="21"/>
      <c r="IXT159" s="21"/>
      <c r="IXU159" s="21"/>
      <c r="IXV159" s="21"/>
      <c r="IXW159" s="21"/>
      <c r="IXX159" s="21"/>
      <c r="IXY159" s="21"/>
      <c r="IXZ159" s="21"/>
      <c r="IYA159" s="21"/>
      <c r="IYB159" s="21"/>
      <c r="IYC159" s="21"/>
      <c r="IYD159" s="21"/>
      <c r="IYE159" s="21"/>
      <c r="IYF159" s="21"/>
      <c r="IYG159" s="21"/>
      <c r="IYH159" s="21"/>
      <c r="IYI159" s="21"/>
      <c r="IYJ159" s="21"/>
      <c r="IYK159" s="21"/>
      <c r="IYL159" s="21"/>
      <c r="IYM159" s="21"/>
      <c r="IYN159" s="21"/>
      <c r="IYO159" s="21"/>
      <c r="IYP159" s="21"/>
      <c r="IYQ159" s="21"/>
      <c r="IYR159" s="21"/>
      <c r="IYS159" s="21"/>
      <c r="IYT159" s="21"/>
      <c r="IYU159" s="21"/>
      <c r="IYV159" s="21"/>
      <c r="IYW159" s="21"/>
      <c r="IYX159" s="21"/>
      <c r="IYY159" s="21"/>
      <c r="IYZ159" s="21"/>
      <c r="IZA159" s="21"/>
      <c r="IZB159" s="21"/>
      <c r="IZC159" s="21"/>
      <c r="IZD159" s="21"/>
      <c r="IZE159" s="21"/>
      <c r="IZF159" s="21"/>
      <c r="IZG159" s="21"/>
      <c r="IZH159" s="21"/>
      <c r="IZI159" s="21"/>
      <c r="IZJ159" s="21"/>
      <c r="IZK159" s="21"/>
      <c r="IZL159" s="21"/>
      <c r="IZM159" s="21"/>
      <c r="IZN159" s="21"/>
      <c r="IZO159" s="21"/>
      <c r="IZP159" s="21"/>
      <c r="IZQ159" s="21"/>
      <c r="IZR159" s="21"/>
      <c r="IZS159" s="21"/>
      <c r="IZT159" s="21"/>
      <c r="IZU159" s="21"/>
      <c r="IZV159" s="21"/>
      <c r="IZW159" s="21"/>
      <c r="IZX159" s="21"/>
      <c r="IZY159" s="21"/>
      <c r="IZZ159" s="21"/>
      <c r="JAA159" s="21"/>
      <c r="JAB159" s="21"/>
      <c r="JAC159" s="21"/>
      <c r="JAD159" s="21"/>
      <c r="JAE159" s="21"/>
      <c r="JAF159" s="21"/>
      <c r="JAG159" s="21"/>
      <c r="JAH159" s="21"/>
      <c r="JAI159" s="21"/>
      <c r="JAJ159" s="21"/>
      <c r="JAK159" s="21"/>
      <c r="JAL159" s="21"/>
      <c r="JAM159" s="21"/>
      <c r="JAN159" s="21"/>
      <c r="JAO159" s="21"/>
      <c r="JAP159" s="21"/>
      <c r="JAQ159" s="21"/>
      <c r="JAR159" s="21"/>
      <c r="JAS159" s="21"/>
      <c r="JAT159" s="21"/>
      <c r="JAU159" s="21"/>
      <c r="JAV159" s="21"/>
      <c r="JAW159" s="21"/>
      <c r="JAX159" s="21"/>
      <c r="JAY159" s="21"/>
      <c r="JAZ159" s="21"/>
      <c r="JBA159" s="21"/>
      <c r="JBB159" s="21"/>
      <c r="JBC159" s="21"/>
      <c r="JBD159" s="21"/>
      <c r="JBE159" s="21"/>
      <c r="JBF159" s="21"/>
      <c r="JBG159" s="21"/>
      <c r="JBH159" s="21"/>
      <c r="JBI159" s="21"/>
      <c r="JBJ159" s="21"/>
      <c r="JBK159" s="21"/>
      <c r="JBL159" s="21"/>
      <c r="JBM159" s="21"/>
      <c r="JBN159" s="21"/>
      <c r="JBO159" s="21"/>
      <c r="JBP159" s="21"/>
      <c r="JBQ159" s="21"/>
      <c r="JBR159" s="21"/>
      <c r="JBS159" s="21"/>
      <c r="JBT159" s="21"/>
      <c r="JBU159" s="21"/>
      <c r="JBV159" s="21"/>
      <c r="JBW159" s="21"/>
      <c r="JBX159" s="21"/>
      <c r="JBY159" s="21"/>
      <c r="JBZ159" s="21"/>
      <c r="JCA159" s="21"/>
      <c r="JCB159" s="21"/>
      <c r="JCC159" s="21"/>
      <c r="JCD159" s="21"/>
      <c r="JCE159" s="21"/>
      <c r="JCF159" s="21"/>
      <c r="JCG159" s="21"/>
      <c r="JCH159" s="21"/>
      <c r="JCI159" s="21"/>
      <c r="JCJ159" s="21"/>
      <c r="JCK159" s="21"/>
      <c r="JCL159" s="21"/>
      <c r="JCM159" s="21"/>
      <c r="JCN159" s="21"/>
      <c r="JCO159" s="21"/>
      <c r="JCP159" s="21"/>
      <c r="JCQ159" s="21"/>
      <c r="JCR159" s="21"/>
      <c r="JCS159" s="21"/>
      <c r="JCT159" s="21"/>
      <c r="JCU159" s="21"/>
      <c r="JCV159" s="21"/>
      <c r="JCW159" s="21"/>
      <c r="JCX159" s="21"/>
      <c r="JCY159" s="21"/>
      <c r="JCZ159" s="21"/>
      <c r="JDA159" s="21"/>
      <c r="JDB159" s="21"/>
      <c r="JDC159" s="21"/>
      <c r="JDD159" s="21"/>
      <c r="JDE159" s="21"/>
      <c r="JDF159" s="21"/>
      <c r="JDG159" s="21"/>
      <c r="JDH159" s="21"/>
      <c r="JDI159" s="21"/>
      <c r="JDJ159" s="21"/>
      <c r="JDK159" s="21"/>
      <c r="JDL159" s="21"/>
      <c r="JDM159" s="21"/>
      <c r="JDN159" s="21"/>
      <c r="JDO159" s="21"/>
      <c r="JDP159" s="21"/>
      <c r="JDQ159" s="21"/>
      <c r="JDR159" s="21"/>
      <c r="JDS159" s="21"/>
      <c r="JDT159" s="21"/>
      <c r="JDU159" s="21"/>
      <c r="JDV159" s="21"/>
      <c r="JDW159" s="21"/>
      <c r="JDX159" s="21"/>
      <c r="JDY159" s="21"/>
      <c r="JDZ159" s="21"/>
      <c r="JEA159" s="21"/>
      <c r="JEB159" s="21"/>
      <c r="JEC159" s="21"/>
      <c r="JED159" s="21"/>
      <c r="JEE159" s="21"/>
      <c r="JEF159" s="21"/>
      <c r="JEG159" s="21"/>
      <c r="JEH159" s="21"/>
      <c r="JEI159" s="21"/>
      <c r="JEJ159" s="21"/>
      <c r="JEK159" s="21"/>
      <c r="JEL159" s="21"/>
      <c r="JEM159" s="21"/>
      <c r="JEN159" s="21"/>
      <c r="JEO159" s="21"/>
      <c r="JEP159" s="21"/>
      <c r="JEQ159" s="21"/>
      <c r="JER159" s="21"/>
      <c r="JES159" s="21"/>
      <c r="JET159" s="21"/>
      <c r="JEU159" s="21"/>
      <c r="JEV159" s="21"/>
      <c r="JEW159" s="21"/>
      <c r="JEX159" s="21"/>
      <c r="JEY159" s="21"/>
      <c r="JEZ159" s="21"/>
      <c r="JFA159" s="21"/>
      <c r="JFB159" s="21"/>
      <c r="JFC159" s="21"/>
      <c r="JFD159" s="21"/>
      <c r="JFE159" s="21"/>
      <c r="JFF159" s="21"/>
      <c r="JFG159" s="21"/>
      <c r="JFH159" s="21"/>
      <c r="JFI159" s="21"/>
      <c r="JFJ159" s="21"/>
      <c r="JFK159" s="21"/>
      <c r="JFL159" s="21"/>
      <c r="JFM159" s="21"/>
      <c r="JFN159" s="21"/>
      <c r="JFO159" s="21"/>
      <c r="JFP159" s="21"/>
      <c r="JFQ159" s="21"/>
      <c r="JFR159" s="21"/>
      <c r="JFS159" s="21"/>
      <c r="JFT159" s="21"/>
      <c r="JFU159" s="21"/>
      <c r="JFV159" s="21"/>
      <c r="JFW159" s="21"/>
      <c r="JFX159" s="21"/>
      <c r="JFY159" s="21"/>
      <c r="JFZ159" s="21"/>
      <c r="JGA159" s="21"/>
      <c r="JGB159" s="21"/>
      <c r="JGC159" s="21"/>
      <c r="JGD159" s="21"/>
      <c r="JGE159" s="21"/>
      <c r="JGF159" s="21"/>
      <c r="JGG159" s="21"/>
      <c r="JGH159" s="21"/>
      <c r="JGI159" s="21"/>
      <c r="JGJ159" s="21"/>
      <c r="JGK159" s="21"/>
      <c r="JGL159" s="21"/>
      <c r="JGM159" s="21"/>
      <c r="JGN159" s="21"/>
      <c r="JGO159" s="21"/>
      <c r="JGP159" s="21"/>
      <c r="JGQ159" s="21"/>
      <c r="JGR159" s="21"/>
      <c r="JGS159" s="21"/>
      <c r="JGT159" s="21"/>
      <c r="JGU159" s="21"/>
      <c r="JGV159" s="21"/>
      <c r="JGW159" s="21"/>
      <c r="JGX159" s="21"/>
      <c r="JGY159" s="21"/>
      <c r="JGZ159" s="21"/>
      <c r="JHA159" s="21"/>
      <c r="JHB159" s="21"/>
      <c r="JHC159" s="21"/>
      <c r="JHD159" s="21"/>
      <c r="JHE159" s="21"/>
      <c r="JHF159" s="21"/>
      <c r="JHG159" s="21"/>
      <c r="JHH159" s="21"/>
      <c r="JHI159" s="21"/>
      <c r="JHJ159" s="21"/>
      <c r="JHK159" s="21"/>
      <c r="JHL159" s="21"/>
      <c r="JHM159" s="21"/>
      <c r="JHN159" s="21"/>
      <c r="JHO159" s="21"/>
      <c r="JHP159" s="21"/>
      <c r="JHQ159" s="21"/>
      <c r="JHR159" s="21"/>
      <c r="JHS159" s="21"/>
      <c r="JHT159" s="21"/>
      <c r="JHU159" s="21"/>
      <c r="JHV159" s="21"/>
      <c r="JHW159" s="21"/>
      <c r="JHX159" s="21"/>
      <c r="JHY159" s="21"/>
      <c r="JHZ159" s="21"/>
      <c r="JIA159" s="21"/>
      <c r="JIB159" s="21"/>
      <c r="JIC159" s="21"/>
      <c r="JID159" s="21"/>
      <c r="JIE159" s="21"/>
      <c r="JIF159" s="21"/>
      <c r="JIG159" s="21"/>
      <c r="JIH159" s="21"/>
      <c r="JII159" s="21"/>
      <c r="JIJ159" s="21"/>
      <c r="JIK159" s="21"/>
      <c r="JIL159" s="21"/>
      <c r="JIM159" s="21"/>
      <c r="JIN159" s="21"/>
      <c r="JIO159" s="21"/>
      <c r="JIP159" s="21"/>
      <c r="JIQ159" s="21"/>
      <c r="JIR159" s="21"/>
      <c r="JIS159" s="21"/>
      <c r="JIT159" s="21"/>
      <c r="JIU159" s="21"/>
      <c r="JIV159" s="21"/>
      <c r="JIW159" s="21"/>
      <c r="JIX159" s="21"/>
      <c r="JIY159" s="21"/>
      <c r="JIZ159" s="21"/>
      <c r="JJA159" s="21"/>
      <c r="JJB159" s="21"/>
      <c r="JJC159" s="21"/>
      <c r="JJD159" s="21"/>
      <c r="JJE159" s="21"/>
      <c r="JJF159" s="21"/>
      <c r="JJG159" s="21"/>
      <c r="JJH159" s="21"/>
      <c r="JJI159" s="21"/>
      <c r="JJJ159" s="21"/>
      <c r="JJK159" s="21"/>
      <c r="JJL159" s="21"/>
      <c r="JJM159" s="21"/>
      <c r="JJN159" s="21"/>
      <c r="JJO159" s="21"/>
      <c r="JJP159" s="21"/>
      <c r="JJQ159" s="21"/>
      <c r="JJR159" s="21"/>
      <c r="JJS159" s="21"/>
      <c r="JJT159" s="21"/>
      <c r="JJU159" s="21"/>
      <c r="JJV159" s="21"/>
      <c r="JJW159" s="21"/>
      <c r="JJX159" s="21"/>
      <c r="JJY159" s="21"/>
      <c r="JJZ159" s="21"/>
      <c r="JKA159" s="21"/>
      <c r="JKB159" s="21"/>
      <c r="JKC159" s="21"/>
      <c r="JKD159" s="21"/>
      <c r="JKE159" s="21"/>
      <c r="JKF159" s="21"/>
      <c r="JKG159" s="21"/>
      <c r="JKH159" s="21"/>
      <c r="JKI159" s="21"/>
      <c r="JKJ159" s="21"/>
      <c r="JKK159" s="21"/>
      <c r="JKL159" s="21"/>
      <c r="JKM159" s="21"/>
      <c r="JKN159" s="21"/>
      <c r="JKO159" s="21"/>
      <c r="JKP159" s="21"/>
      <c r="JKQ159" s="21"/>
      <c r="JKR159" s="21"/>
      <c r="JKS159" s="21"/>
      <c r="JKT159" s="21"/>
      <c r="JKU159" s="21"/>
      <c r="JKV159" s="21"/>
      <c r="JKW159" s="21"/>
      <c r="JKX159" s="21"/>
      <c r="JKY159" s="21"/>
      <c r="JKZ159" s="21"/>
      <c r="JLA159" s="21"/>
      <c r="JLB159" s="21"/>
      <c r="JLC159" s="21"/>
      <c r="JLD159" s="21"/>
      <c r="JLE159" s="21"/>
      <c r="JLF159" s="21"/>
      <c r="JLG159" s="21"/>
      <c r="JLH159" s="21"/>
      <c r="JLI159" s="21"/>
      <c r="JLJ159" s="21"/>
      <c r="JLK159" s="21"/>
      <c r="JLL159" s="21"/>
      <c r="JLM159" s="21"/>
      <c r="JLN159" s="21"/>
      <c r="JLO159" s="21"/>
      <c r="JLP159" s="21"/>
      <c r="JLQ159" s="21"/>
      <c r="JLR159" s="21"/>
      <c r="JLS159" s="21"/>
      <c r="JLT159" s="21"/>
      <c r="JLU159" s="21"/>
      <c r="JLV159" s="21"/>
      <c r="JLW159" s="21"/>
      <c r="JLX159" s="21"/>
      <c r="JLY159" s="21"/>
      <c r="JLZ159" s="21"/>
      <c r="JMA159" s="21"/>
      <c r="JMB159" s="21"/>
      <c r="JMC159" s="21"/>
      <c r="JMD159" s="21"/>
      <c r="JME159" s="21"/>
      <c r="JMF159" s="21"/>
      <c r="JMG159" s="21"/>
      <c r="JMH159" s="21"/>
      <c r="JMI159" s="21"/>
      <c r="JMJ159" s="21"/>
      <c r="JMK159" s="21"/>
      <c r="JML159" s="21"/>
      <c r="JMM159" s="21"/>
      <c r="JMN159" s="21"/>
      <c r="JMO159" s="21"/>
      <c r="JMP159" s="21"/>
      <c r="JMQ159" s="21"/>
      <c r="JMR159" s="21"/>
      <c r="JMS159" s="21"/>
      <c r="JMT159" s="21"/>
      <c r="JMU159" s="21"/>
      <c r="JMV159" s="21"/>
      <c r="JMW159" s="21"/>
      <c r="JMX159" s="21"/>
      <c r="JMY159" s="21"/>
      <c r="JMZ159" s="21"/>
      <c r="JNA159" s="21"/>
      <c r="JNB159" s="21"/>
      <c r="JNC159" s="21"/>
      <c r="JND159" s="21"/>
      <c r="JNE159" s="21"/>
      <c r="JNF159" s="21"/>
      <c r="JNG159" s="21"/>
      <c r="JNH159" s="21"/>
      <c r="JNI159" s="21"/>
      <c r="JNJ159" s="21"/>
      <c r="JNK159" s="21"/>
      <c r="JNL159" s="21"/>
      <c r="JNM159" s="21"/>
      <c r="JNN159" s="21"/>
      <c r="JNO159" s="21"/>
      <c r="JNP159" s="21"/>
      <c r="JNQ159" s="21"/>
      <c r="JNR159" s="21"/>
      <c r="JNS159" s="21"/>
      <c r="JNT159" s="21"/>
      <c r="JNU159" s="21"/>
      <c r="JNV159" s="21"/>
      <c r="JNW159" s="21"/>
      <c r="JNX159" s="21"/>
      <c r="JNY159" s="21"/>
      <c r="JNZ159" s="21"/>
      <c r="JOA159" s="21"/>
      <c r="JOB159" s="21"/>
      <c r="JOC159" s="21"/>
      <c r="JOD159" s="21"/>
      <c r="JOE159" s="21"/>
      <c r="JOF159" s="21"/>
      <c r="JOG159" s="21"/>
      <c r="JOH159" s="21"/>
      <c r="JOI159" s="21"/>
      <c r="JOJ159" s="21"/>
      <c r="JOK159" s="21"/>
      <c r="JOL159" s="21"/>
      <c r="JOM159" s="21"/>
      <c r="JON159" s="21"/>
      <c r="JOO159" s="21"/>
      <c r="JOP159" s="21"/>
      <c r="JOQ159" s="21"/>
      <c r="JOR159" s="21"/>
      <c r="JOS159" s="21"/>
      <c r="JOT159" s="21"/>
      <c r="JOU159" s="21"/>
      <c r="JOV159" s="21"/>
      <c r="JOW159" s="21"/>
      <c r="JOX159" s="21"/>
      <c r="JOY159" s="21"/>
      <c r="JOZ159" s="21"/>
      <c r="JPA159" s="21"/>
      <c r="JPB159" s="21"/>
      <c r="JPC159" s="21"/>
      <c r="JPD159" s="21"/>
      <c r="JPE159" s="21"/>
      <c r="JPF159" s="21"/>
      <c r="JPG159" s="21"/>
      <c r="JPH159" s="21"/>
      <c r="JPI159" s="21"/>
      <c r="JPJ159" s="21"/>
      <c r="JPK159" s="21"/>
      <c r="JPL159" s="21"/>
      <c r="JPM159" s="21"/>
      <c r="JPN159" s="21"/>
      <c r="JPO159" s="21"/>
      <c r="JPP159" s="21"/>
      <c r="JPQ159" s="21"/>
      <c r="JPR159" s="21"/>
      <c r="JPS159" s="21"/>
      <c r="JPT159" s="21"/>
      <c r="JPU159" s="21"/>
      <c r="JPV159" s="21"/>
      <c r="JPW159" s="21"/>
      <c r="JPX159" s="21"/>
      <c r="JPY159" s="21"/>
      <c r="JPZ159" s="21"/>
      <c r="JQA159" s="21"/>
      <c r="JQB159" s="21"/>
      <c r="JQC159" s="21"/>
      <c r="JQD159" s="21"/>
      <c r="JQE159" s="21"/>
      <c r="JQF159" s="21"/>
      <c r="JQG159" s="21"/>
      <c r="JQH159" s="21"/>
      <c r="JQI159" s="21"/>
      <c r="JQJ159" s="21"/>
      <c r="JQK159" s="21"/>
      <c r="JQL159" s="21"/>
      <c r="JQM159" s="21"/>
      <c r="JQN159" s="21"/>
      <c r="JQO159" s="21"/>
      <c r="JQP159" s="21"/>
      <c r="JQQ159" s="21"/>
      <c r="JQR159" s="21"/>
      <c r="JQS159" s="21"/>
      <c r="JQT159" s="21"/>
      <c r="JQU159" s="21"/>
      <c r="JQV159" s="21"/>
      <c r="JQW159" s="21"/>
      <c r="JQX159" s="21"/>
      <c r="JQY159" s="21"/>
      <c r="JQZ159" s="21"/>
      <c r="JRA159" s="21"/>
      <c r="JRB159" s="21"/>
      <c r="JRC159" s="21"/>
      <c r="JRD159" s="21"/>
      <c r="JRE159" s="21"/>
      <c r="JRF159" s="21"/>
      <c r="JRG159" s="21"/>
      <c r="JRH159" s="21"/>
      <c r="JRI159" s="21"/>
      <c r="JRJ159" s="21"/>
      <c r="JRK159" s="21"/>
      <c r="JRL159" s="21"/>
      <c r="JRM159" s="21"/>
      <c r="JRN159" s="21"/>
      <c r="JRO159" s="21"/>
      <c r="JRP159" s="21"/>
      <c r="JRQ159" s="21"/>
      <c r="JRR159" s="21"/>
      <c r="JRS159" s="21"/>
      <c r="JRT159" s="21"/>
      <c r="JRU159" s="21"/>
      <c r="JRV159" s="21"/>
      <c r="JRW159" s="21"/>
      <c r="JRX159" s="21"/>
      <c r="JRY159" s="21"/>
      <c r="JRZ159" s="21"/>
      <c r="JSA159" s="21"/>
      <c r="JSB159" s="21"/>
      <c r="JSC159" s="21"/>
      <c r="JSD159" s="21"/>
      <c r="JSE159" s="21"/>
      <c r="JSF159" s="21"/>
      <c r="JSG159" s="21"/>
      <c r="JSH159" s="21"/>
      <c r="JSI159" s="21"/>
      <c r="JSJ159" s="21"/>
      <c r="JSK159" s="21"/>
      <c r="JSL159" s="21"/>
      <c r="JSM159" s="21"/>
      <c r="JSN159" s="21"/>
      <c r="JSO159" s="21"/>
      <c r="JSP159" s="21"/>
      <c r="JSQ159" s="21"/>
      <c r="JSR159" s="21"/>
      <c r="JSS159" s="21"/>
      <c r="JST159" s="21"/>
      <c r="JSU159" s="21"/>
      <c r="JSV159" s="21"/>
      <c r="JSW159" s="21"/>
      <c r="JSX159" s="21"/>
      <c r="JSY159" s="21"/>
      <c r="JSZ159" s="21"/>
      <c r="JTA159" s="21"/>
      <c r="JTB159" s="21"/>
      <c r="JTC159" s="21"/>
      <c r="JTD159" s="21"/>
      <c r="JTE159" s="21"/>
      <c r="JTF159" s="21"/>
      <c r="JTG159" s="21"/>
      <c r="JTH159" s="21"/>
      <c r="JTI159" s="21"/>
      <c r="JTJ159" s="21"/>
      <c r="JTK159" s="21"/>
      <c r="JTL159" s="21"/>
      <c r="JTM159" s="21"/>
      <c r="JTN159" s="21"/>
      <c r="JTO159" s="21"/>
      <c r="JTP159" s="21"/>
      <c r="JTQ159" s="21"/>
      <c r="JTR159" s="21"/>
      <c r="JTS159" s="21"/>
      <c r="JTT159" s="21"/>
      <c r="JTU159" s="21"/>
      <c r="JTV159" s="21"/>
      <c r="JTW159" s="21"/>
      <c r="JTX159" s="21"/>
      <c r="JTY159" s="21"/>
      <c r="JTZ159" s="21"/>
      <c r="JUA159" s="21"/>
      <c r="JUB159" s="21"/>
      <c r="JUC159" s="21"/>
      <c r="JUD159" s="21"/>
      <c r="JUE159" s="21"/>
      <c r="JUF159" s="21"/>
      <c r="JUG159" s="21"/>
      <c r="JUH159" s="21"/>
      <c r="JUI159" s="21"/>
      <c r="JUJ159" s="21"/>
      <c r="JUK159" s="21"/>
      <c r="JUL159" s="21"/>
      <c r="JUM159" s="21"/>
      <c r="JUN159" s="21"/>
      <c r="JUO159" s="21"/>
      <c r="JUP159" s="21"/>
      <c r="JUQ159" s="21"/>
      <c r="JUR159" s="21"/>
      <c r="JUS159" s="21"/>
      <c r="JUT159" s="21"/>
      <c r="JUU159" s="21"/>
      <c r="JUV159" s="21"/>
      <c r="JUW159" s="21"/>
      <c r="JUX159" s="21"/>
      <c r="JUY159" s="21"/>
      <c r="JUZ159" s="21"/>
      <c r="JVA159" s="21"/>
      <c r="JVB159" s="21"/>
      <c r="JVC159" s="21"/>
      <c r="JVD159" s="21"/>
      <c r="JVE159" s="21"/>
      <c r="JVF159" s="21"/>
      <c r="JVG159" s="21"/>
      <c r="JVH159" s="21"/>
      <c r="JVI159" s="21"/>
      <c r="JVJ159" s="21"/>
      <c r="JVK159" s="21"/>
      <c r="JVL159" s="21"/>
      <c r="JVM159" s="21"/>
      <c r="JVN159" s="21"/>
      <c r="JVO159" s="21"/>
      <c r="JVP159" s="21"/>
      <c r="JVQ159" s="21"/>
      <c r="JVR159" s="21"/>
      <c r="JVS159" s="21"/>
      <c r="JVT159" s="21"/>
      <c r="JVU159" s="21"/>
      <c r="JVV159" s="21"/>
      <c r="JVW159" s="21"/>
      <c r="JVX159" s="21"/>
      <c r="JVY159" s="21"/>
      <c r="JVZ159" s="21"/>
      <c r="JWA159" s="21"/>
      <c r="JWB159" s="21"/>
      <c r="JWC159" s="21"/>
      <c r="JWD159" s="21"/>
      <c r="JWE159" s="21"/>
      <c r="JWF159" s="21"/>
      <c r="JWG159" s="21"/>
      <c r="JWH159" s="21"/>
      <c r="JWI159" s="21"/>
      <c r="JWJ159" s="21"/>
      <c r="JWK159" s="21"/>
      <c r="JWL159" s="21"/>
      <c r="JWM159" s="21"/>
      <c r="JWN159" s="21"/>
      <c r="JWO159" s="21"/>
      <c r="JWP159" s="21"/>
      <c r="JWQ159" s="21"/>
      <c r="JWR159" s="21"/>
      <c r="JWS159" s="21"/>
      <c r="JWT159" s="21"/>
      <c r="JWU159" s="21"/>
      <c r="JWV159" s="21"/>
      <c r="JWW159" s="21"/>
      <c r="JWX159" s="21"/>
      <c r="JWY159" s="21"/>
      <c r="JWZ159" s="21"/>
      <c r="JXA159" s="21"/>
      <c r="JXB159" s="21"/>
      <c r="JXC159" s="21"/>
      <c r="JXD159" s="21"/>
      <c r="JXE159" s="21"/>
      <c r="JXF159" s="21"/>
      <c r="JXG159" s="21"/>
      <c r="JXH159" s="21"/>
      <c r="JXI159" s="21"/>
      <c r="JXJ159" s="21"/>
      <c r="JXK159" s="21"/>
      <c r="JXL159" s="21"/>
      <c r="JXM159" s="21"/>
      <c r="JXN159" s="21"/>
      <c r="JXO159" s="21"/>
      <c r="JXP159" s="21"/>
      <c r="JXQ159" s="21"/>
      <c r="JXR159" s="21"/>
      <c r="JXS159" s="21"/>
      <c r="JXT159" s="21"/>
      <c r="JXU159" s="21"/>
      <c r="JXV159" s="21"/>
      <c r="JXW159" s="21"/>
      <c r="JXX159" s="21"/>
      <c r="JXY159" s="21"/>
      <c r="JXZ159" s="21"/>
      <c r="JYA159" s="21"/>
      <c r="JYB159" s="21"/>
      <c r="JYC159" s="21"/>
      <c r="JYD159" s="21"/>
      <c r="JYE159" s="21"/>
      <c r="JYF159" s="21"/>
      <c r="JYG159" s="21"/>
      <c r="JYH159" s="21"/>
      <c r="JYI159" s="21"/>
      <c r="JYJ159" s="21"/>
      <c r="JYK159" s="21"/>
      <c r="JYL159" s="21"/>
      <c r="JYM159" s="21"/>
      <c r="JYN159" s="21"/>
      <c r="JYO159" s="21"/>
      <c r="JYP159" s="21"/>
      <c r="JYQ159" s="21"/>
      <c r="JYR159" s="21"/>
      <c r="JYS159" s="21"/>
      <c r="JYT159" s="21"/>
      <c r="JYU159" s="21"/>
      <c r="JYV159" s="21"/>
      <c r="JYW159" s="21"/>
      <c r="JYX159" s="21"/>
      <c r="JYY159" s="21"/>
      <c r="JYZ159" s="21"/>
      <c r="JZA159" s="21"/>
      <c r="JZB159" s="21"/>
      <c r="JZC159" s="21"/>
      <c r="JZD159" s="21"/>
      <c r="JZE159" s="21"/>
      <c r="JZF159" s="21"/>
      <c r="JZG159" s="21"/>
      <c r="JZH159" s="21"/>
      <c r="JZI159" s="21"/>
      <c r="JZJ159" s="21"/>
      <c r="JZK159" s="21"/>
      <c r="JZL159" s="21"/>
      <c r="JZM159" s="21"/>
      <c r="JZN159" s="21"/>
      <c r="JZO159" s="21"/>
      <c r="JZP159" s="21"/>
      <c r="JZQ159" s="21"/>
      <c r="JZR159" s="21"/>
      <c r="JZS159" s="21"/>
      <c r="JZT159" s="21"/>
      <c r="JZU159" s="21"/>
      <c r="JZV159" s="21"/>
      <c r="JZW159" s="21"/>
      <c r="JZX159" s="21"/>
      <c r="JZY159" s="21"/>
      <c r="JZZ159" s="21"/>
      <c r="KAA159" s="21"/>
      <c r="KAB159" s="21"/>
      <c r="KAC159" s="21"/>
      <c r="KAD159" s="21"/>
      <c r="KAE159" s="21"/>
      <c r="KAF159" s="21"/>
      <c r="KAG159" s="21"/>
      <c r="KAH159" s="21"/>
      <c r="KAI159" s="21"/>
      <c r="KAJ159" s="21"/>
      <c r="KAK159" s="21"/>
      <c r="KAL159" s="21"/>
      <c r="KAM159" s="21"/>
      <c r="KAN159" s="21"/>
      <c r="KAO159" s="21"/>
      <c r="KAP159" s="21"/>
      <c r="KAQ159" s="21"/>
      <c r="KAR159" s="21"/>
      <c r="KAS159" s="21"/>
      <c r="KAT159" s="21"/>
      <c r="KAU159" s="21"/>
      <c r="KAV159" s="21"/>
      <c r="KAW159" s="21"/>
      <c r="KAX159" s="21"/>
      <c r="KAY159" s="21"/>
      <c r="KAZ159" s="21"/>
      <c r="KBA159" s="21"/>
      <c r="KBB159" s="21"/>
      <c r="KBC159" s="21"/>
      <c r="KBD159" s="21"/>
      <c r="KBE159" s="21"/>
      <c r="KBF159" s="21"/>
      <c r="KBG159" s="21"/>
      <c r="KBH159" s="21"/>
      <c r="KBI159" s="21"/>
      <c r="KBJ159" s="21"/>
      <c r="KBK159" s="21"/>
      <c r="KBL159" s="21"/>
      <c r="KBM159" s="21"/>
      <c r="KBN159" s="21"/>
      <c r="KBO159" s="21"/>
      <c r="KBP159" s="21"/>
      <c r="KBQ159" s="21"/>
      <c r="KBR159" s="21"/>
      <c r="KBS159" s="21"/>
      <c r="KBT159" s="21"/>
      <c r="KBU159" s="21"/>
      <c r="KBV159" s="21"/>
      <c r="KBW159" s="21"/>
      <c r="KBX159" s="21"/>
      <c r="KBY159" s="21"/>
      <c r="KBZ159" s="21"/>
      <c r="KCA159" s="21"/>
      <c r="KCB159" s="21"/>
      <c r="KCC159" s="21"/>
      <c r="KCD159" s="21"/>
      <c r="KCE159" s="21"/>
      <c r="KCF159" s="21"/>
      <c r="KCG159" s="21"/>
      <c r="KCH159" s="21"/>
      <c r="KCI159" s="21"/>
      <c r="KCJ159" s="21"/>
      <c r="KCK159" s="21"/>
      <c r="KCL159" s="21"/>
      <c r="KCM159" s="21"/>
      <c r="KCN159" s="21"/>
      <c r="KCO159" s="21"/>
      <c r="KCP159" s="21"/>
      <c r="KCQ159" s="21"/>
      <c r="KCR159" s="21"/>
      <c r="KCS159" s="21"/>
      <c r="KCT159" s="21"/>
      <c r="KCU159" s="21"/>
      <c r="KCV159" s="21"/>
      <c r="KCW159" s="21"/>
      <c r="KCX159" s="21"/>
      <c r="KCY159" s="21"/>
      <c r="KCZ159" s="21"/>
      <c r="KDA159" s="21"/>
      <c r="KDB159" s="21"/>
      <c r="KDC159" s="21"/>
      <c r="KDD159" s="21"/>
      <c r="KDE159" s="21"/>
      <c r="KDF159" s="21"/>
      <c r="KDG159" s="21"/>
      <c r="KDH159" s="21"/>
      <c r="KDI159" s="21"/>
      <c r="KDJ159" s="21"/>
      <c r="KDK159" s="21"/>
      <c r="KDL159" s="21"/>
      <c r="KDM159" s="21"/>
      <c r="KDN159" s="21"/>
      <c r="KDO159" s="21"/>
      <c r="KDP159" s="21"/>
      <c r="KDQ159" s="21"/>
      <c r="KDR159" s="21"/>
      <c r="KDS159" s="21"/>
      <c r="KDT159" s="21"/>
      <c r="KDU159" s="21"/>
      <c r="KDV159" s="21"/>
      <c r="KDW159" s="21"/>
      <c r="KDX159" s="21"/>
      <c r="KDY159" s="21"/>
      <c r="KDZ159" s="21"/>
      <c r="KEA159" s="21"/>
      <c r="KEB159" s="21"/>
      <c r="KEC159" s="21"/>
      <c r="KED159" s="21"/>
      <c r="KEE159" s="21"/>
      <c r="KEF159" s="21"/>
      <c r="KEG159" s="21"/>
      <c r="KEH159" s="21"/>
      <c r="KEI159" s="21"/>
      <c r="KEJ159" s="21"/>
      <c r="KEK159" s="21"/>
      <c r="KEL159" s="21"/>
      <c r="KEM159" s="21"/>
      <c r="KEN159" s="21"/>
      <c r="KEO159" s="21"/>
      <c r="KEP159" s="21"/>
      <c r="KEQ159" s="21"/>
      <c r="KER159" s="21"/>
      <c r="KES159" s="21"/>
      <c r="KET159" s="21"/>
      <c r="KEU159" s="21"/>
      <c r="KEV159" s="21"/>
      <c r="KEW159" s="21"/>
      <c r="KEX159" s="21"/>
      <c r="KEY159" s="21"/>
      <c r="KEZ159" s="21"/>
      <c r="KFA159" s="21"/>
      <c r="KFB159" s="21"/>
      <c r="KFC159" s="21"/>
      <c r="KFD159" s="21"/>
      <c r="KFE159" s="21"/>
      <c r="KFF159" s="21"/>
      <c r="KFG159" s="21"/>
      <c r="KFH159" s="21"/>
      <c r="KFI159" s="21"/>
      <c r="KFJ159" s="21"/>
      <c r="KFK159" s="21"/>
      <c r="KFL159" s="21"/>
      <c r="KFM159" s="21"/>
      <c r="KFN159" s="21"/>
      <c r="KFO159" s="21"/>
      <c r="KFP159" s="21"/>
      <c r="KFQ159" s="21"/>
      <c r="KFR159" s="21"/>
      <c r="KFS159" s="21"/>
      <c r="KFT159" s="21"/>
      <c r="KFU159" s="21"/>
      <c r="KFV159" s="21"/>
      <c r="KFW159" s="21"/>
      <c r="KFX159" s="21"/>
      <c r="KFY159" s="21"/>
      <c r="KFZ159" s="21"/>
      <c r="KGA159" s="21"/>
      <c r="KGB159" s="21"/>
      <c r="KGC159" s="21"/>
      <c r="KGD159" s="21"/>
      <c r="KGE159" s="21"/>
      <c r="KGF159" s="21"/>
      <c r="KGG159" s="21"/>
      <c r="KGH159" s="21"/>
      <c r="KGI159" s="21"/>
      <c r="KGJ159" s="21"/>
      <c r="KGK159" s="21"/>
      <c r="KGL159" s="21"/>
      <c r="KGM159" s="21"/>
      <c r="KGN159" s="21"/>
      <c r="KGO159" s="21"/>
      <c r="KGP159" s="21"/>
      <c r="KGQ159" s="21"/>
      <c r="KGR159" s="21"/>
      <c r="KGS159" s="21"/>
      <c r="KGT159" s="21"/>
      <c r="KGU159" s="21"/>
      <c r="KGV159" s="21"/>
      <c r="KGW159" s="21"/>
      <c r="KGX159" s="21"/>
      <c r="KGY159" s="21"/>
      <c r="KGZ159" s="21"/>
      <c r="KHA159" s="21"/>
      <c r="KHB159" s="21"/>
      <c r="KHC159" s="21"/>
      <c r="KHD159" s="21"/>
      <c r="KHE159" s="21"/>
      <c r="KHF159" s="21"/>
      <c r="KHG159" s="21"/>
      <c r="KHH159" s="21"/>
      <c r="KHI159" s="21"/>
      <c r="KHJ159" s="21"/>
      <c r="KHK159" s="21"/>
      <c r="KHL159" s="21"/>
      <c r="KHM159" s="21"/>
      <c r="KHN159" s="21"/>
      <c r="KHO159" s="21"/>
      <c r="KHP159" s="21"/>
      <c r="KHQ159" s="21"/>
      <c r="KHR159" s="21"/>
      <c r="KHS159" s="21"/>
      <c r="KHT159" s="21"/>
      <c r="KHU159" s="21"/>
      <c r="KHV159" s="21"/>
      <c r="KHW159" s="21"/>
      <c r="KHX159" s="21"/>
      <c r="KHY159" s="21"/>
      <c r="KHZ159" s="21"/>
      <c r="KIA159" s="21"/>
      <c r="KIB159" s="21"/>
      <c r="KIC159" s="21"/>
      <c r="KID159" s="21"/>
      <c r="KIE159" s="21"/>
      <c r="KIF159" s="21"/>
      <c r="KIG159" s="21"/>
      <c r="KIH159" s="21"/>
      <c r="KII159" s="21"/>
      <c r="KIJ159" s="21"/>
      <c r="KIK159" s="21"/>
      <c r="KIL159" s="21"/>
      <c r="KIM159" s="21"/>
      <c r="KIN159" s="21"/>
      <c r="KIO159" s="21"/>
      <c r="KIP159" s="21"/>
      <c r="KIQ159" s="21"/>
      <c r="KIR159" s="21"/>
      <c r="KIS159" s="21"/>
      <c r="KIT159" s="21"/>
      <c r="KIU159" s="21"/>
      <c r="KIV159" s="21"/>
      <c r="KIW159" s="21"/>
      <c r="KIX159" s="21"/>
      <c r="KIY159" s="21"/>
      <c r="KIZ159" s="21"/>
      <c r="KJA159" s="21"/>
      <c r="KJB159" s="21"/>
      <c r="KJC159" s="21"/>
      <c r="KJD159" s="21"/>
      <c r="KJE159" s="21"/>
      <c r="KJF159" s="21"/>
      <c r="KJG159" s="21"/>
      <c r="KJH159" s="21"/>
      <c r="KJI159" s="21"/>
      <c r="KJJ159" s="21"/>
      <c r="KJK159" s="21"/>
      <c r="KJL159" s="21"/>
      <c r="KJM159" s="21"/>
      <c r="KJN159" s="21"/>
      <c r="KJO159" s="21"/>
      <c r="KJP159" s="21"/>
      <c r="KJQ159" s="21"/>
      <c r="KJR159" s="21"/>
      <c r="KJS159" s="21"/>
      <c r="KJT159" s="21"/>
      <c r="KJU159" s="21"/>
      <c r="KJV159" s="21"/>
      <c r="KJW159" s="21"/>
      <c r="KJX159" s="21"/>
      <c r="KJY159" s="21"/>
      <c r="KJZ159" s="21"/>
      <c r="KKA159" s="21"/>
      <c r="KKB159" s="21"/>
      <c r="KKC159" s="21"/>
      <c r="KKD159" s="21"/>
      <c r="KKE159" s="21"/>
      <c r="KKF159" s="21"/>
      <c r="KKG159" s="21"/>
      <c r="KKH159" s="21"/>
      <c r="KKI159" s="21"/>
      <c r="KKJ159" s="21"/>
      <c r="KKK159" s="21"/>
      <c r="KKL159" s="21"/>
      <c r="KKM159" s="21"/>
      <c r="KKN159" s="21"/>
      <c r="KKO159" s="21"/>
      <c r="KKP159" s="21"/>
      <c r="KKQ159" s="21"/>
      <c r="KKR159" s="21"/>
      <c r="KKS159" s="21"/>
      <c r="KKT159" s="21"/>
      <c r="KKU159" s="21"/>
      <c r="KKV159" s="21"/>
      <c r="KKW159" s="21"/>
      <c r="KKX159" s="21"/>
      <c r="KKY159" s="21"/>
      <c r="KKZ159" s="21"/>
      <c r="KLA159" s="21"/>
      <c r="KLB159" s="21"/>
      <c r="KLC159" s="21"/>
      <c r="KLD159" s="21"/>
      <c r="KLE159" s="21"/>
      <c r="KLF159" s="21"/>
      <c r="KLG159" s="21"/>
      <c r="KLH159" s="21"/>
      <c r="KLI159" s="21"/>
      <c r="KLJ159" s="21"/>
      <c r="KLK159" s="21"/>
      <c r="KLL159" s="21"/>
      <c r="KLM159" s="21"/>
      <c r="KLN159" s="21"/>
      <c r="KLO159" s="21"/>
      <c r="KLP159" s="21"/>
      <c r="KLQ159" s="21"/>
      <c r="KLR159" s="21"/>
      <c r="KLS159" s="21"/>
      <c r="KLT159" s="21"/>
      <c r="KLU159" s="21"/>
      <c r="KLV159" s="21"/>
      <c r="KLW159" s="21"/>
      <c r="KLX159" s="21"/>
      <c r="KLY159" s="21"/>
      <c r="KLZ159" s="21"/>
      <c r="KMA159" s="21"/>
      <c r="KMB159" s="21"/>
      <c r="KMC159" s="21"/>
      <c r="KMD159" s="21"/>
      <c r="KME159" s="21"/>
      <c r="KMF159" s="21"/>
      <c r="KMG159" s="21"/>
      <c r="KMH159" s="21"/>
      <c r="KMI159" s="21"/>
      <c r="KMJ159" s="21"/>
      <c r="KMK159" s="21"/>
      <c r="KML159" s="21"/>
      <c r="KMM159" s="21"/>
      <c r="KMN159" s="21"/>
      <c r="KMO159" s="21"/>
      <c r="KMP159" s="21"/>
      <c r="KMQ159" s="21"/>
      <c r="KMR159" s="21"/>
      <c r="KMS159" s="21"/>
      <c r="KMT159" s="21"/>
      <c r="KMU159" s="21"/>
      <c r="KMV159" s="21"/>
      <c r="KMW159" s="21"/>
      <c r="KMX159" s="21"/>
      <c r="KMY159" s="21"/>
      <c r="KMZ159" s="21"/>
      <c r="KNA159" s="21"/>
      <c r="KNB159" s="21"/>
      <c r="KNC159" s="21"/>
      <c r="KND159" s="21"/>
      <c r="KNE159" s="21"/>
      <c r="KNF159" s="21"/>
      <c r="KNG159" s="21"/>
      <c r="KNH159" s="21"/>
      <c r="KNI159" s="21"/>
      <c r="KNJ159" s="21"/>
      <c r="KNK159" s="21"/>
      <c r="KNL159" s="21"/>
      <c r="KNM159" s="21"/>
      <c r="KNN159" s="21"/>
      <c r="KNO159" s="21"/>
      <c r="KNP159" s="21"/>
      <c r="KNQ159" s="21"/>
      <c r="KNR159" s="21"/>
      <c r="KNS159" s="21"/>
      <c r="KNT159" s="21"/>
      <c r="KNU159" s="21"/>
      <c r="KNV159" s="21"/>
      <c r="KNW159" s="21"/>
      <c r="KNX159" s="21"/>
      <c r="KNY159" s="21"/>
      <c r="KNZ159" s="21"/>
      <c r="KOA159" s="21"/>
      <c r="KOB159" s="21"/>
      <c r="KOC159" s="21"/>
      <c r="KOD159" s="21"/>
      <c r="KOE159" s="21"/>
      <c r="KOF159" s="21"/>
      <c r="KOG159" s="21"/>
      <c r="KOH159" s="21"/>
      <c r="KOI159" s="21"/>
      <c r="KOJ159" s="21"/>
      <c r="KOK159" s="21"/>
      <c r="KOL159" s="21"/>
      <c r="KOM159" s="21"/>
      <c r="KON159" s="21"/>
      <c r="KOO159" s="21"/>
      <c r="KOP159" s="21"/>
      <c r="KOQ159" s="21"/>
      <c r="KOR159" s="21"/>
      <c r="KOS159" s="21"/>
      <c r="KOT159" s="21"/>
      <c r="KOU159" s="21"/>
      <c r="KOV159" s="21"/>
      <c r="KOW159" s="21"/>
      <c r="KOX159" s="21"/>
      <c r="KOY159" s="21"/>
      <c r="KOZ159" s="21"/>
      <c r="KPA159" s="21"/>
      <c r="KPB159" s="21"/>
      <c r="KPC159" s="21"/>
      <c r="KPD159" s="21"/>
      <c r="KPE159" s="21"/>
      <c r="KPF159" s="21"/>
      <c r="KPG159" s="21"/>
      <c r="KPH159" s="21"/>
      <c r="KPI159" s="21"/>
      <c r="KPJ159" s="21"/>
      <c r="KPK159" s="21"/>
      <c r="KPL159" s="21"/>
      <c r="KPM159" s="21"/>
      <c r="KPN159" s="21"/>
      <c r="KPO159" s="21"/>
      <c r="KPP159" s="21"/>
      <c r="KPQ159" s="21"/>
      <c r="KPR159" s="21"/>
      <c r="KPS159" s="21"/>
      <c r="KPT159" s="21"/>
      <c r="KPU159" s="21"/>
      <c r="KPV159" s="21"/>
      <c r="KPW159" s="21"/>
      <c r="KPX159" s="21"/>
      <c r="KPY159" s="21"/>
      <c r="KPZ159" s="21"/>
      <c r="KQA159" s="21"/>
      <c r="KQB159" s="21"/>
      <c r="KQC159" s="21"/>
      <c r="KQD159" s="21"/>
      <c r="KQE159" s="21"/>
      <c r="KQF159" s="21"/>
      <c r="KQG159" s="21"/>
      <c r="KQH159" s="21"/>
      <c r="KQI159" s="21"/>
      <c r="KQJ159" s="21"/>
      <c r="KQK159" s="21"/>
      <c r="KQL159" s="21"/>
      <c r="KQM159" s="21"/>
      <c r="KQN159" s="21"/>
      <c r="KQO159" s="21"/>
      <c r="KQP159" s="21"/>
      <c r="KQQ159" s="21"/>
      <c r="KQR159" s="21"/>
      <c r="KQS159" s="21"/>
      <c r="KQT159" s="21"/>
      <c r="KQU159" s="21"/>
      <c r="KQV159" s="21"/>
      <c r="KQW159" s="21"/>
      <c r="KQX159" s="21"/>
      <c r="KQY159" s="21"/>
      <c r="KQZ159" s="21"/>
      <c r="KRA159" s="21"/>
      <c r="KRB159" s="21"/>
      <c r="KRC159" s="21"/>
      <c r="KRD159" s="21"/>
      <c r="KRE159" s="21"/>
      <c r="KRF159" s="21"/>
      <c r="KRG159" s="21"/>
      <c r="KRH159" s="21"/>
      <c r="KRI159" s="21"/>
      <c r="KRJ159" s="21"/>
      <c r="KRK159" s="21"/>
      <c r="KRL159" s="21"/>
      <c r="KRM159" s="21"/>
      <c r="KRN159" s="21"/>
      <c r="KRO159" s="21"/>
      <c r="KRP159" s="21"/>
      <c r="KRQ159" s="21"/>
      <c r="KRR159" s="21"/>
      <c r="KRS159" s="21"/>
      <c r="KRT159" s="21"/>
      <c r="KRU159" s="21"/>
      <c r="KRV159" s="21"/>
      <c r="KRW159" s="21"/>
      <c r="KRX159" s="21"/>
      <c r="KRY159" s="21"/>
      <c r="KRZ159" s="21"/>
      <c r="KSA159" s="21"/>
      <c r="KSB159" s="21"/>
      <c r="KSC159" s="21"/>
      <c r="KSD159" s="21"/>
      <c r="KSE159" s="21"/>
      <c r="KSF159" s="21"/>
      <c r="KSG159" s="21"/>
      <c r="KSH159" s="21"/>
      <c r="KSI159" s="21"/>
      <c r="KSJ159" s="21"/>
      <c r="KSK159" s="21"/>
      <c r="KSL159" s="21"/>
      <c r="KSM159" s="21"/>
      <c r="KSN159" s="21"/>
      <c r="KSO159" s="21"/>
      <c r="KSP159" s="21"/>
      <c r="KSQ159" s="21"/>
      <c r="KSR159" s="21"/>
      <c r="KSS159" s="21"/>
      <c r="KST159" s="21"/>
      <c r="KSU159" s="21"/>
      <c r="KSV159" s="21"/>
      <c r="KSW159" s="21"/>
      <c r="KSX159" s="21"/>
      <c r="KSY159" s="21"/>
      <c r="KSZ159" s="21"/>
      <c r="KTA159" s="21"/>
      <c r="KTB159" s="21"/>
      <c r="KTC159" s="21"/>
      <c r="KTD159" s="21"/>
      <c r="KTE159" s="21"/>
      <c r="KTF159" s="21"/>
      <c r="KTG159" s="21"/>
      <c r="KTH159" s="21"/>
      <c r="KTI159" s="21"/>
      <c r="KTJ159" s="21"/>
      <c r="KTK159" s="21"/>
      <c r="KTL159" s="21"/>
      <c r="KTM159" s="21"/>
      <c r="KTN159" s="21"/>
      <c r="KTO159" s="21"/>
      <c r="KTP159" s="21"/>
      <c r="KTQ159" s="21"/>
      <c r="KTR159" s="21"/>
      <c r="KTS159" s="21"/>
      <c r="KTT159" s="21"/>
      <c r="KTU159" s="21"/>
      <c r="KTV159" s="21"/>
      <c r="KTW159" s="21"/>
      <c r="KTX159" s="21"/>
      <c r="KTY159" s="21"/>
      <c r="KTZ159" s="21"/>
      <c r="KUA159" s="21"/>
      <c r="KUB159" s="21"/>
      <c r="KUC159" s="21"/>
      <c r="KUD159" s="21"/>
      <c r="KUE159" s="21"/>
      <c r="KUF159" s="21"/>
      <c r="KUG159" s="21"/>
      <c r="KUH159" s="21"/>
      <c r="KUI159" s="21"/>
      <c r="KUJ159" s="21"/>
      <c r="KUK159" s="21"/>
      <c r="KUL159" s="21"/>
      <c r="KUM159" s="21"/>
      <c r="KUN159" s="21"/>
      <c r="KUO159" s="21"/>
      <c r="KUP159" s="21"/>
      <c r="KUQ159" s="21"/>
      <c r="KUR159" s="21"/>
      <c r="KUS159" s="21"/>
      <c r="KUT159" s="21"/>
      <c r="KUU159" s="21"/>
      <c r="KUV159" s="21"/>
      <c r="KUW159" s="21"/>
      <c r="KUX159" s="21"/>
      <c r="KUY159" s="21"/>
      <c r="KUZ159" s="21"/>
      <c r="KVA159" s="21"/>
      <c r="KVB159" s="21"/>
      <c r="KVC159" s="21"/>
      <c r="KVD159" s="21"/>
      <c r="KVE159" s="21"/>
      <c r="KVF159" s="21"/>
      <c r="KVG159" s="21"/>
      <c r="KVH159" s="21"/>
      <c r="KVI159" s="21"/>
      <c r="KVJ159" s="21"/>
      <c r="KVK159" s="21"/>
      <c r="KVL159" s="21"/>
      <c r="KVM159" s="21"/>
      <c r="KVN159" s="21"/>
      <c r="KVO159" s="21"/>
      <c r="KVP159" s="21"/>
      <c r="KVQ159" s="21"/>
      <c r="KVR159" s="21"/>
      <c r="KVS159" s="21"/>
      <c r="KVT159" s="21"/>
      <c r="KVU159" s="21"/>
      <c r="KVV159" s="21"/>
      <c r="KVW159" s="21"/>
      <c r="KVX159" s="21"/>
      <c r="KVY159" s="21"/>
      <c r="KVZ159" s="21"/>
      <c r="KWA159" s="21"/>
      <c r="KWB159" s="21"/>
      <c r="KWC159" s="21"/>
      <c r="KWD159" s="21"/>
      <c r="KWE159" s="21"/>
      <c r="KWF159" s="21"/>
      <c r="KWG159" s="21"/>
      <c r="KWH159" s="21"/>
      <c r="KWI159" s="21"/>
      <c r="KWJ159" s="21"/>
      <c r="KWK159" s="21"/>
      <c r="KWL159" s="21"/>
      <c r="KWM159" s="21"/>
      <c r="KWN159" s="21"/>
      <c r="KWO159" s="21"/>
      <c r="KWP159" s="21"/>
      <c r="KWQ159" s="21"/>
      <c r="KWR159" s="21"/>
      <c r="KWS159" s="21"/>
      <c r="KWT159" s="21"/>
      <c r="KWU159" s="21"/>
      <c r="KWV159" s="21"/>
      <c r="KWW159" s="21"/>
      <c r="KWX159" s="21"/>
      <c r="KWY159" s="21"/>
      <c r="KWZ159" s="21"/>
      <c r="KXA159" s="21"/>
      <c r="KXB159" s="21"/>
      <c r="KXC159" s="21"/>
      <c r="KXD159" s="21"/>
      <c r="KXE159" s="21"/>
      <c r="KXF159" s="21"/>
      <c r="KXG159" s="21"/>
      <c r="KXH159" s="21"/>
      <c r="KXI159" s="21"/>
      <c r="KXJ159" s="21"/>
      <c r="KXK159" s="21"/>
      <c r="KXL159" s="21"/>
      <c r="KXM159" s="21"/>
      <c r="KXN159" s="21"/>
      <c r="KXO159" s="21"/>
      <c r="KXP159" s="21"/>
      <c r="KXQ159" s="21"/>
      <c r="KXR159" s="21"/>
      <c r="KXS159" s="21"/>
      <c r="KXT159" s="21"/>
      <c r="KXU159" s="21"/>
      <c r="KXV159" s="21"/>
      <c r="KXW159" s="21"/>
      <c r="KXX159" s="21"/>
      <c r="KXY159" s="21"/>
      <c r="KXZ159" s="21"/>
      <c r="KYA159" s="21"/>
      <c r="KYB159" s="21"/>
      <c r="KYC159" s="21"/>
      <c r="KYD159" s="21"/>
      <c r="KYE159" s="21"/>
      <c r="KYF159" s="21"/>
      <c r="KYG159" s="21"/>
      <c r="KYH159" s="21"/>
      <c r="KYI159" s="21"/>
      <c r="KYJ159" s="21"/>
      <c r="KYK159" s="21"/>
      <c r="KYL159" s="21"/>
      <c r="KYM159" s="21"/>
      <c r="KYN159" s="21"/>
      <c r="KYO159" s="21"/>
      <c r="KYP159" s="21"/>
      <c r="KYQ159" s="21"/>
      <c r="KYR159" s="21"/>
      <c r="KYS159" s="21"/>
      <c r="KYT159" s="21"/>
      <c r="KYU159" s="21"/>
      <c r="KYV159" s="21"/>
      <c r="KYW159" s="21"/>
      <c r="KYX159" s="21"/>
      <c r="KYY159" s="21"/>
      <c r="KYZ159" s="21"/>
      <c r="KZA159" s="21"/>
      <c r="KZB159" s="21"/>
      <c r="KZC159" s="21"/>
      <c r="KZD159" s="21"/>
      <c r="KZE159" s="21"/>
      <c r="KZF159" s="21"/>
      <c r="KZG159" s="21"/>
      <c r="KZH159" s="21"/>
      <c r="KZI159" s="21"/>
      <c r="KZJ159" s="21"/>
      <c r="KZK159" s="21"/>
      <c r="KZL159" s="21"/>
      <c r="KZM159" s="21"/>
      <c r="KZN159" s="21"/>
      <c r="KZO159" s="21"/>
      <c r="KZP159" s="21"/>
      <c r="KZQ159" s="21"/>
      <c r="KZR159" s="21"/>
      <c r="KZS159" s="21"/>
      <c r="KZT159" s="21"/>
      <c r="KZU159" s="21"/>
      <c r="KZV159" s="21"/>
      <c r="KZW159" s="21"/>
      <c r="KZX159" s="21"/>
      <c r="KZY159" s="21"/>
      <c r="KZZ159" s="21"/>
      <c r="LAA159" s="21"/>
      <c r="LAB159" s="21"/>
      <c r="LAC159" s="21"/>
      <c r="LAD159" s="21"/>
      <c r="LAE159" s="21"/>
      <c r="LAF159" s="21"/>
      <c r="LAG159" s="21"/>
      <c r="LAH159" s="21"/>
      <c r="LAI159" s="21"/>
      <c r="LAJ159" s="21"/>
      <c r="LAK159" s="21"/>
      <c r="LAL159" s="21"/>
      <c r="LAM159" s="21"/>
      <c r="LAN159" s="21"/>
      <c r="LAO159" s="21"/>
      <c r="LAP159" s="21"/>
      <c r="LAQ159" s="21"/>
      <c r="LAR159" s="21"/>
      <c r="LAS159" s="21"/>
      <c r="LAT159" s="21"/>
      <c r="LAU159" s="21"/>
      <c r="LAV159" s="21"/>
      <c r="LAW159" s="21"/>
      <c r="LAX159" s="21"/>
      <c r="LAY159" s="21"/>
      <c r="LAZ159" s="21"/>
      <c r="LBA159" s="21"/>
      <c r="LBB159" s="21"/>
      <c r="LBC159" s="21"/>
      <c r="LBD159" s="21"/>
      <c r="LBE159" s="21"/>
      <c r="LBF159" s="21"/>
      <c r="LBG159" s="21"/>
      <c r="LBH159" s="21"/>
      <c r="LBI159" s="21"/>
      <c r="LBJ159" s="21"/>
      <c r="LBK159" s="21"/>
      <c r="LBL159" s="21"/>
      <c r="LBM159" s="21"/>
      <c r="LBN159" s="21"/>
      <c r="LBO159" s="21"/>
      <c r="LBP159" s="21"/>
      <c r="LBQ159" s="21"/>
      <c r="LBR159" s="21"/>
      <c r="LBS159" s="21"/>
      <c r="LBT159" s="21"/>
      <c r="LBU159" s="21"/>
      <c r="LBV159" s="21"/>
      <c r="LBW159" s="21"/>
      <c r="LBX159" s="21"/>
      <c r="LBY159" s="21"/>
      <c r="LBZ159" s="21"/>
      <c r="LCA159" s="21"/>
      <c r="LCB159" s="21"/>
      <c r="LCC159" s="21"/>
      <c r="LCD159" s="21"/>
      <c r="LCE159" s="21"/>
      <c r="LCF159" s="21"/>
      <c r="LCG159" s="21"/>
      <c r="LCH159" s="21"/>
      <c r="LCI159" s="21"/>
      <c r="LCJ159" s="21"/>
      <c r="LCK159" s="21"/>
      <c r="LCL159" s="21"/>
      <c r="LCM159" s="21"/>
      <c r="LCN159" s="21"/>
      <c r="LCO159" s="21"/>
      <c r="LCP159" s="21"/>
      <c r="LCQ159" s="21"/>
      <c r="LCR159" s="21"/>
      <c r="LCS159" s="21"/>
      <c r="LCT159" s="21"/>
      <c r="LCU159" s="21"/>
      <c r="LCV159" s="21"/>
      <c r="LCW159" s="21"/>
      <c r="LCX159" s="21"/>
      <c r="LCY159" s="21"/>
      <c r="LCZ159" s="21"/>
      <c r="LDA159" s="21"/>
      <c r="LDB159" s="21"/>
      <c r="LDC159" s="21"/>
      <c r="LDD159" s="21"/>
      <c r="LDE159" s="21"/>
      <c r="LDF159" s="21"/>
      <c r="LDG159" s="21"/>
      <c r="LDH159" s="21"/>
      <c r="LDI159" s="21"/>
      <c r="LDJ159" s="21"/>
      <c r="LDK159" s="21"/>
      <c r="LDL159" s="21"/>
      <c r="LDM159" s="21"/>
      <c r="LDN159" s="21"/>
      <c r="LDO159" s="21"/>
      <c r="LDP159" s="21"/>
      <c r="LDQ159" s="21"/>
      <c r="LDR159" s="21"/>
      <c r="LDS159" s="21"/>
      <c r="LDT159" s="21"/>
      <c r="LDU159" s="21"/>
      <c r="LDV159" s="21"/>
      <c r="LDW159" s="21"/>
      <c r="LDX159" s="21"/>
      <c r="LDY159" s="21"/>
      <c r="LDZ159" s="21"/>
      <c r="LEA159" s="21"/>
      <c r="LEB159" s="21"/>
      <c r="LEC159" s="21"/>
      <c r="LED159" s="21"/>
      <c r="LEE159" s="21"/>
      <c r="LEF159" s="21"/>
      <c r="LEG159" s="21"/>
      <c r="LEH159" s="21"/>
      <c r="LEI159" s="21"/>
      <c r="LEJ159" s="21"/>
      <c r="LEK159" s="21"/>
      <c r="LEL159" s="21"/>
      <c r="LEM159" s="21"/>
      <c r="LEN159" s="21"/>
      <c r="LEO159" s="21"/>
      <c r="LEP159" s="21"/>
      <c r="LEQ159" s="21"/>
      <c r="LER159" s="21"/>
      <c r="LES159" s="21"/>
      <c r="LET159" s="21"/>
      <c r="LEU159" s="21"/>
      <c r="LEV159" s="21"/>
      <c r="LEW159" s="21"/>
      <c r="LEX159" s="21"/>
      <c r="LEY159" s="21"/>
      <c r="LEZ159" s="21"/>
      <c r="LFA159" s="21"/>
      <c r="LFB159" s="21"/>
      <c r="LFC159" s="21"/>
      <c r="LFD159" s="21"/>
      <c r="LFE159" s="21"/>
      <c r="LFF159" s="21"/>
      <c r="LFG159" s="21"/>
      <c r="LFH159" s="21"/>
      <c r="LFI159" s="21"/>
      <c r="LFJ159" s="21"/>
      <c r="LFK159" s="21"/>
      <c r="LFL159" s="21"/>
      <c r="LFM159" s="21"/>
      <c r="LFN159" s="21"/>
      <c r="LFO159" s="21"/>
      <c r="LFP159" s="21"/>
      <c r="LFQ159" s="21"/>
      <c r="LFR159" s="21"/>
      <c r="LFS159" s="21"/>
      <c r="LFT159" s="21"/>
      <c r="LFU159" s="21"/>
      <c r="LFV159" s="21"/>
      <c r="LFW159" s="21"/>
      <c r="LFX159" s="21"/>
      <c r="LFY159" s="21"/>
      <c r="LFZ159" s="21"/>
      <c r="LGA159" s="21"/>
      <c r="LGB159" s="21"/>
      <c r="LGC159" s="21"/>
      <c r="LGD159" s="21"/>
      <c r="LGE159" s="21"/>
      <c r="LGF159" s="21"/>
      <c r="LGG159" s="21"/>
      <c r="LGH159" s="21"/>
      <c r="LGI159" s="21"/>
      <c r="LGJ159" s="21"/>
      <c r="LGK159" s="21"/>
      <c r="LGL159" s="21"/>
      <c r="LGM159" s="21"/>
      <c r="LGN159" s="21"/>
      <c r="LGO159" s="21"/>
      <c r="LGP159" s="21"/>
      <c r="LGQ159" s="21"/>
      <c r="LGR159" s="21"/>
      <c r="LGS159" s="21"/>
      <c r="LGT159" s="21"/>
      <c r="LGU159" s="21"/>
      <c r="LGV159" s="21"/>
      <c r="LGW159" s="21"/>
      <c r="LGX159" s="21"/>
      <c r="LGY159" s="21"/>
      <c r="LGZ159" s="21"/>
      <c r="LHA159" s="21"/>
      <c r="LHB159" s="21"/>
      <c r="LHC159" s="21"/>
      <c r="LHD159" s="21"/>
      <c r="LHE159" s="21"/>
      <c r="LHF159" s="21"/>
      <c r="LHG159" s="21"/>
      <c r="LHH159" s="21"/>
      <c r="LHI159" s="21"/>
      <c r="LHJ159" s="21"/>
      <c r="LHK159" s="21"/>
      <c r="LHL159" s="21"/>
      <c r="LHM159" s="21"/>
      <c r="LHN159" s="21"/>
      <c r="LHO159" s="21"/>
      <c r="LHP159" s="21"/>
      <c r="LHQ159" s="21"/>
      <c r="LHR159" s="21"/>
      <c r="LHS159" s="21"/>
      <c r="LHT159" s="21"/>
      <c r="LHU159" s="21"/>
      <c r="LHV159" s="21"/>
      <c r="LHW159" s="21"/>
      <c r="LHX159" s="21"/>
      <c r="LHY159" s="21"/>
      <c r="LHZ159" s="21"/>
      <c r="LIA159" s="21"/>
      <c r="LIB159" s="21"/>
      <c r="LIC159" s="21"/>
      <c r="LID159" s="21"/>
      <c r="LIE159" s="21"/>
      <c r="LIF159" s="21"/>
      <c r="LIG159" s="21"/>
      <c r="LIH159" s="21"/>
      <c r="LII159" s="21"/>
      <c r="LIJ159" s="21"/>
      <c r="LIK159" s="21"/>
      <c r="LIL159" s="21"/>
      <c r="LIM159" s="21"/>
      <c r="LIN159" s="21"/>
      <c r="LIO159" s="21"/>
      <c r="LIP159" s="21"/>
      <c r="LIQ159" s="21"/>
      <c r="LIR159" s="21"/>
      <c r="LIS159" s="21"/>
      <c r="LIT159" s="21"/>
      <c r="LIU159" s="21"/>
      <c r="LIV159" s="21"/>
      <c r="LIW159" s="21"/>
      <c r="LIX159" s="21"/>
      <c r="LIY159" s="21"/>
      <c r="LIZ159" s="21"/>
      <c r="LJA159" s="21"/>
      <c r="LJB159" s="21"/>
      <c r="LJC159" s="21"/>
      <c r="LJD159" s="21"/>
      <c r="LJE159" s="21"/>
      <c r="LJF159" s="21"/>
      <c r="LJG159" s="21"/>
      <c r="LJH159" s="21"/>
      <c r="LJI159" s="21"/>
      <c r="LJJ159" s="21"/>
      <c r="LJK159" s="21"/>
      <c r="LJL159" s="21"/>
      <c r="LJM159" s="21"/>
      <c r="LJN159" s="21"/>
      <c r="LJO159" s="21"/>
      <c r="LJP159" s="21"/>
      <c r="LJQ159" s="21"/>
      <c r="LJR159" s="21"/>
      <c r="LJS159" s="21"/>
      <c r="LJT159" s="21"/>
      <c r="LJU159" s="21"/>
      <c r="LJV159" s="21"/>
      <c r="LJW159" s="21"/>
      <c r="LJX159" s="21"/>
      <c r="LJY159" s="21"/>
      <c r="LJZ159" s="21"/>
      <c r="LKA159" s="21"/>
      <c r="LKB159" s="21"/>
      <c r="LKC159" s="21"/>
      <c r="LKD159" s="21"/>
      <c r="LKE159" s="21"/>
      <c r="LKF159" s="21"/>
      <c r="LKG159" s="21"/>
      <c r="LKH159" s="21"/>
      <c r="LKI159" s="21"/>
      <c r="LKJ159" s="21"/>
      <c r="LKK159" s="21"/>
      <c r="LKL159" s="21"/>
      <c r="LKM159" s="21"/>
      <c r="LKN159" s="21"/>
      <c r="LKO159" s="21"/>
      <c r="LKP159" s="21"/>
      <c r="LKQ159" s="21"/>
      <c r="LKR159" s="21"/>
      <c r="LKS159" s="21"/>
      <c r="LKT159" s="21"/>
      <c r="LKU159" s="21"/>
      <c r="LKV159" s="21"/>
      <c r="LKW159" s="21"/>
      <c r="LKX159" s="21"/>
      <c r="LKY159" s="21"/>
      <c r="LKZ159" s="21"/>
      <c r="LLA159" s="21"/>
      <c r="LLB159" s="21"/>
      <c r="LLC159" s="21"/>
      <c r="LLD159" s="21"/>
      <c r="LLE159" s="21"/>
      <c r="LLF159" s="21"/>
      <c r="LLG159" s="21"/>
      <c r="LLH159" s="21"/>
      <c r="LLI159" s="21"/>
      <c r="LLJ159" s="21"/>
      <c r="LLK159" s="21"/>
      <c r="LLL159" s="21"/>
      <c r="LLM159" s="21"/>
      <c r="LLN159" s="21"/>
      <c r="LLO159" s="21"/>
      <c r="LLP159" s="21"/>
      <c r="LLQ159" s="21"/>
      <c r="LLR159" s="21"/>
      <c r="LLS159" s="21"/>
      <c r="LLT159" s="21"/>
      <c r="LLU159" s="21"/>
      <c r="LLV159" s="21"/>
      <c r="LLW159" s="21"/>
      <c r="LLX159" s="21"/>
      <c r="LLY159" s="21"/>
      <c r="LLZ159" s="21"/>
      <c r="LMA159" s="21"/>
      <c r="LMB159" s="21"/>
      <c r="LMC159" s="21"/>
      <c r="LMD159" s="21"/>
      <c r="LME159" s="21"/>
      <c r="LMF159" s="21"/>
      <c r="LMG159" s="21"/>
      <c r="LMH159" s="21"/>
      <c r="LMI159" s="21"/>
      <c r="LMJ159" s="21"/>
      <c r="LMK159" s="21"/>
      <c r="LML159" s="21"/>
      <c r="LMM159" s="21"/>
      <c r="LMN159" s="21"/>
      <c r="LMO159" s="21"/>
      <c r="LMP159" s="21"/>
      <c r="LMQ159" s="21"/>
      <c r="LMR159" s="21"/>
      <c r="LMS159" s="21"/>
      <c r="LMT159" s="21"/>
      <c r="LMU159" s="21"/>
      <c r="LMV159" s="21"/>
      <c r="LMW159" s="21"/>
      <c r="LMX159" s="21"/>
      <c r="LMY159" s="21"/>
      <c r="LMZ159" s="21"/>
      <c r="LNA159" s="21"/>
      <c r="LNB159" s="21"/>
      <c r="LNC159" s="21"/>
      <c r="LND159" s="21"/>
      <c r="LNE159" s="21"/>
      <c r="LNF159" s="21"/>
      <c r="LNG159" s="21"/>
      <c r="LNH159" s="21"/>
      <c r="LNI159" s="21"/>
      <c r="LNJ159" s="21"/>
      <c r="LNK159" s="21"/>
      <c r="LNL159" s="21"/>
      <c r="LNM159" s="21"/>
      <c r="LNN159" s="21"/>
      <c r="LNO159" s="21"/>
      <c r="LNP159" s="21"/>
      <c r="LNQ159" s="21"/>
      <c r="LNR159" s="21"/>
      <c r="LNS159" s="21"/>
      <c r="LNT159" s="21"/>
      <c r="LNU159" s="21"/>
      <c r="LNV159" s="21"/>
      <c r="LNW159" s="21"/>
      <c r="LNX159" s="21"/>
      <c r="LNY159" s="21"/>
      <c r="LNZ159" s="21"/>
      <c r="LOA159" s="21"/>
      <c r="LOB159" s="21"/>
      <c r="LOC159" s="21"/>
      <c r="LOD159" s="21"/>
      <c r="LOE159" s="21"/>
      <c r="LOF159" s="21"/>
      <c r="LOG159" s="21"/>
      <c r="LOH159" s="21"/>
      <c r="LOI159" s="21"/>
      <c r="LOJ159" s="21"/>
      <c r="LOK159" s="21"/>
      <c r="LOL159" s="21"/>
      <c r="LOM159" s="21"/>
      <c r="LON159" s="21"/>
      <c r="LOO159" s="21"/>
      <c r="LOP159" s="21"/>
      <c r="LOQ159" s="21"/>
      <c r="LOR159" s="21"/>
      <c r="LOS159" s="21"/>
      <c r="LOT159" s="21"/>
      <c r="LOU159" s="21"/>
      <c r="LOV159" s="21"/>
      <c r="LOW159" s="21"/>
      <c r="LOX159" s="21"/>
      <c r="LOY159" s="21"/>
      <c r="LOZ159" s="21"/>
      <c r="LPA159" s="21"/>
      <c r="LPB159" s="21"/>
      <c r="LPC159" s="21"/>
      <c r="LPD159" s="21"/>
      <c r="LPE159" s="21"/>
      <c r="LPF159" s="21"/>
      <c r="LPG159" s="21"/>
      <c r="LPH159" s="21"/>
      <c r="LPI159" s="21"/>
      <c r="LPJ159" s="21"/>
      <c r="LPK159" s="21"/>
      <c r="LPL159" s="21"/>
      <c r="LPM159" s="21"/>
      <c r="LPN159" s="21"/>
      <c r="LPO159" s="21"/>
      <c r="LPP159" s="21"/>
      <c r="LPQ159" s="21"/>
      <c r="LPR159" s="21"/>
      <c r="LPS159" s="21"/>
      <c r="LPT159" s="21"/>
      <c r="LPU159" s="21"/>
      <c r="LPV159" s="21"/>
      <c r="LPW159" s="21"/>
      <c r="LPX159" s="21"/>
      <c r="LPY159" s="21"/>
      <c r="LPZ159" s="21"/>
      <c r="LQA159" s="21"/>
      <c r="LQB159" s="21"/>
      <c r="LQC159" s="21"/>
      <c r="LQD159" s="21"/>
      <c r="LQE159" s="21"/>
      <c r="LQF159" s="21"/>
      <c r="LQG159" s="21"/>
      <c r="LQH159" s="21"/>
      <c r="LQI159" s="21"/>
      <c r="LQJ159" s="21"/>
      <c r="LQK159" s="21"/>
      <c r="LQL159" s="21"/>
      <c r="LQM159" s="21"/>
      <c r="LQN159" s="21"/>
      <c r="LQO159" s="21"/>
      <c r="LQP159" s="21"/>
      <c r="LQQ159" s="21"/>
      <c r="LQR159" s="21"/>
      <c r="LQS159" s="21"/>
      <c r="LQT159" s="21"/>
      <c r="LQU159" s="21"/>
      <c r="LQV159" s="21"/>
      <c r="LQW159" s="21"/>
      <c r="LQX159" s="21"/>
      <c r="LQY159" s="21"/>
      <c r="LQZ159" s="21"/>
      <c r="LRA159" s="21"/>
      <c r="LRB159" s="21"/>
      <c r="LRC159" s="21"/>
      <c r="LRD159" s="21"/>
      <c r="LRE159" s="21"/>
      <c r="LRF159" s="21"/>
      <c r="LRG159" s="21"/>
      <c r="LRH159" s="21"/>
      <c r="LRI159" s="21"/>
      <c r="LRJ159" s="21"/>
      <c r="LRK159" s="21"/>
      <c r="LRL159" s="21"/>
      <c r="LRM159" s="21"/>
      <c r="LRN159" s="21"/>
      <c r="LRO159" s="21"/>
      <c r="LRP159" s="21"/>
      <c r="LRQ159" s="21"/>
      <c r="LRR159" s="21"/>
      <c r="LRS159" s="21"/>
      <c r="LRT159" s="21"/>
      <c r="LRU159" s="21"/>
      <c r="LRV159" s="21"/>
      <c r="LRW159" s="21"/>
      <c r="LRX159" s="21"/>
      <c r="LRY159" s="21"/>
      <c r="LRZ159" s="21"/>
      <c r="LSA159" s="21"/>
      <c r="LSB159" s="21"/>
      <c r="LSC159" s="21"/>
      <c r="LSD159" s="21"/>
      <c r="LSE159" s="21"/>
      <c r="LSF159" s="21"/>
      <c r="LSG159" s="21"/>
      <c r="LSH159" s="21"/>
      <c r="LSI159" s="21"/>
      <c r="LSJ159" s="21"/>
      <c r="LSK159" s="21"/>
      <c r="LSL159" s="21"/>
      <c r="LSM159" s="21"/>
      <c r="LSN159" s="21"/>
      <c r="LSO159" s="21"/>
      <c r="LSP159" s="21"/>
      <c r="LSQ159" s="21"/>
      <c r="LSR159" s="21"/>
      <c r="LSS159" s="21"/>
      <c r="LST159" s="21"/>
      <c r="LSU159" s="21"/>
      <c r="LSV159" s="21"/>
      <c r="LSW159" s="21"/>
      <c r="LSX159" s="21"/>
      <c r="LSY159" s="21"/>
      <c r="LSZ159" s="21"/>
      <c r="LTA159" s="21"/>
      <c r="LTB159" s="21"/>
      <c r="LTC159" s="21"/>
      <c r="LTD159" s="21"/>
      <c r="LTE159" s="21"/>
      <c r="LTF159" s="21"/>
      <c r="LTG159" s="21"/>
      <c r="LTH159" s="21"/>
      <c r="LTI159" s="21"/>
      <c r="LTJ159" s="21"/>
      <c r="LTK159" s="21"/>
      <c r="LTL159" s="21"/>
      <c r="LTM159" s="21"/>
      <c r="LTN159" s="21"/>
      <c r="LTO159" s="21"/>
      <c r="LTP159" s="21"/>
      <c r="LTQ159" s="21"/>
      <c r="LTR159" s="21"/>
      <c r="LTS159" s="21"/>
      <c r="LTT159" s="21"/>
      <c r="LTU159" s="21"/>
      <c r="LTV159" s="21"/>
      <c r="LTW159" s="21"/>
      <c r="LTX159" s="21"/>
      <c r="LTY159" s="21"/>
      <c r="LTZ159" s="21"/>
      <c r="LUA159" s="21"/>
      <c r="LUB159" s="21"/>
      <c r="LUC159" s="21"/>
      <c r="LUD159" s="21"/>
      <c r="LUE159" s="21"/>
      <c r="LUF159" s="21"/>
      <c r="LUG159" s="21"/>
      <c r="LUH159" s="21"/>
      <c r="LUI159" s="21"/>
      <c r="LUJ159" s="21"/>
      <c r="LUK159" s="21"/>
      <c r="LUL159" s="21"/>
      <c r="LUM159" s="21"/>
      <c r="LUN159" s="21"/>
      <c r="LUO159" s="21"/>
      <c r="LUP159" s="21"/>
      <c r="LUQ159" s="21"/>
      <c r="LUR159" s="21"/>
      <c r="LUS159" s="21"/>
      <c r="LUT159" s="21"/>
      <c r="LUU159" s="21"/>
      <c r="LUV159" s="21"/>
      <c r="LUW159" s="21"/>
      <c r="LUX159" s="21"/>
      <c r="LUY159" s="21"/>
      <c r="LUZ159" s="21"/>
      <c r="LVA159" s="21"/>
      <c r="LVB159" s="21"/>
      <c r="LVC159" s="21"/>
      <c r="LVD159" s="21"/>
      <c r="LVE159" s="21"/>
      <c r="LVF159" s="21"/>
      <c r="LVG159" s="21"/>
      <c r="LVH159" s="21"/>
      <c r="LVI159" s="21"/>
      <c r="LVJ159" s="21"/>
      <c r="LVK159" s="21"/>
      <c r="LVL159" s="21"/>
      <c r="LVM159" s="21"/>
      <c r="LVN159" s="21"/>
      <c r="LVO159" s="21"/>
      <c r="LVP159" s="21"/>
      <c r="LVQ159" s="21"/>
      <c r="LVR159" s="21"/>
      <c r="LVS159" s="21"/>
      <c r="LVT159" s="21"/>
      <c r="LVU159" s="21"/>
      <c r="LVV159" s="21"/>
      <c r="LVW159" s="21"/>
      <c r="LVX159" s="21"/>
      <c r="LVY159" s="21"/>
      <c r="LVZ159" s="21"/>
      <c r="LWA159" s="21"/>
      <c r="LWB159" s="21"/>
      <c r="LWC159" s="21"/>
      <c r="LWD159" s="21"/>
      <c r="LWE159" s="21"/>
      <c r="LWF159" s="21"/>
      <c r="LWG159" s="21"/>
      <c r="LWH159" s="21"/>
      <c r="LWI159" s="21"/>
      <c r="LWJ159" s="21"/>
      <c r="LWK159" s="21"/>
      <c r="LWL159" s="21"/>
      <c r="LWM159" s="21"/>
      <c r="LWN159" s="21"/>
      <c r="LWO159" s="21"/>
      <c r="LWP159" s="21"/>
      <c r="LWQ159" s="21"/>
      <c r="LWR159" s="21"/>
      <c r="LWS159" s="21"/>
      <c r="LWT159" s="21"/>
      <c r="LWU159" s="21"/>
      <c r="LWV159" s="21"/>
      <c r="LWW159" s="21"/>
      <c r="LWX159" s="21"/>
      <c r="LWY159" s="21"/>
      <c r="LWZ159" s="21"/>
      <c r="LXA159" s="21"/>
      <c r="LXB159" s="21"/>
      <c r="LXC159" s="21"/>
      <c r="LXD159" s="21"/>
      <c r="LXE159" s="21"/>
      <c r="LXF159" s="21"/>
      <c r="LXG159" s="21"/>
      <c r="LXH159" s="21"/>
      <c r="LXI159" s="21"/>
      <c r="LXJ159" s="21"/>
      <c r="LXK159" s="21"/>
      <c r="LXL159" s="21"/>
      <c r="LXM159" s="21"/>
      <c r="LXN159" s="21"/>
      <c r="LXO159" s="21"/>
      <c r="LXP159" s="21"/>
      <c r="LXQ159" s="21"/>
      <c r="LXR159" s="21"/>
      <c r="LXS159" s="21"/>
      <c r="LXT159" s="21"/>
      <c r="LXU159" s="21"/>
      <c r="LXV159" s="21"/>
      <c r="LXW159" s="21"/>
      <c r="LXX159" s="21"/>
      <c r="LXY159" s="21"/>
      <c r="LXZ159" s="21"/>
      <c r="LYA159" s="21"/>
      <c r="LYB159" s="21"/>
      <c r="LYC159" s="21"/>
      <c r="LYD159" s="21"/>
      <c r="LYE159" s="21"/>
      <c r="LYF159" s="21"/>
      <c r="LYG159" s="21"/>
      <c r="LYH159" s="21"/>
      <c r="LYI159" s="21"/>
      <c r="LYJ159" s="21"/>
      <c r="LYK159" s="21"/>
      <c r="LYL159" s="21"/>
      <c r="LYM159" s="21"/>
      <c r="LYN159" s="21"/>
      <c r="LYO159" s="21"/>
      <c r="LYP159" s="21"/>
      <c r="LYQ159" s="21"/>
      <c r="LYR159" s="21"/>
      <c r="LYS159" s="21"/>
      <c r="LYT159" s="21"/>
      <c r="LYU159" s="21"/>
      <c r="LYV159" s="21"/>
      <c r="LYW159" s="21"/>
      <c r="LYX159" s="21"/>
      <c r="LYY159" s="21"/>
      <c r="LYZ159" s="21"/>
      <c r="LZA159" s="21"/>
      <c r="LZB159" s="21"/>
      <c r="LZC159" s="21"/>
      <c r="LZD159" s="21"/>
      <c r="LZE159" s="21"/>
      <c r="LZF159" s="21"/>
      <c r="LZG159" s="21"/>
      <c r="LZH159" s="21"/>
      <c r="LZI159" s="21"/>
      <c r="LZJ159" s="21"/>
      <c r="LZK159" s="21"/>
      <c r="LZL159" s="21"/>
      <c r="LZM159" s="21"/>
      <c r="LZN159" s="21"/>
      <c r="LZO159" s="21"/>
      <c r="LZP159" s="21"/>
      <c r="LZQ159" s="21"/>
      <c r="LZR159" s="21"/>
      <c r="LZS159" s="21"/>
      <c r="LZT159" s="21"/>
      <c r="LZU159" s="21"/>
      <c r="LZV159" s="21"/>
      <c r="LZW159" s="21"/>
      <c r="LZX159" s="21"/>
      <c r="LZY159" s="21"/>
      <c r="LZZ159" s="21"/>
      <c r="MAA159" s="21"/>
      <c r="MAB159" s="21"/>
      <c r="MAC159" s="21"/>
      <c r="MAD159" s="21"/>
      <c r="MAE159" s="21"/>
      <c r="MAF159" s="21"/>
      <c r="MAG159" s="21"/>
      <c r="MAH159" s="21"/>
      <c r="MAI159" s="21"/>
      <c r="MAJ159" s="21"/>
      <c r="MAK159" s="21"/>
      <c r="MAL159" s="21"/>
      <c r="MAM159" s="21"/>
      <c r="MAN159" s="21"/>
      <c r="MAO159" s="21"/>
      <c r="MAP159" s="21"/>
      <c r="MAQ159" s="21"/>
      <c r="MAR159" s="21"/>
      <c r="MAS159" s="21"/>
      <c r="MAT159" s="21"/>
      <c r="MAU159" s="21"/>
      <c r="MAV159" s="21"/>
      <c r="MAW159" s="21"/>
      <c r="MAX159" s="21"/>
      <c r="MAY159" s="21"/>
      <c r="MAZ159" s="21"/>
      <c r="MBA159" s="21"/>
      <c r="MBB159" s="21"/>
      <c r="MBC159" s="21"/>
      <c r="MBD159" s="21"/>
      <c r="MBE159" s="21"/>
      <c r="MBF159" s="21"/>
      <c r="MBG159" s="21"/>
      <c r="MBH159" s="21"/>
      <c r="MBI159" s="21"/>
      <c r="MBJ159" s="21"/>
      <c r="MBK159" s="21"/>
      <c r="MBL159" s="21"/>
      <c r="MBM159" s="21"/>
      <c r="MBN159" s="21"/>
      <c r="MBO159" s="21"/>
      <c r="MBP159" s="21"/>
      <c r="MBQ159" s="21"/>
      <c r="MBR159" s="21"/>
      <c r="MBS159" s="21"/>
      <c r="MBT159" s="21"/>
      <c r="MBU159" s="21"/>
      <c r="MBV159" s="21"/>
      <c r="MBW159" s="21"/>
      <c r="MBX159" s="21"/>
      <c r="MBY159" s="21"/>
      <c r="MBZ159" s="21"/>
      <c r="MCA159" s="21"/>
      <c r="MCB159" s="21"/>
      <c r="MCC159" s="21"/>
      <c r="MCD159" s="21"/>
      <c r="MCE159" s="21"/>
      <c r="MCF159" s="21"/>
      <c r="MCG159" s="21"/>
      <c r="MCH159" s="21"/>
      <c r="MCI159" s="21"/>
      <c r="MCJ159" s="21"/>
      <c r="MCK159" s="21"/>
      <c r="MCL159" s="21"/>
      <c r="MCM159" s="21"/>
      <c r="MCN159" s="21"/>
      <c r="MCO159" s="21"/>
      <c r="MCP159" s="21"/>
      <c r="MCQ159" s="21"/>
      <c r="MCR159" s="21"/>
      <c r="MCS159" s="21"/>
      <c r="MCT159" s="21"/>
      <c r="MCU159" s="21"/>
      <c r="MCV159" s="21"/>
      <c r="MCW159" s="21"/>
      <c r="MCX159" s="21"/>
      <c r="MCY159" s="21"/>
      <c r="MCZ159" s="21"/>
      <c r="MDA159" s="21"/>
      <c r="MDB159" s="21"/>
      <c r="MDC159" s="21"/>
      <c r="MDD159" s="21"/>
      <c r="MDE159" s="21"/>
      <c r="MDF159" s="21"/>
      <c r="MDG159" s="21"/>
      <c r="MDH159" s="21"/>
      <c r="MDI159" s="21"/>
      <c r="MDJ159" s="21"/>
      <c r="MDK159" s="21"/>
      <c r="MDL159" s="21"/>
      <c r="MDM159" s="21"/>
      <c r="MDN159" s="21"/>
      <c r="MDO159" s="21"/>
      <c r="MDP159" s="21"/>
      <c r="MDQ159" s="21"/>
      <c r="MDR159" s="21"/>
      <c r="MDS159" s="21"/>
      <c r="MDT159" s="21"/>
      <c r="MDU159" s="21"/>
      <c r="MDV159" s="21"/>
      <c r="MDW159" s="21"/>
      <c r="MDX159" s="21"/>
      <c r="MDY159" s="21"/>
      <c r="MDZ159" s="21"/>
      <c r="MEA159" s="21"/>
      <c r="MEB159" s="21"/>
      <c r="MEC159" s="21"/>
      <c r="MED159" s="21"/>
      <c r="MEE159" s="21"/>
      <c r="MEF159" s="21"/>
      <c r="MEG159" s="21"/>
      <c r="MEH159" s="21"/>
      <c r="MEI159" s="21"/>
      <c r="MEJ159" s="21"/>
      <c r="MEK159" s="21"/>
      <c r="MEL159" s="21"/>
      <c r="MEM159" s="21"/>
      <c r="MEN159" s="21"/>
      <c r="MEO159" s="21"/>
      <c r="MEP159" s="21"/>
      <c r="MEQ159" s="21"/>
      <c r="MER159" s="21"/>
      <c r="MES159" s="21"/>
      <c r="MET159" s="21"/>
      <c r="MEU159" s="21"/>
      <c r="MEV159" s="21"/>
      <c r="MEW159" s="21"/>
      <c r="MEX159" s="21"/>
      <c r="MEY159" s="21"/>
      <c r="MEZ159" s="21"/>
      <c r="MFA159" s="21"/>
      <c r="MFB159" s="21"/>
      <c r="MFC159" s="21"/>
      <c r="MFD159" s="21"/>
      <c r="MFE159" s="21"/>
      <c r="MFF159" s="21"/>
      <c r="MFG159" s="21"/>
      <c r="MFH159" s="21"/>
      <c r="MFI159" s="21"/>
      <c r="MFJ159" s="21"/>
      <c r="MFK159" s="21"/>
      <c r="MFL159" s="21"/>
      <c r="MFM159" s="21"/>
      <c r="MFN159" s="21"/>
      <c r="MFO159" s="21"/>
      <c r="MFP159" s="21"/>
      <c r="MFQ159" s="21"/>
      <c r="MFR159" s="21"/>
      <c r="MFS159" s="21"/>
      <c r="MFT159" s="21"/>
      <c r="MFU159" s="21"/>
      <c r="MFV159" s="21"/>
      <c r="MFW159" s="21"/>
      <c r="MFX159" s="21"/>
      <c r="MFY159" s="21"/>
      <c r="MFZ159" s="21"/>
      <c r="MGA159" s="21"/>
      <c r="MGB159" s="21"/>
      <c r="MGC159" s="21"/>
      <c r="MGD159" s="21"/>
      <c r="MGE159" s="21"/>
      <c r="MGF159" s="21"/>
      <c r="MGG159" s="21"/>
      <c r="MGH159" s="21"/>
      <c r="MGI159" s="21"/>
      <c r="MGJ159" s="21"/>
      <c r="MGK159" s="21"/>
      <c r="MGL159" s="21"/>
      <c r="MGM159" s="21"/>
      <c r="MGN159" s="21"/>
      <c r="MGO159" s="21"/>
      <c r="MGP159" s="21"/>
      <c r="MGQ159" s="21"/>
      <c r="MGR159" s="21"/>
      <c r="MGS159" s="21"/>
      <c r="MGT159" s="21"/>
      <c r="MGU159" s="21"/>
      <c r="MGV159" s="21"/>
      <c r="MGW159" s="21"/>
      <c r="MGX159" s="21"/>
      <c r="MGY159" s="21"/>
      <c r="MGZ159" s="21"/>
      <c r="MHA159" s="21"/>
      <c r="MHB159" s="21"/>
      <c r="MHC159" s="21"/>
      <c r="MHD159" s="21"/>
      <c r="MHE159" s="21"/>
      <c r="MHF159" s="21"/>
      <c r="MHG159" s="21"/>
      <c r="MHH159" s="21"/>
      <c r="MHI159" s="21"/>
      <c r="MHJ159" s="21"/>
      <c r="MHK159" s="21"/>
      <c r="MHL159" s="21"/>
      <c r="MHM159" s="21"/>
      <c r="MHN159" s="21"/>
      <c r="MHO159" s="21"/>
      <c r="MHP159" s="21"/>
      <c r="MHQ159" s="21"/>
      <c r="MHR159" s="21"/>
      <c r="MHS159" s="21"/>
      <c r="MHT159" s="21"/>
      <c r="MHU159" s="21"/>
      <c r="MHV159" s="21"/>
      <c r="MHW159" s="21"/>
      <c r="MHX159" s="21"/>
      <c r="MHY159" s="21"/>
      <c r="MHZ159" s="21"/>
      <c r="MIA159" s="21"/>
      <c r="MIB159" s="21"/>
      <c r="MIC159" s="21"/>
      <c r="MID159" s="21"/>
      <c r="MIE159" s="21"/>
      <c r="MIF159" s="21"/>
      <c r="MIG159" s="21"/>
      <c r="MIH159" s="21"/>
      <c r="MII159" s="21"/>
      <c r="MIJ159" s="21"/>
      <c r="MIK159" s="21"/>
      <c r="MIL159" s="21"/>
      <c r="MIM159" s="21"/>
      <c r="MIN159" s="21"/>
      <c r="MIO159" s="21"/>
      <c r="MIP159" s="21"/>
      <c r="MIQ159" s="21"/>
      <c r="MIR159" s="21"/>
      <c r="MIS159" s="21"/>
      <c r="MIT159" s="21"/>
      <c r="MIU159" s="21"/>
      <c r="MIV159" s="21"/>
      <c r="MIW159" s="21"/>
      <c r="MIX159" s="21"/>
      <c r="MIY159" s="21"/>
      <c r="MIZ159" s="21"/>
      <c r="MJA159" s="21"/>
      <c r="MJB159" s="21"/>
      <c r="MJC159" s="21"/>
      <c r="MJD159" s="21"/>
      <c r="MJE159" s="21"/>
      <c r="MJF159" s="21"/>
      <c r="MJG159" s="21"/>
      <c r="MJH159" s="21"/>
      <c r="MJI159" s="21"/>
      <c r="MJJ159" s="21"/>
      <c r="MJK159" s="21"/>
      <c r="MJL159" s="21"/>
      <c r="MJM159" s="21"/>
      <c r="MJN159" s="21"/>
      <c r="MJO159" s="21"/>
      <c r="MJP159" s="21"/>
      <c r="MJQ159" s="21"/>
      <c r="MJR159" s="21"/>
      <c r="MJS159" s="21"/>
      <c r="MJT159" s="21"/>
      <c r="MJU159" s="21"/>
      <c r="MJV159" s="21"/>
      <c r="MJW159" s="21"/>
      <c r="MJX159" s="21"/>
      <c r="MJY159" s="21"/>
      <c r="MJZ159" s="21"/>
      <c r="MKA159" s="21"/>
      <c r="MKB159" s="21"/>
      <c r="MKC159" s="21"/>
      <c r="MKD159" s="21"/>
      <c r="MKE159" s="21"/>
      <c r="MKF159" s="21"/>
      <c r="MKG159" s="21"/>
      <c r="MKH159" s="21"/>
      <c r="MKI159" s="21"/>
      <c r="MKJ159" s="21"/>
      <c r="MKK159" s="21"/>
      <c r="MKL159" s="21"/>
      <c r="MKM159" s="21"/>
      <c r="MKN159" s="21"/>
      <c r="MKO159" s="21"/>
      <c r="MKP159" s="21"/>
      <c r="MKQ159" s="21"/>
      <c r="MKR159" s="21"/>
      <c r="MKS159" s="21"/>
      <c r="MKT159" s="21"/>
      <c r="MKU159" s="21"/>
      <c r="MKV159" s="21"/>
      <c r="MKW159" s="21"/>
      <c r="MKX159" s="21"/>
      <c r="MKY159" s="21"/>
      <c r="MKZ159" s="21"/>
      <c r="MLA159" s="21"/>
      <c r="MLB159" s="21"/>
      <c r="MLC159" s="21"/>
      <c r="MLD159" s="21"/>
      <c r="MLE159" s="21"/>
      <c r="MLF159" s="21"/>
      <c r="MLG159" s="21"/>
      <c r="MLH159" s="21"/>
      <c r="MLI159" s="21"/>
      <c r="MLJ159" s="21"/>
      <c r="MLK159" s="21"/>
      <c r="MLL159" s="21"/>
      <c r="MLM159" s="21"/>
      <c r="MLN159" s="21"/>
      <c r="MLO159" s="21"/>
      <c r="MLP159" s="21"/>
      <c r="MLQ159" s="21"/>
      <c r="MLR159" s="21"/>
      <c r="MLS159" s="21"/>
      <c r="MLT159" s="21"/>
      <c r="MLU159" s="21"/>
      <c r="MLV159" s="21"/>
      <c r="MLW159" s="21"/>
      <c r="MLX159" s="21"/>
      <c r="MLY159" s="21"/>
      <c r="MLZ159" s="21"/>
      <c r="MMA159" s="21"/>
      <c r="MMB159" s="21"/>
      <c r="MMC159" s="21"/>
      <c r="MMD159" s="21"/>
      <c r="MME159" s="21"/>
      <c r="MMF159" s="21"/>
      <c r="MMG159" s="21"/>
      <c r="MMH159" s="21"/>
      <c r="MMI159" s="21"/>
      <c r="MMJ159" s="21"/>
      <c r="MMK159" s="21"/>
      <c r="MML159" s="21"/>
      <c r="MMM159" s="21"/>
      <c r="MMN159" s="21"/>
      <c r="MMO159" s="21"/>
      <c r="MMP159" s="21"/>
      <c r="MMQ159" s="21"/>
      <c r="MMR159" s="21"/>
      <c r="MMS159" s="21"/>
      <c r="MMT159" s="21"/>
      <c r="MMU159" s="21"/>
      <c r="MMV159" s="21"/>
      <c r="MMW159" s="21"/>
      <c r="MMX159" s="21"/>
      <c r="MMY159" s="21"/>
      <c r="MMZ159" s="21"/>
      <c r="MNA159" s="21"/>
      <c r="MNB159" s="21"/>
      <c r="MNC159" s="21"/>
      <c r="MND159" s="21"/>
      <c r="MNE159" s="21"/>
      <c r="MNF159" s="21"/>
      <c r="MNG159" s="21"/>
      <c r="MNH159" s="21"/>
      <c r="MNI159" s="21"/>
      <c r="MNJ159" s="21"/>
      <c r="MNK159" s="21"/>
      <c r="MNL159" s="21"/>
      <c r="MNM159" s="21"/>
      <c r="MNN159" s="21"/>
      <c r="MNO159" s="21"/>
      <c r="MNP159" s="21"/>
      <c r="MNQ159" s="21"/>
      <c r="MNR159" s="21"/>
      <c r="MNS159" s="21"/>
      <c r="MNT159" s="21"/>
      <c r="MNU159" s="21"/>
      <c r="MNV159" s="21"/>
      <c r="MNW159" s="21"/>
      <c r="MNX159" s="21"/>
      <c r="MNY159" s="21"/>
      <c r="MNZ159" s="21"/>
      <c r="MOA159" s="21"/>
      <c r="MOB159" s="21"/>
      <c r="MOC159" s="21"/>
      <c r="MOD159" s="21"/>
      <c r="MOE159" s="21"/>
      <c r="MOF159" s="21"/>
      <c r="MOG159" s="21"/>
      <c r="MOH159" s="21"/>
      <c r="MOI159" s="21"/>
      <c r="MOJ159" s="21"/>
      <c r="MOK159" s="21"/>
      <c r="MOL159" s="21"/>
      <c r="MOM159" s="21"/>
      <c r="MON159" s="21"/>
      <c r="MOO159" s="21"/>
      <c r="MOP159" s="21"/>
      <c r="MOQ159" s="21"/>
      <c r="MOR159" s="21"/>
      <c r="MOS159" s="21"/>
      <c r="MOT159" s="21"/>
      <c r="MOU159" s="21"/>
      <c r="MOV159" s="21"/>
      <c r="MOW159" s="21"/>
      <c r="MOX159" s="21"/>
      <c r="MOY159" s="21"/>
      <c r="MOZ159" s="21"/>
      <c r="MPA159" s="21"/>
      <c r="MPB159" s="21"/>
      <c r="MPC159" s="21"/>
      <c r="MPD159" s="21"/>
      <c r="MPE159" s="21"/>
      <c r="MPF159" s="21"/>
      <c r="MPG159" s="21"/>
      <c r="MPH159" s="21"/>
      <c r="MPI159" s="21"/>
      <c r="MPJ159" s="21"/>
      <c r="MPK159" s="21"/>
      <c r="MPL159" s="21"/>
      <c r="MPM159" s="21"/>
      <c r="MPN159" s="21"/>
      <c r="MPO159" s="21"/>
      <c r="MPP159" s="21"/>
      <c r="MPQ159" s="21"/>
      <c r="MPR159" s="21"/>
      <c r="MPS159" s="21"/>
      <c r="MPT159" s="21"/>
      <c r="MPU159" s="21"/>
      <c r="MPV159" s="21"/>
      <c r="MPW159" s="21"/>
      <c r="MPX159" s="21"/>
      <c r="MPY159" s="21"/>
      <c r="MPZ159" s="21"/>
      <c r="MQA159" s="21"/>
      <c r="MQB159" s="21"/>
      <c r="MQC159" s="21"/>
      <c r="MQD159" s="21"/>
      <c r="MQE159" s="21"/>
      <c r="MQF159" s="21"/>
      <c r="MQG159" s="21"/>
      <c r="MQH159" s="21"/>
      <c r="MQI159" s="21"/>
      <c r="MQJ159" s="21"/>
      <c r="MQK159" s="21"/>
      <c r="MQL159" s="21"/>
      <c r="MQM159" s="21"/>
      <c r="MQN159" s="21"/>
      <c r="MQO159" s="21"/>
      <c r="MQP159" s="21"/>
      <c r="MQQ159" s="21"/>
      <c r="MQR159" s="21"/>
      <c r="MQS159" s="21"/>
      <c r="MQT159" s="21"/>
      <c r="MQU159" s="21"/>
      <c r="MQV159" s="21"/>
      <c r="MQW159" s="21"/>
      <c r="MQX159" s="21"/>
      <c r="MQY159" s="21"/>
      <c r="MQZ159" s="21"/>
      <c r="MRA159" s="21"/>
      <c r="MRB159" s="21"/>
      <c r="MRC159" s="21"/>
      <c r="MRD159" s="21"/>
      <c r="MRE159" s="21"/>
      <c r="MRF159" s="21"/>
      <c r="MRG159" s="21"/>
      <c r="MRH159" s="21"/>
      <c r="MRI159" s="21"/>
      <c r="MRJ159" s="21"/>
      <c r="MRK159" s="21"/>
      <c r="MRL159" s="21"/>
      <c r="MRM159" s="21"/>
      <c r="MRN159" s="21"/>
      <c r="MRO159" s="21"/>
      <c r="MRP159" s="21"/>
      <c r="MRQ159" s="21"/>
      <c r="MRR159" s="21"/>
      <c r="MRS159" s="21"/>
      <c r="MRT159" s="21"/>
      <c r="MRU159" s="21"/>
      <c r="MRV159" s="21"/>
      <c r="MRW159" s="21"/>
      <c r="MRX159" s="21"/>
      <c r="MRY159" s="21"/>
      <c r="MRZ159" s="21"/>
      <c r="MSA159" s="21"/>
      <c r="MSB159" s="21"/>
      <c r="MSC159" s="21"/>
      <c r="MSD159" s="21"/>
      <c r="MSE159" s="21"/>
      <c r="MSF159" s="21"/>
      <c r="MSG159" s="21"/>
      <c r="MSH159" s="21"/>
      <c r="MSI159" s="21"/>
      <c r="MSJ159" s="21"/>
      <c r="MSK159" s="21"/>
      <c r="MSL159" s="21"/>
      <c r="MSM159" s="21"/>
      <c r="MSN159" s="21"/>
      <c r="MSO159" s="21"/>
      <c r="MSP159" s="21"/>
      <c r="MSQ159" s="21"/>
      <c r="MSR159" s="21"/>
      <c r="MSS159" s="21"/>
      <c r="MST159" s="21"/>
      <c r="MSU159" s="21"/>
      <c r="MSV159" s="21"/>
      <c r="MSW159" s="21"/>
      <c r="MSX159" s="21"/>
      <c r="MSY159" s="21"/>
      <c r="MSZ159" s="21"/>
      <c r="MTA159" s="21"/>
      <c r="MTB159" s="21"/>
      <c r="MTC159" s="21"/>
      <c r="MTD159" s="21"/>
      <c r="MTE159" s="21"/>
      <c r="MTF159" s="21"/>
      <c r="MTG159" s="21"/>
      <c r="MTH159" s="21"/>
      <c r="MTI159" s="21"/>
      <c r="MTJ159" s="21"/>
      <c r="MTK159" s="21"/>
      <c r="MTL159" s="21"/>
      <c r="MTM159" s="21"/>
      <c r="MTN159" s="21"/>
      <c r="MTO159" s="21"/>
      <c r="MTP159" s="21"/>
      <c r="MTQ159" s="21"/>
      <c r="MTR159" s="21"/>
      <c r="MTS159" s="21"/>
      <c r="MTT159" s="21"/>
      <c r="MTU159" s="21"/>
      <c r="MTV159" s="21"/>
      <c r="MTW159" s="21"/>
      <c r="MTX159" s="21"/>
      <c r="MTY159" s="21"/>
      <c r="MTZ159" s="21"/>
      <c r="MUA159" s="21"/>
      <c r="MUB159" s="21"/>
      <c r="MUC159" s="21"/>
      <c r="MUD159" s="21"/>
      <c r="MUE159" s="21"/>
      <c r="MUF159" s="21"/>
      <c r="MUG159" s="21"/>
      <c r="MUH159" s="21"/>
      <c r="MUI159" s="21"/>
      <c r="MUJ159" s="21"/>
      <c r="MUK159" s="21"/>
      <c r="MUL159" s="21"/>
      <c r="MUM159" s="21"/>
      <c r="MUN159" s="21"/>
      <c r="MUO159" s="21"/>
      <c r="MUP159" s="21"/>
      <c r="MUQ159" s="21"/>
      <c r="MUR159" s="21"/>
      <c r="MUS159" s="21"/>
      <c r="MUT159" s="21"/>
      <c r="MUU159" s="21"/>
      <c r="MUV159" s="21"/>
      <c r="MUW159" s="21"/>
      <c r="MUX159" s="21"/>
      <c r="MUY159" s="21"/>
      <c r="MUZ159" s="21"/>
      <c r="MVA159" s="21"/>
      <c r="MVB159" s="21"/>
      <c r="MVC159" s="21"/>
      <c r="MVD159" s="21"/>
      <c r="MVE159" s="21"/>
      <c r="MVF159" s="21"/>
      <c r="MVG159" s="21"/>
      <c r="MVH159" s="21"/>
      <c r="MVI159" s="21"/>
      <c r="MVJ159" s="21"/>
      <c r="MVK159" s="21"/>
      <c r="MVL159" s="21"/>
      <c r="MVM159" s="21"/>
      <c r="MVN159" s="21"/>
      <c r="MVO159" s="21"/>
      <c r="MVP159" s="21"/>
      <c r="MVQ159" s="21"/>
      <c r="MVR159" s="21"/>
      <c r="MVS159" s="21"/>
      <c r="MVT159" s="21"/>
      <c r="MVU159" s="21"/>
      <c r="MVV159" s="21"/>
      <c r="MVW159" s="21"/>
      <c r="MVX159" s="21"/>
      <c r="MVY159" s="21"/>
      <c r="MVZ159" s="21"/>
      <c r="MWA159" s="21"/>
      <c r="MWB159" s="21"/>
      <c r="MWC159" s="21"/>
      <c r="MWD159" s="21"/>
      <c r="MWE159" s="21"/>
      <c r="MWF159" s="21"/>
      <c r="MWG159" s="21"/>
      <c r="MWH159" s="21"/>
      <c r="MWI159" s="21"/>
      <c r="MWJ159" s="21"/>
      <c r="MWK159" s="21"/>
      <c r="MWL159" s="21"/>
      <c r="MWM159" s="21"/>
      <c r="MWN159" s="21"/>
      <c r="MWO159" s="21"/>
      <c r="MWP159" s="21"/>
      <c r="MWQ159" s="21"/>
      <c r="MWR159" s="21"/>
      <c r="MWS159" s="21"/>
      <c r="MWT159" s="21"/>
      <c r="MWU159" s="21"/>
      <c r="MWV159" s="21"/>
      <c r="MWW159" s="21"/>
      <c r="MWX159" s="21"/>
      <c r="MWY159" s="21"/>
      <c r="MWZ159" s="21"/>
      <c r="MXA159" s="21"/>
      <c r="MXB159" s="21"/>
      <c r="MXC159" s="21"/>
      <c r="MXD159" s="21"/>
      <c r="MXE159" s="21"/>
      <c r="MXF159" s="21"/>
      <c r="MXG159" s="21"/>
      <c r="MXH159" s="21"/>
      <c r="MXI159" s="21"/>
      <c r="MXJ159" s="21"/>
      <c r="MXK159" s="21"/>
      <c r="MXL159" s="21"/>
      <c r="MXM159" s="21"/>
      <c r="MXN159" s="21"/>
      <c r="MXO159" s="21"/>
      <c r="MXP159" s="21"/>
      <c r="MXQ159" s="21"/>
      <c r="MXR159" s="21"/>
      <c r="MXS159" s="21"/>
      <c r="MXT159" s="21"/>
      <c r="MXU159" s="21"/>
      <c r="MXV159" s="21"/>
      <c r="MXW159" s="21"/>
      <c r="MXX159" s="21"/>
      <c r="MXY159" s="21"/>
      <c r="MXZ159" s="21"/>
      <c r="MYA159" s="21"/>
      <c r="MYB159" s="21"/>
      <c r="MYC159" s="21"/>
      <c r="MYD159" s="21"/>
      <c r="MYE159" s="21"/>
      <c r="MYF159" s="21"/>
      <c r="MYG159" s="21"/>
      <c r="MYH159" s="21"/>
      <c r="MYI159" s="21"/>
      <c r="MYJ159" s="21"/>
      <c r="MYK159" s="21"/>
      <c r="MYL159" s="21"/>
      <c r="MYM159" s="21"/>
      <c r="MYN159" s="21"/>
      <c r="MYO159" s="21"/>
      <c r="MYP159" s="21"/>
      <c r="MYQ159" s="21"/>
      <c r="MYR159" s="21"/>
      <c r="MYS159" s="21"/>
      <c r="MYT159" s="21"/>
      <c r="MYU159" s="21"/>
      <c r="MYV159" s="21"/>
      <c r="MYW159" s="21"/>
      <c r="MYX159" s="21"/>
      <c r="MYY159" s="21"/>
      <c r="MYZ159" s="21"/>
      <c r="MZA159" s="21"/>
      <c r="MZB159" s="21"/>
      <c r="MZC159" s="21"/>
      <c r="MZD159" s="21"/>
      <c r="MZE159" s="21"/>
      <c r="MZF159" s="21"/>
      <c r="MZG159" s="21"/>
      <c r="MZH159" s="21"/>
      <c r="MZI159" s="21"/>
      <c r="MZJ159" s="21"/>
      <c r="MZK159" s="21"/>
      <c r="MZL159" s="21"/>
      <c r="MZM159" s="21"/>
      <c r="MZN159" s="21"/>
      <c r="MZO159" s="21"/>
      <c r="MZP159" s="21"/>
      <c r="MZQ159" s="21"/>
      <c r="MZR159" s="21"/>
      <c r="MZS159" s="21"/>
      <c r="MZT159" s="21"/>
      <c r="MZU159" s="21"/>
      <c r="MZV159" s="21"/>
      <c r="MZW159" s="21"/>
      <c r="MZX159" s="21"/>
      <c r="MZY159" s="21"/>
      <c r="MZZ159" s="21"/>
      <c r="NAA159" s="21"/>
      <c r="NAB159" s="21"/>
      <c r="NAC159" s="21"/>
      <c r="NAD159" s="21"/>
      <c r="NAE159" s="21"/>
      <c r="NAF159" s="21"/>
      <c r="NAG159" s="21"/>
      <c r="NAH159" s="21"/>
      <c r="NAI159" s="21"/>
      <c r="NAJ159" s="21"/>
      <c r="NAK159" s="21"/>
      <c r="NAL159" s="21"/>
      <c r="NAM159" s="21"/>
      <c r="NAN159" s="21"/>
      <c r="NAO159" s="21"/>
      <c r="NAP159" s="21"/>
      <c r="NAQ159" s="21"/>
      <c r="NAR159" s="21"/>
      <c r="NAS159" s="21"/>
      <c r="NAT159" s="21"/>
      <c r="NAU159" s="21"/>
      <c r="NAV159" s="21"/>
      <c r="NAW159" s="21"/>
      <c r="NAX159" s="21"/>
      <c r="NAY159" s="21"/>
      <c r="NAZ159" s="21"/>
      <c r="NBA159" s="21"/>
      <c r="NBB159" s="21"/>
      <c r="NBC159" s="21"/>
      <c r="NBD159" s="21"/>
      <c r="NBE159" s="21"/>
      <c r="NBF159" s="21"/>
      <c r="NBG159" s="21"/>
      <c r="NBH159" s="21"/>
      <c r="NBI159" s="21"/>
      <c r="NBJ159" s="21"/>
      <c r="NBK159" s="21"/>
      <c r="NBL159" s="21"/>
      <c r="NBM159" s="21"/>
      <c r="NBN159" s="21"/>
      <c r="NBO159" s="21"/>
      <c r="NBP159" s="21"/>
      <c r="NBQ159" s="21"/>
      <c r="NBR159" s="21"/>
      <c r="NBS159" s="21"/>
      <c r="NBT159" s="21"/>
      <c r="NBU159" s="21"/>
      <c r="NBV159" s="21"/>
      <c r="NBW159" s="21"/>
      <c r="NBX159" s="21"/>
      <c r="NBY159" s="21"/>
      <c r="NBZ159" s="21"/>
      <c r="NCA159" s="21"/>
      <c r="NCB159" s="21"/>
      <c r="NCC159" s="21"/>
      <c r="NCD159" s="21"/>
      <c r="NCE159" s="21"/>
      <c r="NCF159" s="21"/>
      <c r="NCG159" s="21"/>
      <c r="NCH159" s="21"/>
      <c r="NCI159" s="21"/>
      <c r="NCJ159" s="21"/>
      <c r="NCK159" s="21"/>
      <c r="NCL159" s="21"/>
      <c r="NCM159" s="21"/>
      <c r="NCN159" s="21"/>
      <c r="NCO159" s="21"/>
      <c r="NCP159" s="21"/>
      <c r="NCQ159" s="21"/>
      <c r="NCR159" s="21"/>
      <c r="NCS159" s="21"/>
      <c r="NCT159" s="21"/>
      <c r="NCU159" s="21"/>
      <c r="NCV159" s="21"/>
      <c r="NCW159" s="21"/>
      <c r="NCX159" s="21"/>
      <c r="NCY159" s="21"/>
      <c r="NCZ159" s="21"/>
      <c r="NDA159" s="21"/>
      <c r="NDB159" s="21"/>
      <c r="NDC159" s="21"/>
      <c r="NDD159" s="21"/>
      <c r="NDE159" s="21"/>
      <c r="NDF159" s="21"/>
      <c r="NDG159" s="21"/>
      <c r="NDH159" s="21"/>
      <c r="NDI159" s="21"/>
      <c r="NDJ159" s="21"/>
      <c r="NDK159" s="21"/>
      <c r="NDL159" s="21"/>
      <c r="NDM159" s="21"/>
      <c r="NDN159" s="21"/>
      <c r="NDO159" s="21"/>
      <c r="NDP159" s="21"/>
      <c r="NDQ159" s="21"/>
      <c r="NDR159" s="21"/>
      <c r="NDS159" s="21"/>
      <c r="NDT159" s="21"/>
      <c r="NDU159" s="21"/>
      <c r="NDV159" s="21"/>
      <c r="NDW159" s="21"/>
      <c r="NDX159" s="21"/>
      <c r="NDY159" s="21"/>
      <c r="NDZ159" s="21"/>
      <c r="NEA159" s="21"/>
      <c r="NEB159" s="21"/>
      <c r="NEC159" s="21"/>
      <c r="NED159" s="21"/>
      <c r="NEE159" s="21"/>
      <c r="NEF159" s="21"/>
      <c r="NEG159" s="21"/>
      <c r="NEH159" s="21"/>
      <c r="NEI159" s="21"/>
      <c r="NEJ159" s="21"/>
      <c r="NEK159" s="21"/>
      <c r="NEL159" s="21"/>
      <c r="NEM159" s="21"/>
      <c r="NEN159" s="21"/>
      <c r="NEO159" s="21"/>
      <c r="NEP159" s="21"/>
      <c r="NEQ159" s="21"/>
      <c r="NER159" s="21"/>
      <c r="NES159" s="21"/>
      <c r="NET159" s="21"/>
      <c r="NEU159" s="21"/>
      <c r="NEV159" s="21"/>
      <c r="NEW159" s="21"/>
      <c r="NEX159" s="21"/>
      <c r="NEY159" s="21"/>
      <c r="NEZ159" s="21"/>
      <c r="NFA159" s="21"/>
      <c r="NFB159" s="21"/>
      <c r="NFC159" s="21"/>
      <c r="NFD159" s="21"/>
      <c r="NFE159" s="21"/>
      <c r="NFF159" s="21"/>
      <c r="NFG159" s="21"/>
      <c r="NFH159" s="21"/>
      <c r="NFI159" s="21"/>
      <c r="NFJ159" s="21"/>
      <c r="NFK159" s="21"/>
      <c r="NFL159" s="21"/>
      <c r="NFM159" s="21"/>
      <c r="NFN159" s="21"/>
      <c r="NFO159" s="21"/>
      <c r="NFP159" s="21"/>
      <c r="NFQ159" s="21"/>
      <c r="NFR159" s="21"/>
      <c r="NFS159" s="21"/>
      <c r="NFT159" s="21"/>
      <c r="NFU159" s="21"/>
      <c r="NFV159" s="21"/>
      <c r="NFW159" s="21"/>
      <c r="NFX159" s="21"/>
      <c r="NFY159" s="21"/>
      <c r="NFZ159" s="21"/>
      <c r="NGA159" s="21"/>
      <c r="NGB159" s="21"/>
      <c r="NGC159" s="21"/>
      <c r="NGD159" s="21"/>
      <c r="NGE159" s="21"/>
      <c r="NGF159" s="21"/>
      <c r="NGG159" s="21"/>
      <c r="NGH159" s="21"/>
      <c r="NGI159" s="21"/>
      <c r="NGJ159" s="21"/>
      <c r="NGK159" s="21"/>
      <c r="NGL159" s="21"/>
      <c r="NGM159" s="21"/>
      <c r="NGN159" s="21"/>
      <c r="NGO159" s="21"/>
      <c r="NGP159" s="21"/>
      <c r="NGQ159" s="21"/>
      <c r="NGR159" s="21"/>
      <c r="NGS159" s="21"/>
      <c r="NGT159" s="21"/>
      <c r="NGU159" s="21"/>
      <c r="NGV159" s="21"/>
      <c r="NGW159" s="21"/>
      <c r="NGX159" s="21"/>
      <c r="NGY159" s="21"/>
      <c r="NGZ159" s="21"/>
      <c r="NHA159" s="21"/>
      <c r="NHB159" s="21"/>
      <c r="NHC159" s="21"/>
      <c r="NHD159" s="21"/>
      <c r="NHE159" s="21"/>
      <c r="NHF159" s="21"/>
      <c r="NHG159" s="21"/>
      <c r="NHH159" s="21"/>
      <c r="NHI159" s="21"/>
      <c r="NHJ159" s="21"/>
      <c r="NHK159" s="21"/>
      <c r="NHL159" s="21"/>
      <c r="NHM159" s="21"/>
      <c r="NHN159" s="21"/>
      <c r="NHO159" s="21"/>
      <c r="NHP159" s="21"/>
      <c r="NHQ159" s="21"/>
      <c r="NHR159" s="21"/>
      <c r="NHS159" s="21"/>
      <c r="NHT159" s="21"/>
      <c r="NHU159" s="21"/>
      <c r="NHV159" s="21"/>
      <c r="NHW159" s="21"/>
      <c r="NHX159" s="21"/>
      <c r="NHY159" s="21"/>
      <c r="NHZ159" s="21"/>
      <c r="NIA159" s="21"/>
      <c r="NIB159" s="21"/>
      <c r="NIC159" s="21"/>
      <c r="NID159" s="21"/>
      <c r="NIE159" s="21"/>
      <c r="NIF159" s="21"/>
      <c r="NIG159" s="21"/>
      <c r="NIH159" s="21"/>
      <c r="NII159" s="21"/>
      <c r="NIJ159" s="21"/>
      <c r="NIK159" s="21"/>
      <c r="NIL159" s="21"/>
      <c r="NIM159" s="21"/>
      <c r="NIN159" s="21"/>
      <c r="NIO159" s="21"/>
      <c r="NIP159" s="21"/>
      <c r="NIQ159" s="21"/>
      <c r="NIR159" s="21"/>
      <c r="NIS159" s="21"/>
      <c r="NIT159" s="21"/>
      <c r="NIU159" s="21"/>
      <c r="NIV159" s="21"/>
      <c r="NIW159" s="21"/>
      <c r="NIX159" s="21"/>
      <c r="NIY159" s="21"/>
      <c r="NIZ159" s="21"/>
      <c r="NJA159" s="21"/>
      <c r="NJB159" s="21"/>
      <c r="NJC159" s="21"/>
      <c r="NJD159" s="21"/>
      <c r="NJE159" s="21"/>
      <c r="NJF159" s="21"/>
      <c r="NJG159" s="21"/>
      <c r="NJH159" s="21"/>
      <c r="NJI159" s="21"/>
      <c r="NJJ159" s="21"/>
      <c r="NJK159" s="21"/>
      <c r="NJL159" s="21"/>
      <c r="NJM159" s="21"/>
      <c r="NJN159" s="21"/>
      <c r="NJO159" s="21"/>
      <c r="NJP159" s="21"/>
      <c r="NJQ159" s="21"/>
      <c r="NJR159" s="21"/>
      <c r="NJS159" s="21"/>
      <c r="NJT159" s="21"/>
      <c r="NJU159" s="21"/>
      <c r="NJV159" s="21"/>
      <c r="NJW159" s="21"/>
      <c r="NJX159" s="21"/>
      <c r="NJY159" s="21"/>
      <c r="NJZ159" s="21"/>
      <c r="NKA159" s="21"/>
      <c r="NKB159" s="21"/>
      <c r="NKC159" s="21"/>
      <c r="NKD159" s="21"/>
      <c r="NKE159" s="21"/>
      <c r="NKF159" s="21"/>
      <c r="NKG159" s="21"/>
      <c r="NKH159" s="21"/>
      <c r="NKI159" s="21"/>
      <c r="NKJ159" s="21"/>
      <c r="NKK159" s="21"/>
      <c r="NKL159" s="21"/>
      <c r="NKM159" s="21"/>
      <c r="NKN159" s="21"/>
      <c r="NKO159" s="21"/>
      <c r="NKP159" s="21"/>
      <c r="NKQ159" s="21"/>
      <c r="NKR159" s="21"/>
      <c r="NKS159" s="21"/>
      <c r="NKT159" s="21"/>
      <c r="NKU159" s="21"/>
      <c r="NKV159" s="21"/>
      <c r="NKW159" s="21"/>
      <c r="NKX159" s="21"/>
      <c r="NKY159" s="21"/>
      <c r="NKZ159" s="21"/>
      <c r="NLA159" s="21"/>
      <c r="NLB159" s="21"/>
      <c r="NLC159" s="21"/>
      <c r="NLD159" s="21"/>
      <c r="NLE159" s="21"/>
      <c r="NLF159" s="21"/>
      <c r="NLG159" s="21"/>
      <c r="NLH159" s="21"/>
      <c r="NLI159" s="21"/>
      <c r="NLJ159" s="21"/>
      <c r="NLK159" s="21"/>
      <c r="NLL159" s="21"/>
      <c r="NLM159" s="21"/>
      <c r="NLN159" s="21"/>
      <c r="NLO159" s="21"/>
      <c r="NLP159" s="21"/>
      <c r="NLQ159" s="21"/>
      <c r="NLR159" s="21"/>
      <c r="NLS159" s="21"/>
      <c r="NLT159" s="21"/>
      <c r="NLU159" s="21"/>
      <c r="NLV159" s="21"/>
      <c r="NLW159" s="21"/>
      <c r="NLX159" s="21"/>
      <c r="NLY159" s="21"/>
      <c r="NLZ159" s="21"/>
      <c r="NMA159" s="21"/>
      <c r="NMB159" s="21"/>
      <c r="NMC159" s="21"/>
      <c r="NMD159" s="21"/>
      <c r="NME159" s="21"/>
      <c r="NMF159" s="21"/>
      <c r="NMG159" s="21"/>
      <c r="NMH159" s="21"/>
      <c r="NMI159" s="21"/>
      <c r="NMJ159" s="21"/>
      <c r="NMK159" s="21"/>
      <c r="NML159" s="21"/>
      <c r="NMM159" s="21"/>
      <c r="NMN159" s="21"/>
      <c r="NMO159" s="21"/>
      <c r="NMP159" s="21"/>
      <c r="NMQ159" s="21"/>
      <c r="NMR159" s="21"/>
      <c r="NMS159" s="21"/>
      <c r="NMT159" s="21"/>
      <c r="NMU159" s="21"/>
      <c r="NMV159" s="21"/>
      <c r="NMW159" s="21"/>
      <c r="NMX159" s="21"/>
      <c r="NMY159" s="21"/>
      <c r="NMZ159" s="21"/>
      <c r="NNA159" s="21"/>
      <c r="NNB159" s="21"/>
      <c r="NNC159" s="21"/>
      <c r="NND159" s="21"/>
      <c r="NNE159" s="21"/>
      <c r="NNF159" s="21"/>
      <c r="NNG159" s="21"/>
      <c r="NNH159" s="21"/>
      <c r="NNI159" s="21"/>
      <c r="NNJ159" s="21"/>
      <c r="NNK159" s="21"/>
      <c r="NNL159" s="21"/>
      <c r="NNM159" s="21"/>
      <c r="NNN159" s="21"/>
      <c r="NNO159" s="21"/>
      <c r="NNP159" s="21"/>
      <c r="NNQ159" s="21"/>
      <c r="NNR159" s="21"/>
      <c r="NNS159" s="21"/>
      <c r="NNT159" s="21"/>
      <c r="NNU159" s="21"/>
      <c r="NNV159" s="21"/>
      <c r="NNW159" s="21"/>
      <c r="NNX159" s="21"/>
      <c r="NNY159" s="21"/>
      <c r="NNZ159" s="21"/>
      <c r="NOA159" s="21"/>
      <c r="NOB159" s="21"/>
      <c r="NOC159" s="21"/>
      <c r="NOD159" s="21"/>
      <c r="NOE159" s="21"/>
      <c r="NOF159" s="21"/>
      <c r="NOG159" s="21"/>
      <c r="NOH159" s="21"/>
      <c r="NOI159" s="21"/>
      <c r="NOJ159" s="21"/>
      <c r="NOK159" s="21"/>
      <c r="NOL159" s="21"/>
      <c r="NOM159" s="21"/>
      <c r="NON159" s="21"/>
      <c r="NOO159" s="21"/>
      <c r="NOP159" s="21"/>
      <c r="NOQ159" s="21"/>
      <c r="NOR159" s="21"/>
      <c r="NOS159" s="21"/>
      <c r="NOT159" s="21"/>
      <c r="NOU159" s="21"/>
      <c r="NOV159" s="21"/>
      <c r="NOW159" s="21"/>
      <c r="NOX159" s="21"/>
      <c r="NOY159" s="21"/>
      <c r="NOZ159" s="21"/>
      <c r="NPA159" s="21"/>
      <c r="NPB159" s="21"/>
      <c r="NPC159" s="21"/>
      <c r="NPD159" s="21"/>
      <c r="NPE159" s="21"/>
      <c r="NPF159" s="21"/>
      <c r="NPG159" s="21"/>
      <c r="NPH159" s="21"/>
      <c r="NPI159" s="21"/>
      <c r="NPJ159" s="21"/>
      <c r="NPK159" s="21"/>
      <c r="NPL159" s="21"/>
      <c r="NPM159" s="21"/>
      <c r="NPN159" s="21"/>
      <c r="NPO159" s="21"/>
      <c r="NPP159" s="21"/>
      <c r="NPQ159" s="21"/>
      <c r="NPR159" s="21"/>
      <c r="NPS159" s="21"/>
      <c r="NPT159" s="21"/>
      <c r="NPU159" s="21"/>
      <c r="NPV159" s="21"/>
      <c r="NPW159" s="21"/>
      <c r="NPX159" s="21"/>
      <c r="NPY159" s="21"/>
      <c r="NPZ159" s="21"/>
      <c r="NQA159" s="21"/>
      <c r="NQB159" s="21"/>
      <c r="NQC159" s="21"/>
      <c r="NQD159" s="21"/>
      <c r="NQE159" s="21"/>
      <c r="NQF159" s="21"/>
      <c r="NQG159" s="21"/>
      <c r="NQH159" s="21"/>
      <c r="NQI159" s="21"/>
      <c r="NQJ159" s="21"/>
      <c r="NQK159" s="21"/>
      <c r="NQL159" s="21"/>
      <c r="NQM159" s="21"/>
      <c r="NQN159" s="21"/>
      <c r="NQO159" s="21"/>
      <c r="NQP159" s="21"/>
      <c r="NQQ159" s="21"/>
      <c r="NQR159" s="21"/>
      <c r="NQS159" s="21"/>
      <c r="NQT159" s="21"/>
      <c r="NQU159" s="21"/>
      <c r="NQV159" s="21"/>
      <c r="NQW159" s="21"/>
      <c r="NQX159" s="21"/>
      <c r="NQY159" s="21"/>
      <c r="NQZ159" s="21"/>
      <c r="NRA159" s="21"/>
      <c r="NRB159" s="21"/>
      <c r="NRC159" s="21"/>
      <c r="NRD159" s="21"/>
      <c r="NRE159" s="21"/>
      <c r="NRF159" s="21"/>
      <c r="NRG159" s="21"/>
      <c r="NRH159" s="21"/>
      <c r="NRI159" s="21"/>
      <c r="NRJ159" s="21"/>
      <c r="NRK159" s="21"/>
      <c r="NRL159" s="21"/>
      <c r="NRM159" s="21"/>
      <c r="NRN159" s="21"/>
      <c r="NRO159" s="21"/>
      <c r="NRP159" s="21"/>
      <c r="NRQ159" s="21"/>
      <c r="NRR159" s="21"/>
      <c r="NRS159" s="21"/>
      <c r="NRT159" s="21"/>
      <c r="NRU159" s="21"/>
      <c r="NRV159" s="21"/>
      <c r="NRW159" s="21"/>
      <c r="NRX159" s="21"/>
      <c r="NRY159" s="21"/>
      <c r="NRZ159" s="21"/>
      <c r="NSA159" s="21"/>
      <c r="NSB159" s="21"/>
      <c r="NSC159" s="21"/>
      <c r="NSD159" s="21"/>
      <c r="NSE159" s="21"/>
      <c r="NSF159" s="21"/>
      <c r="NSG159" s="21"/>
      <c r="NSH159" s="21"/>
      <c r="NSI159" s="21"/>
      <c r="NSJ159" s="21"/>
      <c r="NSK159" s="21"/>
      <c r="NSL159" s="21"/>
      <c r="NSM159" s="21"/>
      <c r="NSN159" s="21"/>
      <c r="NSO159" s="21"/>
      <c r="NSP159" s="21"/>
      <c r="NSQ159" s="21"/>
      <c r="NSR159" s="21"/>
      <c r="NSS159" s="21"/>
      <c r="NST159" s="21"/>
      <c r="NSU159" s="21"/>
      <c r="NSV159" s="21"/>
      <c r="NSW159" s="21"/>
      <c r="NSX159" s="21"/>
      <c r="NSY159" s="21"/>
      <c r="NSZ159" s="21"/>
      <c r="NTA159" s="21"/>
      <c r="NTB159" s="21"/>
      <c r="NTC159" s="21"/>
      <c r="NTD159" s="21"/>
      <c r="NTE159" s="21"/>
      <c r="NTF159" s="21"/>
      <c r="NTG159" s="21"/>
      <c r="NTH159" s="21"/>
      <c r="NTI159" s="21"/>
      <c r="NTJ159" s="21"/>
      <c r="NTK159" s="21"/>
      <c r="NTL159" s="21"/>
      <c r="NTM159" s="21"/>
      <c r="NTN159" s="21"/>
      <c r="NTO159" s="21"/>
      <c r="NTP159" s="21"/>
      <c r="NTQ159" s="21"/>
      <c r="NTR159" s="21"/>
      <c r="NTS159" s="21"/>
      <c r="NTT159" s="21"/>
      <c r="NTU159" s="21"/>
      <c r="NTV159" s="21"/>
      <c r="NTW159" s="21"/>
      <c r="NTX159" s="21"/>
      <c r="NTY159" s="21"/>
      <c r="NTZ159" s="21"/>
      <c r="NUA159" s="21"/>
      <c r="NUB159" s="21"/>
      <c r="NUC159" s="21"/>
      <c r="NUD159" s="21"/>
      <c r="NUE159" s="21"/>
      <c r="NUF159" s="21"/>
      <c r="NUG159" s="21"/>
      <c r="NUH159" s="21"/>
      <c r="NUI159" s="21"/>
      <c r="NUJ159" s="21"/>
      <c r="NUK159" s="21"/>
      <c r="NUL159" s="21"/>
      <c r="NUM159" s="21"/>
      <c r="NUN159" s="21"/>
      <c r="NUO159" s="21"/>
      <c r="NUP159" s="21"/>
      <c r="NUQ159" s="21"/>
      <c r="NUR159" s="21"/>
      <c r="NUS159" s="21"/>
      <c r="NUT159" s="21"/>
      <c r="NUU159" s="21"/>
      <c r="NUV159" s="21"/>
      <c r="NUW159" s="21"/>
      <c r="NUX159" s="21"/>
      <c r="NUY159" s="21"/>
      <c r="NUZ159" s="21"/>
      <c r="NVA159" s="21"/>
      <c r="NVB159" s="21"/>
      <c r="NVC159" s="21"/>
      <c r="NVD159" s="21"/>
      <c r="NVE159" s="21"/>
      <c r="NVF159" s="21"/>
      <c r="NVG159" s="21"/>
      <c r="NVH159" s="21"/>
      <c r="NVI159" s="21"/>
      <c r="NVJ159" s="21"/>
      <c r="NVK159" s="21"/>
      <c r="NVL159" s="21"/>
      <c r="NVM159" s="21"/>
      <c r="NVN159" s="21"/>
      <c r="NVO159" s="21"/>
      <c r="NVP159" s="21"/>
      <c r="NVQ159" s="21"/>
      <c r="NVR159" s="21"/>
      <c r="NVS159" s="21"/>
      <c r="NVT159" s="21"/>
      <c r="NVU159" s="21"/>
      <c r="NVV159" s="21"/>
      <c r="NVW159" s="21"/>
      <c r="NVX159" s="21"/>
      <c r="NVY159" s="21"/>
      <c r="NVZ159" s="21"/>
      <c r="NWA159" s="21"/>
      <c r="NWB159" s="21"/>
      <c r="NWC159" s="21"/>
      <c r="NWD159" s="21"/>
      <c r="NWE159" s="21"/>
      <c r="NWF159" s="21"/>
      <c r="NWG159" s="21"/>
      <c r="NWH159" s="21"/>
      <c r="NWI159" s="21"/>
      <c r="NWJ159" s="21"/>
      <c r="NWK159" s="21"/>
      <c r="NWL159" s="21"/>
      <c r="NWM159" s="21"/>
      <c r="NWN159" s="21"/>
      <c r="NWO159" s="21"/>
      <c r="NWP159" s="21"/>
      <c r="NWQ159" s="21"/>
      <c r="NWR159" s="21"/>
      <c r="NWS159" s="21"/>
      <c r="NWT159" s="21"/>
      <c r="NWU159" s="21"/>
      <c r="NWV159" s="21"/>
      <c r="NWW159" s="21"/>
      <c r="NWX159" s="21"/>
      <c r="NWY159" s="21"/>
      <c r="NWZ159" s="21"/>
      <c r="NXA159" s="21"/>
      <c r="NXB159" s="21"/>
      <c r="NXC159" s="21"/>
      <c r="NXD159" s="21"/>
      <c r="NXE159" s="21"/>
      <c r="NXF159" s="21"/>
      <c r="NXG159" s="21"/>
      <c r="NXH159" s="21"/>
      <c r="NXI159" s="21"/>
      <c r="NXJ159" s="21"/>
      <c r="NXK159" s="21"/>
      <c r="NXL159" s="21"/>
      <c r="NXM159" s="21"/>
      <c r="NXN159" s="21"/>
      <c r="NXO159" s="21"/>
      <c r="NXP159" s="21"/>
      <c r="NXQ159" s="21"/>
      <c r="NXR159" s="21"/>
      <c r="NXS159" s="21"/>
      <c r="NXT159" s="21"/>
      <c r="NXU159" s="21"/>
      <c r="NXV159" s="21"/>
      <c r="NXW159" s="21"/>
      <c r="NXX159" s="21"/>
      <c r="NXY159" s="21"/>
      <c r="NXZ159" s="21"/>
      <c r="NYA159" s="21"/>
      <c r="NYB159" s="21"/>
      <c r="NYC159" s="21"/>
      <c r="NYD159" s="21"/>
      <c r="NYE159" s="21"/>
      <c r="NYF159" s="21"/>
      <c r="NYG159" s="21"/>
      <c r="NYH159" s="21"/>
      <c r="NYI159" s="21"/>
      <c r="NYJ159" s="21"/>
      <c r="NYK159" s="21"/>
      <c r="NYL159" s="21"/>
      <c r="NYM159" s="21"/>
      <c r="NYN159" s="21"/>
      <c r="NYO159" s="21"/>
      <c r="NYP159" s="21"/>
      <c r="NYQ159" s="21"/>
      <c r="NYR159" s="21"/>
      <c r="NYS159" s="21"/>
      <c r="NYT159" s="21"/>
      <c r="NYU159" s="21"/>
      <c r="NYV159" s="21"/>
      <c r="NYW159" s="21"/>
      <c r="NYX159" s="21"/>
      <c r="NYY159" s="21"/>
      <c r="NYZ159" s="21"/>
      <c r="NZA159" s="21"/>
      <c r="NZB159" s="21"/>
      <c r="NZC159" s="21"/>
      <c r="NZD159" s="21"/>
      <c r="NZE159" s="21"/>
      <c r="NZF159" s="21"/>
      <c r="NZG159" s="21"/>
      <c r="NZH159" s="21"/>
      <c r="NZI159" s="21"/>
      <c r="NZJ159" s="21"/>
      <c r="NZK159" s="21"/>
      <c r="NZL159" s="21"/>
      <c r="NZM159" s="21"/>
      <c r="NZN159" s="21"/>
      <c r="NZO159" s="21"/>
      <c r="NZP159" s="21"/>
      <c r="NZQ159" s="21"/>
      <c r="NZR159" s="21"/>
      <c r="NZS159" s="21"/>
      <c r="NZT159" s="21"/>
      <c r="NZU159" s="21"/>
      <c r="NZV159" s="21"/>
      <c r="NZW159" s="21"/>
      <c r="NZX159" s="21"/>
      <c r="NZY159" s="21"/>
      <c r="NZZ159" s="21"/>
      <c r="OAA159" s="21"/>
      <c r="OAB159" s="21"/>
      <c r="OAC159" s="21"/>
      <c r="OAD159" s="21"/>
      <c r="OAE159" s="21"/>
      <c r="OAF159" s="21"/>
      <c r="OAG159" s="21"/>
      <c r="OAH159" s="21"/>
      <c r="OAI159" s="21"/>
      <c r="OAJ159" s="21"/>
      <c r="OAK159" s="21"/>
      <c r="OAL159" s="21"/>
      <c r="OAM159" s="21"/>
      <c r="OAN159" s="21"/>
      <c r="OAO159" s="21"/>
      <c r="OAP159" s="21"/>
      <c r="OAQ159" s="21"/>
      <c r="OAR159" s="21"/>
      <c r="OAS159" s="21"/>
      <c r="OAT159" s="21"/>
      <c r="OAU159" s="21"/>
      <c r="OAV159" s="21"/>
      <c r="OAW159" s="21"/>
      <c r="OAX159" s="21"/>
      <c r="OAY159" s="21"/>
      <c r="OAZ159" s="21"/>
      <c r="OBA159" s="21"/>
      <c r="OBB159" s="21"/>
      <c r="OBC159" s="21"/>
      <c r="OBD159" s="21"/>
      <c r="OBE159" s="21"/>
      <c r="OBF159" s="21"/>
      <c r="OBG159" s="21"/>
      <c r="OBH159" s="21"/>
      <c r="OBI159" s="21"/>
      <c r="OBJ159" s="21"/>
      <c r="OBK159" s="21"/>
      <c r="OBL159" s="21"/>
      <c r="OBM159" s="21"/>
      <c r="OBN159" s="21"/>
      <c r="OBO159" s="21"/>
      <c r="OBP159" s="21"/>
      <c r="OBQ159" s="21"/>
      <c r="OBR159" s="21"/>
      <c r="OBS159" s="21"/>
      <c r="OBT159" s="21"/>
      <c r="OBU159" s="21"/>
      <c r="OBV159" s="21"/>
      <c r="OBW159" s="21"/>
      <c r="OBX159" s="21"/>
      <c r="OBY159" s="21"/>
      <c r="OBZ159" s="21"/>
      <c r="OCA159" s="21"/>
      <c r="OCB159" s="21"/>
      <c r="OCC159" s="21"/>
      <c r="OCD159" s="21"/>
      <c r="OCE159" s="21"/>
      <c r="OCF159" s="21"/>
      <c r="OCG159" s="21"/>
      <c r="OCH159" s="21"/>
      <c r="OCI159" s="21"/>
      <c r="OCJ159" s="21"/>
      <c r="OCK159" s="21"/>
      <c r="OCL159" s="21"/>
      <c r="OCM159" s="21"/>
      <c r="OCN159" s="21"/>
      <c r="OCO159" s="21"/>
      <c r="OCP159" s="21"/>
      <c r="OCQ159" s="21"/>
      <c r="OCR159" s="21"/>
      <c r="OCS159" s="21"/>
      <c r="OCT159" s="21"/>
      <c r="OCU159" s="21"/>
      <c r="OCV159" s="21"/>
      <c r="OCW159" s="21"/>
      <c r="OCX159" s="21"/>
      <c r="OCY159" s="21"/>
      <c r="OCZ159" s="21"/>
      <c r="ODA159" s="21"/>
      <c r="ODB159" s="21"/>
      <c r="ODC159" s="21"/>
      <c r="ODD159" s="21"/>
      <c r="ODE159" s="21"/>
      <c r="ODF159" s="21"/>
      <c r="ODG159" s="21"/>
      <c r="ODH159" s="21"/>
      <c r="ODI159" s="21"/>
      <c r="ODJ159" s="21"/>
      <c r="ODK159" s="21"/>
      <c r="ODL159" s="21"/>
      <c r="ODM159" s="21"/>
      <c r="ODN159" s="21"/>
      <c r="ODO159" s="21"/>
      <c r="ODP159" s="21"/>
      <c r="ODQ159" s="21"/>
      <c r="ODR159" s="21"/>
      <c r="ODS159" s="21"/>
      <c r="ODT159" s="21"/>
      <c r="ODU159" s="21"/>
      <c r="ODV159" s="21"/>
      <c r="ODW159" s="21"/>
      <c r="ODX159" s="21"/>
      <c r="ODY159" s="21"/>
      <c r="ODZ159" s="21"/>
      <c r="OEA159" s="21"/>
      <c r="OEB159" s="21"/>
      <c r="OEC159" s="21"/>
      <c r="OED159" s="21"/>
      <c r="OEE159" s="21"/>
      <c r="OEF159" s="21"/>
      <c r="OEG159" s="21"/>
      <c r="OEH159" s="21"/>
      <c r="OEI159" s="21"/>
      <c r="OEJ159" s="21"/>
      <c r="OEK159" s="21"/>
      <c r="OEL159" s="21"/>
      <c r="OEM159" s="21"/>
      <c r="OEN159" s="21"/>
      <c r="OEO159" s="21"/>
      <c r="OEP159" s="21"/>
      <c r="OEQ159" s="21"/>
      <c r="OER159" s="21"/>
      <c r="OES159" s="21"/>
      <c r="OET159" s="21"/>
      <c r="OEU159" s="21"/>
      <c r="OEV159" s="21"/>
      <c r="OEW159" s="21"/>
      <c r="OEX159" s="21"/>
      <c r="OEY159" s="21"/>
      <c r="OEZ159" s="21"/>
      <c r="OFA159" s="21"/>
      <c r="OFB159" s="21"/>
      <c r="OFC159" s="21"/>
      <c r="OFD159" s="21"/>
      <c r="OFE159" s="21"/>
      <c r="OFF159" s="21"/>
      <c r="OFG159" s="21"/>
      <c r="OFH159" s="21"/>
      <c r="OFI159" s="21"/>
      <c r="OFJ159" s="21"/>
      <c r="OFK159" s="21"/>
      <c r="OFL159" s="21"/>
      <c r="OFM159" s="21"/>
      <c r="OFN159" s="21"/>
      <c r="OFO159" s="21"/>
      <c r="OFP159" s="21"/>
      <c r="OFQ159" s="21"/>
      <c r="OFR159" s="21"/>
      <c r="OFS159" s="21"/>
      <c r="OFT159" s="21"/>
      <c r="OFU159" s="21"/>
      <c r="OFV159" s="21"/>
      <c r="OFW159" s="21"/>
      <c r="OFX159" s="21"/>
      <c r="OFY159" s="21"/>
      <c r="OFZ159" s="21"/>
      <c r="OGA159" s="21"/>
      <c r="OGB159" s="21"/>
      <c r="OGC159" s="21"/>
      <c r="OGD159" s="21"/>
      <c r="OGE159" s="21"/>
      <c r="OGF159" s="21"/>
      <c r="OGG159" s="21"/>
      <c r="OGH159" s="21"/>
      <c r="OGI159" s="21"/>
      <c r="OGJ159" s="21"/>
      <c r="OGK159" s="21"/>
      <c r="OGL159" s="21"/>
      <c r="OGM159" s="21"/>
      <c r="OGN159" s="21"/>
      <c r="OGO159" s="21"/>
      <c r="OGP159" s="21"/>
      <c r="OGQ159" s="21"/>
      <c r="OGR159" s="21"/>
      <c r="OGS159" s="21"/>
      <c r="OGT159" s="21"/>
      <c r="OGU159" s="21"/>
      <c r="OGV159" s="21"/>
      <c r="OGW159" s="21"/>
      <c r="OGX159" s="21"/>
      <c r="OGY159" s="21"/>
      <c r="OGZ159" s="21"/>
      <c r="OHA159" s="21"/>
      <c r="OHB159" s="21"/>
      <c r="OHC159" s="21"/>
      <c r="OHD159" s="21"/>
      <c r="OHE159" s="21"/>
      <c r="OHF159" s="21"/>
      <c r="OHG159" s="21"/>
      <c r="OHH159" s="21"/>
      <c r="OHI159" s="21"/>
      <c r="OHJ159" s="21"/>
      <c r="OHK159" s="21"/>
      <c r="OHL159" s="21"/>
      <c r="OHM159" s="21"/>
      <c r="OHN159" s="21"/>
      <c r="OHO159" s="21"/>
      <c r="OHP159" s="21"/>
      <c r="OHQ159" s="21"/>
      <c r="OHR159" s="21"/>
      <c r="OHS159" s="21"/>
      <c r="OHT159" s="21"/>
      <c r="OHU159" s="21"/>
      <c r="OHV159" s="21"/>
      <c r="OHW159" s="21"/>
      <c r="OHX159" s="21"/>
      <c r="OHY159" s="21"/>
      <c r="OHZ159" s="21"/>
      <c r="OIA159" s="21"/>
      <c r="OIB159" s="21"/>
      <c r="OIC159" s="21"/>
      <c r="OID159" s="21"/>
      <c r="OIE159" s="21"/>
      <c r="OIF159" s="21"/>
      <c r="OIG159" s="21"/>
      <c r="OIH159" s="21"/>
      <c r="OII159" s="21"/>
      <c r="OIJ159" s="21"/>
      <c r="OIK159" s="21"/>
      <c r="OIL159" s="21"/>
      <c r="OIM159" s="21"/>
      <c r="OIN159" s="21"/>
      <c r="OIO159" s="21"/>
      <c r="OIP159" s="21"/>
      <c r="OIQ159" s="21"/>
      <c r="OIR159" s="21"/>
      <c r="OIS159" s="21"/>
      <c r="OIT159" s="21"/>
      <c r="OIU159" s="21"/>
      <c r="OIV159" s="21"/>
      <c r="OIW159" s="21"/>
      <c r="OIX159" s="21"/>
      <c r="OIY159" s="21"/>
      <c r="OIZ159" s="21"/>
      <c r="OJA159" s="21"/>
      <c r="OJB159" s="21"/>
      <c r="OJC159" s="21"/>
      <c r="OJD159" s="21"/>
      <c r="OJE159" s="21"/>
      <c r="OJF159" s="21"/>
      <c r="OJG159" s="21"/>
      <c r="OJH159" s="21"/>
      <c r="OJI159" s="21"/>
      <c r="OJJ159" s="21"/>
      <c r="OJK159" s="21"/>
      <c r="OJL159" s="21"/>
      <c r="OJM159" s="21"/>
      <c r="OJN159" s="21"/>
      <c r="OJO159" s="21"/>
      <c r="OJP159" s="21"/>
      <c r="OJQ159" s="21"/>
      <c r="OJR159" s="21"/>
      <c r="OJS159" s="21"/>
      <c r="OJT159" s="21"/>
      <c r="OJU159" s="21"/>
      <c r="OJV159" s="21"/>
      <c r="OJW159" s="21"/>
      <c r="OJX159" s="21"/>
      <c r="OJY159" s="21"/>
      <c r="OJZ159" s="21"/>
      <c r="OKA159" s="21"/>
      <c r="OKB159" s="21"/>
      <c r="OKC159" s="21"/>
      <c r="OKD159" s="21"/>
      <c r="OKE159" s="21"/>
      <c r="OKF159" s="21"/>
      <c r="OKG159" s="21"/>
      <c r="OKH159" s="21"/>
      <c r="OKI159" s="21"/>
      <c r="OKJ159" s="21"/>
      <c r="OKK159" s="21"/>
      <c r="OKL159" s="21"/>
      <c r="OKM159" s="21"/>
      <c r="OKN159" s="21"/>
      <c r="OKO159" s="21"/>
      <c r="OKP159" s="21"/>
      <c r="OKQ159" s="21"/>
      <c r="OKR159" s="21"/>
      <c r="OKS159" s="21"/>
      <c r="OKT159" s="21"/>
      <c r="OKU159" s="21"/>
      <c r="OKV159" s="21"/>
      <c r="OKW159" s="21"/>
      <c r="OKX159" s="21"/>
      <c r="OKY159" s="21"/>
      <c r="OKZ159" s="21"/>
      <c r="OLA159" s="21"/>
      <c r="OLB159" s="21"/>
      <c r="OLC159" s="21"/>
      <c r="OLD159" s="21"/>
      <c r="OLE159" s="21"/>
      <c r="OLF159" s="21"/>
      <c r="OLG159" s="21"/>
      <c r="OLH159" s="21"/>
      <c r="OLI159" s="21"/>
      <c r="OLJ159" s="21"/>
      <c r="OLK159" s="21"/>
      <c r="OLL159" s="21"/>
      <c r="OLM159" s="21"/>
      <c r="OLN159" s="21"/>
      <c r="OLO159" s="21"/>
      <c r="OLP159" s="21"/>
      <c r="OLQ159" s="21"/>
      <c r="OLR159" s="21"/>
      <c r="OLS159" s="21"/>
      <c r="OLT159" s="21"/>
      <c r="OLU159" s="21"/>
      <c r="OLV159" s="21"/>
      <c r="OLW159" s="21"/>
      <c r="OLX159" s="21"/>
      <c r="OLY159" s="21"/>
      <c r="OLZ159" s="21"/>
      <c r="OMA159" s="21"/>
      <c r="OMB159" s="21"/>
      <c r="OMC159" s="21"/>
      <c r="OMD159" s="21"/>
      <c r="OME159" s="21"/>
      <c r="OMF159" s="21"/>
      <c r="OMG159" s="21"/>
      <c r="OMH159" s="21"/>
      <c r="OMI159" s="21"/>
      <c r="OMJ159" s="21"/>
      <c r="OMK159" s="21"/>
      <c r="OML159" s="21"/>
      <c r="OMM159" s="21"/>
      <c r="OMN159" s="21"/>
      <c r="OMO159" s="21"/>
      <c r="OMP159" s="21"/>
      <c r="OMQ159" s="21"/>
      <c r="OMR159" s="21"/>
      <c r="OMS159" s="21"/>
      <c r="OMT159" s="21"/>
      <c r="OMU159" s="21"/>
      <c r="OMV159" s="21"/>
      <c r="OMW159" s="21"/>
      <c r="OMX159" s="21"/>
      <c r="OMY159" s="21"/>
      <c r="OMZ159" s="21"/>
      <c r="ONA159" s="21"/>
      <c r="ONB159" s="21"/>
      <c r="ONC159" s="21"/>
      <c r="OND159" s="21"/>
      <c r="ONE159" s="21"/>
      <c r="ONF159" s="21"/>
      <c r="ONG159" s="21"/>
      <c r="ONH159" s="21"/>
      <c r="ONI159" s="21"/>
      <c r="ONJ159" s="21"/>
      <c r="ONK159" s="21"/>
      <c r="ONL159" s="21"/>
      <c r="ONM159" s="21"/>
      <c r="ONN159" s="21"/>
      <c r="ONO159" s="21"/>
      <c r="ONP159" s="21"/>
      <c r="ONQ159" s="21"/>
      <c r="ONR159" s="21"/>
      <c r="ONS159" s="21"/>
      <c r="ONT159" s="21"/>
      <c r="ONU159" s="21"/>
      <c r="ONV159" s="21"/>
      <c r="ONW159" s="21"/>
      <c r="ONX159" s="21"/>
      <c r="ONY159" s="21"/>
      <c r="ONZ159" s="21"/>
      <c r="OOA159" s="21"/>
      <c r="OOB159" s="21"/>
      <c r="OOC159" s="21"/>
      <c r="OOD159" s="21"/>
      <c r="OOE159" s="21"/>
      <c r="OOF159" s="21"/>
      <c r="OOG159" s="21"/>
      <c r="OOH159" s="21"/>
      <c r="OOI159" s="21"/>
      <c r="OOJ159" s="21"/>
      <c r="OOK159" s="21"/>
      <c r="OOL159" s="21"/>
      <c r="OOM159" s="21"/>
      <c r="OON159" s="21"/>
      <c r="OOO159" s="21"/>
      <c r="OOP159" s="21"/>
      <c r="OOQ159" s="21"/>
      <c r="OOR159" s="21"/>
      <c r="OOS159" s="21"/>
      <c r="OOT159" s="21"/>
      <c r="OOU159" s="21"/>
      <c r="OOV159" s="21"/>
      <c r="OOW159" s="21"/>
      <c r="OOX159" s="21"/>
      <c r="OOY159" s="21"/>
      <c r="OOZ159" s="21"/>
      <c r="OPA159" s="21"/>
      <c r="OPB159" s="21"/>
      <c r="OPC159" s="21"/>
      <c r="OPD159" s="21"/>
      <c r="OPE159" s="21"/>
      <c r="OPF159" s="21"/>
      <c r="OPG159" s="21"/>
      <c r="OPH159" s="21"/>
      <c r="OPI159" s="21"/>
      <c r="OPJ159" s="21"/>
      <c r="OPK159" s="21"/>
      <c r="OPL159" s="21"/>
      <c r="OPM159" s="21"/>
      <c r="OPN159" s="21"/>
      <c r="OPO159" s="21"/>
      <c r="OPP159" s="21"/>
      <c r="OPQ159" s="21"/>
      <c r="OPR159" s="21"/>
      <c r="OPS159" s="21"/>
      <c r="OPT159" s="21"/>
      <c r="OPU159" s="21"/>
      <c r="OPV159" s="21"/>
      <c r="OPW159" s="21"/>
      <c r="OPX159" s="21"/>
      <c r="OPY159" s="21"/>
      <c r="OPZ159" s="21"/>
      <c r="OQA159" s="21"/>
      <c r="OQB159" s="21"/>
      <c r="OQC159" s="21"/>
      <c r="OQD159" s="21"/>
      <c r="OQE159" s="21"/>
      <c r="OQF159" s="21"/>
      <c r="OQG159" s="21"/>
      <c r="OQH159" s="21"/>
      <c r="OQI159" s="21"/>
      <c r="OQJ159" s="21"/>
      <c r="OQK159" s="21"/>
      <c r="OQL159" s="21"/>
      <c r="OQM159" s="21"/>
      <c r="OQN159" s="21"/>
      <c r="OQO159" s="21"/>
      <c r="OQP159" s="21"/>
      <c r="OQQ159" s="21"/>
      <c r="OQR159" s="21"/>
      <c r="OQS159" s="21"/>
      <c r="OQT159" s="21"/>
      <c r="OQU159" s="21"/>
      <c r="OQV159" s="21"/>
      <c r="OQW159" s="21"/>
      <c r="OQX159" s="21"/>
      <c r="OQY159" s="21"/>
      <c r="OQZ159" s="21"/>
      <c r="ORA159" s="21"/>
      <c r="ORB159" s="21"/>
      <c r="ORC159" s="21"/>
      <c r="ORD159" s="21"/>
      <c r="ORE159" s="21"/>
      <c r="ORF159" s="21"/>
      <c r="ORG159" s="21"/>
      <c r="ORH159" s="21"/>
      <c r="ORI159" s="21"/>
      <c r="ORJ159" s="21"/>
      <c r="ORK159" s="21"/>
      <c r="ORL159" s="21"/>
      <c r="ORM159" s="21"/>
      <c r="ORN159" s="21"/>
      <c r="ORO159" s="21"/>
      <c r="ORP159" s="21"/>
      <c r="ORQ159" s="21"/>
      <c r="ORR159" s="21"/>
      <c r="ORS159" s="21"/>
      <c r="ORT159" s="21"/>
      <c r="ORU159" s="21"/>
      <c r="ORV159" s="21"/>
      <c r="ORW159" s="21"/>
      <c r="ORX159" s="21"/>
      <c r="ORY159" s="21"/>
      <c r="ORZ159" s="21"/>
      <c r="OSA159" s="21"/>
      <c r="OSB159" s="21"/>
      <c r="OSC159" s="21"/>
      <c r="OSD159" s="21"/>
      <c r="OSE159" s="21"/>
      <c r="OSF159" s="21"/>
      <c r="OSG159" s="21"/>
      <c r="OSH159" s="21"/>
      <c r="OSI159" s="21"/>
      <c r="OSJ159" s="21"/>
      <c r="OSK159" s="21"/>
      <c r="OSL159" s="21"/>
      <c r="OSM159" s="21"/>
      <c r="OSN159" s="21"/>
      <c r="OSO159" s="21"/>
      <c r="OSP159" s="21"/>
      <c r="OSQ159" s="21"/>
      <c r="OSR159" s="21"/>
      <c r="OSS159" s="21"/>
      <c r="OST159" s="21"/>
      <c r="OSU159" s="21"/>
      <c r="OSV159" s="21"/>
      <c r="OSW159" s="21"/>
      <c r="OSX159" s="21"/>
      <c r="OSY159" s="21"/>
      <c r="OSZ159" s="21"/>
      <c r="OTA159" s="21"/>
      <c r="OTB159" s="21"/>
      <c r="OTC159" s="21"/>
      <c r="OTD159" s="21"/>
      <c r="OTE159" s="21"/>
      <c r="OTF159" s="21"/>
      <c r="OTG159" s="21"/>
      <c r="OTH159" s="21"/>
      <c r="OTI159" s="21"/>
      <c r="OTJ159" s="21"/>
      <c r="OTK159" s="21"/>
      <c r="OTL159" s="21"/>
      <c r="OTM159" s="21"/>
      <c r="OTN159" s="21"/>
      <c r="OTO159" s="21"/>
      <c r="OTP159" s="21"/>
      <c r="OTQ159" s="21"/>
      <c r="OTR159" s="21"/>
      <c r="OTS159" s="21"/>
      <c r="OTT159" s="21"/>
      <c r="OTU159" s="21"/>
      <c r="OTV159" s="21"/>
      <c r="OTW159" s="21"/>
      <c r="OTX159" s="21"/>
      <c r="OTY159" s="21"/>
      <c r="OTZ159" s="21"/>
      <c r="OUA159" s="21"/>
      <c r="OUB159" s="21"/>
      <c r="OUC159" s="21"/>
      <c r="OUD159" s="21"/>
      <c r="OUE159" s="21"/>
      <c r="OUF159" s="21"/>
      <c r="OUG159" s="21"/>
      <c r="OUH159" s="21"/>
      <c r="OUI159" s="21"/>
      <c r="OUJ159" s="21"/>
      <c r="OUK159" s="21"/>
      <c r="OUL159" s="21"/>
      <c r="OUM159" s="21"/>
      <c r="OUN159" s="21"/>
      <c r="OUO159" s="21"/>
      <c r="OUP159" s="21"/>
      <c r="OUQ159" s="21"/>
      <c r="OUR159" s="21"/>
      <c r="OUS159" s="21"/>
      <c r="OUT159" s="21"/>
      <c r="OUU159" s="21"/>
      <c r="OUV159" s="21"/>
      <c r="OUW159" s="21"/>
      <c r="OUX159" s="21"/>
      <c r="OUY159" s="21"/>
      <c r="OUZ159" s="21"/>
      <c r="OVA159" s="21"/>
      <c r="OVB159" s="21"/>
      <c r="OVC159" s="21"/>
      <c r="OVD159" s="21"/>
      <c r="OVE159" s="21"/>
      <c r="OVF159" s="21"/>
      <c r="OVG159" s="21"/>
      <c r="OVH159" s="21"/>
      <c r="OVI159" s="21"/>
      <c r="OVJ159" s="21"/>
      <c r="OVK159" s="21"/>
      <c r="OVL159" s="21"/>
      <c r="OVM159" s="21"/>
      <c r="OVN159" s="21"/>
      <c r="OVO159" s="21"/>
      <c r="OVP159" s="21"/>
      <c r="OVQ159" s="21"/>
      <c r="OVR159" s="21"/>
      <c r="OVS159" s="21"/>
      <c r="OVT159" s="21"/>
      <c r="OVU159" s="21"/>
      <c r="OVV159" s="21"/>
      <c r="OVW159" s="21"/>
      <c r="OVX159" s="21"/>
      <c r="OVY159" s="21"/>
      <c r="OVZ159" s="21"/>
      <c r="OWA159" s="21"/>
      <c r="OWB159" s="21"/>
      <c r="OWC159" s="21"/>
      <c r="OWD159" s="21"/>
      <c r="OWE159" s="21"/>
      <c r="OWF159" s="21"/>
      <c r="OWG159" s="21"/>
      <c r="OWH159" s="21"/>
      <c r="OWI159" s="21"/>
      <c r="OWJ159" s="21"/>
      <c r="OWK159" s="21"/>
      <c r="OWL159" s="21"/>
      <c r="OWM159" s="21"/>
      <c r="OWN159" s="21"/>
      <c r="OWO159" s="21"/>
      <c r="OWP159" s="21"/>
      <c r="OWQ159" s="21"/>
      <c r="OWR159" s="21"/>
      <c r="OWS159" s="21"/>
      <c r="OWT159" s="21"/>
      <c r="OWU159" s="21"/>
      <c r="OWV159" s="21"/>
      <c r="OWW159" s="21"/>
      <c r="OWX159" s="21"/>
      <c r="OWY159" s="21"/>
      <c r="OWZ159" s="21"/>
      <c r="OXA159" s="21"/>
      <c r="OXB159" s="21"/>
      <c r="OXC159" s="21"/>
      <c r="OXD159" s="21"/>
      <c r="OXE159" s="21"/>
      <c r="OXF159" s="21"/>
      <c r="OXG159" s="21"/>
      <c r="OXH159" s="21"/>
      <c r="OXI159" s="21"/>
      <c r="OXJ159" s="21"/>
      <c r="OXK159" s="21"/>
      <c r="OXL159" s="21"/>
      <c r="OXM159" s="21"/>
      <c r="OXN159" s="21"/>
      <c r="OXO159" s="21"/>
      <c r="OXP159" s="21"/>
      <c r="OXQ159" s="21"/>
      <c r="OXR159" s="21"/>
      <c r="OXS159" s="21"/>
      <c r="OXT159" s="21"/>
      <c r="OXU159" s="21"/>
      <c r="OXV159" s="21"/>
      <c r="OXW159" s="21"/>
      <c r="OXX159" s="21"/>
      <c r="OXY159" s="21"/>
      <c r="OXZ159" s="21"/>
      <c r="OYA159" s="21"/>
      <c r="OYB159" s="21"/>
      <c r="OYC159" s="21"/>
      <c r="OYD159" s="21"/>
      <c r="OYE159" s="21"/>
      <c r="OYF159" s="21"/>
      <c r="OYG159" s="21"/>
      <c r="OYH159" s="21"/>
      <c r="OYI159" s="21"/>
      <c r="OYJ159" s="21"/>
      <c r="OYK159" s="21"/>
      <c r="OYL159" s="21"/>
      <c r="OYM159" s="21"/>
      <c r="OYN159" s="21"/>
      <c r="OYO159" s="21"/>
      <c r="OYP159" s="21"/>
      <c r="OYQ159" s="21"/>
      <c r="OYR159" s="21"/>
      <c r="OYS159" s="21"/>
      <c r="OYT159" s="21"/>
      <c r="OYU159" s="21"/>
      <c r="OYV159" s="21"/>
      <c r="OYW159" s="21"/>
      <c r="OYX159" s="21"/>
      <c r="OYY159" s="21"/>
      <c r="OYZ159" s="21"/>
      <c r="OZA159" s="21"/>
      <c r="OZB159" s="21"/>
      <c r="OZC159" s="21"/>
      <c r="OZD159" s="21"/>
      <c r="OZE159" s="21"/>
      <c r="OZF159" s="21"/>
      <c r="OZG159" s="21"/>
      <c r="OZH159" s="21"/>
      <c r="OZI159" s="21"/>
      <c r="OZJ159" s="21"/>
      <c r="OZK159" s="21"/>
      <c r="OZL159" s="21"/>
      <c r="OZM159" s="21"/>
      <c r="OZN159" s="21"/>
      <c r="OZO159" s="21"/>
      <c r="OZP159" s="21"/>
      <c r="OZQ159" s="21"/>
      <c r="OZR159" s="21"/>
      <c r="OZS159" s="21"/>
      <c r="OZT159" s="21"/>
      <c r="OZU159" s="21"/>
      <c r="OZV159" s="21"/>
      <c r="OZW159" s="21"/>
      <c r="OZX159" s="21"/>
      <c r="OZY159" s="21"/>
      <c r="OZZ159" s="21"/>
      <c r="PAA159" s="21"/>
      <c r="PAB159" s="21"/>
      <c r="PAC159" s="21"/>
      <c r="PAD159" s="21"/>
      <c r="PAE159" s="21"/>
      <c r="PAF159" s="21"/>
      <c r="PAG159" s="21"/>
      <c r="PAH159" s="21"/>
      <c r="PAI159" s="21"/>
      <c r="PAJ159" s="21"/>
      <c r="PAK159" s="21"/>
      <c r="PAL159" s="21"/>
      <c r="PAM159" s="21"/>
      <c r="PAN159" s="21"/>
      <c r="PAO159" s="21"/>
      <c r="PAP159" s="21"/>
      <c r="PAQ159" s="21"/>
      <c r="PAR159" s="21"/>
      <c r="PAS159" s="21"/>
      <c r="PAT159" s="21"/>
      <c r="PAU159" s="21"/>
      <c r="PAV159" s="21"/>
      <c r="PAW159" s="21"/>
      <c r="PAX159" s="21"/>
      <c r="PAY159" s="21"/>
      <c r="PAZ159" s="21"/>
      <c r="PBA159" s="21"/>
      <c r="PBB159" s="21"/>
      <c r="PBC159" s="21"/>
      <c r="PBD159" s="21"/>
      <c r="PBE159" s="21"/>
      <c r="PBF159" s="21"/>
      <c r="PBG159" s="21"/>
      <c r="PBH159" s="21"/>
      <c r="PBI159" s="21"/>
      <c r="PBJ159" s="21"/>
      <c r="PBK159" s="21"/>
      <c r="PBL159" s="21"/>
      <c r="PBM159" s="21"/>
      <c r="PBN159" s="21"/>
      <c r="PBO159" s="21"/>
      <c r="PBP159" s="21"/>
      <c r="PBQ159" s="21"/>
      <c r="PBR159" s="21"/>
      <c r="PBS159" s="21"/>
      <c r="PBT159" s="21"/>
      <c r="PBU159" s="21"/>
      <c r="PBV159" s="21"/>
      <c r="PBW159" s="21"/>
      <c r="PBX159" s="21"/>
      <c r="PBY159" s="21"/>
      <c r="PBZ159" s="21"/>
      <c r="PCA159" s="21"/>
      <c r="PCB159" s="21"/>
      <c r="PCC159" s="21"/>
      <c r="PCD159" s="21"/>
      <c r="PCE159" s="21"/>
      <c r="PCF159" s="21"/>
      <c r="PCG159" s="21"/>
      <c r="PCH159" s="21"/>
      <c r="PCI159" s="21"/>
      <c r="PCJ159" s="21"/>
      <c r="PCK159" s="21"/>
      <c r="PCL159" s="21"/>
      <c r="PCM159" s="21"/>
      <c r="PCN159" s="21"/>
      <c r="PCO159" s="21"/>
      <c r="PCP159" s="21"/>
      <c r="PCQ159" s="21"/>
      <c r="PCR159" s="21"/>
      <c r="PCS159" s="21"/>
      <c r="PCT159" s="21"/>
      <c r="PCU159" s="21"/>
      <c r="PCV159" s="21"/>
      <c r="PCW159" s="21"/>
      <c r="PCX159" s="21"/>
      <c r="PCY159" s="21"/>
      <c r="PCZ159" s="21"/>
      <c r="PDA159" s="21"/>
      <c r="PDB159" s="21"/>
      <c r="PDC159" s="21"/>
      <c r="PDD159" s="21"/>
      <c r="PDE159" s="21"/>
      <c r="PDF159" s="21"/>
      <c r="PDG159" s="21"/>
      <c r="PDH159" s="21"/>
      <c r="PDI159" s="21"/>
      <c r="PDJ159" s="21"/>
      <c r="PDK159" s="21"/>
      <c r="PDL159" s="21"/>
      <c r="PDM159" s="21"/>
      <c r="PDN159" s="21"/>
      <c r="PDO159" s="21"/>
      <c r="PDP159" s="21"/>
      <c r="PDQ159" s="21"/>
      <c r="PDR159" s="21"/>
      <c r="PDS159" s="21"/>
      <c r="PDT159" s="21"/>
      <c r="PDU159" s="21"/>
      <c r="PDV159" s="21"/>
      <c r="PDW159" s="21"/>
      <c r="PDX159" s="21"/>
      <c r="PDY159" s="21"/>
      <c r="PDZ159" s="21"/>
      <c r="PEA159" s="21"/>
      <c r="PEB159" s="21"/>
      <c r="PEC159" s="21"/>
      <c r="PED159" s="21"/>
      <c r="PEE159" s="21"/>
      <c r="PEF159" s="21"/>
      <c r="PEG159" s="21"/>
      <c r="PEH159" s="21"/>
      <c r="PEI159" s="21"/>
      <c r="PEJ159" s="21"/>
      <c r="PEK159" s="21"/>
      <c r="PEL159" s="21"/>
      <c r="PEM159" s="21"/>
      <c r="PEN159" s="21"/>
      <c r="PEO159" s="21"/>
      <c r="PEP159" s="21"/>
      <c r="PEQ159" s="21"/>
      <c r="PER159" s="21"/>
      <c r="PES159" s="21"/>
      <c r="PET159" s="21"/>
      <c r="PEU159" s="21"/>
      <c r="PEV159" s="21"/>
      <c r="PEW159" s="21"/>
      <c r="PEX159" s="21"/>
      <c r="PEY159" s="21"/>
      <c r="PEZ159" s="21"/>
      <c r="PFA159" s="21"/>
      <c r="PFB159" s="21"/>
      <c r="PFC159" s="21"/>
      <c r="PFD159" s="21"/>
      <c r="PFE159" s="21"/>
      <c r="PFF159" s="21"/>
      <c r="PFG159" s="21"/>
      <c r="PFH159" s="21"/>
      <c r="PFI159" s="21"/>
      <c r="PFJ159" s="21"/>
      <c r="PFK159" s="21"/>
      <c r="PFL159" s="21"/>
      <c r="PFM159" s="21"/>
      <c r="PFN159" s="21"/>
      <c r="PFO159" s="21"/>
      <c r="PFP159" s="21"/>
      <c r="PFQ159" s="21"/>
      <c r="PFR159" s="21"/>
      <c r="PFS159" s="21"/>
      <c r="PFT159" s="21"/>
      <c r="PFU159" s="21"/>
      <c r="PFV159" s="21"/>
      <c r="PFW159" s="21"/>
      <c r="PFX159" s="21"/>
      <c r="PFY159" s="21"/>
      <c r="PFZ159" s="21"/>
      <c r="PGA159" s="21"/>
      <c r="PGB159" s="21"/>
      <c r="PGC159" s="21"/>
      <c r="PGD159" s="21"/>
      <c r="PGE159" s="21"/>
      <c r="PGF159" s="21"/>
      <c r="PGG159" s="21"/>
      <c r="PGH159" s="21"/>
      <c r="PGI159" s="21"/>
      <c r="PGJ159" s="21"/>
      <c r="PGK159" s="21"/>
      <c r="PGL159" s="21"/>
      <c r="PGM159" s="21"/>
      <c r="PGN159" s="21"/>
      <c r="PGO159" s="21"/>
      <c r="PGP159" s="21"/>
      <c r="PGQ159" s="21"/>
      <c r="PGR159" s="21"/>
      <c r="PGS159" s="21"/>
      <c r="PGT159" s="21"/>
      <c r="PGU159" s="21"/>
      <c r="PGV159" s="21"/>
      <c r="PGW159" s="21"/>
      <c r="PGX159" s="21"/>
      <c r="PGY159" s="21"/>
      <c r="PGZ159" s="21"/>
      <c r="PHA159" s="21"/>
      <c r="PHB159" s="21"/>
      <c r="PHC159" s="21"/>
      <c r="PHD159" s="21"/>
      <c r="PHE159" s="21"/>
      <c r="PHF159" s="21"/>
      <c r="PHG159" s="21"/>
      <c r="PHH159" s="21"/>
      <c r="PHI159" s="21"/>
      <c r="PHJ159" s="21"/>
      <c r="PHK159" s="21"/>
      <c r="PHL159" s="21"/>
      <c r="PHM159" s="21"/>
      <c r="PHN159" s="21"/>
      <c r="PHO159" s="21"/>
      <c r="PHP159" s="21"/>
      <c r="PHQ159" s="21"/>
      <c r="PHR159" s="21"/>
      <c r="PHS159" s="21"/>
      <c r="PHT159" s="21"/>
      <c r="PHU159" s="21"/>
      <c r="PHV159" s="21"/>
      <c r="PHW159" s="21"/>
      <c r="PHX159" s="21"/>
      <c r="PHY159" s="21"/>
      <c r="PHZ159" s="21"/>
      <c r="PIA159" s="21"/>
      <c r="PIB159" s="21"/>
      <c r="PIC159" s="21"/>
      <c r="PID159" s="21"/>
      <c r="PIE159" s="21"/>
      <c r="PIF159" s="21"/>
      <c r="PIG159" s="21"/>
      <c r="PIH159" s="21"/>
      <c r="PII159" s="21"/>
      <c r="PIJ159" s="21"/>
      <c r="PIK159" s="21"/>
      <c r="PIL159" s="21"/>
      <c r="PIM159" s="21"/>
      <c r="PIN159" s="21"/>
      <c r="PIO159" s="21"/>
      <c r="PIP159" s="21"/>
      <c r="PIQ159" s="21"/>
      <c r="PIR159" s="21"/>
      <c r="PIS159" s="21"/>
      <c r="PIT159" s="21"/>
      <c r="PIU159" s="21"/>
      <c r="PIV159" s="21"/>
      <c r="PIW159" s="21"/>
      <c r="PIX159" s="21"/>
      <c r="PIY159" s="21"/>
      <c r="PIZ159" s="21"/>
      <c r="PJA159" s="21"/>
      <c r="PJB159" s="21"/>
      <c r="PJC159" s="21"/>
      <c r="PJD159" s="21"/>
      <c r="PJE159" s="21"/>
      <c r="PJF159" s="21"/>
      <c r="PJG159" s="21"/>
      <c r="PJH159" s="21"/>
      <c r="PJI159" s="21"/>
      <c r="PJJ159" s="21"/>
      <c r="PJK159" s="21"/>
      <c r="PJL159" s="21"/>
      <c r="PJM159" s="21"/>
      <c r="PJN159" s="21"/>
      <c r="PJO159" s="21"/>
      <c r="PJP159" s="21"/>
      <c r="PJQ159" s="21"/>
      <c r="PJR159" s="21"/>
      <c r="PJS159" s="21"/>
      <c r="PJT159" s="21"/>
      <c r="PJU159" s="21"/>
      <c r="PJV159" s="21"/>
      <c r="PJW159" s="21"/>
      <c r="PJX159" s="21"/>
      <c r="PJY159" s="21"/>
      <c r="PJZ159" s="21"/>
      <c r="PKA159" s="21"/>
      <c r="PKB159" s="21"/>
      <c r="PKC159" s="21"/>
      <c r="PKD159" s="21"/>
      <c r="PKE159" s="21"/>
      <c r="PKF159" s="21"/>
      <c r="PKG159" s="21"/>
      <c r="PKH159" s="21"/>
      <c r="PKI159" s="21"/>
      <c r="PKJ159" s="21"/>
      <c r="PKK159" s="21"/>
      <c r="PKL159" s="21"/>
      <c r="PKM159" s="21"/>
      <c r="PKN159" s="21"/>
      <c r="PKO159" s="21"/>
      <c r="PKP159" s="21"/>
      <c r="PKQ159" s="21"/>
      <c r="PKR159" s="21"/>
      <c r="PKS159" s="21"/>
      <c r="PKT159" s="21"/>
      <c r="PKU159" s="21"/>
      <c r="PKV159" s="21"/>
      <c r="PKW159" s="21"/>
      <c r="PKX159" s="21"/>
      <c r="PKY159" s="21"/>
      <c r="PKZ159" s="21"/>
      <c r="PLA159" s="21"/>
      <c r="PLB159" s="21"/>
      <c r="PLC159" s="21"/>
      <c r="PLD159" s="21"/>
      <c r="PLE159" s="21"/>
      <c r="PLF159" s="21"/>
      <c r="PLG159" s="21"/>
      <c r="PLH159" s="21"/>
      <c r="PLI159" s="21"/>
      <c r="PLJ159" s="21"/>
      <c r="PLK159" s="21"/>
      <c r="PLL159" s="21"/>
      <c r="PLM159" s="21"/>
      <c r="PLN159" s="21"/>
      <c r="PLO159" s="21"/>
      <c r="PLP159" s="21"/>
      <c r="PLQ159" s="21"/>
      <c r="PLR159" s="21"/>
      <c r="PLS159" s="21"/>
      <c r="PLT159" s="21"/>
      <c r="PLU159" s="21"/>
      <c r="PLV159" s="21"/>
      <c r="PLW159" s="21"/>
      <c r="PLX159" s="21"/>
      <c r="PLY159" s="21"/>
      <c r="PLZ159" s="21"/>
      <c r="PMA159" s="21"/>
      <c r="PMB159" s="21"/>
      <c r="PMC159" s="21"/>
      <c r="PMD159" s="21"/>
      <c r="PME159" s="21"/>
      <c r="PMF159" s="21"/>
      <c r="PMG159" s="21"/>
      <c r="PMH159" s="21"/>
      <c r="PMI159" s="21"/>
      <c r="PMJ159" s="21"/>
      <c r="PMK159" s="21"/>
      <c r="PML159" s="21"/>
      <c r="PMM159" s="21"/>
      <c r="PMN159" s="21"/>
      <c r="PMO159" s="21"/>
      <c r="PMP159" s="21"/>
      <c r="PMQ159" s="21"/>
      <c r="PMR159" s="21"/>
      <c r="PMS159" s="21"/>
      <c r="PMT159" s="21"/>
      <c r="PMU159" s="21"/>
      <c r="PMV159" s="21"/>
      <c r="PMW159" s="21"/>
      <c r="PMX159" s="21"/>
      <c r="PMY159" s="21"/>
      <c r="PMZ159" s="21"/>
      <c r="PNA159" s="21"/>
      <c r="PNB159" s="21"/>
      <c r="PNC159" s="21"/>
      <c r="PND159" s="21"/>
      <c r="PNE159" s="21"/>
      <c r="PNF159" s="21"/>
      <c r="PNG159" s="21"/>
      <c r="PNH159" s="21"/>
      <c r="PNI159" s="21"/>
      <c r="PNJ159" s="21"/>
      <c r="PNK159" s="21"/>
      <c r="PNL159" s="21"/>
      <c r="PNM159" s="21"/>
      <c r="PNN159" s="21"/>
      <c r="PNO159" s="21"/>
      <c r="PNP159" s="21"/>
      <c r="PNQ159" s="21"/>
      <c r="PNR159" s="21"/>
      <c r="PNS159" s="21"/>
      <c r="PNT159" s="21"/>
      <c r="PNU159" s="21"/>
      <c r="PNV159" s="21"/>
      <c r="PNW159" s="21"/>
      <c r="PNX159" s="21"/>
      <c r="PNY159" s="21"/>
      <c r="PNZ159" s="21"/>
      <c r="POA159" s="21"/>
      <c r="POB159" s="21"/>
      <c r="POC159" s="21"/>
      <c r="POD159" s="21"/>
      <c r="POE159" s="21"/>
      <c r="POF159" s="21"/>
      <c r="POG159" s="21"/>
      <c r="POH159" s="21"/>
      <c r="POI159" s="21"/>
      <c r="POJ159" s="21"/>
      <c r="POK159" s="21"/>
      <c r="POL159" s="21"/>
      <c r="POM159" s="21"/>
      <c r="PON159" s="21"/>
      <c r="POO159" s="21"/>
      <c r="POP159" s="21"/>
      <c r="POQ159" s="21"/>
      <c r="POR159" s="21"/>
      <c r="POS159" s="21"/>
      <c r="POT159" s="21"/>
      <c r="POU159" s="21"/>
      <c r="POV159" s="21"/>
      <c r="POW159" s="21"/>
      <c r="POX159" s="21"/>
      <c r="POY159" s="21"/>
      <c r="POZ159" s="21"/>
      <c r="PPA159" s="21"/>
      <c r="PPB159" s="21"/>
      <c r="PPC159" s="21"/>
      <c r="PPD159" s="21"/>
      <c r="PPE159" s="21"/>
      <c r="PPF159" s="21"/>
      <c r="PPG159" s="21"/>
      <c r="PPH159" s="21"/>
      <c r="PPI159" s="21"/>
      <c r="PPJ159" s="21"/>
      <c r="PPK159" s="21"/>
      <c r="PPL159" s="21"/>
      <c r="PPM159" s="21"/>
      <c r="PPN159" s="21"/>
      <c r="PPO159" s="21"/>
      <c r="PPP159" s="21"/>
      <c r="PPQ159" s="21"/>
      <c r="PPR159" s="21"/>
      <c r="PPS159" s="21"/>
      <c r="PPT159" s="21"/>
      <c r="PPU159" s="21"/>
      <c r="PPV159" s="21"/>
      <c r="PPW159" s="21"/>
      <c r="PPX159" s="21"/>
      <c r="PPY159" s="21"/>
      <c r="PPZ159" s="21"/>
      <c r="PQA159" s="21"/>
      <c r="PQB159" s="21"/>
      <c r="PQC159" s="21"/>
      <c r="PQD159" s="21"/>
      <c r="PQE159" s="21"/>
      <c r="PQF159" s="21"/>
      <c r="PQG159" s="21"/>
      <c r="PQH159" s="21"/>
      <c r="PQI159" s="21"/>
      <c r="PQJ159" s="21"/>
      <c r="PQK159" s="21"/>
      <c r="PQL159" s="21"/>
      <c r="PQM159" s="21"/>
      <c r="PQN159" s="21"/>
      <c r="PQO159" s="21"/>
      <c r="PQP159" s="21"/>
      <c r="PQQ159" s="21"/>
      <c r="PQR159" s="21"/>
      <c r="PQS159" s="21"/>
      <c r="PQT159" s="21"/>
      <c r="PQU159" s="21"/>
      <c r="PQV159" s="21"/>
      <c r="PQW159" s="21"/>
      <c r="PQX159" s="21"/>
      <c r="PQY159" s="21"/>
      <c r="PQZ159" s="21"/>
      <c r="PRA159" s="21"/>
      <c r="PRB159" s="21"/>
      <c r="PRC159" s="21"/>
      <c r="PRD159" s="21"/>
      <c r="PRE159" s="21"/>
      <c r="PRF159" s="21"/>
      <c r="PRG159" s="21"/>
      <c r="PRH159" s="21"/>
      <c r="PRI159" s="21"/>
      <c r="PRJ159" s="21"/>
      <c r="PRK159" s="21"/>
      <c r="PRL159" s="21"/>
      <c r="PRM159" s="21"/>
      <c r="PRN159" s="21"/>
      <c r="PRO159" s="21"/>
      <c r="PRP159" s="21"/>
      <c r="PRQ159" s="21"/>
      <c r="PRR159" s="21"/>
      <c r="PRS159" s="21"/>
      <c r="PRT159" s="21"/>
      <c r="PRU159" s="21"/>
      <c r="PRV159" s="21"/>
      <c r="PRW159" s="21"/>
      <c r="PRX159" s="21"/>
      <c r="PRY159" s="21"/>
      <c r="PRZ159" s="21"/>
      <c r="PSA159" s="21"/>
      <c r="PSB159" s="21"/>
      <c r="PSC159" s="21"/>
      <c r="PSD159" s="21"/>
      <c r="PSE159" s="21"/>
      <c r="PSF159" s="21"/>
      <c r="PSG159" s="21"/>
      <c r="PSH159" s="21"/>
      <c r="PSI159" s="21"/>
      <c r="PSJ159" s="21"/>
      <c r="PSK159" s="21"/>
      <c r="PSL159" s="21"/>
      <c r="PSM159" s="21"/>
      <c r="PSN159" s="21"/>
      <c r="PSO159" s="21"/>
      <c r="PSP159" s="21"/>
      <c r="PSQ159" s="21"/>
      <c r="PSR159" s="21"/>
      <c r="PSS159" s="21"/>
      <c r="PST159" s="21"/>
      <c r="PSU159" s="21"/>
      <c r="PSV159" s="21"/>
      <c r="PSW159" s="21"/>
      <c r="PSX159" s="21"/>
      <c r="PSY159" s="21"/>
      <c r="PSZ159" s="21"/>
      <c r="PTA159" s="21"/>
      <c r="PTB159" s="21"/>
      <c r="PTC159" s="21"/>
      <c r="PTD159" s="21"/>
      <c r="PTE159" s="21"/>
      <c r="PTF159" s="21"/>
      <c r="PTG159" s="21"/>
      <c r="PTH159" s="21"/>
      <c r="PTI159" s="21"/>
      <c r="PTJ159" s="21"/>
      <c r="PTK159" s="21"/>
      <c r="PTL159" s="21"/>
      <c r="PTM159" s="21"/>
      <c r="PTN159" s="21"/>
      <c r="PTO159" s="21"/>
      <c r="PTP159" s="21"/>
      <c r="PTQ159" s="21"/>
      <c r="PTR159" s="21"/>
      <c r="PTS159" s="21"/>
      <c r="PTT159" s="21"/>
      <c r="PTU159" s="21"/>
      <c r="PTV159" s="21"/>
      <c r="PTW159" s="21"/>
      <c r="PTX159" s="21"/>
      <c r="PTY159" s="21"/>
      <c r="PTZ159" s="21"/>
      <c r="PUA159" s="21"/>
      <c r="PUB159" s="21"/>
      <c r="PUC159" s="21"/>
      <c r="PUD159" s="21"/>
      <c r="PUE159" s="21"/>
      <c r="PUF159" s="21"/>
      <c r="PUG159" s="21"/>
      <c r="PUH159" s="21"/>
      <c r="PUI159" s="21"/>
      <c r="PUJ159" s="21"/>
      <c r="PUK159" s="21"/>
      <c r="PUL159" s="21"/>
      <c r="PUM159" s="21"/>
      <c r="PUN159" s="21"/>
      <c r="PUO159" s="21"/>
      <c r="PUP159" s="21"/>
      <c r="PUQ159" s="21"/>
      <c r="PUR159" s="21"/>
      <c r="PUS159" s="21"/>
      <c r="PUT159" s="21"/>
      <c r="PUU159" s="21"/>
      <c r="PUV159" s="21"/>
      <c r="PUW159" s="21"/>
      <c r="PUX159" s="21"/>
      <c r="PUY159" s="21"/>
      <c r="PUZ159" s="21"/>
      <c r="PVA159" s="21"/>
      <c r="PVB159" s="21"/>
      <c r="PVC159" s="21"/>
      <c r="PVD159" s="21"/>
      <c r="PVE159" s="21"/>
      <c r="PVF159" s="21"/>
      <c r="PVG159" s="21"/>
      <c r="PVH159" s="21"/>
      <c r="PVI159" s="21"/>
      <c r="PVJ159" s="21"/>
      <c r="PVK159" s="21"/>
      <c r="PVL159" s="21"/>
      <c r="PVM159" s="21"/>
      <c r="PVN159" s="21"/>
      <c r="PVO159" s="21"/>
      <c r="PVP159" s="21"/>
      <c r="PVQ159" s="21"/>
      <c r="PVR159" s="21"/>
      <c r="PVS159" s="21"/>
      <c r="PVT159" s="21"/>
      <c r="PVU159" s="21"/>
      <c r="PVV159" s="21"/>
      <c r="PVW159" s="21"/>
      <c r="PVX159" s="21"/>
      <c r="PVY159" s="21"/>
      <c r="PVZ159" s="21"/>
      <c r="PWA159" s="21"/>
      <c r="PWB159" s="21"/>
      <c r="PWC159" s="21"/>
      <c r="PWD159" s="21"/>
      <c r="PWE159" s="21"/>
      <c r="PWF159" s="21"/>
      <c r="PWG159" s="21"/>
      <c r="PWH159" s="21"/>
      <c r="PWI159" s="21"/>
      <c r="PWJ159" s="21"/>
      <c r="PWK159" s="21"/>
      <c r="PWL159" s="21"/>
      <c r="PWM159" s="21"/>
      <c r="PWN159" s="21"/>
      <c r="PWO159" s="21"/>
      <c r="PWP159" s="21"/>
      <c r="PWQ159" s="21"/>
      <c r="PWR159" s="21"/>
      <c r="PWS159" s="21"/>
      <c r="PWT159" s="21"/>
      <c r="PWU159" s="21"/>
      <c r="PWV159" s="21"/>
      <c r="PWW159" s="21"/>
      <c r="PWX159" s="21"/>
      <c r="PWY159" s="21"/>
      <c r="PWZ159" s="21"/>
      <c r="PXA159" s="21"/>
      <c r="PXB159" s="21"/>
      <c r="PXC159" s="21"/>
      <c r="PXD159" s="21"/>
      <c r="PXE159" s="21"/>
      <c r="PXF159" s="21"/>
      <c r="PXG159" s="21"/>
      <c r="PXH159" s="21"/>
      <c r="PXI159" s="21"/>
      <c r="PXJ159" s="21"/>
      <c r="PXK159" s="21"/>
      <c r="PXL159" s="21"/>
      <c r="PXM159" s="21"/>
      <c r="PXN159" s="21"/>
      <c r="PXO159" s="21"/>
      <c r="PXP159" s="21"/>
      <c r="PXQ159" s="21"/>
      <c r="PXR159" s="21"/>
      <c r="PXS159" s="21"/>
      <c r="PXT159" s="21"/>
      <c r="PXU159" s="21"/>
      <c r="PXV159" s="21"/>
      <c r="PXW159" s="21"/>
      <c r="PXX159" s="21"/>
      <c r="PXY159" s="21"/>
      <c r="PXZ159" s="21"/>
      <c r="PYA159" s="21"/>
      <c r="PYB159" s="21"/>
      <c r="PYC159" s="21"/>
      <c r="PYD159" s="21"/>
      <c r="PYE159" s="21"/>
      <c r="PYF159" s="21"/>
      <c r="PYG159" s="21"/>
      <c r="PYH159" s="21"/>
      <c r="PYI159" s="21"/>
      <c r="PYJ159" s="21"/>
      <c r="PYK159" s="21"/>
      <c r="PYL159" s="21"/>
      <c r="PYM159" s="21"/>
      <c r="PYN159" s="21"/>
      <c r="PYO159" s="21"/>
      <c r="PYP159" s="21"/>
      <c r="PYQ159" s="21"/>
      <c r="PYR159" s="21"/>
      <c r="PYS159" s="21"/>
      <c r="PYT159" s="21"/>
      <c r="PYU159" s="21"/>
      <c r="PYV159" s="21"/>
      <c r="PYW159" s="21"/>
      <c r="PYX159" s="21"/>
      <c r="PYY159" s="21"/>
      <c r="PYZ159" s="21"/>
      <c r="PZA159" s="21"/>
      <c r="PZB159" s="21"/>
      <c r="PZC159" s="21"/>
      <c r="PZD159" s="21"/>
      <c r="PZE159" s="21"/>
      <c r="PZF159" s="21"/>
      <c r="PZG159" s="21"/>
      <c r="PZH159" s="21"/>
      <c r="PZI159" s="21"/>
      <c r="PZJ159" s="21"/>
      <c r="PZK159" s="21"/>
      <c r="PZL159" s="21"/>
      <c r="PZM159" s="21"/>
      <c r="PZN159" s="21"/>
      <c r="PZO159" s="21"/>
      <c r="PZP159" s="21"/>
      <c r="PZQ159" s="21"/>
      <c r="PZR159" s="21"/>
      <c r="PZS159" s="21"/>
      <c r="PZT159" s="21"/>
      <c r="PZU159" s="21"/>
      <c r="PZV159" s="21"/>
      <c r="PZW159" s="21"/>
      <c r="PZX159" s="21"/>
      <c r="PZY159" s="21"/>
      <c r="PZZ159" s="21"/>
      <c r="QAA159" s="21"/>
      <c r="QAB159" s="21"/>
      <c r="QAC159" s="21"/>
      <c r="QAD159" s="21"/>
      <c r="QAE159" s="21"/>
      <c r="QAF159" s="21"/>
      <c r="QAG159" s="21"/>
      <c r="QAH159" s="21"/>
      <c r="QAI159" s="21"/>
      <c r="QAJ159" s="21"/>
      <c r="QAK159" s="21"/>
      <c r="QAL159" s="21"/>
      <c r="QAM159" s="21"/>
      <c r="QAN159" s="21"/>
      <c r="QAO159" s="21"/>
      <c r="QAP159" s="21"/>
      <c r="QAQ159" s="21"/>
      <c r="QAR159" s="21"/>
      <c r="QAS159" s="21"/>
      <c r="QAT159" s="21"/>
      <c r="QAU159" s="21"/>
      <c r="QAV159" s="21"/>
      <c r="QAW159" s="21"/>
      <c r="QAX159" s="21"/>
      <c r="QAY159" s="21"/>
      <c r="QAZ159" s="21"/>
      <c r="QBA159" s="21"/>
      <c r="QBB159" s="21"/>
      <c r="QBC159" s="21"/>
      <c r="QBD159" s="21"/>
      <c r="QBE159" s="21"/>
      <c r="QBF159" s="21"/>
      <c r="QBG159" s="21"/>
      <c r="QBH159" s="21"/>
      <c r="QBI159" s="21"/>
      <c r="QBJ159" s="21"/>
      <c r="QBK159" s="21"/>
      <c r="QBL159" s="21"/>
      <c r="QBM159" s="21"/>
      <c r="QBN159" s="21"/>
      <c r="QBO159" s="21"/>
      <c r="QBP159" s="21"/>
      <c r="QBQ159" s="21"/>
      <c r="QBR159" s="21"/>
      <c r="QBS159" s="21"/>
      <c r="QBT159" s="21"/>
      <c r="QBU159" s="21"/>
      <c r="QBV159" s="21"/>
      <c r="QBW159" s="21"/>
      <c r="QBX159" s="21"/>
      <c r="QBY159" s="21"/>
      <c r="QBZ159" s="21"/>
      <c r="QCA159" s="21"/>
      <c r="QCB159" s="21"/>
      <c r="QCC159" s="21"/>
      <c r="QCD159" s="21"/>
      <c r="QCE159" s="21"/>
      <c r="QCF159" s="21"/>
      <c r="QCG159" s="21"/>
      <c r="QCH159" s="21"/>
      <c r="QCI159" s="21"/>
      <c r="QCJ159" s="21"/>
      <c r="QCK159" s="21"/>
      <c r="QCL159" s="21"/>
      <c r="QCM159" s="21"/>
      <c r="QCN159" s="21"/>
      <c r="QCO159" s="21"/>
      <c r="QCP159" s="21"/>
      <c r="QCQ159" s="21"/>
      <c r="QCR159" s="21"/>
      <c r="QCS159" s="21"/>
      <c r="QCT159" s="21"/>
      <c r="QCU159" s="21"/>
      <c r="QCV159" s="21"/>
      <c r="QCW159" s="21"/>
      <c r="QCX159" s="21"/>
      <c r="QCY159" s="21"/>
      <c r="QCZ159" s="21"/>
      <c r="QDA159" s="21"/>
      <c r="QDB159" s="21"/>
      <c r="QDC159" s="21"/>
      <c r="QDD159" s="21"/>
      <c r="QDE159" s="21"/>
      <c r="QDF159" s="21"/>
      <c r="QDG159" s="21"/>
      <c r="QDH159" s="21"/>
      <c r="QDI159" s="21"/>
      <c r="QDJ159" s="21"/>
      <c r="QDK159" s="21"/>
      <c r="QDL159" s="21"/>
      <c r="QDM159" s="21"/>
      <c r="QDN159" s="21"/>
      <c r="QDO159" s="21"/>
      <c r="QDP159" s="21"/>
      <c r="QDQ159" s="21"/>
      <c r="QDR159" s="21"/>
      <c r="QDS159" s="21"/>
      <c r="QDT159" s="21"/>
      <c r="QDU159" s="21"/>
      <c r="QDV159" s="21"/>
      <c r="QDW159" s="21"/>
      <c r="QDX159" s="21"/>
      <c r="QDY159" s="21"/>
      <c r="QDZ159" s="21"/>
      <c r="QEA159" s="21"/>
      <c r="QEB159" s="21"/>
      <c r="QEC159" s="21"/>
      <c r="QED159" s="21"/>
      <c r="QEE159" s="21"/>
      <c r="QEF159" s="21"/>
      <c r="QEG159" s="21"/>
      <c r="QEH159" s="21"/>
      <c r="QEI159" s="21"/>
      <c r="QEJ159" s="21"/>
      <c r="QEK159" s="21"/>
      <c r="QEL159" s="21"/>
      <c r="QEM159" s="21"/>
      <c r="QEN159" s="21"/>
      <c r="QEO159" s="21"/>
      <c r="QEP159" s="21"/>
      <c r="QEQ159" s="21"/>
      <c r="QER159" s="21"/>
      <c r="QES159" s="21"/>
      <c r="QET159" s="21"/>
      <c r="QEU159" s="21"/>
      <c r="QEV159" s="21"/>
      <c r="QEW159" s="21"/>
      <c r="QEX159" s="21"/>
      <c r="QEY159" s="21"/>
      <c r="QEZ159" s="21"/>
      <c r="QFA159" s="21"/>
      <c r="QFB159" s="21"/>
      <c r="QFC159" s="21"/>
      <c r="QFD159" s="21"/>
      <c r="QFE159" s="21"/>
      <c r="QFF159" s="21"/>
      <c r="QFG159" s="21"/>
      <c r="QFH159" s="21"/>
      <c r="QFI159" s="21"/>
      <c r="QFJ159" s="21"/>
      <c r="QFK159" s="21"/>
      <c r="QFL159" s="21"/>
      <c r="QFM159" s="21"/>
      <c r="QFN159" s="21"/>
      <c r="QFO159" s="21"/>
      <c r="QFP159" s="21"/>
      <c r="QFQ159" s="21"/>
      <c r="QFR159" s="21"/>
      <c r="QFS159" s="21"/>
      <c r="QFT159" s="21"/>
      <c r="QFU159" s="21"/>
      <c r="QFV159" s="21"/>
      <c r="QFW159" s="21"/>
      <c r="QFX159" s="21"/>
      <c r="QFY159" s="21"/>
      <c r="QFZ159" s="21"/>
      <c r="QGA159" s="21"/>
      <c r="QGB159" s="21"/>
      <c r="QGC159" s="21"/>
      <c r="QGD159" s="21"/>
      <c r="QGE159" s="21"/>
      <c r="QGF159" s="21"/>
      <c r="QGG159" s="21"/>
      <c r="QGH159" s="21"/>
      <c r="QGI159" s="21"/>
      <c r="QGJ159" s="21"/>
      <c r="QGK159" s="21"/>
      <c r="QGL159" s="21"/>
      <c r="QGM159" s="21"/>
      <c r="QGN159" s="21"/>
      <c r="QGO159" s="21"/>
      <c r="QGP159" s="21"/>
      <c r="QGQ159" s="21"/>
      <c r="QGR159" s="21"/>
      <c r="QGS159" s="21"/>
      <c r="QGT159" s="21"/>
      <c r="QGU159" s="21"/>
      <c r="QGV159" s="21"/>
      <c r="QGW159" s="21"/>
      <c r="QGX159" s="21"/>
      <c r="QGY159" s="21"/>
      <c r="QGZ159" s="21"/>
      <c r="QHA159" s="21"/>
      <c r="QHB159" s="21"/>
      <c r="QHC159" s="21"/>
      <c r="QHD159" s="21"/>
      <c r="QHE159" s="21"/>
      <c r="QHF159" s="21"/>
      <c r="QHG159" s="21"/>
      <c r="QHH159" s="21"/>
      <c r="QHI159" s="21"/>
      <c r="QHJ159" s="21"/>
      <c r="QHK159" s="21"/>
      <c r="QHL159" s="21"/>
      <c r="QHM159" s="21"/>
      <c r="QHN159" s="21"/>
      <c r="QHO159" s="21"/>
      <c r="QHP159" s="21"/>
      <c r="QHQ159" s="21"/>
      <c r="QHR159" s="21"/>
      <c r="QHS159" s="21"/>
      <c r="QHT159" s="21"/>
      <c r="QHU159" s="21"/>
      <c r="QHV159" s="21"/>
      <c r="QHW159" s="21"/>
      <c r="QHX159" s="21"/>
      <c r="QHY159" s="21"/>
      <c r="QHZ159" s="21"/>
      <c r="QIA159" s="21"/>
      <c r="QIB159" s="21"/>
      <c r="QIC159" s="21"/>
      <c r="QID159" s="21"/>
      <c r="QIE159" s="21"/>
      <c r="QIF159" s="21"/>
      <c r="QIG159" s="21"/>
      <c r="QIH159" s="21"/>
      <c r="QII159" s="21"/>
      <c r="QIJ159" s="21"/>
      <c r="QIK159" s="21"/>
      <c r="QIL159" s="21"/>
      <c r="QIM159" s="21"/>
      <c r="QIN159" s="21"/>
      <c r="QIO159" s="21"/>
      <c r="QIP159" s="21"/>
      <c r="QIQ159" s="21"/>
      <c r="QIR159" s="21"/>
      <c r="QIS159" s="21"/>
      <c r="QIT159" s="21"/>
      <c r="QIU159" s="21"/>
      <c r="QIV159" s="21"/>
      <c r="QIW159" s="21"/>
      <c r="QIX159" s="21"/>
      <c r="QIY159" s="21"/>
      <c r="QIZ159" s="21"/>
      <c r="QJA159" s="21"/>
      <c r="QJB159" s="21"/>
      <c r="QJC159" s="21"/>
      <c r="QJD159" s="21"/>
      <c r="QJE159" s="21"/>
      <c r="QJF159" s="21"/>
      <c r="QJG159" s="21"/>
      <c r="QJH159" s="21"/>
      <c r="QJI159" s="21"/>
      <c r="QJJ159" s="21"/>
      <c r="QJK159" s="21"/>
      <c r="QJL159" s="21"/>
      <c r="QJM159" s="21"/>
      <c r="QJN159" s="21"/>
      <c r="QJO159" s="21"/>
      <c r="QJP159" s="21"/>
      <c r="QJQ159" s="21"/>
      <c r="QJR159" s="21"/>
      <c r="QJS159" s="21"/>
      <c r="QJT159" s="21"/>
      <c r="QJU159" s="21"/>
      <c r="QJV159" s="21"/>
      <c r="QJW159" s="21"/>
      <c r="QJX159" s="21"/>
      <c r="QJY159" s="21"/>
      <c r="QJZ159" s="21"/>
      <c r="QKA159" s="21"/>
      <c r="QKB159" s="21"/>
      <c r="QKC159" s="21"/>
      <c r="QKD159" s="21"/>
      <c r="QKE159" s="21"/>
      <c r="QKF159" s="21"/>
      <c r="QKG159" s="21"/>
      <c r="QKH159" s="21"/>
      <c r="QKI159" s="21"/>
      <c r="QKJ159" s="21"/>
      <c r="QKK159" s="21"/>
      <c r="QKL159" s="21"/>
      <c r="QKM159" s="21"/>
      <c r="QKN159" s="21"/>
      <c r="QKO159" s="21"/>
      <c r="QKP159" s="21"/>
      <c r="QKQ159" s="21"/>
      <c r="QKR159" s="21"/>
      <c r="QKS159" s="21"/>
      <c r="QKT159" s="21"/>
      <c r="QKU159" s="21"/>
      <c r="QKV159" s="21"/>
      <c r="QKW159" s="21"/>
      <c r="QKX159" s="21"/>
      <c r="QKY159" s="21"/>
      <c r="QKZ159" s="21"/>
      <c r="QLA159" s="21"/>
      <c r="QLB159" s="21"/>
      <c r="QLC159" s="21"/>
      <c r="QLD159" s="21"/>
      <c r="QLE159" s="21"/>
      <c r="QLF159" s="21"/>
      <c r="QLG159" s="21"/>
      <c r="QLH159" s="21"/>
      <c r="QLI159" s="21"/>
      <c r="QLJ159" s="21"/>
      <c r="QLK159" s="21"/>
      <c r="QLL159" s="21"/>
      <c r="QLM159" s="21"/>
      <c r="QLN159" s="21"/>
      <c r="QLO159" s="21"/>
      <c r="QLP159" s="21"/>
      <c r="QLQ159" s="21"/>
      <c r="QLR159" s="21"/>
      <c r="QLS159" s="21"/>
      <c r="QLT159" s="21"/>
      <c r="QLU159" s="21"/>
      <c r="QLV159" s="21"/>
      <c r="QLW159" s="21"/>
      <c r="QLX159" s="21"/>
      <c r="QLY159" s="21"/>
      <c r="QLZ159" s="21"/>
      <c r="QMA159" s="21"/>
      <c r="QMB159" s="21"/>
      <c r="QMC159" s="21"/>
      <c r="QMD159" s="21"/>
      <c r="QME159" s="21"/>
      <c r="QMF159" s="21"/>
      <c r="QMG159" s="21"/>
      <c r="QMH159" s="21"/>
      <c r="QMI159" s="21"/>
      <c r="QMJ159" s="21"/>
      <c r="QMK159" s="21"/>
      <c r="QML159" s="21"/>
      <c r="QMM159" s="21"/>
      <c r="QMN159" s="21"/>
      <c r="QMO159" s="21"/>
      <c r="QMP159" s="21"/>
      <c r="QMQ159" s="21"/>
      <c r="QMR159" s="21"/>
      <c r="QMS159" s="21"/>
      <c r="QMT159" s="21"/>
      <c r="QMU159" s="21"/>
      <c r="QMV159" s="21"/>
      <c r="QMW159" s="21"/>
      <c r="QMX159" s="21"/>
      <c r="QMY159" s="21"/>
      <c r="QMZ159" s="21"/>
      <c r="QNA159" s="21"/>
      <c r="QNB159" s="21"/>
      <c r="QNC159" s="21"/>
      <c r="QND159" s="21"/>
      <c r="QNE159" s="21"/>
      <c r="QNF159" s="21"/>
      <c r="QNG159" s="21"/>
      <c r="QNH159" s="21"/>
      <c r="QNI159" s="21"/>
      <c r="QNJ159" s="21"/>
      <c r="QNK159" s="21"/>
      <c r="QNL159" s="21"/>
      <c r="QNM159" s="21"/>
      <c r="QNN159" s="21"/>
      <c r="QNO159" s="21"/>
      <c r="QNP159" s="21"/>
      <c r="QNQ159" s="21"/>
      <c r="QNR159" s="21"/>
      <c r="QNS159" s="21"/>
      <c r="QNT159" s="21"/>
      <c r="QNU159" s="21"/>
      <c r="QNV159" s="21"/>
      <c r="QNW159" s="21"/>
      <c r="QNX159" s="21"/>
      <c r="QNY159" s="21"/>
      <c r="QNZ159" s="21"/>
      <c r="QOA159" s="21"/>
      <c r="QOB159" s="21"/>
      <c r="QOC159" s="21"/>
      <c r="QOD159" s="21"/>
      <c r="QOE159" s="21"/>
      <c r="QOF159" s="21"/>
      <c r="QOG159" s="21"/>
      <c r="QOH159" s="21"/>
      <c r="QOI159" s="21"/>
      <c r="QOJ159" s="21"/>
      <c r="QOK159" s="21"/>
      <c r="QOL159" s="21"/>
      <c r="QOM159" s="21"/>
      <c r="QON159" s="21"/>
      <c r="QOO159" s="21"/>
      <c r="QOP159" s="21"/>
      <c r="QOQ159" s="21"/>
      <c r="QOR159" s="21"/>
      <c r="QOS159" s="21"/>
      <c r="QOT159" s="21"/>
      <c r="QOU159" s="21"/>
      <c r="QOV159" s="21"/>
      <c r="QOW159" s="21"/>
      <c r="QOX159" s="21"/>
      <c r="QOY159" s="21"/>
      <c r="QOZ159" s="21"/>
      <c r="QPA159" s="21"/>
      <c r="QPB159" s="21"/>
      <c r="QPC159" s="21"/>
      <c r="QPD159" s="21"/>
      <c r="QPE159" s="21"/>
      <c r="QPF159" s="21"/>
      <c r="QPG159" s="21"/>
      <c r="QPH159" s="21"/>
      <c r="QPI159" s="21"/>
      <c r="QPJ159" s="21"/>
      <c r="QPK159" s="21"/>
      <c r="QPL159" s="21"/>
      <c r="QPM159" s="21"/>
      <c r="QPN159" s="21"/>
      <c r="QPO159" s="21"/>
      <c r="QPP159" s="21"/>
      <c r="QPQ159" s="21"/>
      <c r="QPR159" s="21"/>
      <c r="QPS159" s="21"/>
      <c r="QPT159" s="21"/>
      <c r="QPU159" s="21"/>
      <c r="QPV159" s="21"/>
      <c r="QPW159" s="21"/>
      <c r="QPX159" s="21"/>
      <c r="QPY159" s="21"/>
      <c r="QPZ159" s="21"/>
      <c r="QQA159" s="21"/>
      <c r="QQB159" s="21"/>
      <c r="QQC159" s="21"/>
      <c r="QQD159" s="21"/>
      <c r="QQE159" s="21"/>
      <c r="QQF159" s="21"/>
      <c r="QQG159" s="21"/>
      <c r="QQH159" s="21"/>
      <c r="QQI159" s="21"/>
      <c r="QQJ159" s="21"/>
      <c r="QQK159" s="21"/>
      <c r="QQL159" s="21"/>
      <c r="QQM159" s="21"/>
      <c r="QQN159" s="21"/>
      <c r="QQO159" s="21"/>
      <c r="QQP159" s="21"/>
      <c r="QQQ159" s="21"/>
      <c r="QQR159" s="21"/>
      <c r="QQS159" s="21"/>
      <c r="QQT159" s="21"/>
      <c r="QQU159" s="21"/>
      <c r="QQV159" s="21"/>
      <c r="QQW159" s="21"/>
      <c r="QQX159" s="21"/>
      <c r="QQY159" s="21"/>
      <c r="QQZ159" s="21"/>
      <c r="QRA159" s="21"/>
      <c r="QRB159" s="21"/>
      <c r="QRC159" s="21"/>
      <c r="QRD159" s="21"/>
      <c r="QRE159" s="21"/>
      <c r="QRF159" s="21"/>
      <c r="QRG159" s="21"/>
      <c r="QRH159" s="21"/>
      <c r="QRI159" s="21"/>
      <c r="QRJ159" s="21"/>
      <c r="QRK159" s="21"/>
      <c r="QRL159" s="21"/>
      <c r="QRM159" s="21"/>
      <c r="QRN159" s="21"/>
      <c r="QRO159" s="21"/>
      <c r="QRP159" s="21"/>
      <c r="QRQ159" s="21"/>
      <c r="QRR159" s="21"/>
      <c r="QRS159" s="21"/>
      <c r="QRT159" s="21"/>
      <c r="QRU159" s="21"/>
      <c r="QRV159" s="21"/>
      <c r="QRW159" s="21"/>
      <c r="QRX159" s="21"/>
      <c r="QRY159" s="21"/>
      <c r="QRZ159" s="21"/>
      <c r="QSA159" s="21"/>
      <c r="QSB159" s="21"/>
      <c r="QSC159" s="21"/>
      <c r="QSD159" s="21"/>
      <c r="QSE159" s="21"/>
      <c r="QSF159" s="21"/>
      <c r="QSG159" s="21"/>
      <c r="QSH159" s="21"/>
      <c r="QSI159" s="21"/>
      <c r="QSJ159" s="21"/>
      <c r="QSK159" s="21"/>
      <c r="QSL159" s="21"/>
      <c r="QSM159" s="21"/>
      <c r="QSN159" s="21"/>
      <c r="QSO159" s="21"/>
      <c r="QSP159" s="21"/>
      <c r="QSQ159" s="21"/>
      <c r="QSR159" s="21"/>
      <c r="QSS159" s="21"/>
      <c r="QST159" s="21"/>
      <c r="QSU159" s="21"/>
      <c r="QSV159" s="21"/>
      <c r="QSW159" s="21"/>
      <c r="QSX159" s="21"/>
      <c r="QSY159" s="21"/>
      <c r="QSZ159" s="21"/>
      <c r="QTA159" s="21"/>
      <c r="QTB159" s="21"/>
      <c r="QTC159" s="21"/>
      <c r="QTD159" s="21"/>
      <c r="QTE159" s="21"/>
      <c r="QTF159" s="21"/>
      <c r="QTG159" s="21"/>
      <c r="QTH159" s="21"/>
      <c r="QTI159" s="21"/>
      <c r="QTJ159" s="21"/>
      <c r="QTK159" s="21"/>
      <c r="QTL159" s="21"/>
      <c r="QTM159" s="21"/>
      <c r="QTN159" s="21"/>
      <c r="QTO159" s="21"/>
      <c r="QTP159" s="21"/>
      <c r="QTQ159" s="21"/>
      <c r="QTR159" s="21"/>
      <c r="QTS159" s="21"/>
      <c r="QTT159" s="21"/>
      <c r="QTU159" s="21"/>
      <c r="QTV159" s="21"/>
      <c r="QTW159" s="21"/>
      <c r="QTX159" s="21"/>
      <c r="QTY159" s="21"/>
      <c r="QTZ159" s="21"/>
      <c r="QUA159" s="21"/>
      <c r="QUB159" s="21"/>
      <c r="QUC159" s="21"/>
      <c r="QUD159" s="21"/>
      <c r="QUE159" s="21"/>
      <c r="QUF159" s="21"/>
      <c r="QUG159" s="21"/>
      <c r="QUH159" s="21"/>
      <c r="QUI159" s="21"/>
      <c r="QUJ159" s="21"/>
      <c r="QUK159" s="21"/>
      <c r="QUL159" s="21"/>
      <c r="QUM159" s="21"/>
      <c r="QUN159" s="21"/>
      <c r="QUO159" s="21"/>
      <c r="QUP159" s="21"/>
      <c r="QUQ159" s="21"/>
      <c r="QUR159" s="21"/>
      <c r="QUS159" s="21"/>
      <c r="QUT159" s="21"/>
      <c r="QUU159" s="21"/>
      <c r="QUV159" s="21"/>
      <c r="QUW159" s="21"/>
      <c r="QUX159" s="21"/>
      <c r="QUY159" s="21"/>
      <c r="QUZ159" s="21"/>
      <c r="QVA159" s="21"/>
      <c r="QVB159" s="21"/>
      <c r="QVC159" s="21"/>
      <c r="QVD159" s="21"/>
      <c r="QVE159" s="21"/>
      <c r="QVF159" s="21"/>
      <c r="QVG159" s="21"/>
      <c r="QVH159" s="21"/>
      <c r="QVI159" s="21"/>
      <c r="QVJ159" s="21"/>
      <c r="QVK159" s="21"/>
      <c r="QVL159" s="21"/>
      <c r="QVM159" s="21"/>
      <c r="QVN159" s="21"/>
      <c r="QVO159" s="21"/>
      <c r="QVP159" s="21"/>
      <c r="QVQ159" s="21"/>
      <c r="QVR159" s="21"/>
      <c r="QVS159" s="21"/>
      <c r="QVT159" s="21"/>
      <c r="QVU159" s="21"/>
      <c r="QVV159" s="21"/>
      <c r="QVW159" s="21"/>
      <c r="QVX159" s="21"/>
      <c r="QVY159" s="21"/>
      <c r="QVZ159" s="21"/>
      <c r="QWA159" s="21"/>
      <c r="QWB159" s="21"/>
      <c r="QWC159" s="21"/>
      <c r="QWD159" s="21"/>
      <c r="QWE159" s="21"/>
      <c r="QWF159" s="21"/>
      <c r="QWG159" s="21"/>
      <c r="QWH159" s="21"/>
      <c r="QWI159" s="21"/>
      <c r="QWJ159" s="21"/>
      <c r="QWK159" s="21"/>
      <c r="QWL159" s="21"/>
      <c r="QWM159" s="21"/>
      <c r="QWN159" s="21"/>
      <c r="QWO159" s="21"/>
      <c r="QWP159" s="21"/>
      <c r="QWQ159" s="21"/>
      <c r="QWR159" s="21"/>
      <c r="QWS159" s="21"/>
      <c r="QWT159" s="21"/>
      <c r="QWU159" s="21"/>
      <c r="QWV159" s="21"/>
      <c r="QWW159" s="21"/>
      <c r="QWX159" s="21"/>
      <c r="QWY159" s="21"/>
      <c r="QWZ159" s="21"/>
      <c r="QXA159" s="21"/>
      <c r="QXB159" s="21"/>
      <c r="QXC159" s="21"/>
      <c r="QXD159" s="21"/>
      <c r="QXE159" s="21"/>
      <c r="QXF159" s="21"/>
      <c r="QXG159" s="21"/>
      <c r="QXH159" s="21"/>
      <c r="QXI159" s="21"/>
      <c r="QXJ159" s="21"/>
      <c r="QXK159" s="21"/>
      <c r="QXL159" s="21"/>
      <c r="QXM159" s="21"/>
      <c r="QXN159" s="21"/>
      <c r="QXO159" s="21"/>
      <c r="QXP159" s="21"/>
      <c r="QXQ159" s="21"/>
      <c r="QXR159" s="21"/>
      <c r="QXS159" s="21"/>
      <c r="QXT159" s="21"/>
      <c r="QXU159" s="21"/>
      <c r="QXV159" s="21"/>
      <c r="QXW159" s="21"/>
      <c r="QXX159" s="21"/>
      <c r="QXY159" s="21"/>
      <c r="QXZ159" s="21"/>
      <c r="QYA159" s="21"/>
      <c r="QYB159" s="21"/>
      <c r="QYC159" s="21"/>
      <c r="QYD159" s="21"/>
      <c r="QYE159" s="21"/>
      <c r="QYF159" s="21"/>
      <c r="QYG159" s="21"/>
      <c r="QYH159" s="21"/>
      <c r="QYI159" s="21"/>
      <c r="QYJ159" s="21"/>
      <c r="QYK159" s="21"/>
      <c r="QYL159" s="21"/>
      <c r="QYM159" s="21"/>
      <c r="QYN159" s="21"/>
      <c r="QYO159" s="21"/>
      <c r="QYP159" s="21"/>
      <c r="QYQ159" s="21"/>
      <c r="QYR159" s="21"/>
      <c r="QYS159" s="21"/>
      <c r="QYT159" s="21"/>
      <c r="QYU159" s="21"/>
      <c r="QYV159" s="21"/>
      <c r="QYW159" s="21"/>
      <c r="QYX159" s="21"/>
      <c r="QYY159" s="21"/>
      <c r="QYZ159" s="21"/>
      <c r="QZA159" s="21"/>
      <c r="QZB159" s="21"/>
      <c r="QZC159" s="21"/>
      <c r="QZD159" s="21"/>
      <c r="QZE159" s="21"/>
      <c r="QZF159" s="21"/>
      <c r="QZG159" s="21"/>
      <c r="QZH159" s="21"/>
      <c r="QZI159" s="21"/>
      <c r="QZJ159" s="21"/>
      <c r="QZK159" s="21"/>
      <c r="QZL159" s="21"/>
      <c r="QZM159" s="21"/>
      <c r="QZN159" s="21"/>
      <c r="QZO159" s="21"/>
      <c r="QZP159" s="21"/>
      <c r="QZQ159" s="21"/>
      <c r="QZR159" s="21"/>
      <c r="QZS159" s="21"/>
      <c r="QZT159" s="21"/>
      <c r="QZU159" s="21"/>
      <c r="QZV159" s="21"/>
      <c r="QZW159" s="21"/>
      <c r="QZX159" s="21"/>
      <c r="QZY159" s="21"/>
      <c r="QZZ159" s="21"/>
      <c r="RAA159" s="21"/>
      <c r="RAB159" s="21"/>
      <c r="RAC159" s="21"/>
      <c r="RAD159" s="21"/>
      <c r="RAE159" s="21"/>
      <c r="RAF159" s="21"/>
      <c r="RAG159" s="21"/>
      <c r="RAH159" s="21"/>
      <c r="RAI159" s="21"/>
      <c r="RAJ159" s="21"/>
      <c r="RAK159" s="21"/>
      <c r="RAL159" s="21"/>
      <c r="RAM159" s="21"/>
      <c r="RAN159" s="21"/>
      <c r="RAO159" s="21"/>
      <c r="RAP159" s="21"/>
      <c r="RAQ159" s="21"/>
      <c r="RAR159" s="21"/>
      <c r="RAS159" s="21"/>
      <c r="RAT159" s="21"/>
      <c r="RAU159" s="21"/>
      <c r="RAV159" s="21"/>
      <c r="RAW159" s="21"/>
      <c r="RAX159" s="21"/>
      <c r="RAY159" s="21"/>
      <c r="RAZ159" s="21"/>
      <c r="RBA159" s="21"/>
      <c r="RBB159" s="21"/>
      <c r="RBC159" s="21"/>
      <c r="RBD159" s="21"/>
      <c r="RBE159" s="21"/>
      <c r="RBF159" s="21"/>
      <c r="RBG159" s="21"/>
      <c r="RBH159" s="21"/>
      <c r="RBI159" s="21"/>
      <c r="RBJ159" s="21"/>
      <c r="RBK159" s="21"/>
      <c r="RBL159" s="21"/>
      <c r="RBM159" s="21"/>
      <c r="RBN159" s="21"/>
      <c r="RBO159" s="21"/>
      <c r="RBP159" s="21"/>
      <c r="RBQ159" s="21"/>
      <c r="RBR159" s="21"/>
      <c r="RBS159" s="21"/>
      <c r="RBT159" s="21"/>
      <c r="RBU159" s="21"/>
      <c r="RBV159" s="21"/>
      <c r="RBW159" s="21"/>
      <c r="RBX159" s="21"/>
      <c r="RBY159" s="21"/>
      <c r="RBZ159" s="21"/>
      <c r="RCA159" s="21"/>
      <c r="RCB159" s="21"/>
      <c r="RCC159" s="21"/>
      <c r="RCD159" s="21"/>
      <c r="RCE159" s="21"/>
      <c r="RCF159" s="21"/>
      <c r="RCG159" s="21"/>
      <c r="RCH159" s="21"/>
      <c r="RCI159" s="21"/>
      <c r="RCJ159" s="21"/>
      <c r="RCK159" s="21"/>
      <c r="RCL159" s="21"/>
      <c r="RCM159" s="21"/>
      <c r="RCN159" s="21"/>
      <c r="RCO159" s="21"/>
      <c r="RCP159" s="21"/>
      <c r="RCQ159" s="21"/>
      <c r="RCR159" s="21"/>
      <c r="RCS159" s="21"/>
      <c r="RCT159" s="21"/>
      <c r="RCU159" s="21"/>
      <c r="RCV159" s="21"/>
      <c r="RCW159" s="21"/>
      <c r="RCX159" s="21"/>
      <c r="RCY159" s="21"/>
      <c r="RCZ159" s="21"/>
      <c r="RDA159" s="21"/>
      <c r="RDB159" s="21"/>
      <c r="RDC159" s="21"/>
      <c r="RDD159" s="21"/>
      <c r="RDE159" s="21"/>
      <c r="RDF159" s="21"/>
      <c r="RDG159" s="21"/>
      <c r="RDH159" s="21"/>
      <c r="RDI159" s="21"/>
      <c r="RDJ159" s="21"/>
      <c r="RDK159" s="21"/>
      <c r="RDL159" s="21"/>
      <c r="RDM159" s="21"/>
      <c r="RDN159" s="21"/>
      <c r="RDO159" s="21"/>
      <c r="RDP159" s="21"/>
      <c r="RDQ159" s="21"/>
      <c r="RDR159" s="21"/>
      <c r="RDS159" s="21"/>
      <c r="RDT159" s="21"/>
      <c r="RDU159" s="21"/>
      <c r="RDV159" s="21"/>
      <c r="RDW159" s="21"/>
      <c r="RDX159" s="21"/>
      <c r="RDY159" s="21"/>
      <c r="RDZ159" s="21"/>
      <c r="REA159" s="21"/>
      <c r="REB159" s="21"/>
      <c r="REC159" s="21"/>
      <c r="RED159" s="21"/>
      <c r="REE159" s="21"/>
      <c r="REF159" s="21"/>
      <c r="REG159" s="21"/>
      <c r="REH159" s="21"/>
      <c r="REI159" s="21"/>
      <c r="REJ159" s="21"/>
      <c r="REK159" s="21"/>
      <c r="REL159" s="21"/>
      <c r="REM159" s="21"/>
      <c r="REN159" s="21"/>
      <c r="REO159" s="21"/>
      <c r="REP159" s="21"/>
      <c r="REQ159" s="21"/>
      <c r="RER159" s="21"/>
      <c r="RES159" s="21"/>
      <c r="RET159" s="21"/>
      <c r="REU159" s="21"/>
      <c r="REV159" s="21"/>
      <c r="REW159" s="21"/>
      <c r="REX159" s="21"/>
      <c r="REY159" s="21"/>
      <c r="REZ159" s="21"/>
      <c r="RFA159" s="21"/>
      <c r="RFB159" s="21"/>
      <c r="RFC159" s="21"/>
      <c r="RFD159" s="21"/>
      <c r="RFE159" s="21"/>
      <c r="RFF159" s="21"/>
      <c r="RFG159" s="21"/>
      <c r="RFH159" s="21"/>
      <c r="RFI159" s="21"/>
      <c r="RFJ159" s="21"/>
      <c r="RFK159" s="21"/>
      <c r="RFL159" s="21"/>
      <c r="RFM159" s="21"/>
      <c r="RFN159" s="21"/>
      <c r="RFO159" s="21"/>
      <c r="RFP159" s="21"/>
      <c r="RFQ159" s="21"/>
      <c r="RFR159" s="21"/>
      <c r="RFS159" s="21"/>
      <c r="RFT159" s="21"/>
      <c r="RFU159" s="21"/>
      <c r="RFV159" s="21"/>
      <c r="RFW159" s="21"/>
      <c r="RFX159" s="21"/>
      <c r="RFY159" s="21"/>
      <c r="RFZ159" s="21"/>
      <c r="RGA159" s="21"/>
      <c r="RGB159" s="21"/>
      <c r="RGC159" s="21"/>
      <c r="RGD159" s="21"/>
      <c r="RGE159" s="21"/>
      <c r="RGF159" s="21"/>
      <c r="RGG159" s="21"/>
      <c r="RGH159" s="21"/>
      <c r="RGI159" s="21"/>
      <c r="RGJ159" s="21"/>
      <c r="RGK159" s="21"/>
      <c r="RGL159" s="21"/>
      <c r="RGM159" s="21"/>
      <c r="RGN159" s="21"/>
      <c r="RGO159" s="21"/>
      <c r="RGP159" s="21"/>
      <c r="RGQ159" s="21"/>
      <c r="RGR159" s="21"/>
      <c r="RGS159" s="21"/>
      <c r="RGT159" s="21"/>
      <c r="RGU159" s="21"/>
      <c r="RGV159" s="21"/>
      <c r="RGW159" s="21"/>
      <c r="RGX159" s="21"/>
      <c r="RGY159" s="21"/>
      <c r="RGZ159" s="21"/>
      <c r="RHA159" s="21"/>
      <c r="RHB159" s="21"/>
      <c r="RHC159" s="21"/>
      <c r="RHD159" s="21"/>
      <c r="RHE159" s="21"/>
      <c r="RHF159" s="21"/>
      <c r="RHG159" s="21"/>
      <c r="RHH159" s="21"/>
      <c r="RHI159" s="21"/>
      <c r="RHJ159" s="21"/>
      <c r="RHK159" s="21"/>
      <c r="RHL159" s="21"/>
      <c r="RHM159" s="21"/>
      <c r="RHN159" s="21"/>
      <c r="RHO159" s="21"/>
      <c r="RHP159" s="21"/>
      <c r="RHQ159" s="21"/>
      <c r="RHR159" s="21"/>
      <c r="RHS159" s="21"/>
      <c r="RHT159" s="21"/>
      <c r="RHU159" s="21"/>
      <c r="RHV159" s="21"/>
      <c r="RHW159" s="21"/>
      <c r="RHX159" s="21"/>
      <c r="RHY159" s="21"/>
      <c r="RHZ159" s="21"/>
      <c r="RIA159" s="21"/>
      <c r="RIB159" s="21"/>
      <c r="RIC159" s="21"/>
      <c r="RID159" s="21"/>
      <c r="RIE159" s="21"/>
      <c r="RIF159" s="21"/>
      <c r="RIG159" s="21"/>
      <c r="RIH159" s="21"/>
      <c r="RII159" s="21"/>
      <c r="RIJ159" s="21"/>
      <c r="RIK159" s="21"/>
      <c r="RIL159" s="21"/>
      <c r="RIM159" s="21"/>
      <c r="RIN159" s="21"/>
      <c r="RIO159" s="21"/>
      <c r="RIP159" s="21"/>
      <c r="RIQ159" s="21"/>
      <c r="RIR159" s="21"/>
      <c r="RIS159" s="21"/>
      <c r="RIT159" s="21"/>
      <c r="RIU159" s="21"/>
      <c r="RIV159" s="21"/>
      <c r="RIW159" s="21"/>
      <c r="RIX159" s="21"/>
      <c r="RIY159" s="21"/>
      <c r="RIZ159" s="21"/>
      <c r="RJA159" s="21"/>
      <c r="RJB159" s="21"/>
      <c r="RJC159" s="21"/>
      <c r="RJD159" s="21"/>
      <c r="RJE159" s="21"/>
      <c r="RJF159" s="21"/>
      <c r="RJG159" s="21"/>
      <c r="RJH159" s="21"/>
      <c r="RJI159" s="21"/>
      <c r="RJJ159" s="21"/>
      <c r="RJK159" s="21"/>
      <c r="RJL159" s="21"/>
      <c r="RJM159" s="21"/>
      <c r="RJN159" s="21"/>
      <c r="RJO159" s="21"/>
      <c r="RJP159" s="21"/>
      <c r="RJQ159" s="21"/>
      <c r="RJR159" s="21"/>
      <c r="RJS159" s="21"/>
      <c r="RJT159" s="21"/>
      <c r="RJU159" s="21"/>
      <c r="RJV159" s="21"/>
      <c r="RJW159" s="21"/>
      <c r="RJX159" s="21"/>
      <c r="RJY159" s="21"/>
      <c r="RJZ159" s="21"/>
      <c r="RKA159" s="21"/>
      <c r="RKB159" s="21"/>
      <c r="RKC159" s="21"/>
      <c r="RKD159" s="21"/>
      <c r="RKE159" s="21"/>
      <c r="RKF159" s="21"/>
      <c r="RKG159" s="21"/>
      <c r="RKH159" s="21"/>
      <c r="RKI159" s="21"/>
      <c r="RKJ159" s="21"/>
      <c r="RKK159" s="21"/>
      <c r="RKL159" s="21"/>
      <c r="RKM159" s="21"/>
      <c r="RKN159" s="21"/>
      <c r="RKO159" s="21"/>
      <c r="RKP159" s="21"/>
      <c r="RKQ159" s="21"/>
      <c r="RKR159" s="21"/>
      <c r="RKS159" s="21"/>
      <c r="RKT159" s="21"/>
      <c r="RKU159" s="21"/>
      <c r="RKV159" s="21"/>
      <c r="RKW159" s="21"/>
      <c r="RKX159" s="21"/>
      <c r="RKY159" s="21"/>
      <c r="RKZ159" s="21"/>
      <c r="RLA159" s="21"/>
      <c r="RLB159" s="21"/>
      <c r="RLC159" s="21"/>
      <c r="RLD159" s="21"/>
      <c r="RLE159" s="21"/>
      <c r="RLF159" s="21"/>
      <c r="RLG159" s="21"/>
      <c r="RLH159" s="21"/>
      <c r="RLI159" s="21"/>
      <c r="RLJ159" s="21"/>
      <c r="RLK159" s="21"/>
      <c r="RLL159" s="21"/>
      <c r="RLM159" s="21"/>
      <c r="RLN159" s="21"/>
      <c r="RLO159" s="21"/>
      <c r="RLP159" s="21"/>
      <c r="RLQ159" s="21"/>
      <c r="RLR159" s="21"/>
      <c r="RLS159" s="21"/>
      <c r="RLT159" s="21"/>
      <c r="RLU159" s="21"/>
      <c r="RLV159" s="21"/>
      <c r="RLW159" s="21"/>
      <c r="RLX159" s="21"/>
      <c r="RLY159" s="21"/>
      <c r="RLZ159" s="21"/>
      <c r="RMA159" s="21"/>
      <c r="RMB159" s="21"/>
      <c r="RMC159" s="21"/>
      <c r="RMD159" s="21"/>
      <c r="RME159" s="21"/>
      <c r="RMF159" s="21"/>
      <c r="RMG159" s="21"/>
      <c r="RMH159" s="21"/>
      <c r="RMI159" s="21"/>
      <c r="RMJ159" s="21"/>
      <c r="RMK159" s="21"/>
      <c r="RML159" s="21"/>
      <c r="RMM159" s="21"/>
      <c r="RMN159" s="21"/>
      <c r="RMO159" s="21"/>
      <c r="RMP159" s="21"/>
      <c r="RMQ159" s="21"/>
      <c r="RMR159" s="21"/>
      <c r="RMS159" s="21"/>
      <c r="RMT159" s="21"/>
      <c r="RMU159" s="21"/>
      <c r="RMV159" s="21"/>
      <c r="RMW159" s="21"/>
      <c r="RMX159" s="21"/>
      <c r="RMY159" s="21"/>
      <c r="RMZ159" s="21"/>
      <c r="RNA159" s="21"/>
      <c r="RNB159" s="21"/>
      <c r="RNC159" s="21"/>
      <c r="RND159" s="21"/>
      <c r="RNE159" s="21"/>
      <c r="RNF159" s="21"/>
      <c r="RNG159" s="21"/>
      <c r="RNH159" s="21"/>
      <c r="RNI159" s="21"/>
      <c r="RNJ159" s="21"/>
      <c r="RNK159" s="21"/>
      <c r="RNL159" s="21"/>
      <c r="RNM159" s="21"/>
      <c r="RNN159" s="21"/>
      <c r="RNO159" s="21"/>
      <c r="RNP159" s="21"/>
      <c r="RNQ159" s="21"/>
      <c r="RNR159" s="21"/>
      <c r="RNS159" s="21"/>
      <c r="RNT159" s="21"/>
      <c r="RNU159" s="21"/>
      <c r="RNV159" s="21"/>
      <c r="RNW159" s="21"/>
      <c r="RNX159" s="21"/>
      <c r="RNY159" s="21"/>
      <c r="RNZ159" s="21"/>
      <c r="ROA159" s="21"/>
      <c r="ROB159" s="21"/>
      <c r="ROC159" s="21"/>
      <c r="ROD159" s="21"/>
      <c r="ROE159" s="21"/>
      <c r="ROF159" s="21"/>
      <c r="ROG159" s="21"/>
      <c r="ROH159" s="21"/>
      <c r="ROI159" s="21"/>
      <c r="ROJ159" s="21"/>
      <c r="ROK159" s="21"/>
      <c r="ROL159" s="21"/>
      <c r="ROM159" s="21"/>
      <c r="RON159" s="21"/>
      <c r="ROO159" s="21"/>
      <c r="ROP159" s="21"/>
      <c r="ROQ159" s="21"/>
      <c r="ROR159" s="21"/>
      <c r="ROS159" s="21"/>
      <c r="ROT159" s="21"/>
      <c r="ROU159" s="21"/>
      <c r="ROV159" s="21"/>
      <c r="ROW159" s="21"/>
      <c r="ROX159" s="21"/>
      <c r="ROY159" s="21"/>
      <c r="ROZ159" s="21"/>
      <c r="RPA159" s="21"/>
      <c r="RPB159" s="21"/>
      <c r="RPC159" s="21"/>
      <c r="RPD159" s="21"/>
      <c r="RPE159" s="21"/>
      <c r="RPF159" s="21"/>
      <c r="RPG159" s="21"/>
      <c r="RPH159" s="21"/>
      <c r="RPI159" s="21"/>
      <c r="RPJ159" s="21"/>
      <c r="RPK159" s="21"/>
      <c r="RPL159" s="21"/>
      <c r="RPM159" s="21"/>
      <c r="RPN159" s="21"/>
      <c r="RPO159" s="21"/>
      <c r="RPP159" s="21"/>
      <c r="RPQ159" s="21"/>
      <c r="RPR159" s="21"/>
      <c r="RPS159" s="21"/>
      <c r="RPT159" s="21"/>
      <c r="RPU159" s="21"/>
      <c r="RPV159" s="21"/>
      <c r="RPW159" s="21"/>
      <c r="RPX159" s="21"/>
      <c r="RPY159" s="21"/>
      <c r="RPZ159" s="21"/>
      <c r="RQA159" s="21"/>
      <c r="RQB159" s="21"/>
      <c r="RQC159" s="21"/>
      <c r="RQD159" s="21"/>
      <c r="RQE159" s="21"/>
      <c r="RQF159" s="21"/>
      <c r="RQG159" s="21"/>
      <c r="RQH159" s="21"/>
      <c r="RQI159" s="21"/>
      <c r="RQJ159" s="21"/>
      <c r="RQK159" s="21"/>
      <c r="RQL159" s="21"/>
      <c r="RQM159" s="21"/>
      <c r="RQN159" s="21"/>
      <c r="RQO159" s="21"/>
      <c r="RQP159" s="21"/>
      <c r="RQQ159" s="21"/>
      <c r="RQR159" s="21"/>
      <c r="RQS159" s="21"/>
      <c r="RQT159" s="21"/>
      <c r="RQU159" s="21"/>
      <c r="RQV159" s="21"/>
      <c r="RQW159" s="21"/>
      <c r="RQX159" s="21"/>
      <c r="RQY159" s="21"/>
      <c r="RQZ159" s="21"/>
      <c r="RRA159" s="21"/>
      <c r="RRB159" s="21"/>
      <c r="RRC159" s="21"/>
      <c r="RRD159" s="21"/>
      <c r="RRE159" s="21"/>
      <c r="RRF159" s="21"/>
      <c r="RRG159" s="21"/>
      <c r="RRH159" s="21"/>
      <c r="RRI159" s="21"/>
      <c r="RRJ159" s="21"/>
      <c r="RRK159" s="21"/>
      <c r="RRL159" s="21"/>
      <c r="RRM159" s="21"/>
      <c r="RRN159" s="21"/>
      <c r="RRO159" s="21"/>
      <c r="RRP159" s="21"/>
      <c r="RRQ159" s="21"/>
      <c r="RRR159" s="21"/>
      <c r="RRS159" s="21"/>
      <c r="RRT159" s="21"/>
      <c r="RRU159" s="21"/>
      <c r="RRV159" s="21"/>
      <c r="RRW159" s="21"/>
      <c r="RRX159" s="21"/>
      <c r="RRY159" s="21"/>
      <c r="RRZ159" s="21"/>
      <c r="RSA159" s="21"/>
      <c r="RSB159" s="21"/>
      <c r="RSC159" s="21"/>
      <c r="RSD159" s="21"/>
      <c r="RSE159" s="21"/>
      <c r="RSF159" s="21"/>
      <c r="RSG159" s="21"/>
      <c r="RSH159" s="21"/>
      <c r="RSI159" s="21"/>
      <c r="RSJ159" s="21"/>
      <c r="RSK159" s="21"/>
      <c r="RSL159" s="21"/>
      <c r="RSM159" s="21"/>
      <c r="RSN159" s="21"/>
      <c r="RSO159" s="21"/>
      <c r="RSP159" s="21"/>
      <c r="RSQ159" s="21"/>
      <c r="RSR159" s="21"/>
      <c r="RSS159" s="21"/>
      <c r="RST159" s="21"/>
      <c r="RSU159" s="21"/>
      <c r="RSV159" s="21"/>
      <c r="RSW159" s="21"/>
      <c r="RSX159" s="21"/>
      <c r="RSY159" s="21"/>
      <c r="RSZ159" s="21"/>
      <c r="RTA159" s="21"/>
      <c r="RTB159" s="21"/>
      <c r="RTC159" s="21"/>
      <c r="RTD159" s="21"/>
      <c r="RTE159" s="21"/>
      <c r="RTF159" s="21"/>
      <c r="RTG159" s="21"/>
      <c r="RTH159" s="21"/>
      <c r="RTI159" s="21"/>
      <c r="RTJ159" s="21"/>
      <c r="RTK159" s="21"/>
      <c r="RTL159" s="21"/>
      <c r="RTM159" s="21"/>
      <c r="RTN159" s="21"/>
      <c r="RTO159" s="21"/>
      <c r="RTP159" s="21"/>
      <c r="RTQ159" s="21"/>
      <c r="RTR159" s="21"/>
      <c r="RTS159" s="21"/>
      <c r="RTT159" s="21"/>
      <c r="RTU159" s="21"/>
      <c r="RTV159" s="21"/>
      <c r="RTW159" s="21"/>
      <c r="RTX159" s="21"/>
      <c r="RTY159" s="21"/>
      <c r="RTZ159" s="21"/>
      <c r="RUA159" s="21"/>
      <c r="RUB159" s="21"/>
      <c r="RUC159" s="21"/>
      <c r="RUD159" s="21"/>
      <c r="RUE159" s="21"/>
      <c r="RUF159" s="21"/>
      <c r="RUG159" s="21"/>
      <c r="RUH159" s="21"/>
      <c r="RUI159" s="21"/>
      <c r="RUJ159" s="21"/>
      <c r="RUK159" s="21"/>
      <c r="RUL159" s="21"/>
      <c r="RUM159" s="21"/>
      <c r="RUN159" s="21"/>
      <c r="RUO159" s="21"/>
      <c r="RUP159" s="21"/>
      <c r="RUQ159" s="21"/>
      <c r="RUR159" s="21"/>
      <c r="RUS159" s="21"/>
      <c r="RUT159" s="21"/>
      <c r="RUU159" s="21"/>
      <c r="RUV159" s="21"/>
      <c r="RUW159" s="21"/>
      <c r="RUX159" s="21"/>
      <c r="RUY159" s="21"/>
      <c r="RUZ159" s="21"/>
      <c r="RVA159" s="21"/>
      <c r="RVB159" s="21"/>
      <c r="RVC159" s="21"/>
      <c r="RVD159" s="21"/>
      <c r="RVE159" s="21"/>
      <c r="RVF159" s="21"/>
      <c r="RVG159" s="21"/>
      <c r="RVH159" s="21"/>
      <c r="RVI159" s="21"/>
      <c r="RVJ159" s="21"/>
      <c r="RVK159" s="21"/>
      <c r="RVL159" s="21"/>
      <c r="RVM159" s="21"/>
      <c r="RVN159" s="21"/>
      <c r="RVO159" s="21"/>
      <c r="RVP159" s="21"/>
      <c r="RVQ159" s="21"/>
      <c r="RVR159" s="21"/>
      <c r="RVS159" s="21"/>
      <c r="RVT159" s="21"/>
      <c r="RVU159" s="21"/>
      <c r="RVV159" s="21"/>
      <c r="RVW159" s="21"/>
      <c r="RVX159" s="21"/>
      <c r="RVY159" s="21"/>
      <c r="RVZ159" s="21"/>
      <c r="RWA159" s="21"/>
      <c r="RWB159" s="21"/>
      <c r="RWC159" s="21"/>
      <c r="RWD159" s="21"/>
      <c r="RWE159" s="21"/>
      <c r="RWF159" s="21"/>
      <c r="RWG159" s="21"/>
      <c r="RWH159" s="21"/>
      <c r="RWI159" s="21"/>
      <c r="RWJ159" s="21"/>
      <c r="RWK159" s="21"/>
      <c r="RWL159" s="21"/>
      <c r="RWM159" s="21"/>
      <c r="RWN159" s="21"/>
      <c r="RWO159" s="21"/>
      <c r="RWP159" s="21"/>
      <c r="RWQ159" s="21"/>
      <c r="RWR159" s="21"/>
      <c r="RWS159" s="21"/>
      <c r="RWT159" s="21"/>
      <c r="RWU159" s="21"/>
      <c r="RWV159" s="21"/>
      <c r="RWW159" s="21"/>
      <c r="RWX159" s="21"/>
      <c r="RWY159" s="21"/>
      <c r="RWZ159" s="21"/>
      <c r="RXA159" s="21"/>
      <c r="RXB159" s="21"/>
      <c r="RXC159" s="21"/>
      <c r="RXD159" s="21"/>
      <c r="RXE159" s="21"/>
      <c r="RXF159" s="21"/>
      <c r="RXG159" s="21"/>
      <c r="RXH159" s="21"/>
      <c r="RXI159" s="21"/>
      <c r="RXJ159" s="21"/>
      <c r="RXK159" s="21"/>
      <c r="RXL159" s="21"/>
      <c r="RXM159" s="21"/>
      <c r="RXN159" s="21"/>
      <c r="RXO159" s="21"/>
      <c r="RXP159" s="21"/>
      <c r="RXQ159" s="21"/>
      <c r="RXR159" s="21"/>
      <c r="RXS159" s="21"/>
      <c r="RXT159" s="21"/>
      <c r="RXU159" s="21"/>
      <c r="RXV159" s="21"/>
      <c r="RXW159" s="21"/>
      <c r="RXX159" s="21"/>
      <c r="RXY159" s="21"/>
      <c r="RXZ159" s="21"/>
      <c r="RYA159" s="21"/>
      <c r="RYB159" s="21"/>
      <c r="RYC159" s="21"/>
      <c r="RYD159" s="21"/>
      <c r="RYE159" s="21"/>
      <c r="RYF159" s="21"/>
      <c r="RYG159" s="21"/>
      <c r="RYH159" s="21"/>
      <c r="RYI159" s="21"/>
      <c r="RYJ159" s="21"/>
      <c r="RYK159" s="21"/>
      <c r="RYL159" s="21"/>
      <c r="RYM159" s="21"/>
      <c r="RYN159" s="21"/>
      <c r="RYO159" s="21"/>
      <c r="RYP159" s="21"/>
      <c r="RYQ159" s="21"/>
      <c r="RYR159" s="21"/>
      <c r="RYS159" s="21"/>
      <c r="RYT159" s="21"/>
      <c r="RYU159" s="21"/>
      <c r="RYV159" s="21"/>
      <c r="RYW159" s="21"/>
      <c r="RYX159" s="21"/>
      <c r="RYY159" s="21"/>
      <c r="RYZ159" s="21"/>
      <c r="RZA159" s="21"/>
      <c r="RZB159" s="21"/>
      <c r="RZC159" s="21"/>
      <c r="RZD159" s="21"/>
      <c r="RZE159" s="21"/>
      <c r="RZF159" s="21"/>
      <c r="RZG159" s="21"/>
      <c r="RZH159" s="21"/>
      <c r="RZI159" s="21"/>
      <c r="RZJ159" s="21"/>
      <c r="RZK159" s="21"/>
      <c r="RZL159" s="21"/>
      <c r="RZM159" s="21"/>
      <c r="RZN159" s="21"/>
      <c r="RZO159" s="21"/>
      <c r="RZP159" s="21"/>
      <c r="RZQ159" s="21"/>
      <c r="RZR159" s="21"/>
      <c r="RZS159" s="21"/>
      <c r="RZT159" s="21"/>
      <c r="RZU159" s="21"/>
      <c r="RZV159" s="21"/>
      <c r="RZW159" s="21"/>
      <c r="RZX159" s="21"/>
      <c r="RZY159" s="21"/>
      <c r="RZZ159" s="21"/>
      <c r="SAA159" s="21"/>
      <c r="SAB159" s="21"/>
      <c r="SAC159" s="21"/>
      <c r="SAD159" s="21"/>
      <c r="SAE159" s="21"/>
      <c r="SAF159" s="21"/>
      <c r="SAG159" s="21"/>
      <c r="SAH159" s="21"/>
      <c r="SAI159" s="21"/>
      <c r="SAJ159" s="21"/>
      <c r="SAK159" s="21"/>
      <c r="SAL159" s="21"/>
      <c r="SAM159" s="21"/>
      <c r="SAN159" s="21"/>
      <c r="SAO159" s="21"/>
      <c r="SAP159" s="21"/>
      <c r="SAQ159" s="21"/>
      <c r="SAR159" s="21"/>
      <c r="SAS159" s="21"/>
      <c r="SAT159" s="21"/>
      <c r="SAU159" s="21"/>
      <c r="SAV159" s="21"/>
      <c r="SAW159" s="21"/>
      <c r="SAX159" s="21"/>
      <c r="SAY159" s="21"/>
      <c r="SAZ159" s="21"/>
      <c r="SBA159" s="21"/>
      <c r="SBB159" s="21"/>
      <c r="SBC159" s="21"/>
      <c r="SBD159" s="21"/>
      <c r="SBE159" s="21"/>
      <c r="SBF159" s="21"/>
      <c r="SBG159" s="21"/>
      <c r="SBH159" s="21"/>
      <c r="SBI159" s="21"/>
      <c r="SBJ159" s="21"/>
      <c r="SBK159" s="21"/>
      <c r="SBL159" s="21"/>
      <c r="SBM159" s="21"/>
      <c r="SBN159" s="21"/>
      <c r="SBO159" s="21"/>
      <c r="SBP159" s="21"/>
      <c r="SBQ159" s="21"/>
      <c r="SBR159" s="21"/>
      <c r="SBS159" s="21"/>
      <c r="SBT159" s="21"/>
      <c r="SBU159" s="21"/>
      <c r="SBV159" s="21"/>
      <c r="SBW159" s="21"/>
      <c r="SBX159" s="21"/>
      <c r="SBY159" s="21"/>
      <c r="SBZ159" s="21"/>
      <c r="SCA159" s="21"/>
      <c r="SCB159" s="21"/>
      <c r="SCC159" s="21"/>
      <c r="SCD159" s="21"/>
      <c r="SCE159" s="21"/>
      <c r="SCF159" s="21"/>
      <c r="SCG159" s="21"/>
      <c r="SCH159" s="21"/>
      <c r="SCI159" s="21"/>
      <c r="SCJ159" s="21"/>
      <c r="SCK159" s="21"/>
      <c r="SCL159" s="21"/>
      <c r="SCM159" s="21"/>
      <c r="SCN159" s="21"/>
      <c r="SCO159" s="21"/>
      <c r="SCP159" s="21"/>
      <c r="SCQ159" s="21"/>
      <c r="SCR159" s="21"/>
      <c r="SCS159" s="21"/>
      <c r="SCT159" s="21"/>
      <c r="SCU159" s="21"/>
      <c r="SCV159" s="21"/>
      <c r="SCW159" s="21"/>
      <c r="SCX159" s="21"/>
      <c r="SCY159" s="21"/>
      <c r="SCZ159" s="21"/>
      <c r="SDA159" s="21"/>
      <c r="SDB159" s="21"/>
      <c r="SDC159" s="21"/>
      <c r="SDD159" s="21"/>
      <c r="SDE159" s="21"/>
      <c r="SDF159" s="21"/>
      <c r="SDG159" s="21"/>
      <c r="SDH159" s="21"/>
      <c r="SDI159" s="21"/>
      <c r="SDJ159" s="21"/>
      <c r="SDK159" s="21"/>
      <c r="SDL159" s="21"/>
      <c r="SDM159" s="21"/>
      <c r="SDN159" s="21"/>
      <c r="SDO159" s="21"/>
      <c r="SDP159" s="21"/>
      <c r="SDQ159" s="21"/>
      <c r="SDR159" s="21"/>
      <c r="SDS159" s="21"/>
      <c r="SDT159" s="21"/>
      <c r="SDU159" s="21"/>
      <c r="SDV159" s="21"/>
      <c r="SDW159" s="21"/>
      <c r="SDX159" s="21"/>
      <c r="SDY159" s="21"/>
      <c r="SDZ159" s="21"/>
      <c r="SEA159" s="21"/>
      <c r="SEB159" s="21"/>
      <c r="SEC159" s="21"/>
      <c r="SED159" s="21"/>
      <c r="SEE159" s="21"/>
      <c r="SEF159" s="21"/>
      <c r="SEG159" s="21"/>
      <c r="SEH159" s="21"/>
      <c r="SEI159" s="21"/>
      <c r="SEJ159" s="21"/>
      <c r="SEK159" s="21"/>
      <c r="SEL159" s="21"/>
      <c r="SEM159" s="21"/>
      <c r="SEN159" s="21"/>
      <c r="SEO159" s="21"/>
      <c r="SEP159" s="21"/>
      <c r="SEQ159" s="21"/>
      <c r="SER159" s="21"/>
      <c r="SES159" s="21"/>
      <c r="SET159" s="21"/>
      <c r="SEU159" s="21"/>
      <c r="SEV159" s="21"/>
      <c r="SEW159" s="21"/>
      <c r="SEX159" s="21"/>
      <c r="SEY159" s="21"/>
      <c r="SEZ159" s="21"/>
      <c r="SFA159" s="21"/>
      <c r="SFB159" s="21"/>
      <c r="SFC159" s="21"/>
      <c r="SFD159" s="21"/>
      <c r="SFE159" s="21"/>
      <c r="SFF159" s="21"/>
      <c r="SFG159" s="21"/>
      <c r="SFH159" s="21"/>
      <c r="SFI159" s="21"/>
      <c r="SFJ159" s="21"/>
      <c r="SFK159" s="21"/>
      <c r="SFL159" s="21"/>
      <c r="SFM159" s="21"/>
      <c r="SFN159" s="21"/>
      <c r="SFO159" s="21"/>
      <c r="SFP159" s="21"/>
      <c r="SFQ159" s="21"/>
      <c r="SFR159" s="21"/>
      <c r="SFS159" s="21"/>
      <c r="SFT159" s="21"/>
      <c r="SFU159" s="21"/>
      <c r="SFV159" s="21"/>
      <c r="SFW159" s="21"/>
      <c r="SFX159" s="21"/>
      <c r="SFY159" s="21"/>
      <c r="SFZ159" s="21"/>
      <c r="SGA159" s="21"/>
      <c r="SGB159" s="21"/>
      <c r="SGC159" s="21"/>
      <c r="SGD159" s="21"/>
      <c r="SGE159" s="21"/>
      <c r="SGF159" s="21"/>
      <c r="SGG159" s="21"/>
      <c r="SGH159" s="21"/>
      <c r="SGI159" s="21"/>
      <c r="SGJ159" s="21"/>
      <c r="SGK159" s="21"/>
      <c r="SGL159" s="21"/>
      <c r="SGM159" s="21"/>
      <c r="SGN159" s="21"/>
      <c r="SGO159" s="21"/>
      <c r="SGP159" s="21"/>
      <c r="SGQ159" s="21"/>
      <c r="SGR159" s="21"/>
      <c r="SGS159" s="21"/>
      <c r="SGT159" s="21"/>
      <c r="SGU159" s="21"/>
      <c r="SGV159" s="21"/>
      <c r="SGW159" s="21"/>
      <c r="SGX159" s="21"/>
      <c r="SGY159" s="21"/>
      <c r="SGZ159" s="21"/>
      <c r="SHA159" s="21"/>
      <c r="SHB159" s="21"/>
      <c r="SHC159" s="21"/>
      <c r="SHD159" s="21"/>
      <c r="SHE159" s="21"/>
      <c r="SHF159" s="21"/>
      <c r="SHG159" s="21"/>
      <c r="SHH159" s="21"/>
      <c r="SHI159" s="21"/>
      <c r="SHJ159" s="21"/>
      <c r="SHK159" s="21"/>
      <c r="SHL159" s="21"/>
      <c r="SHM159" s="21"/>
      <c r="SHN159" s="21"/>
      <c r="SHO159" s="21"/>
      <c r="SHP159" s="21"/>
      <c r="SHQ159" s="21"/>
      <c r="SHR159" s="21"/>
      <c r="SHS159" s="21"/>
      <c r="SHT159" s="21"/>
      <c r="SHU159" s="21"/>
      <c r="SHV159" s="21"/>
      <c r="SHW159" s="21"/>
      <c r="SHX159" s="21"/>
      <c r="SHY159" s="21"/>
      <c r="SHZ159" s="21"/>
      <c r="SIA159" s="21"/>
      <c r="SIB159" s="21"/>
      <c r="SIC159" s="21"/>
      <c r="SID159" s="21"/>
      <c r="SIE159" s="21"/>
      <c r="SIF159" s="21"/>
      <c r="SIG159" s="21"/>
      <c r="SIH159" s="21"/>
      <c r="SII159" s="21"/>
      <c r="SIJ159" s="21"/>
      <c r="SIK159" s="21"/>
      <c r="SIL159" s="21"/>
      <c r="SIM159" s="21"/>
      <c r="SIN159" s="21"/>
      <c r="SIO159" s="21"/>
      <c r="SIP159" s="21"/>
      <c r="SIQ159" s="21"/>
      <c r="SIR159" s="21"/>
      <c r="SIS159" s="21"/>
      <c r="SIT159" s="21"/>
      <c r="SIU159" s="21"/>
      <c r="SIV159" s="21"/>
      <c r="SIW159" s="21"/>
      <c r="SIX159" s="21"/>
      <c r="SIY159" s="21"/>
      <c r="SIZ159" s="21"/>
      <c r="SJA159" s="21"/>
      <c r="SJB159" s="21"/>
      <c r="SJC159" s="21"/>
      <c r="SJD159" s="21"/>
      <c r="SJE159" s="21"/>
      <c r="SJF159" s="21"/>
      <c r="SJG159" s="21"/>
      <c r="SJH159" s="21"/>
      <c r="SJI159" s="21"/>
      <c r="SJJ159" s="21"/>
      <c r="SJK159" s="21"/>
      <c r="SJL159" s="21"/>
      <c r="SJM159" s="21"/>
      <c r="SJN159" s="21"/>
      <c r="SJO159" s="21"/>
      <c r="SJP159" s="21"/>
      <c r="SJQ159" s="21"/>
      <c r="SJR159" s="21"/>
      <c r="SJS159" s="21"/>
      <c r="SJT159" s="21"/>
      <c r="SJU159" s="21"/>
      <c r="SJV159" s="21"/>
      <c r="SJW159" s="21"/>
      <c r="SJX159" s="21"/>
      <c r="SJY159" s="21"/>
      <c r="SJZ159" s="21"/>
      <c r="SKA159" s="21"/>
      <c r="SKB159" s="21"/>
      <c r="SKC159" s="21"/>
      <c r="SKD159" s="21"/>
      <c r="SKE159" s="21"/>
      <c r="SKF159" s="21"/>
      <c r="SKG159" s="21"/>
      <c r="SKH159" s="21"/>
      <c r="SKI159" s="21"/>
      <c r="SKJ159" s="21"/>
      <c r="SKK159" s="21"/>
      <c r="SKL159" s="21"/>
      <c r="SKM159" s="21"/>
      <c r="SKN159" s="21"/>
      <c r="SKO159" s="21"/>
      <c r="SKP159" s="21"/>
      <c r="SKQ159" s="21"/>
      <c r="SKR159" s="21"/>
      <c r="SKS159" s="21"/>
      <c r="SKT159" s="21"/>
      <c r="SKU159" s="21"/>
      <c r="SKV159" s="21"/>
      <c r="SKW159" s="21"/>
      <c r="SKX159" s="21"/>
      <c r="SKY159" s="21"/>
      <c r="SKZ159" s="21"/>
      <c r="SLA159" s="21"/>
      <c r="SLB159" s="21"/>
      <c r="SLC159" s="21"/>
      <c r="SLD159" s="21"/>
      <c r="SLE159" s="21"/>
      <c r="SLF159" s="21"/>
      <c r="SLG159" s="21"/>
      <c r="SLH159" s="21"/>
      <c r="SLI159" s="21"/>
      <c r="SLJ159" s="21"/>
      <c r="SLK159" s="21"/>
      <c r="SLL159" s="21"/>
      <c r="SLM159" s="21"/>
      <c r="SLN159" s="21"/>
      <c r="SLO159" s="21"/>
      <c r="SLP159" s="21"/>
      <c r="SLQ159" s="21"/>
      <c r="SLR159" s="21"/>
      <c r="SLS159" s="21"/>
      <c r="SLT159" s="21"/>
      <c r="SLU159" s="21"/>
      <c r="SLV159" s="21"/>
      <c r="SLW159" s="21"/>
      <c r="SLX159" s="21"/>
      <c r="SLY159" s="21"/>
      <c r="SLZ159" s="21"/>
      <c r="SMA159" s="21"/>
      <c r="SMB159" s="21"/>
      <c r="SMC159" s="21"/>
      <c r="SMD159" s="21"/>
      <c r="SME159" s="21"/>
      <c r="SMF159" s="21"/>
      <c r="SMG159" s="21"/>
      <c r="SMH159" s="21"/>
      <c r="SMI159" s="21"/>
      <c r="SMJ159" s="21"/>
      <c r="SMK159" s="21"/>
      <c r="SML159" s="21"/>
      <c r="SMM159" s="21"/>
      <c r="SMN159" s="21"/>
      <c r="SMO159" s="21"/>
      <c r="SMP159" s="21"/>
      <c r="SMQ159" s="21"/>
      <c r="SMR159" s="21"/>
      <c r="SMS159" s="21"/>
      <c r="SMT159" s="21"/>
      <c r="SMU159" s="21"/>
      <c r="SMV159" s="21"/>
      <c r="SMW159" s="21"/>
      <c r="SMX159" s="21"/>
      <c r="SMY159" s="21"/>
      <c r="SMZ159" s="21"/>
      <c r="SNA159" s="21"/>
      <c r="SNB159" s="21"/>
      <c r="SNC159" s="21"/>
      <c r="SND159" s="21"/>
      <c r="SNE159" s="21"/>
      <c r="SNF159" s="21"/>
      <c r="SNG159" s="21"/>
      <c r="SNH159" s="21"/>
      <c r="SNI159" s="21"/>
      <c r="SNJ159" s="21"/>
      <c r="SNK159" s="21"/>
      <c r="SNL159" s="21"/>
      <c r="SNM159" s="21"/>
      <c r="SNN159" s="21"/>
      <c r="SNO159" s="21"/>
      <c r="SNP159" s="21"/>
      <c r="SNQ159" s="21"/>
      <c r="SNR159" s="21"/>
      <c r="SNS159" s="21"/>
      <c r="SNT159" s="21"/>
      <c r="SNU159" s="21"/>
      <c r="SNV159" s="21"/>
      <c r="SNW159" s="21"/>
      <c r="SNX159" s="21"/>
      <c r="SNY159" s="21"/>
      <c r="SNZ159" s="21"/>
      <c r="SOA159" s="21"/>
      <c r="SOB159" s="21"/>
      <c r="SOC159" s="21"/>
      <c r="SOD159" s="21"/>
      <c r="SOE159" s="21"/>
      <c r="SOF159" s="21"/>
      <c r="SOG159" s="21"/>
      <c r="SOH159" s="21"/>
      <c r="SOI159" s="21"/>
      <c r="SOJ159" s="21"/>
      <c r="SOK159" s="21"/>
      <c r="SOL159" s="21"/>
      <c r="SOM159" s="21"/>
      <c r="SON159" s="21"/>
      <c r="SOO159" s="21"/>
      <c r="SOP159" s="21"/>
      <c r="SOQ159" s="21"/>
      <c r="SOR159" s="21"/>
      <c r="SOS159" s="21"/>
      <c r="SOT159" s="21"/>
      <c r="SOU159" s="21"/>
      <c r="SOV159" s="21"/>
      <c r="SOW159" s="21"/>
      <c r="SOX159" s="21"/>
      <c r="SOY159" s="21"/>
      <c r="SOZ159" s="21"/>
      <c r="SPA159" s="21"/>
      <c r="SPB159" s="21"/>
      <c r="SPC159" s="21"/>
      <c r="SPD159" s="21"/>
      <c r="SPE159" s="21"/>
      <c r="SPF159" s="21"/>
      <c r="SPG159" s="21"/>
      <c r="SPH159" s="21"/>
      <c r="SPI159" s="21"/>
      <c r="SPJ159" s="21"/>
      <c r="SPK159" s="21"/>
      <c r="SPL159" s="21"/>
      <c r="SPM159" s="21"/>
      <c r="SPN159" s="21"/>
      <c r="SPO159" s="21"/>
      <c r="SPP159" s="21"/>
      <c r="SPQ159" s="21"/>
      <c r="SPR159" s="21"/>
      <c r="SPS159" s="21"/>
      <c r="SPT159" s="21"/>
      <c r="SPU159" s="21"/>
      <c r="SPV159" s="21"/>
      <c r="SPW159" s="21"/>
      <c r="SPX159" s="21"/>
      <c r="SPY159" s="21"/>
      <c r="SPZ159" s="21"/>
      <c r="SQA159" s="21"/>
      <c r="SQB159" s="21"/>
      <c r="SQC159" s="21"/>
      <c r="SQD159" s="21"/>
      <c r="SQE159" s="21"/>
      <c r="SQF159" s="21"/>
      <c r="SQG159" s="21"/>
      <c r="SQH159" s="21"/>
      <c r="SQI159" s="21"/>
      <c r="SQJ159" s="21"/>
      <c r="SQK159" s="21"/>
      <c r="SQL159" s="21"/>
      <c r="SQM159" s="21"/>
      <c r="SQN159" s="21"/>
      <c r="SQO159" s="21"/>
      <c r="SQP159" s="21"/>
      <c r="SQQ159" s="21"/>
      <c r="SQR159" s="21"/>
      <c r="SQS159" s="21"/>
      <c r="SQT159" s="21"/>
      <c r="SQU159" s="21"/>
      <c r="SQV159" s="21"/>
      <c r="SQW159" s="21"/>
      <c r="SQX159" s="21"/>
      <c r="SQY159" s="21"/>
      <c r="SQZ159" s="21"/>
      <c r="SRA159" s="21"/>
      <c r="SRB159" s="21"/>
      <c r="SRC159" s="21"/>
      <c r="SRD159" s="21"/>
      <c r="SRE159" s="21"/>
      <c r="SRF159" s="21"/>
      <c r="SRG159" s="21"/>
      <c r="SRH159" s="21"/>
      <c r="SRI159" s="21"/>
      <c r="SRJ159" s="21"/>
      <c r="SRK159" s="21"/>
      <c r="SRL159" s="21"/>
      <c r="SRM159" s="21"/>
      <c r="SRN159" s="21"/>
      <c r="SRO159" s="21"/>
      <c r="SRP159" s="21"/>
      <c r="SRQ159" s="21"/>
      <c r="SRR159" s="21"/>
      <c r="SRS159" s="21"/>
      <c r="SRT159" s="21"/>
      <c r="SRU159" s="21"/>
      <c r="SRV159" s="21"/>
      <c r="SRW159" s="21"/>
      <c r="SRX159" s="21"/>
      <c r="SRY159" s="21"/>
      <c r="SRZ159" s="21"/>
      <c r="SSA159" s="21"/>
      <c r="SSB159" s="21"/>
      <c r="SSC159" s="21"/>
      <c r="SSD159" s="21"/>
      <c r="SSE159" s="21"/>
      <c r="SSF159" s="21"/>
      <c r="SSG159" s="21"/>
      <c r="SSH159" s="21"/>
      <c r="SSI159" s="21"/>
      <c r="SSJ159" s="21"/>
      <c r="SSK159" s="21"/>
      <c r="SSL159" s="21"/>
      <c r="SSM159" s="21"/>
      <c r="SSN159" s="21"/>
      <c r="SSO159" s="21"/>
      <c r="SSP159" s="21"/>
      <c r="SSQ159" s="21"/>
      <c r="SSR159" s="21"/>
      <c r="SSS159" s="21"/>
      <c r="SST159" s="21"/>
      <c r="SSU159" s="21"/>
      <c r="SSV159" s="21"/>
      <c r="SSW159" s="21"/>
      <c r="SSX159" s="21"/>
      <c r="SSY159" s="21"/>
      <c r="SSZ159" s="21"/>
      <c r="STA159" s="21"/>
      <c r="STB159" s="21"/>
      <c r="STC159" s="21"/>
      <c r="STD159" s="21"/>
      <c r="STE159" s="21"/>
      <c r="STF159" s="21"/>
      <c r="STG159" s="21"/>
      <c r="STH159" s="21"/>
      <c r="STI159" s="21"/>
      <c r="STJ159" s="21"/>
      <c r="STK159" s="21"/>
      <c r="STL159" s="21"/>
      <c r="STM159" s="21"/>
      <c r="STN159" s="21"/>
      <c r="STO159" s="21"/>
      <c r="STP159" s="21"/>
      <c r="STQ159" s="21"/>
      <c r="STR159" s="21"/>
      <c r="STS159" s="21"/>
      <c r="STT159" s="21"/>
      <c r="STU159" s="21"/>
      <c r="STV159" s="21"/>
      <c r="STW159" s="21"/>
      <c r="STX159" s="21"/>
      <c r="STY159" s="21"/>
      <c r="STZ159" s="21"/>
      <c r="SUA159" s="21"/>
      <c r="SUB159" s="21"/>
      <c r="SUC159" s="21"/>
      <c r="SUD159" s="21"/>
      <c r="SUE159" s="21"/>
      <c r="SUF159" s="21"/>
      <c r="SUG159" s="21"/>
      <c r="SUH159" s="21"/>
      <c r="SUI159" s="21"/>
      <c r="SUJ159" s="21"/>
      <c r="SUK159" s="21"/>
      <c r="SUL159" s="21"/>
      <c r="SUM159" s="21"/>
      <c r="SUN159" s="21"/>
      <c r="SUO159" s="21"/>
      <c r="SUP159" s="21"/>
      <c r="SUQ159" s="21"/>
      <c r="SUR159" s="21"/>
      <c r="SUS159" s="21"/>
      <c r="SUT159" s="21"/>
      <c r="SUU159" s="21"/>
      <c r="SUV159" s="21"/>
      <c r="SUW159" s="21"/>
      <c r="SUX159" s="21"/>
      <c r="SUY159" s="21"/>
      <c r="SUZ159" s="21"/>
      <c r="SVA159" s="21"/>
      <c r="SVB159" s="21"/>
      <c r="SVC159" s="21"/>
      <c r="SVD159" s="21"/>
      <c r="SVE159" s="21"/>
      <c r="SVF159" s="21"/>
      <c r="SVG159" s="21"/>
      <c r="SVH159" s="21"/>
      <c r="SVI159" s="21"/>
      <c r="SVJ159" s="21"/>
      <c r="SVK159" s="21"/>
      <c r="SVL159" s="21"/>
      <c r="SVM159" s="21"/>
      <c r="SVN159" s="21"/>
      <c r="SVO159" s="21"/>
      <c r="SVP159" s="21"/>
      <c r="SVQ159" s="21"/>
      <c r="SVR159" s="21"/>
      <c r="SVS159" s="21"/>
      <c r="SVT159" s="21"/>
      <c r="SVU159" s="21"/>
      <c r="SVV159" s="21"/>
      <c r="SVW159" s="21"/>
      <c r="SVX159" s="21"/>
      <c r="SVY159" s="21"/>
      <c r="SVZ159" s="21"/>
      <c r="SWA159" s="21"/>
      <c r="SWB159" s="21"/>
      <c r="SWC159" s="21"/>
      <c r="SWD159" s="21"/>
      <c r="SWE159" s="21"/>
      <c r="SWF159" s="21"/>
      <c r="SWG159" s="21"/>
      <c r="SWH159" s="21"/>
      <c r="SWI159" s="21"/>
      <c r="SWJ159" s="21"/>
      <c r="SWK159" s="21"/>
      <c r="SWL159" s="21"/>
      <c r="SWM159" s="21"/>
      <c r="SWN159" s="21"/>
      <c r="SWO159" s="21"/>
      <c r="SWP159" s="21"/>
      <c r="SWQ159" s="21"/>
      <c r="SWR159" s="21"/>
      <c r="SWS159" s="21"/>
      <c r="SWT159" s="21"/>
      <c r="SWU159" s="21"/>
      <c r="SWV159" s="21"/>
      <c r="SWW159" s="21"/>
      <c r="SWX159" s="21"/>
      <c r="SWY159" s="21"/>
      <c r="SWZ159" s="21"/>
      <c r="SXA159" s="21"/>
      <c r="SXB159" s="21"/>
      <c r="SXC159" s="21"/>
      <c r="SXD159" s="21"/>
      <c r="SXE159" s="21"/>
      <c r="SXF159" s="21"/>
      <c r="SXG159" s="21"/>
      <c r="SXH159" s="21"/>
      <c r="SXI159" s="21"/>
      <c r="SXJ159" s="21"/>
      <c r="SXK159" s="21"/>
      <c r="SXL159" s="21"/>
      <c r="SXM159" s="21"/>
      <c r="SXN159" s="21"/>
      <c r="SXO159" s="21"/>
      <c r="SXP159" s="21"/>
      <c r="SXQ159" s="21"/>
      <c r="SXR159" s="21"/>
      <c r="SXS159" s="21"/>
      <c r="SXT159" s="21"/>
      <c r="SXU159" s="21"/>
      <c r="SXV159" s="21"/>
      <c r="SXW159" s="21"/>
      <c r="SXX159" s="21"/>
      <c r="SXY159" s="21"/>
      <c r="SXZ159" s="21"/>
      <c r="SYA159" s="21"/>
      <c r="SYB159" s="21"/>
      <c r="SYC159" s="21"/>
      <c r="SYD159" s="21"/>
      <c r="SYE159" s="21"/>
      <c r="SYF159" s="21"/>
      <c r="SYG159" s="21"/>
      <c r="SYH159" s="21"/>
      <c r="SYI159" s="21"/>
      <c r="SYJ159" s="21"/>
      <c r="SYK159" s="21"/>
      <c r="SYL159" s="21"/>
      <c r="SYM159" s="21"/>
      <c r="SYN159" s="21"/>
      <c r="SYO159" s="21"/>
      <c r="SYP159" s="21"/>
      <c r="SYQ159" s="21"/>
      <c r="SYR159" s="21"/>
      <c r="SYS159" s="21"/>
      <c r="SYT159" s="21"/>
      <c r="SYU159" s="21"/>
      <c r="SYV159" s="21"/>
      <c r="SYW159" s="21"/>
      <c r="SYX159" s="21"/>
      <c r="SYY159" s="21"/>
      <c r="SYZ159" s="21"/>
      <c r="SZA159" s="21"/>
      <c r="SZB159" s="21"/>
      <c r="SZC159" s="21"/>
      <c r="SZD159" s="21"/>
      <c r="SZE159" s="21"/>
      <c r="SZF159" s="21"/>
      <c r="SZG159" s="21"/>
      <c r="SZH159" s="21"/>
      <c r="SZI159" s="21"/>
      <c r="SZJ159" s="21"/>
      <c r="SZK159" s="21"/>
      <c r="SZL159" s="21"/>
      <c r="SZM159" s="21"/>
      <c r="SZN159" s="21"/>
      <c r="SZO159" s="21"/>
      <c r="SZP159" s="21"/>
      <c r="SZQ159" s="21"/>
      <c r="SZR159" s="21"/>
      <c r="SZS159" s="21"/>
      <c r="SZT159" s="21"/>
      <c r="SZU159" s="21"/>
      <c r="SZV159" s="21"/>
      <c r="SZW159" s="21"/>
      <c r="SZX159" s="21"/>
      <c r="SZY159" s="21"/>
      <c r="SZZ159" s="21"/>
      <c r="TAA159" s="21"/>
      <c r="TAB159" s="21"/>
      <c r="TAC159" s="21"/>
      <c r="TAD159" s="21"/>
      <c r="TAE159" s="21"/>
      <c r="TAF159" s="21"/>
      <c r="TAG159" s="21"/>
      <c r="TAH159" s="21"/>
      <c r="TAI159" s="21"/>
      <c r="TAJ159" s="21"/>
      <c r="TAK159" s="21"/>
      <c r="TAL159" s="21"/>
      <c r="TAM159" s="21"/>
      <c r="TAN159" s="21"/>
      <c r="TAO159" s="21"/>
      <c r="TAP159" s="21"/>
      <c r="TAQ159" s="21"/>
      <c r="TAR159" s="21"/>
      <c r="TAS159" s="21"/>
      <c r="TAT159" s="21"/>
      <c r="TAU159" s="21"/>
      <c r="TAV159" s="21"/>
      <c r="TAW159" s="21"/>
      <c r="TAX159" s="21"/>
      <c r="TAY159" s="21"/>
      <c r="TAZ159" s="21"/>
      <c r="TBA159" s="21"/>
      <c r="TBB159" s="21"/>
      <c r="TBC159" s="21"/>
      <c r="TBD159" s="21"/>
      <c r="TBE159" s="21"/>
      <c r="TBF159" s="21"/>
      <c r="TBG159" s="21"/>
      <c r="TBH159" s="21"/>
      <c r="TBI159" s="21"/>
      <c r="TBJ159" s="21"/>
      <c r="TBK159" s="21"/>
      <c r="TBL159" s="21"/>
      <c r="TBM159" s="21"/>
      <c r="TBN159" s="21"/>
      <c r="TBO159" s="21"/>
      <c r="TBP159" s="21"/>
      <c r="TBQ159" s="21"/>
      <c r="TBR159" s="21"/>
      <c r="TBS159" s="21"/>
      <c r="TBT159" s="21"/>
      <c r="TBU159" s="21"/>
      <c r="TBV159" s="21"/>
      <c r="TBW159" s="21"/>
      <c r="TBX159" s="21"/>
      <c r="TBY159" s="21"/>
      <c r="TBZ159" s="21"/>
      <c r="TCA159" s="21"/>
      <c r="TCB159" s="21"/>
      <c r="TCC159" s="21"/>
      <c r="TCD159" s="21"/>
      <c r="TCE159" s="21"/>
      <c r="TCF159" s="21"/>
      <c r="TCG159" s="21"/>
      <c r="TCH159" s="21"/>
      <c r="TCI159" s="21"/>
      <c r="TCJ159" s="21"/>
      <c r="TCK159" s="21"/>
      <c r="TCL159" s="21"/>
      <c r="TCM159" s="21"/>
      <c r="TCN159" s="21"/>
      <c r="TCO159" s="21"/>
      <c r="TCP159" s="21"/>
      <c r="TCQ159" s="21"/>
      <c r="TCR159" s="21"/>
      <c r="TCS159" s="21"/>
      <c r="TCT159" s="21"/>
      <c r="TCU159" s="21"/>
      <c r="TCV159" s="21"/>
      <c r="TCW159" s="21"/>
      <c r="TCX159" s="21"/>
      <c r="TCY159" s="21"/>
      <c r="TCZ159" s="21"/>
      <c r="TDA159" s="21"/>
      <c r="TDB159" s="21"/>
      <c r="TDC159" s="21"/>
      <c r="TDD159" s="21"/>
      <c r="TDE159" s="21"/>
      <c r="TDF159" s="21"/>
      <c r="TDG159" s="21"/>
      <c r="TDH159" s="21"/>
      <c r="TDI159" s="21"/>
      <c r="TDJ159" s="21"/>
      <c r="TDK159" s="21"/>
      <c r="TDL159" s="21"/>
      <c r="TDM159" s="21"/>
      <c r="TDN159" s="21"/>
      <c r="TDO159" s="21"/>
      <c r="TDP159" s="21"/>
      <c r="TDQ159" s="21"/>
      <c r="TDR159" s="21"/>
      <c r="TDS159" s="21"/>
      <c r="TDT159" s="21"/>
      <c r="TDU159" s="21"/>
      <c r="TDV159" s="21"/>
      <c r="TDW159" s="21"/>
      <c r="TDX159" s="21"/>
      <c r="TDY159" s="21"/>
      <c r="TDZ159" s="21"/>
      <c r="TEA159" s="21"/>
      <c r="TEB159" s="21"/>
      <c r="TEC159" s="21"/>
      <c r="TED159" s="21"/>
      <c r="TEE159" s="21"/>
      <c r="TEF159" s="21"/>
      <c r="TEG159" s="21"/>
      <c r="TEH159" s="21"/>
      <c r="TEI159" s="21"/>
      <c r="TEJ159" s="21"/>
      <c r="TEK159" s="21"/>
      <c r="TEL159" s="21"/>
      <c r="TEM159" s="21"/>
      <c r="TEN159" s="21"/>
      <c r="TEO159" s="21"/>
      <c r="TEP159" s="21"/>
      <c r="TEQ159" s="21"/>
      <c r="TER159" s="21"/>
      <c r="TES159" s="21"/>
      <c r="TET159" s="21"/>
      <c r="TEU159" s="21"/>
      <c r="TEV159" s="21"/>
      <c r="TEW159" s="21"/>
      <c r="TEX159" s="21"/>
      <c r="TEY159" s="21"/>
      <c r="TEZ159" s="21"/>
      <c r="TFA159" s="21"/>
      <c r="TFB159" s="21"/>
      <c r="TFC159" s="21"/>
      <c r="TFD159" s="21"/>
      <c r="TFE159" s="21"/>
      <c r="TFF159" s="21"/>
      <c r="TFG159" s="21"/>
      <c r="TFH159" s="21"/>
      <c r="TFI159" s="21"/>
      <c r="TFJ159" s="21"/>
      <c r="TFK159" s="21"/>
      <c r="TFL159" s="21"/>
      <c r="TFM159" s="21"/>
      <c r="TFN159" s="21"/>
      <c r="TFO159" s="21"/>
      <c r="TFP159" s="21"/>
      <c r="TFQ159" s="21"/>
      <c r="TFR159" s="21"/>
      <c r="TFS159" s="21"/>
      <c r="TFT159" s="21"/>
      <c r="TFU159" s="21"/>
      <c r="TFV159" s="21"/>
      <c r="TFW159" s="21"/>
      <c r="TFX159" s="21"/>
      <c r="TFY159" s="21"/>
      <c r="TFZ159" s="21"/>
      <c r="TGA159" s="21"/>
      <c r="TGB159" s="21"/>
      <c r="TGC159" s="21"/>
      <c r="TGD159" s="21"/>
      <c r="TGE159" s="21"/>
      <c r="TGF159" s="21"/>
      <c r="TGG159" s="21"/>
      <c r="TGH159" s="21"/>
      <c r="TGI159" s="21"/>
      <c r="TGJ159" s="21"/>
      <c r="TGK159" s="21"/>
      <c r="TGL159" s="21"/>
      <c r="TGM159" s="21"/>
      <c r="TGN159" s="21"/>
      <c r="TGO159" s="21"/>
      <c r="TGP159" s="21"/>
      <c r="TGQ159" s="21"/>
      <c r="TGR159" s="21"/>
      <c r="TGS159" s="21"/>
      <c r="TGT159" s="21"/>
      <c r="TGU159" s="21"/>
      <c r="TGV159" s="21"/>
      <c r="TGW159" s="21"/>
      <c r="TGX159" s="21"/>
      <c r="TGY159" s="21"/>
      <c r="TGZ159" s="21"/>
      <c r="THA159" s="21"/>
      <c r="THB159" s="21"/>
      <c r="THC159" s="21"/>
      <c r="THD159" s="21"/>
      <c r="THE159" s="21"/>
      <c r="THF159" s="21"/>
      <c r="THG159" s="21"/>
      <c r="THH159" s="21"/>
      <c r="THI159" s="21"/>
      <c r="THJ159" s="21"/>
      <c r="THK159" s="21"/>
      <c r="THL159" s="21"/>
      <c r="THM159" s="21"/>
      <c r="THN159" s="21"/>
      <c r="THO159" s="21"/>
      <c r="THP159" s="21"/>
      <c r="THQ159" s="21"/>
      <c r="THR159" s="21"/>
      <c r="THS159" s="21"/>
      <c r="THT159" s="21"/>
      <c r="THU159" s="21"/>
      <c r="THV159" s="21"/>
      <c r="THW159" s="21"/>
      <c r="THX159" s="21"/>
      <c r="THY159" s="21"/>
      <c r="THZ159" s="21"/>
      <c r="TIA159" s="21"/>
      <c r="TIB159" s="21"/>
      <c r="TIC159" s="21"/>
      <c r="TID159" s="21"/>
      <c r="TIE159" s="21"/>
      <c r="TIF159" s="21"/>
      <c r="TIG159" s="21"/>
      <c r="TIH159" s="21"/>
      <c r="TII159" s="21"/>
      <c r="TIJ159" s="21"/>
      <c r="TIK159" s="21"/>
      <c r="TIL159" s="21"/>
      <c r="TIM159" s="21"/>
      <c r="TIN159" s="21"/>
      <c r="TIO159" s="21"/>
      <c r="TIP159" s="21"/>
      <c r="TIQ159" s="21"/>
      <c r="TIR159" s="21"/>
      <c r="TIS159" s="21"/>
      <c r="TIT159" s="21"/>
      <c r="TIU159" s="21"/>
      <c r="TIV159" s="21"/>
      <c r="TIW159" s="21"/>
      <c r="TIX159" s="21"/>
      <c r="TIY159" s="21"/>
      <c r="TIZ159" s="21"/>
      <c r="TJA159" s="21"/>
      <c r="TJB159" s="21"/>
      <c r="TJC159" s="21"/>
      <c r="TJD159" s="21"/>
      <c r="TJE159" s="21"/>
      <c r="TJF159" s="21"/>
      <c r="TJG159" s="21"/>
      <c r="TJH159" s="21"/>
      <c r="TJI159" s="21"/>
      <c r="TJJ159" s="21"/>
      <c r="TJK159" s="21"/>
      <c r="TJL159" s="21"/>
      <c r="TJM159" s="21"/>
      <c r="TJN159" s="21"/>
      <c r="TJO159" s="21"/>
      <c r="TJP159" s="21"/>
      <c r="TJQ159" s="21"/>
      <c r="TJR159" s="21"/>
      <c r="TJS159" s="21"/>
      <c r="TJT159" s="21"/>
      <c r="TJU159" s="21"/>
      <c r="TJV159" s="21"/>
      <c r="TJW159" s="21"/>
      <c r="TJX159" s="21"/>
      <c r="TJY159" s="21"/>
      <c r="TJZ159" s="21"/>
      <c r="TKA159" s="21"/>
      <c r="TKB159" s="21"/>
      <c r="TKC159" s="21"/>
      <c r="TKD159" s="21"/>
      <c r="TKE159" s="21"/>
      <c r="TKF159" s="21"/>
      <c r="TKG159" s="21"/>
      <c r="TKH159" s="21"/>
      <c r="TKI159" s="21"/>
      <c r="TKJ159" s="21"/>
      <c r="TKK159" s="21"/>
      <c r="TKL159" s="21"/>
      <c r="TKM159" s="21"/>
      <c r="TKN159" s="21"/>
      <c r="TKO159" s="21"/>
      <c r="TKP159" s="21"/>
      <c r="TKQ159" s="21"/>
      <c r="TKR159" s="21"/>
      <c r="TKS159" s="21"/>
      <c r="TKT159" s="21"/>
      <c r="TKU159" s="21"/>
      <c r="TKV159" s="21"/>
      <c r="TKW159" s="21"/>
      <c r="TKX159" s="21"/>
      <c r="TKY159" s="21"/>
      <c r="TKZ159" s="21"/>
      <c r="TLA159" s="21"/>
      <c r="TLB159" s="21"/>
      <c r="TLC159" s="21"/>
      <c r="TLD159" s="21"/>
      <c r="TLE159" s="21"/>
      <c r="TLF159" s="21"/>
      <c r="TLG159" s="21"/>
      <c r="TLH159" s="21"/>
      <c r="TLI159" s="21"/>
      <c r="TLJ159" s="21"/>
      <c r="TLK159" s="21"/>
      <c r="TLL159" s="21"/>
      <c r="TLM159" s="21"/>
      <c r="TLN159" s="21"/>
      <c r="TLO159" s="21"/>
      <c r="TLP159" s="21"/>
      <c r="TLQ159" s="21"/>
      <c r="TLR159" s="21"/>
      <c r="TLS159" s="21"/>
      <c r="TLT159" s="21"/>
      <c r="TLU159" s="21"/>
      <c r="TLV159" s="21"/>
      <c r="TLW159" s="21"/>
      <c r="TLX159" s="21"/>
      <c r="TLY159" s="21"/>
      <c r="TLZ159" s="21"/>
      <c r="TMA159" s="21"/>
      <c r="TMB159" s="21"/>
      <c r="TMC159" s="21"/>
      <c r="TMD159" s="21"/>
      <c r="TME159" s="21"/>
      <c r="TMF159" s="21"/>
      <c r="TMG159" s="21"/>
      <c r="TMH159" s="21"/>
      <c r="TMI159" s="21"/>
      <c r="TMJ159" s="21"/>
      <c r="TMK159" s="21"/>
      <c r="TML159" s="21"/>
      <c r="TMM159" s="21"/>
      <c r="TMN159" s="21"/>
      <c r="TMO159" s="21"/>
      <c r="TMP159" s="21"/>
      <c r="TMQ159" s="21"/>
      <c r="TMR159" s="21"/>
      <c r="TMS159" s="21"/>
      <c r="TMT159" s="21"/>
      <c r="TMU159" s="21"/>
      <c r="TMV159" s="21"/>
      <c r="TMW159" s="21"/>
      <c r="TMX159" s="21"/>
      <c r="TMY159" s="21"/>
      <c r="TMZ159" s="21"/>
      <c r="TNA159" s="21"/>
      <c r="TNB159" s="21"/>
      <c r="TNC159" s="21"/>
      <c r="TND159" s="21"/>
      <c r="TNE159" s="21"/>
      <c r="TNF159" s="21"/>
      <c r="TNG159" s="21"/>
      <c r="TNH159" s="21"/>
      <c r="TNI159" s="21"/>
      <c r="TNJ159" s="21"/>
      <c r="TNK159" s="21"/>
      <c r="TNL159" s="21"/>
      <c r="TNM159" s="21"/>
      <c r="TNN159" s="21"/>
      <c r="TNO159" s="21"/>
      <c r="TNP159" s="21"/>
      <c r="TNQ159" s="21"/>
      <c r="TNR159" s="21"/>
      <c r="TNS159" s="21"/>
      <c r="TNT159" s="21"/>
      <c r="TNU159" s="21"/>
      <c r="TNV159" s="21"/>
      <c r="TNW159" s="21"/>
      <c r="TNX159" s="21"/>
      <c r="TNY159" s="21"/>
      <c r="TNZ159" s="21"/>
      <c r="TOA159" s="21"/>
      <c r="TOB159" s="21"/>
      <c r="TOC159" s="21"/>
      <c r="TOD159" s="21"/>
      <c r="TOE159" s="21"/>
      <c r="TOF159" s="21"/>
      <c r="TOG159" s="21"/>
      <c r="TOH159" s="21"/>
      <c r="TOI159" s="21"/>
      <c r="TOJ159" s="21"/>
      <c r="TOK159" s="21"/>
      <c r="TOL159" s="21"/>
      <c r="TOM159" s="21"/>
      <c r="TON159" s="21"/>
      <c r="TOO159" s="21"/>
      <c r="TOP159" s="21"/>
      <c r="TOQ159" s="21"/>
      <c r="TOR159" s="21"/>
      <c r="TOS159" s="21"/>
      <c r="TOT159" s="21"/>
      <c r="TOU159" s="21"/>
      <c r="TOV159" s="21"/>
      <c r="TOW159" s="21"/>
      <c r="TOX159" s="21"/>
      <c r="TOY159" s="21"/>
      <c r="TOZ159" s="21"/>
      <c r="TPA159" s="21"/>
      <c r="TPB159" s="21"/>
      <c r="TPC159" s="21"/>
      <c r="TPD159" s="21"/>
      <c r="TPE159" s="21"/>
      <c r="TPF159" s="21"/>
      <c r="TPG159" s="21"/>
      <c r="TPH159" s="21"/>
      <c r="TPI159" s="21"/>
      <c r="TPJ159" s="21"/>
      <c r="TPK159" s="21"/>
      <c r="TPL159" s="21"/>
      <c r="TPM159" s="21"/>
      <c r="TPN159" s="21"/>
      <c r="TPO159" s="21"/>
      <c r="TPP159" s="21"/>
      <c r="TPQ159" s="21"/>
      <c r="TPR159" s="21"/>
      <c r="TPS159" s="21"/>
      <c r="TPT159" s="21"/>
      <c r="TPU159" s="21"/>
      <c r="TPV159" s="21"/>
      <c r="TPW159" s="21"/>
      <c r="TPX159" s="21"/>
      <c r="TPY159" s="21"/>
      <c r="TPZ159" s="21"/>
      <c r="TQA159" s="21"/>
      <c r="TQB159" s="21"/>
      <c r="TQC159" s="21"/>
      <c r="TQD159" s="21"/>
      <c r="TQE159" s="21"/>
      <c r="TQF159" s="21"/>
      <c r="TQG159" s="21"/>
      <c r="TQH159" s="21"/>
      <c r="TQI159" s="21"/>
      <c r="TQJ159" s="21"/>
      <c r="TQK159" s="21"/>
      <c r="TQL159" s="21"/>
      <c r="TQM159" s="21"/>
      <c r="TQN159" s="21"/>
      <c r="TQO159" s="21"/>
      <c r="TQP159" s="21"/>
      <c r="TQQ159" s="21"/>
      <c r="TQR159" s="21"/>
      <c r="TQS159" s="21"/>
      <c r="TQT159" s="21"/>
      <c r="TQU159" s="21"/>
      <c r="TQV159" s="21"/>
      <c r="TQW159" s="21"/>
      <c r="TQX159" s="21"/>
      <c r="TQY159" s="21"/>
      <c r="TQZ159" s="21"/>
      <c r="TRA159" s="21"/>
      <c r="TRB159" s="21"/>
      <c r="TRC159" s="21"/>
      <c r="TRD159" s="21"/>
      <c r="TRE159" s="21"/>
      <c r="TRF159" s="21"/>
      <c r="TRG159" s="21"/>
      <c r="TRH159" s="21"/>
      <c r="TRI159" s="21"/>
      <c r="TRJ159" s="21"/>
      <c r="TRK159" s="21"/>
      <c r="TRL159" s="21"/>
      <c r="TRM159" s="21"/>
      <c r="TRN159" s="21"/>
      <c r="TRO159" s="21"/>
      <c r="TRP159" s="21"/>
      <c r="TRQ159" s="21"/>
      <c r="TRR159" s="21"/>
      <c r="TRS159" s="21"/>
      <c r="TRT159" s="21"/>
      <c r="TRU159" s="21"/>
      <c r="TRV159" s="21"/>
      <c r="TRW159" s="21"/>
      <c r="TRX159" s="21"/>
      <c r="TRY159" s="21"/>
      <c r="TRZ159" s="21"/>
      <c r="TSA159" s="21"/>
      <c r="TSB159" s="21"/>
      <c r="TSC159" s="21"/>
      <c r="TSD159" s="21"/>
      <c r="TSE159" s="21"/>
      <c r="TSF159" s="21"/>
      <c r="TSG159" s="21"/>
      <c r="TSH159" s="21"/>
      <c r="TSI159" s="21"/>
      <c r="TSJ159" s="21"/>
      <c r="TSK159" s="21"/>
      <c r="TSL159" s="21"/>
      <c r="TSM159" s="21"/>
      <c r="TSN159" s="21"/>
      <c r="TSO159" s="21"/>
      <c r="TSP159" s="21"/>
      <c r="TSQ159" s="21"/>
      <c r="TSR159" s="21"/>
      <c r="TSS159" s="21"/>
      <c r="TST159" s="21"/>
      <c r="TSU159" s="21"/>
      <c r="TSV159" s="21"/>
      <c r="TSW159" s="21"/>
      <c r="TSX159" s="21"/>
      <c r="TSY159" s="21"/>
      <c r="TSZ159" s="21"/>
      <c r="TTA159" s="21"/>
      <c r="TTB159" s="21"/>
      <c r="TTC159" s="21"/>
      <c r="TTD159" s="21"/>
      <c r="TTE159" s="21"/>
      <c r="TTF159" s="21"/>
      <c r="TTG159" s="21"/>
      <c r="TTH159" s="21"/>
      <c r="TTI159" s="21"/>
      <c r="TTJ159" s="21"/>
      <c r="TTK159" s="21"/>
      <c r="TTL159" s="21"/>
      <c r="TTM159" s="21"/>
      <c r="TTN159" s="21"/>
      <c r="TTO159" s="21"/>
      <c r="TTP159" s="21"/>
      <c r="TTQ159" s="21"/>
      <c r="TTR159" s="21"/>
      <c r="TTS159" s="21"/>
      <c r="TTT159" s="21"/>
      <c r="TTU159" s="21"/>
      <c r="TTV159" s="21"/>
      <c r="TTW159" s="21"/>
      <c r="TTX159" s="21"/>
      <c r="TTY159" s="21"/>
      <c r="TTZ159" s="21"/>
      <c r="TUA159" s="21"/>
      <c r="TUB159" s="21"/>
      <c r="TUC159" s="21"/>
      <c r="TUD159" s="21"/>
      <c r="TUE159" s="21"/>
      <c r="TUF159" s="21"/>
      <c r="TUG159" s="21"/>
      <c r="TUH159" s="21"/>
      <c r="TUI159" s="21"/>
      <c r="TUJ159" s="21"/>
      <c r="TUK159" s="21"/>
      <c r="TUL159" s="21"/>
      <c r="TUM159" s="21"/>
      <c r="TUN159" s="21"/>
      <c r="TUO159" s="21"/>
      <c r="TUP159" s="21"/>
      <c r="TUQ159" s="21"/>
      <c r="TUR159" s="21"/>
      <c r="TUS159" s="21"/>
      <c r="TUT159" s="21"/>
      <c r="TUU159" s="21"/>
      <c r="TUV159" s="21"/>
      <c r="TUW159" s="21"/>
      <c r="TUX159" s="21"/>
      <c r="TUY159" s="21"/>
      <c r="TUZ159" s="21"/>
      <c r="TVA159" s="21"/>
      <c r="TVB159" s="21"/>
      <c r="TVC159" s="21"/>
      <c r="TVD159" s="21"/>
      <c r="TVE159" s="21"/>
      <c r="TVF159" s="21"/>
      <c r="TVG159" s="21"/>
      <c r="TVH159" s="21"/>
      <c r="TVI159" s="21"/>
      <c r="TVJ159" s="21"/>
      <c r="TVK159" s="21"/>
      <c r="TVL159" s="21"/>
      <c r="TVM159" s="21"/>
      <c r="TVN159" s="21"/>
      <c r="TVO159" s="21"/>
      <c r="TVP159" s="21"/>
      <c r="TVQ159" s="21"/>
      <c r="TVR159" s="21"/>
      <c r="TVS159" s="21"/>
      <c r="TVT159" s="21"/>
      <c r="TVU159" s="21"/>
      <c r="TVV159" s="21"/>
      <c r="TVW159" s="21"/>
      <c r="TVX159" s="21"/>
      <c r="TVY159" s="21"/>
      <c r="TVZ159" s="21"/>
      <c r="TWA159" s="21"/>
      <c r="TWB159" s="21"/>
      <c r="TWC159" s="21"/>
      <c r="TWD159" s="21"/>
      <c r="TWE159" s="21"/>
      <c r="TWF159" s="21"/>
      <c r="TWG159" s="21"/>
      <c r="TWH159" s="21"/>
      <c r="TWI159" s="21"/>
      <c r="TWJ159" s="21"/>
      <c r="TWK159" s="21"/>
      <c r="TWL159" s="21"/>
      <c r="TWM159" s="21"/>
      <c r="TWN159" s="21"/>
      <c r="TWO159" s="21"/>
      <c r="TWP159" s="21"/>
      <c r="TWQ159" s="21"/>
      <c r="TWR159" s="21"/>
      <c r="TWS159" s="21"/>
      <c r="TWT159" s="21"/>
      <c r="TWU159" s="21"/>
      <c r="TWV159" s="21"/>
      <c r="TWW159" s="21"/>
      <c r="TWX159" s="21"/>
      <c r="TWY159" s="21"/>
      <c r="TWZ159" s="21"/>
      <c r="TXA159" s="21"/>
      <c r="TXB159" s="21"/>
      <c r="TXC159" s="21"/>
      <c r="TXD159" s="21"/>
      <c r="TXE159" s="21"/>
      <c r="TXF159" s="21"/>
      <c r="TXG159" s="21"/>
      <c r="TXH159" s="21"/>
      <c r="TXI159" s="21"/>
      <c r="TXJ159" s="21"/>
      <c r="TXK159" s="21"/>
      <c r="TXL159" s="21"/>
      <c r="TXM159" s="21"/>
      <c r="TXN159" s="21"/>
      <c r="TXO159" s="21"/>
      <c r="TXP159" s="21"/>
      <c r="TXQ159" s="21"/>
      <c r="TXR159" s="21"/>
      <c r="TXS159" s="21"/>
      <c r="TXT159" s="21"/>
      <c r="TXU159" s="21"/>
      <c r="TXV159" s="21"/>
      <c r="TXW159" s="21"/>
      <c r="TXX159" s="21"/>
      <c r="TXY159" s="21"/>
      <c r="TXZ159" s="21"/>
      <c r="TYA159" s="21"/>
      <c r="TYB159" s="21"/>
      <c r="TYC159" s="21"/>
      <c r="TYD159" s="21"/>
      <c r="TYE159" s="21"/>
      <c r="TYF159" s="21"/>
      <c r="TYG159" s="21"/>
      <c r="TYH159" s="21"/>
      <c r="TYI159" s="21"/>
      <c r="TYJ159" s="21"/>
      <c r="TYK159" s="21"/>
      <c r="TYL159" s="21"/>
      <c r="TYM159" s="21"/>
      <c r="TYN159" s="21"/>
      <c r="TYO159" s="21"/>
      <c r="TYP159" s="21"/>
      <c r="TYQ159" s="21"/>
      <c r="TYR159" s="21"/>
      <c r="TYS159" s="21"/>
      <c r="TYT159" s="21"/>
      <c r="TYU159" s="21"/>
      <c r="TYV159" s="21"/>
      <c r="TYW159" s="21"/>
      <c r="TYX159" s="21"/>
      <c r="TYY159" s="21"/>
      <c r="TYZ159" s="21"/>
      <c r="TZA159" s="21"/>
      <c r="TZB159" s="21"/>
      <c r="TZC159" s="21"/>
      <c r="TZD159" s="21"/>
      <c r="TZE159" s="21"/>
      <c r="TZF159" s="21"/>
      <c r="TZG159" s="21"/>
      <c r="TZH159" s="21"/>
      <c r="TZI159" s="21"/>
      <c r="TZJ159" s="21"/>
      <c r="TZK159" s="21"/>
      <c r="TZL159" s="21"/>
      <c r="TZM159" s="21"/>
      <c r="TZN159" s="21"/>
      <c r="TZO159" s="21"/>
      <c r="TZP159" s="21"/>
      <c r="TZQ159" s="21"/>
      <c r="TZR159" s="21"/>
      <c r="TZS159" s="21"/>
      <c r="TZT159" s="21"/>
      <c r="TZU159" s="21"/>
      <c r="TZV159" s="21"/>
      <c r="TZW159" s="21"/>
      <c r="TZX159" s="21"/>
      <c r="TZY159" s="21"/>
      <c r="TZZ159" s="21"/>
      <c r="UAA159" s="21"/>
      <c r="UAB159" s="21"/>
      <c r="UAC159" s="21"/>
      <c r="UAD159" s="21"/>
      <c r="UAE159" s="21"/>
      <c r="UAF159" s="21"/>
      <c r="UAG159" s="21"/>
      <c r="UAH159" s="21"/>
      <c r="UAI159" s="21"/>
      <c r="UAJ159" s="21"/>
      <c r="UAK159" s="21"/>
      <c r="UAL159" s="21"/>
      <c r="UAM159" s="21"/>
      <c r="UAN159" s="21"/>
      <c r="UAO159" s="21"/>
      <c r="UAP159" s="21"/>
      <c r="UAQ159" s="21"/>
      <c r="UAR159" s="21"/>
      <c r="UAS159" s="21"/>
      <c r="UAT159" s="21"/>
      <c r="UAU159" s="21"/>
      <c r="UAV159" s="21"/>
      <c r="UAW159" s="21"/>
      <c r="UAX159" s="21"/>
      <c r="UAY159" s="21"/>
      <c r="UAZ159" s="21"/>
      <c r="UBA159" s="21"/>
      <c r="UBB159" s="21"/>
      <c r="UBC159" s="21"/>
      <c r="UBD159" s="21"/>
      <c r="UBE159" s="21"/>
      <c r="UBF159" s="21"/>
      <c r="UBG159" s="21"/>
      <c r="UBH159" s="21"/>
      <c r="UBI159" s="21"/>
      <c r="UBJ159" s="21"/>
      <c r="UBK159" s="21"/>
      <c r="UBL159" s="21"/>
      <c r="UBM159" s="21"/>
      <c r="UBN159" s="21"/>
      <c r="UBO159" s="21"/>
      <c r="UBP159" s="21"/>
      <c r="UBQ159" s="21"/>
      <c r="UBR159" s="21"/>
      <c r="UBS159" s="21"/>
      <c r="UBT159" s="21"/>
      <c r="UBU159" s="21"/>
      <c r="UBV159" s="21"/>
      <c r="UBW159" s="21"/>
      <c r="UBX159" s="21"/>
      <c r="UBY159" s="21"/>
      <c r="UBZ159" s="21"/>
      <c r="UCA159" s="21"/>
      <c r="UCB159" s="21"/>
      <c r="UCC159" s="21"/>
      <c r="UCD159" s="21"/>
      <c r="UCE159" s="21"/>
      <c r="UCF159" s="21"/>
      <c r="UCG159" s="21"/>
      <c r="UCH159" s="21"/>
      <c r="UCI159" s="21"/>
      <c r="UCJ159" s="21"/>
      <c r="UCK159" s="21"/>
      <c r="UCL159" s="21"/>
      <c r="UCM159" s="21"/>
      <c r="UCN159" s="21"/>
      <c r="UCO159" s="21"/>
      <c r="UCP159" s="21"/>
      <c r="UCQ159" s="21"/>
      <c r="UCR159" s="21"/>
      <c r="UCS159" s="21"/>
      <c r="UCT159" s="21"/>
      <c r="UCU159" s="21"/>
      <c r="UCV159" s="21"/>
      <c r="UCW159" s="21"/>
      <c r="UCX159" s="21"/>
      <c r="UCY159" s="21"/>
      <c r="UCZ159" s="21"/>
      <c r="UDA159" s="21"/>
      <c r="UDB159" s="21"/>
      <c r="UDC159" s="21"/>
      <c r="UDD159" s="21"/>
      <c r="UDE159" s="21"/>
      <c r="UDF159" s="21"/>
      <c r="UDG159" s="21"/>
      <c r="UDH159" s="21"/>
      <c r="UDI159" s="21"/>
      <c r="UDJ159" s="21"/>
      <c r="UDK159" s="21"/>
      <c r="UDL159" s="21"/>
      <c r="UDM159" s="21"/>
      <c r="UDN159" s="21"/>
      <c r="UDO159" s="21"/>
      <c r="UDP159" s="21"/>
      <c r="UDQ159" s="21"/>
      <c r="UDR159" s="21"/>
      <c r="UDS159" s="21"/>
      <c r="UDT159" s="21"/>
      <c r="UDU159" s="21"/>
      <c r="UDV159" s="21"/>
      <c r="UDW159" s="21"/>
      <c r="UDX159" s="21"/>
      <c r="UDY159" s="21"/>
      <c r="UDZ159" s="21"/>
      <c r="UEA159" s="21"/>
      <c r="UEB159" s="21"/>
      <c r="UEC159" s="21"/>
      <c r="UED159" s="21"/>
      <c r="UEE159" s="21"/>
      <c r="UEF159" s="21"/>
      <c r="UEG159" s="21"/>
      <c r="UEH159" s="21"/>
      <c r="UEI159" s="21"/>
      <c r="UEJ159" s="21"/>
      <c r="UEK159" s="21"/>
      <c r="UEL159" s="21"/>
      <c r="UEM159" s="21"/>
      <c r="UEN159" s="21"/>
      <c r="UEO159" s="21"/>
      <c r="UEP159" s="21"/>
      <c r="UEQ159" s="21"/>
      <c r="UER159" s="21"/>
      <c r="UES159" s="21"/>
      <c r="UET159" s="21"/>
      <c r="UEU159" s="21"/>
      <c r="UEV159" s="21"/>
      <c r="UEW159" s="21"/>
      <c r="UEX159" s="21"/>
      <c r="UEY159" s="21"/>
      <c r="UEZ159" s="21"/>
      <c r="UFA159" s="21"/>
      <c r="UFB159" s="21"/>
      <c r="UFC159" s="21"/>
      <c r="UFD159" s="21"/>
      <c r="UFE159" s="21"/>
      <c r="UFF159" s="21"/>
      <c r="UFG159" s="21"/>
      <c r="UFH159" s="21"/>
      <c r="UFI159" s="21"/>
      <c r="UFJ159" s="21"/>
      <c r="UFK159" s="21"/>
      <c r="UFL159" s="21"/>
      <c r="UFM159" s="21"/>
      <c r="UFN159" s="21"/>
      <c r="UFO159" s="21"/>
      <c r="UFP159" s="21"/>
      <c r="UFQ159" s="21"/>
      <c r="UFR159" s="21"/>
      <c r="UFS159" s="21"/>
      <c r="UFT159" s="21"/>
      <c r="UFU159" s="21"/>
      <c r="UFV159" s="21"/>
      <c r="UFW159" s="21"/>
      <c r="UFX159" s="21"/>
      <c r="UFY159" s="21"/>
      <c r="UFZ159" s="21"/>
      <c r="UGA159" s="21"/>
      <c r="UGB159" s="21"/>
      <c r="UGC159" s="21"/>
      <c r="UGD159" s="21"/>
      <c r="UGE159" s="21"/>
      <c r="UGF159" s="21"/>
      <c r="UGG159" s="21"/>
      <c r="UGH159" s="21"/>
      <c r="UGI159" s="21"/>
      <c r="UGJ159" s="21"/>
      <c r="UGK159" s="21"/>
      <c r="UGL159" s="21"/>
      <c r="UGM159" s="21"/>
      <c r="UGN159" s="21"/>
      <c r="UGO159" s="21"/>
      <c r="UGP159" s="21"/>
      <c r="UGQ159" s="21"/>
      <c r="UGR159" s="21"/>
      <c r="UGS159" s="21"/>
      <c r="UGT159" s="21"/>
      <c r="UGU159" s="21"/>
      <c r="UGV159" s="21"/>
      <c r="UGW159" s="21"/>
      <c r="UGX159" s="21"/>
      <c r="UGY159" s="21"/>
      <c r="UGZ159" s="21"/>
      <c r="UHA159" s="21"/>
      <c r="UHB159" s="21"/>
      <c r="UHC159" s="21"/>
      <c r="UHD159" s="21"/>
      <c r="UHE159" s="21"/>
      <c r="UHF159" s="21"/>
      <c r="UHG159" s="21"/>
      <c r="UHH159" s="21"/>
      <c r="UHI159" s="21"/>
      <c r="UHJ159" s="21"/>
      <c r="UHK159" s="21"/>
      <c r="UHL159" s="21"/>
      <c r="UHM159" s="21"/>
      <c r="UHN159" s="21"/>
      <c r="UHO159" s="21"/>
      <c r="UHP159" s="21"/>
      <c r="UHQ159" s="21"/>
      <c r="UHR159" s="21"/>
      <c r="UHS159" s="21"/>
      <c r="UHT159" s="21"/>
      <c r="UHU159" s="21"/>
      <c r="UHV159" s="21"/>
      <c r="UHW159" s="21"/>
      <c r="UHX159" s="21"/>
      <c r="UHY159" s="21"/>
      <c r="UHZ159" s="21"/>
      <c r="UIA159" s="21"/>
      <c r="UIB159" s="21"/>
      <c r="UIC159" s="21"/>
      <c r="UID159" s="21"/>
      <c r="UIE159" s="21"/>
      <c r="UIF159" s="21"/>
      <c r="UIG159" s="21"/>
      <c r="UIH159" s="21"/>
      <c r="UII159" s="21"/>
      <c r="UIJ159" s="21"/>
      <c r="UIK159" s="21"/>
      <c r="UIL159" s="21"/>
      <c r="UIM159" s="21"/>
      <c r="UIN159" s="21"/>
      <c r="UIO159" s="21"/>
      <c r="UIP159" s="21"/>
      <c r="UIQ159" s="21"/>
      <c r="UIR159" s="21"/>
      <c r="UIS159" s="21"/>
      <c r="UIT159" s="21"/>
      <c r="UIU159" s="21"/>
      <c r="UIV159" s="21"/>
      <c r="UIW159" s="21"/>
      <c r="UIX159" s="21"/>
      <c r="UIY159" s="21"/>
      <c r="UIZ159" s="21"/>
      <c r="UJA159" s="21"/>
      <c r="UJB159" s="21"/>
      <c r="UJC159" s="21"/>
      <c r="UJD159" s="21"/>
      <c r="UJE159" s="21"/>
      <c r="UJF159" s="21"/>
      <c r="UJG159" s="21"/>
      <c r="UJH159" s="21"/>
      <c r="UJI159" s="21"/>
      <c r="UJJ159" s="21"/>
      <c r="UJK159" s="21"/>
      <c r="UJL159" s="21"/>
      <c r="UJM159" s="21"/>
      <c r="UJN159" s="21"/>
      <c r="UJO159" s="21"/>
      <c r="UJP159" s="21"/>
      <c r="UJQ159" s="21"/>
      <c r="UJR159" s="21"/>
      <c r="UJS159" s="21"/>
      <c r="UJT159" s="21"/>
      <c r="UJU159" s="21"/>
      <c r="UJV159" s="21"/>
      <c r="UJW159" s="21"/>
      <c r="UJX159" s="21"/>
      <c r="UJY159" s="21"/>
      <c r="UJZ159" s="21"/>
      <c r="UKA159" s="21"/>
      <c r="UKB159" s="21"/>
      <c r="UKC159" s="21"/>
      <c r="UKD159" s="21"/>
      <c r="UKE159" s="21"/>
      <c r="UKF159" s="21"/>
      <c r="UKG159" s="21"/>
      <c r="UKH159" s="21"/>
      <c r="UKI159" s="21"/>
      <c r="UKJ159" s="21"/>
      <c r="UKK159" s="21"/>
      <c r="UKL159" s="21"/>
      <c r="UKM159" s="21"/>
      <c r="UKN159" s="21"/>
      <c r="UKO159" s="21"/>
      <c r="UKP159" s="21"/>
      <c r="UKQ159" s="21"/>
      <c r="UKR159" s="21"/>
      <c r="UKS159" s="21"/>
      <c r="UKT159" s="21"/>
      <c r="UKU159" s="21"/>
      <c r="UKV159" s="21"/>
      <c r="UKW159" s="21"/>
      <c r="UKX159" s="21"/>
      <c r="UKY159" s="21"/>
      <c r="UKZ159" s="21"/>
      <c r="ULA159" s="21"/>
      <c r="ULB159" s="21"/>
      <c r="ULC159" s="21"/>
      <c r="ULD159" s="21"/>
      <c r="ULE159" s="21"/>
      <c r="ULF159" s="21"/>
      <c r="ULG159" s="21"/>
      <c r="ULH159" s="21"/>
      <c r="ULI159" s="21"/>
      <c r="ULJ159" s="21"/>
      <c r="ULK159" s="21"/>
      <c r="ULL159" s="21"/>
      <c r="ULM159" s="21"/>
      <c r="ULN159" s="21"/>
      <c r="ULO159" s="21"/>
      <c r="ULP159" s="21"/>
      <c r="ULQ159" s="21"/>
      <c r="ULR159" s="21"/>
      <c r="ULS159" s="21"/>
      <c r="ULT159" s="21"/>
      <c r="ULU159" s="21"/>
      <c r="ULV159" s="21"/>
      <c r="ULW159" s="21"/>
      <c r="ULX159" s="21"/>
      <c r="ULY159" s="21"/>
      <c r="ULZ159" s="21"/>
      <c r="UMA159" s="21"/>
      <c r="UMB159" s="21"/>
      <c r="UMC159" s="21"/>
      <c r="UMD159" s="21"/>
      <c r="UME159" s="21"/>
      <c r="UMF159" s="21"/>
      <c r="UMG159" s="21"/>
      <c r="UMH159" s="21"/>
      <c r="UMI159" s="21"/>
      <c r="UMJ159" s="21"/>
      <c r="UMK159" s="21"/>
      <c r="UML159" s="21"/>
      <c r="UMM159" s="21"/>
      <c r="UMN159" s="21"/>
      <c r="UMO159" s="21"/>
      <c r="UMP159" s="21"/>
      <c r="UMQ159" s="21"/>
      <c r="UMR159" s="21"/>
      <c r="UMS159" s="21"/>
      <c r="UMT159" s="21"/>
      <c r="UMU159" s="21"/>
      <c r="UMV159" s="21"/>
      <c r="UMW159" s="21"/>
      <c r="UMX159" s="21"/>
      <c r="UMY159" s="21"/>
      <c r="UMZ159" s="21"/>
      <c r="UNA159" s="21"/>
      <c r="UNB159" s="21"/>
      <c r="UNC159" s="21"/>
      <c r="UND159" s="21"/>
      <c r="UNE159" s="21"/>
      <c r="UNF159" s="21"/>
      <c r="UNG159" s="21"/>
      <c r="UNH159" s="21"/>
      <c r="UNI159" s="21"/>
      <c r="UNJ159" s="21"/>
      <c r="UNK159" s="21"/>
      <c r="UNL159" s="21"/>
      <c r="UNM159" s="21"/>
      <c r="UNN159" s="21"/>
      <c r="UNO159" s="21"/>
      <c r="UNP159" s="21"/>
      <c r="UNQ159" s="21"/>
      <c r="UNR159" s="21"/>
      <c r="UNS159" s="21"/>
      <c r="UNT159" s="21"/>
      <c r="UNU159" s="21"/>
      <c r="UNV159" s="21"/>
      <c r="UNW159" s="21"/>
      <c r="UNX159" s="21"/>
      <c r="UNY159" s="21"/>
      <c r="UNZ159" s="21"/>
      <c r="UOA159" s="21"/>
      <c r="UOB159" s="21"/>
      <c r="UOC159" s="21"/>
      <c r="UOD159" s="21"/>
      <c r="UOE159" s="21"/>
      <c r="UOF159" s="21"/>
      <c r="UOG159" s="21"/>
      <c r="UOH159" s="21"/>
      <c r="UOI159" s="21"/>
      <c r="UOJ159" s="21"/>
      <c r="UOK159" s="21"/>
      <c r="UOL159" s="21"/>
      <c r="UOM159" s="21"/>
      <c r="UON159" s="21"/>
      <c r="UOO159" s="21"/>
      <c r="UOP159" s="21"/>
      <c r="UOQ159" s="21"/>
      <c r="UOR159" s="21"/>
      <c r="UOS159" s="21"/>
      <c r="UOT159" s="21"/>
      <c r="UOU159" s="21"/>
      <c r="UOV159" s="21"/>
      <c r="UOW159" s="21"/>
      <c r="UOX159" s="21"/>
      <c r="UOY159" s="21"/>
      <c r="UOZ159" s="21"/>
      <c r="UPA159" s="21"/>
      <c r="UPB159" s="21"/>
      <c r="UPC159" s="21"/>
      <c r="UPD159" s="21"/>
      <c r="UPE159" s="21"/>
      <c r="UPF159" s="21"/>
      <c r="UPG159" s="21"/>
      <c r="UPH159" s="21"/>
      <c r="UPI159" s="21"/>
      <c r="UPJ159" s="21"/>
      <c r="UPK159" s="21"/>
      <c r="UPL159" s="21"/>
      <c r="UPM159" s="21"/>
      <c r="UPN159" s="21"/>
      <c r="UPO159" s="21"/>
      <c r="UPP159" s="21"/>
      <c r="UPQ159" s="21"/>
      <c r="UPR159" s="21"/>
      <c r="UPS159" s="21"/>
      <c r="UPT159" s="21"/>
      <c r="UPU159" s="21"/>
      <c r="UPV159" s="21"/>
      <c r="UPW159" s="21"/>
      <c r="UPX159" s="21"/>
      <c r="UPY159" s="21"/>
      <c r="UPZ159" s="21"/>
      <c r="UQA159" s="21"/>
      <c r="UQB159" s="21"/>
      <c r="UQC159" s="21"/>
      <c r="UQD159" s="21"/>
      <c r="UQE159" s="21"/>
      <c r="UQF159" s="21"/>
      <c r="UQG159" s="21"/>
      <c r="UQH159" s="21"/>
      <c r="UQI159" s="21"/>
      <c r="UQJ159" s="21"/>
      <c r="UQK159" s="21"/>
      <c r="UQL159" s="21"/>
      <c r="UQM159" s="21"/>
      <c r="UQN159" s="21"/>
      <c r="UQO159" s="21"/>
      <c r="UQP159" s="21"/>
      <c r="UQQ159" s="21"/>
      <c r="UQR159" s="21"/>
      <c r="UQS159" s="21"/>
      <c r="UQT159" s="21"/>
      <c r="UQU159" s="21"/>
      <c r="UQV159" s="21"/>
      <c r="UQW159" s="21"/>
      <c r="UQX159" s="21"/>
      <c r="UQY159" s="21"/>
      <c r="UQZ159" s="21"/>
      <c r="URA159" s="21"/>
      <c r="URB159" s="21"/>
      <c r="URC159" s="21"/>
      <c r="URD159" s="21"/>
      <c r="URE159" s="21"/>
      <c r="URF159" s="21"/>
      <c r="URG159" s="21"/>
      <c r="URH159" s="21"/>
      <c r="URI159" s="21"/>
      <c r="URJ159" s="21"/>
      <c r="URK159" s="21"/>
      <c r="URL159" s="21"/>
      <c r="URM159" s="21"/>
      <c r="URN159" s="21"/>
      <c r="URO159" s="21"/>
      <c r="URP159" s="21"/>
      <c r="URQ159" s="21"/>
      <c r="URR159" s="21"/>
      <c r="URS159" s="21"/>
      <c r="URT159" s="21"/>
      <c r="URU159" s="21"/>
      <c r="URV159" s="21"/>
      <c r="URW159" s="21"/>
      <c r="URX159" s="21"/>
      <c r="URY159" s="21"/>
      <c r="URZ159" s="21"/>
      <c r="USA159" s="21"/>
      <c r="USB159" s="21"/>
      <c r="USC159" s="21"/>
      <c r="USD159" s="21"/>
      <c r="USE159" s="21"/>
      <c r="USF159" s="21"/>
      <c r="USG159" s="21"/>
      <c r="USH159" s="21"/>
      <c r="USI159" s="21"/>
      <c r="USJ159" s="21"/>
      <c r="USK159" s="21"/>
      <c r="USL159" s="21"/>
      <c r="USM159" s="21"/>
      <c r="USN159" s="21"/>
      <c r="USO159" s="21"/>
      <c r="USP159" s="21"/>
      <c r="USQ159" s="21"/>
      <c r="USR159" s="21"/>
      <c r="USS159" s="21"/>
      <c r="UST159" s="21"/>
      <c r="USU159" s="21"/>
      <c r="USV159" s="21"/>
      <c r="USW159" s="21"/>
      <c r="USX159" s="21"/>
      <c r="USY159" s="21"/>
      <c r="USZ159" s="21"/>
      <c r="UTA159" s="21"/>
      <c r="UTB159" s="21"/>
      <c r="UTC159" s="21"/>
      <c r="UTD159" s="21"/>
      <c r="UTE159" s="21"/>
      <c r="UTF159" s="21"/>
      <c r="UTG159" s="21"/>
      <c r="UTH159" s="21"/>
      <c r="UTI159" s="21"/>
      <c r="UTJ159" s="21"/>
      <c r="UTK159" s="21"/>
      <c r="UTL159" s="21"/>
      <c r="UTM159" s="21"/>
      <c r="UTN159" s="21"/>
      <c r="UTO159" s="21"/>
      <c r="UTP159" s="21"/>
      <c r="UTQ159" s="21"/>
      <c r="UTR159" s="21"/>
      <c r="UTS159" s="21"/>
      <c r="UTT159" s="21"/>
      <c r="UTU159" s="21"/>
      <c r="UTV159" s="21"/>
      <c r="UTW159" s="21"/>
      <c r="UTX159" s="21"/>
      <c r="UTY159" s="21"/>
      <c r="UTZ159" s="21"/>
      <c r="UUA159" s="21"/>
      <c r="UUB159" s="21"/>
      <c r="UUC159" s="21"/>
      <c r="UUD159" s="21"/>
      <c r="UUE159" s="21"/>
      <c r="UUF159" s="21"/>
      <c r="UUG159" s="21"/>
      <c r="UUH159" s="21"/>
      <c r="UUI159" s="21"/>
      <c r="UUJ159" s="21"/>
      <c r="UUK159" s="21"/>
      <c r="UUL159" s="21"/>
      <c r="UUM159" s="21"/>
      <c r="UUN159" s="21"/>
      <c r="UUO159" s="21"/>
      <c r="UUP159" s="21"/>
      <c r="UUQ159" s="21"/>
      <c r="UUR159" s="21"/>
      <c r="UUS159" s="21"/>
      <c r="UUT159" s="21"/>
      <c r="UUU159" s="21"/>
      <c r="UUV159" s="21"/>
      <c r="UUW159" s="21"/>
      <c r="UUX159" s="21"/>
      <c r="UUY159" s="21"/>
      <c r="UUZ159" s="21"/>
      <c r="UVA159" s="21"/>
      <c r="UVB159" s="21"/>
      <c r="UVC159" s="21"/>
      <c r="UVD159" s="21"/>
      <c r="UVE159" s="21"/>
      <c r="UVF159" s="21"/>
      <c r="UVG159" s="21"/>
      <c r="UVH159" s="21"/>
      <c r="UVI159" s="21"/>
      <c r="UVJ159" s="21"/>
      <c r="UVK159" s="21"/>
      <c r="UVL159" s="21"/>
      <c r="UVM159" s="21"/>
      <c r="UVN159" s="21"/>
      <c r="UVO159" s="21"/>
      <c r="UVP159" s="21"/>
      <c r="UVQ159" s="21"/>
      <c r="UVR159" s="21"/>
      <c r="UVS159" s="21"/>
      <c r="UVT159" s="21"/>
      <c r="UVU159" s="21"/>
      <c r="UVV159" s="21"/>
      <c r="UVW159" s="21"/>
      <c r="UVX159" s="21"/>
      <c r="UVY159" s="21"/>
      <c r="UVZ159" s="21"/>
      <c r="UWA159" s="21"/>
      <c r="UWB159" s="21"/>
      <c r="UWC159" s="21"/>
      <c r="UWD159" s="21"/>
      <c r="UWE159" s="21"/>
      <c r="UWF159" s="21"/>
      <c r="UWG159" s="21"/>
      <c r="UWH159" s="21"/>
      <c r="UWI159" s="21"/>
      <c r="UWJ159" s="21"/>
      <c r="UWK159" s="21"/>
      <c r="UWL159" s="21"/>
      <c r="UWM159" s="21"/>
      <c r="UWN159" s="21"/>
      <c r="UWO159" s="21"/>
      <c r="UWP159" s="21"/>
      <c r="UWQ159" s="21"/>
      <c r="UWR159" s="21"/>
      <c r="UWS159" s="21"/>
      <c r="UWT159" s="21"/>
      <c r="UWU159" s="21"/>
      <c r="UWV159" s="21"/>
      <c r="UWW159" s="21"/>
      <c r="UWX159" s="21"/>
      <c r="UWY159" s="21"/>
      <c r="UWZ159" s="21"/>
      <c r="UXA159" s="21"/>
      <c r="UXB159" s="21"/>
      <c r="UXC159" s="21"/>
      <c r="UXD159" s="21"/>
      <c r="UXE159" s="21"/>
      <c r="UXF159" s="21"/>
      <c r="UXG159" s="21"/>
      <c r="UXH159" s="21"/>
      <c r="UXI159" s="21"/>
      <c r="UXJ159" s="21"/>
      <c r="UXK159" s="21"/>
      <c r="UXL159" s="21"/>
      <c r="UXM159" s="21"/>
      <c r="UXN159" s="21"/>
      <c r="UXO159" s="21"/>
      <c r="UXP159" s="21"/>
      <c r="UXQ159" s="21"/>
      <c r="UXR159" s="21"/>
      <c r="UXS159" s="21"/>
      <c r="UXT159" s="21"/>
      <c r="UXU159" s="21"/>
      <c r="UXV159" s="21"/>
      <c r="UXW159" s="21"/>
      <c r="UXX159" s="21"/>
      <c r="UXY159" s="21"/>
      <c r="UXZ159" s="21"/>
      <c r="UYA159" s="21"/>
      <c r="UYB159" s="21"/>
      <c r="UYC159" s="21"/>
      <c r="UYD159" s="21"/>
      <c r="UYE159" s="21"/>
      <c r="UYF159" s="21"/>
      <c r="UYG159" s="21"/>
      <c r="UYH159" s="21"/>
      <c r="UYI159" s="21"/>
      <c r="UYJ159" s="21"/>
      <c r="UYK159" s="21"/>
      <c r="UYL159" s="21"/>
      <c r="UYM159" s="21"/>
      <c r="UYN159" s="21"/>
      <c r="UYO159" s="21"/>
      <c r="UYP159" s="21"/>
      <c r="UYQ159" s="21"/>
      <c r="UYR159" s="21"/>
      <c r="UYS159" s="21"/>
      <c r="UYT159" s="21"/>
      <c r="UYU159" s="21"/>
      <c r="UYV159" s="21"/>
      <c r="UYW159" s="21"/>
      <c r="UYX159" s="21"/>
      <c r="UYY159" s="21"/>
      <c r="UYZ159" s="21"/>
      <c r="UZA159" s="21"/>
      <c r="UZB159" s="21"/>
      <c r="UZC159" s="21"/>
      <c r="UZD159" s="21"/>
      <c r="UZE159" s="21"/>
      <c r="UZF159" s="21"/>
      <c r="UZG159" s="21"/>
      <c r="UZH159" s="21"/>
      <c r="UZI159" s="21"/>
      <c r="UZJ159" s="21"/>
      <c r="UZK159" s="21"/>
      <c r="UZL159" s="21"/>
      <c r="UZM159" s="21"/>
      <c r="UZN159" s="21"/>
      <c r="UZO159" s="21"/>
      <c r="UZP159" s="21"/>
      <c r="UZQ159" s="21"/>
      <c r="UZR159" s="21"/>
      <c r="UZS159" s="21"/>
      <c r="UZT159" s="21"/>
      <c r="UZU159" s="21"/>
      <c r="UZV159" s="21"/>
      <c r="UZW159" s="21"/>
      <c r="UZX159" s="21"/>
      <c r="UZY159" s="21"/>
      <c r="UZZ159" s="21"/>
      <c r="VAA159" s="21"/>
      <c r="VAB159" s="21"/>
      <c r="VAC159" s="21"/>
      <c r="VAD159" s="21"/>
      <c r="VAE159" s="21"/>
      <c r="VAF159" s="21"/>
      <c r="VAG159" s="21"/>
      <c r="VAH159" s="21"/>
      <c r="VAI159" s="21"/>
      <c r="VAJ159" s="21"/>
      <c r="VAK159" s="21"/>
      <c r="VAL159" s="21"/>
      <c r="VAM159" s="21"/>
      <c r="VAN159" s="21"/>
      <c r="VAO159" s="21"/>
      <c r="VAP159" s="21"/>
      <c r="VAQ159" s="21"/>
      <c r="VAR159" s="21"/>
      <c r="VAS159" s="21"/>
      <c r="VAT159" s="21"/>
      <c r="VAU159" s="21"/>
      <c r="VAV159" s="21"/>
      <c r="VAW159" s="21"/>
      <c r="VAX159" s="21"/>
      <c r="VAY159" s="21"/>
      <c r="VAZ159" s="21"/>
      <c r="VBA159" s="21"/>
      <c r="VBB159" s="21"/>
      <c r="VBC159" s="21"/>
      <c r="VBD159" s="21"/>
      <c r="VBE159" s="21"/>
      <c r="VBF159" s="21"/>
      <c r="VBG159" s="21"/>
      <c r="VBH159" s="21"/>
      <c r="VBI159" s="21"/>
      <c r="VBJ159" s="21"/>
      <c r="VBK159" s="21"/>
      <c r="VBL159" s="21"/>
      <c r="VBM159" s="21"/>
      <c r="VBN159" s="21"/>
      <c r="VBO159" s="21"/>
      <c r="VBP159" s="21"/>
      <c r="VBQ159" s="21"/>
      <c r="VBR159" s="21"/>
      <c r="VBS159" s="21"/>
      <c r="VBT159" s="21"/>
      <c r="VBU159" s="21"/>
      <c r="VBV159" s="21"/>
      <c r="VBW159" s="21"/>
      <c r="VBX159" s="21"/>
      <c r="VBY159" s="21"/>
      <c r="VBZ159" s="21"/>
      <c r="VCA159" s="21"/>
      <c r="VCB159" s="21"/>
      <c r="VCC159" s="21"/>
      <c r="VCD159" s="21"/>
      <c r="VCE159" s="21"/>
      <c r="VCF159" s="21"/>
      <c r="VCG159" s="21"/>
      <c r="VCH159" s="21"/>
      <c r="VCI159" s="21"/>
      <c r="VCJ159" s="21"/>
      <c r="VCK159" s="21"/>
      <c r="VCL159" s="21"/>
      <c r="VCM159" s="21"/>
      <c r="VCN159" s="21"/>
      <c r="VCO159" s="21"/>
      <c r="VCP159" s="21"/>
      <c r="VCQ159" s="21"/>
      <c r="VCR159" s="21"/>
      <c r="VCS159" s="21"/>
      <c r="VCT159" s="21"/>
      <c r="VCU159" s="21"/>
      <c r="VCV159" s="21"/>
      <c r="VCW159" s="21"/>
      <c r="VCX159" s="21"/>
      <c r="VCY159" s="21"/>
      <c r="VCZ159" s="21"/>
      <c r="VDA159" s="21"/>
      <c r="VDB159" s="21"/>
      <c r="VDC159" s="21"/>
      <c r="VDD159" s="21"/>
      <c r="VDE159" s="21"/>
      <c r="VDF159" s="21"/>
      <c r="VDG159" s="21"/>
      <c r="VDH159" s="21"/>
      <c r="VDI159" s="21"/>
      <c r="VDJ159" s="21"/>
      <c r="VDK159" s="21"/>
      <c r="VDL159" s="21"/>
      <c r="VDM159" s="21"/>
      <c r="VDN159" s="21"/>
      <c r="VDO159" s="21"/>
      <c r="VDP159" s="21"/>
      <c r="VDQ159" s="21"/>
      <c r="VDR159" s="21"/>
      <c r="VDS159" s="21"/>
      <c r="VDT159" s="21"/>
      <c r="VDU159" s="21"/>
      <c r="VDV159" s="21"/>
      <c r="VDW159" s="21"/>
      <c r="VDX159" s="21"/>
      <c r="VDY159" s="21"/>
      <c r="VDZ159" s="21"/>
      <c r="VEA159" s="21"/>
      <c r="VEB159" s="21"/>
      <c r="VEC159" s="21"/>
      <c r="VED159" s="21"/>
      <c r="VEE159" s="21"/>
      <c r="VEF159" s="21"/>
      <c r="VEG159" s="21"/>
      <c r="VEH159" s="21"/>
      <c r="VEI159" s="21"/>
      <c r="VEJ159" s="21"/>
      <c r="VEK159" s="21"/>
      <c r="VEL159" s="21"/>
      <c r="VEM159" s="21"/>
      <c r="VEN159" s="21"/>
      <c r="VEO159" s="21"/>
      <c r="VEP159" s="21"/>
      <c r="VEQ159" s="21"/>
      <c r="VER159" s="21"/>
      <c r="VES159" s="21"/>
      <c r="VET159" s="21"/>
      <c r="VEU159" s="21"/>
      <c r="VEV159" s="21"/>
      <c r="VEW159" s="21"/>
      <c r="VEX159" s="21"/>
      <c r="VEY159" s="21"/>
      <c r="VEZ159" s="21"/>
      <c r="VFA159" s="21"/>
      <c r="VFB159" s="21"/>
      <c r="VFC159" s="21"/>
      <c r="VFD159" s="21"/>
      <c r="VFE159" s="21"/>
      <c r="VFF159" s="21"/>
      <c r="VFG159" s="21"/>
      <c r="VFH159" s="21"/>
      <c r="VFI159" s="21"/>
      <c r="VFJ159" s="21"/>
      <c r="VFK159" s="21"/>
      <c r="VFL159" s="21"/>
      <c r="VFM159" s="21"/>
      <c r="VFN159" s="21"/>
      <c r="VFO159" s="21"/>
      <c r="VFP159" s="21"/>
      <c r="VFQ159" s="21"/>
      <c r="VFR159" s="21"/>
      <c r="VFS159" s="21"/>
      <c r="VFT159" s="21"/>
      <c r="VFU159" s="21"/>
      <c r="VFV159" s="21"/>
      <c r="VFW159" s="21"/>
      <c r="VFX159" s="21"/>
      <c r="VFY159" s="21"/>
      <c r="VFZ159" s="21"/>
      <c r="VGA159" s="21"/>
      <c r="VGB159" s="21"/>
      <c r="VGC159" s="21"/>
      <c r="VGD159" s="21"/>
      <c r="VGE159" s="21"/>
      <c r="VGF159" s="21"/>
      <c r="VGG159" s="21"/>
      <c r="VGH159" s="21"/>
      <c r="VGI159" s="21"/>
      <c r="VGJ159" s="21"/>
      <c r="VGK159" s="21"/>
      <c r="VGL159" s="21"/>
      <c r="VGM159" s="21"/>
      <c r="VGN159" s="21"/>
      <c r="VGO159" s="21"/>
      <c r="VGP159" s="21"/>
      <c r="VGQ159" s="21"/>
      <c r="VGR159" s="21"/>
      <c r="VGS159" s="21"/>
      <c r="VGT159" s="21"/>
      <c r="VGU159" s="21"/>
      <c r="VGV159" s="21"/>
      <c r="VGW159" s="21"/>
      <c r="VGX159" s="21"/>
      <c r="VGY159" s="21"/>
      <c r="VGZ159" s="21"/>
      <c r="VHA159" s="21"/>
      <c r="VHB159" s="21"/>
      <c r="VHC159" s="21"/>
      <c r="VHD159" s="21"/>
      <c r="VHE159" s="21"/>
      <c r="VHF159" s="21"/>
      <c r="VHG159" s="21"/>
      <c r="VHH159" s="21"/>
      <c r="VHI159" s="21"/>
      <c r="VHJ159" s="21"/>
      <c r="VHK159" s="21"/>
      <c r="VHL159" s="21"/>
      <c r="VHM159" s="21"/>
      <c r="VHN159" s="21"/>
      <c r="VHO159" s="21"/>
      <c r="VHP159" s="21"/>
      <c r="VHQ159" s="21"/>
      <c r="VHR159" s="21"/>
      <c r="VHS159" s="21"/>
      <c r="VHT159" s="21"/>
      <c r="VHU159" s="21"/>
      <c r="VHV159" s="21"/>
      <c r="VHW159" s="21"/>
      <c r="VHX159" s="21"/>
      <c r="VHY159" s="21"/>
      <c r="VHZ159" s="21"/>
      <c r="VIA159" s="21"/>
      <c r="VIB159" s="21"/>
      <c r="VIC159" s="21"/>
      <c r="VID159" s="21"/>
      <c r="VIE159" s="21"/>
      <c r="VIF159" s="21"/>
      <c r="VIG159" s="21"/>
      <c r="VIH159" s="21"/>
      <c r="VII159" s="21"/>
      <c r="VIJ159" s="21"/>
      <c r="VIK159" s="21"/>
      <c r="VIL159" s="21"/>
      <c r="VIM159" s="21"/>
      <c r="VIN159" s="21"/>
      <c r="VIO159" s="21"/>
      <c r="VIP159" s="21"/>
      <c r="VIQ159" s="21"/>
      <c r="VIR159" s="21"/>
      <c r="VIS159" s="21"/>
      <c r="VIT159" s="21"/>
      <c r="VIU159" s="21"/>
      <c r="VIV159" s="21"/>
      <c r="VIW159" s="21"/>
      <c r="VIX159" s="21"/>
      <c r="VIY159" s="21"/>
      <c r="VIZ159" s="21"/>
      <c r="VJA159" s="21"/>
      <c r="VJB159" s="21"/>
      <c r="VJC159" s="21"/>
      <c r="VJD159" s="21"/>
      <c r="VJE159" s="21"/>
      <c r="VJF159" s="21"/>
      <c r="VJG159" s="21"/>
      <c r="VJH159" s="21"/>
      <c r="VJI159" s="21"/>
      <c r="VJJ159" s="21"/>
      <c r="VJK159" s="21"/>
      <c r="VJL159" s="21"/>
      <c r="VJM159" s="21"/>
      <c r="VJN159" s="21"/>
      <c r="VJO159" s="21"/>
      <c r="VJP159" s="21"/>
      <c r="VJQ159" s="21"/>
      <c r="VJR159" s="21"/>
      <c r="VJS159" s="21"/>
      <c r="VJT159" s="21"/>
      <c r="VJU159" s="21"/>
      <c r="VJV159" s="21"/>
      <c r="VJW159" s="21"/>
      <c r="VJX159" s="21"/>
      <c r="VJY159" s="21"/>
      <c r="VJZ159" s="21"/>
      <c r="VKA159" s="21"/>
      <c r="VKB159" s="21"/>
      <c r="VKC159" s="21"/>
      <c r="VKD159" s="21"/>
      <c r="VKE159" s="21"/>
      <c r="VKF159" s="21"/>
      <c r="VKG159" s="21"/>
      <c r="VKH159" s="21"/>
      <c r="VKI159" s="21"/>
      <c r="VKJ159" s="21"/>
      <c r="VKK159" s="21"/>
      <c r="VKL159" s="21"/>
      <c r="VKM159" s="21"/>
      <c r="VKN159" s="21"/>
      <c r="VKO159" s="21"/>
      <c r="VKP159" s="21"/>
      <c r="VKQ159" s="21"/>
      <c r="VKR159" s="21"/>
      <c r="VKS159" s="21"/>
      <c r="VKT159" s="21"/>
      <c r="VKU159" s="21"/>
      <c r="VKV159" s="21"/>
      <c r="VKW159" s="21"/>
      <c r="VKX159" s="21"/>
      <c r="VKY159" s="21"/>
      <c r="VKZ159" s="21"/>
      <c r="VLA159" s="21"/>
      <c r="VLB159" s="21"/>
      <c r="VLC159" s="21"/>
      <c r="VLD159" s="21"/>
      <c r="VLE159" s="21"/>
      <c r="VLF159" s="21"/>
      <c r="VLG159" s="21"/>
      <c r="VLH159" s="21"/>
      <c r="VLI159" s="21"/>
      <c r="VLJ159" s="21"/>
      <c r="VLK159" s="21"/>
      <c r="VLL159" s="21"/>
      <c r="VLM159" s="21"/>
      <c r="VLN159" s="21"/>
      <c r="VLO159" s="21"/>
      <c r="VLP159" s="21"/>
      <c r="VLQ159" s="21"/>
      <c r="VLR159" s="21"/>
      <c r="VLS159" s="21"/>
      <c r="VLT159" s="21"/>
      <c r="VLU159" s="21"/>
      <c r="VLV159" s="21"/>
      <c r="VLW159" s="21"/>
      <c r="VLX159" s="21"/>
      <c r="VLY159" s="21"/>
      <c r="VLZ159" s="21"/>
      <c r="VMA159" s="21"/>
      <c r="VMB159" s="21"/>
      <c r="VMC159" s="21"/>
      <c r="VMD159" s="21"/>
      <c r="VME159" s="21"/>
      <c r="VMF159" s="21"/>
      <c r="VMG159" s="21"/>
      <c r="VMH159" s="21"/>
      <c r="VMI159" s="21"/>
      <c r="VMJ159" s="21"/>
      <c r="VMK159" s="21"/>
      <c r="VML159" s="21"/>
      <c r="VMM159" s="21"/>
      <c r="VMN159" s="21"/>
      <c r="VMO159" s="21"/>
      <c r="VMP159" s="21"/>
      <c r="VMQ159" s="21"/>
      <c r="VMR159" s="21"/>
      <c r="VMS159" s="21"/>
      <c r="VMT159" s="21"/>
      <c r="VMU159" s="21"/>
      <c r="VMV159" s="21"/>
      <c r="VMW159" s="21"/>
      <c r="VMX159" s="21"/>
      <c r="VMY159" s="21"/>
      <c r="VMZ159" s="21"/>
      <c r="VNA159" s="21"/>
      <c r="VNB159" s="21"/>
      <c r="VNC159" s="21"/>
      <c r="VND159" s="21"/>
      <c r="VNE159" s="21"/>
      <c r="VNF159" s="21"/>
      <c r="VNG159" s="21"/>
      <c r="VNH159" s="21"/>
      <c r="VNI159" s="21"/>
      <c r="VNJ159" s="21"/>
      <c r="VNK159" s="21"/>
      <c r="VNL159" s="21"/>
      <c r="VNM159" s="21"/>
      <c r="VNN159" s="21"/>
      <c r="VNO159" s="21"/>
      <c r="VNP159" s="21"/>
      <c r="VNQ159" s="21"/>
      <c r="VNR159" s="21"/>
      <c r="VNS159" s="21"/>
      <c r="VNT159" s="21"/>
      <c r="VNU159" s="21"/>
      <c r="VNV159" s="21"/>
      <c r="VNW159" s="21"/>
      <c r="VNX159" s="21"/>
      <c r="VNY159" s="21"/>
      <c r="VNZ159" s="21"/>
      <c r="VOA159" s="21"/>
      <c r="VOB159" s="21"/>
      <c r="VOC159" s="21"/>
      <c r="VOD159" s="21"/>
      <c r="VOE159" s="21"/>
      <c r="VOF159" s="21"/>
      <c r="VOG159" s="21"/>
      <c r="VOH159" s="21"/>
      <c r="VOI159" s="21"/>
      <c r="VOJ159" s="21"/>
      <c r="VOK159" s="21"/>
      <c r="VOL159" s="21"/>
      <c r="VOM159" s="21"/>
      <c r="VON159" s="21"/>
      <c r="VOO159" s="21"/>
      <c r="VOP159" s="21"/>
      <c r="VOQ159" s="21"/>
      <c r="VOR159" s="21"/>
      <c r="VOS159" s="21"/>
      <c r="VOT159" s="21"/>
      <c r="VOU159" s="21"/>
      <c r="VOV159" s="21"/>
      <c r="VOW159" s="21"/>
      <c r="VOX159" s="21"/>
      <c r="VOY159" s="21"/>
      <c r="VOZ159" s="21"/>
      <c r="VPA159" s="21"/>
      <c r="VPB159" s="21"/>
      <c r="VPC159" s="21"/>
      <c r="VPD159" s="21"/>
      <c r="VPE159" s="21"/>
      <c r="VPF159" s="21"/>
      <c r="VPG159" s="21"/>
      <c r="VPH159" s="21"/>
      <c r="VPI159" s="21"/>
      <c r="VPJ159" s="21"/>
      <c r="VPK159" s="21"/>
      <c r="VPL159" s="21"/>
      <c r="VPM159" s="21"/>
      <c r="VPN159" s="21"/>
      <c r="VPO159" s="21"/>
      <c r="VPP159" s="21"/>
      <c r="VPQ159" s="21"/>
      <c r="VPR159" s="21"/>
      <c r="VPS159" s="21"/>
      <c r="VPT159" s="21"/>
      <c r="VPU159" s="21"/>
      <c r="VPV159" s="21"/>
      <c r="VPW159" s="21"/>
      <c r="VPX159" s="21"/>
      <c r="VPY159" s="21"/>
      <c r="VPZ159" s="21"/>
      <c r="VQA159" s="21"/>
      <c r="VQB159" s="21"/>
      <c r="VQC159" s="21"/>
      <c r="VQD159" s="21"/>
      <c r="VQE159" s="21"/>
      <c r="VQF159" s="21"/>
      <c r="VQG159" s="21"/>
      <c r="VQH159" s="21"/>
      <c r="VQI159" s="21"/>
      <c r="VQJ159" s="21"/>
      <c r="VQK159" s="21"/>
      <c r="VQL159" s="21"/>
      <c r="VQM159" s="21"/>
      <c r="VQN159" s="21"/>
      <c r="VQO159" s="21"/>
      <c r="VQP159" s="21"/>
      <c r="VQQ159" s="21"/>
      <c r="VQR159" s="21"/>
      <c r="VQS159" s="21"/>
      <c r="VQT159" s="21"/>
      <c r="VQU159" s="21"/>
      <c r="VQV159" s="21"/>
      <c r="VQW159" s="21"/>
      <c r="VQX159" s="21"/>
      <c r="VQY159" s="21"/>
      <c r="VQZ159" s="21"/>
      <c r="VRA159" s="21"/>
      <c r="VRB159" s="21"/>
      <c r="VRC159" s="21"/>
      <c r="VRD159" s="21"/>
      <c r="VRE159" s="21"/>
      <c r="VRF159" s="21"/>
      <c r="VRG159" s="21"/>
      <c r="VRH159" s="21"/>
      <c r="VRI159" s="21"/>
      <c r="VRJ159" s="21"/>
      <c r="VRK159" s="21"/>
      <c r="VRL159" s="21"/>
      <c r="VRM159" s="21"/>
      <c r="VRN159" s="21"/>
      <c r="VRO159" s="21"/>
      <c r="VRP159" s="21"/>
      <c r="VRQ159" s="21"/>
      <c r="VRR159" s="21"/>
      <c r="VRS159" s="21"/>
      <c r="VRT159" s="21"/>
      <c r="VRU159" s="21"/>
      <c r="VRV159" s="21"/>
      <c r="VRW159" s="21"/>
      <c r="VRX159" s="21"/>
      <c r="VRY159" s="21"/>
      <c r="VRZ159" s="21"/>
      <c r="VSA159" s="21"/>
      <c r="VSB159" s="21"/>
      <c r="VSC159" s="21"/>
      <c r="VSD159" s="21"/>
      <c r="VSE159" s="21"/>
      <c r="VSF159" s="21"/>
      <c r="VSG159" s="21"/>
      <c r="VSH159" s="21"/>
      <c r="VSI159" s="21"/>
      <c r="VSJ159" s="21"/>
      <c r="VSK159" s="21"/>
      <c r="VSL159" s="21"/>
      <c r="VSM159" s="21"/>
      <c r="VSN159" s="21"/>
      <c r="VSO159" s="21"/>
      <c r="VSP159" s="21"/>
      <c r="VSQ159" s="21"/>
      <c r="VSR159" s="21"/>
      <c r="VSS159" s="21"/>
      <c r="VST159" s="21"/>
      <c r="VSU159" s="21"/>
      <c r="VSV159" s="21"/>
      <c r="VSW159" s="21"/>
      <c r="VSX159" s="21"/>
      <c r="VSY159" s="21"/>
      <c r="VSZ159" s="21"/>
      <c r="VTA159" s="21"/>
      <c r="VTB159" s="21"/>
      <c r="VTC159" s="21"/>
      <c r="VTD159" s="21"/>
      <c r="VTE159" s="21"/>
      <c r="VTF159" s="21"/>
      <c r="VTG159" s="21"/>
      <c r="VTH159" s="21"/>
      <c r="VTI159" s="21"/>
      <c r="VTJ159" s="21"/>
      <c r="VTK159" s="21"/>
      <c r="VTL159" s="21"/>
      <c r="VTM159" s="21"/>
      <c r="VTN159" s="21"/>
      <c r="VTO159" s="21"/>
      <c r="VTP159" s="21"/>
      <c r="VTQ159" s="21"/>
      <c r="VTR159" s="21"/>
      <c r="VTS159" s="21"/>
      <c r="VTT159" s="21"/>
      <c r="VTU159" s="21"/>
      <c r="VTV159" s="21"/>
      <c r="VTW159" s="21"/>
      <c r="VTX159" s="21"/>
      <c r="VTY159" s="21"/>
      <c r="VTZ159" s="21"/>
      <c r="VUA159" s="21"/>
      <c r="VUB159" s="21"/>
      <c r="VUC159" s="21"/>
      <c r="VUD159" s="21"/>
      <c r="VUE159" s="21"/>
      <c r="VUF159" s="21"/>
      <c r="VUG159" s="21"/>
      <c r="VUH159" s="21"/>
      <c r="VUI159" s="21"/>
      <c r="VUJ159" s="21"/>
      <c r="VUK159" s="21"/>
      <c r="VUL159" s="21"/>
      <c r="VUM159" s="21"/>
      <c r="VUN159" s="21"/>
      <c r="VUO159" s="21"/>
      <c r="VUP159" s="21"/>
      <c r="VUQ159" s="21"/>
      <c r="VUR159" s="21"/>
      <c r="VUS159" s="21"/>
      <c r="VUT159" s="21"/>
      <c r="VUU159" s="21"/>
      <c r="VUV159" s="21"/>
      <c r="VUW159" s="21"/>
      <c r="VUX159" s="21"/>
      <c r="VUY159" s="21"/>
      <c r="VUZ159" s="21"/>
      <c r="VVA159" s="21"/>
      <c r="VVB159" s="21"/>
      <c r="VVC159" s="21"/>
      <c r="VVD159" s="21"/>
      <c r="VVE159" s="21"/>
      <c r="VVF159" s="21"/>
      <c r="VVG159" s="21"/>
      <c r="VVH159" s="21"/>
      <c r="VVI159" s="21"/>
      <c r="VVJ159" s="21"/>
      <c r="VVK159" s="21"/>
      <c r="VVL159" s="21"/>
      <c r="VVM159" s="21"/>
      <c r="VVN159" s="21"/>
      <c r="VVO159" s="21"/>
      <c r="VVP159" s="21"/>
      <c r="VVQ159" s="21"/>
      <c r="VVR159" s="21"/>
      <c r="VVS159" s="21"/>
      <c r="VVT159" s="21"/>
      <c r="VVU159" s="21"/>
      <c r="VVV159" s="21"/>
      <c r="VVW159" s="21"/>
      <c r="VVX159" s="21"/>
      <c r="VVY159" s="21"/>
      <c r="VVZ159" s="21"/>
      <c r="VWA159" s="21"/>
      <c r="VWB159" s="21"/>
      <c r="VWC159" s="21"/>
      <c r="VWD159" s="21"/>
      <c r="VWE159" s="21"/>
      <c r="VWF159" s="21"/>
      <c r="VWG159" s="21"/>
      <c r="VWH159" s="21"/>
      <c r="VWI159" s="21"/>
      <c r="VWJ159" s="21"/>
      <c r="VWK159" s="21"/>
      <c r="VWL159" s="21"/>
      <c r="VWM159" s="21"/>
      <c r="VWN159" s="21"/>
      <c r="VWO159" s="21"/>
      <c r="VWP159" s="21"/>
      <c r="VWQ159" s="21"/>
      <c r="VWR159" s="21"/>
      <c r="VWS159" s="21"/>
      <c r="VWT159" s="21"/>
      <c r="VWU159" s="21"/>
      <c r="VWV159" s="21"/>
      <c r="VWW159" s="21"/>
      <c r="VWX159" s="21"/>
      <c r="VWY159" s="21"/>
      <c r="VWZ159" s="21"/>
      <c r="VXA159" s="21"/>
      <c r="VXB159" s="21"/>
      <c r="VXC159" s="21"/>
      <c r="VXD159" s="21"/>
      <c r="VXE159" s="21"/>
      <c r="VXF159" s="21"/>
      <c r="VXG159" s="21"/>
      <c r="VXH159" s="21"/>
      <c r="VXI159" s="21"/>
      <c r="VXJ159" s="21"/>
      <c r="VXK159" s="21"/>
      <c r="VXL159" s="21"/>
      <c r="VXM159" s="21"/>
      <c r="VXN159" s="21"/>
      <c r="VXO159" s="21"/>
      <c r="VXP159" s="21"/>
      <c r="VXQ159" s="21"/>
      <c r="VXR159" s="21"/>
      <c r="VXS159" s="21"/>
      <c r="VXT159" s="21"/>
      <c r="VXU159" s="21"/>
      <c r="VXV159" s="21"/>
      <c r="VXW159" s="21"/>
      <c r="VXX159" s="21"/>
      <c r="VXY159" s="21"/>
      <c r="VXZ159" s="21"/>
      <c r="VYA159" s="21"/>
      <c r="VYB159" s="21"/>
      <c r="VYC159" s="21"/>
      <c r="VYD159" s="21"/>
      <c r="VYE159" s="21"/>
      <c r="VYF159" s="21"/>
      <c r="VYG159" s="21"/>
      <c r="VYH159" s="21"/>
      <c r="VYI159" s="21"/>
      <c r="VYJ159" s="21"/>
      <c r="VYK159" s="21"/>
      <c r="VYL159" s="21"/>
      <c r="VYM159" s="21"/>
      <c r="VYN159" s="21"/>
      <c r="VYO159" s="21"/>
      <c r="VYP159" s="21"/>
      <c r="VYQ159" s="21"/>
      <c r="VYR159" s="21"/>
      <c r="VYS159" s="21"/>
      <c r="VYT159" s="21"/>
      <c r="VYU159" s="21"/>
      <c r="VYV159" s="21"/>
      <c r="VYW159" s="21"/>
      <c r="VYX159" s="21"/>
      <c r="VYY159" s="21"/>
      <c r="VYZ159" s="21"/>
      <c r="VZA159" s="21"/>
      <c r="VZB159" s="21"/>
      <c r="VZC159" s="21"/>
      <c r="VZD159" s="21"/>
      <c r="VZE159" s="21"/>
      <c r="VZF159" s="21"/>
      <c r="VZG159" s="21"/>
      <c r="VZH159" s="21"/>
      <c r="VZI159" s="21"/>
      <c r="VZJ159" s="21"/>
      <c r="VZK159" s="21"/>
      <c r="VZL159" s="21"/>
      <c r="VZM159" s="21"/>
      <c r="VZN159" s="21"/>
      <c r="VZO159" s="21"/>
      <c r="VZP159" s="21"/>
      <c r="VZQ159" s="21"/>
      <c r="VZR159" s="21"/>
      <c r="VZS159" s="21"/>
      <c r="VZT159" s="21"/>
      <c r="VZU159" s="21"/>
      <c r="VZV159" s="21"/>
      <c r="VZW159" s="21"/>
      <c r="VZX159" s="21"/>
      <c r="VZY159" s="21"/>
      <c r="VZZ159" s="21"/>
      <c r="WAA159" s="21"/>
      <c r="WAB159" s="21"/>
      <c r="WAC159" s="21"/>
      <c r="WAD159" s="21"/>
      <c r="WAE159" s="21"/>
      <c r="WAF159" s="21"/>
      <c r="WAG159" s="21"/>
      <c r="WAH159" s="21"/>
      <c r="WAI159" s="21"/>
      <c r="WAJ159" s="21"/>
      <c r="WAK159" s="21"/>
      <c r="WAL159" s="21"/>
      <c r="WAM159" s="21"/>
      <c r="WAN159" s="21"/>
      <c r="WAO159" s="21"/>
      <c r="WAP159" s="21"/>
      <c r="WAQ159" s="21"/>
      <c r="WAR159" s="21"/>
      <c r="WAS159" s="21"/>
      <c r="WAT159" s="21"/>
      <c r="WAU159" s="21"/>
      <c r="WAV159" s="21"/>
      <c r="WAW159" s="21"/>
      <c r="WAX159" s="21"/>
      <c r="WAY159" s="21"/>
      <c r="WAZ159" s="21"/>
      <c r="WBA159" s="21"/>
      <c r="WBB159" s="21"/>
      <c r="WBC159" s="21"/>
      <c r="WBD159" s="21"/>
      <c r="WBE159" s="21"/>
      <c r="WBF159" s="21"/>
      <c r="WBG159" s="21"/>
      <c r="WBH159" s="21"/>
      <c r="WBI159" s="21"/>
      <c r="WBJ159" s="21"/>
      <c r="WBK159" s="21"/>
      <c r="WBL159" s="21"/>
      <c r="WBM159" s="21"/>
      <c r="WBN159" s="21"/>
      <c r="WBO159" s="21"/>
      <c r="WBP159" s="21"/>
      <c r="WBQ159" s="21"/>
      <c r="WBR159" s="21"/>
      <c r="WBS159" s="21"/>
      <c r="WBT159" s="21"/>
      <c r="WBU159" s="21"/>
      <c r="WBV159" s="21"/>
      <c r="WBW159" s="21"/>
      <c r="WBX159" s="21"/>
      <c r="WBY159" s="21"/>
      <c r="WBZ159" s="21"/>
      <c r="WCA159" s="21"/>
      <c r="WCB159" s="21"/>
      <c r="WCC159" s="21"/>
      <c r="WCD159" s="21"/>
      <c r="WCE159" s="21"/>
      <c r="WCF159" s="21"/>
      <c r="WCG159" s="21"/>
      <c r="WCH159" s="21"/>
      <c r="WCI159" s="21"/>
      <c r="WCJ159" s="21"/>
      <c r="WCK159" s="21"/>
      <c r="WCL159" s="21"/>
      <c r="WCM159" s="21"/>
      <c r="WCN159" s="21"/>
      <c r="WCO159" s="21"/>
      <c r="WCP159" s="21"/>
      <c r="WCQ159" s="21"/>
      <c r="WCR159" s="21"/>
      <c r="WCS159" s="21"/>
      <c r="WCT159" s="21"/>
      <c r="WCU159" s="21"/>
      <c r="WCV159" s="21"/>
      <c r="WCW159" s="21"/>
      <c r="WCX159" s="21"/>
      <c r="WCY159" s="21"/>
      <c r="WCZ159" s="21"/>
      <c r="WDA159" s="21"/>
      <c r="WDB159" s="21"/>
      <c r="WDC159" s="21"/>
      <c r="WDD159" s="21"/>
      <c r="WDE159" s="21"/>
      <c r="WDF159" s="21"/>
      <c r="WDG159" s="21"/>
      <c r="WDH159" s="21"/>
      <c r="WDI159" s="21"/>
      <c r="WDJ159" s="21"/>
      <c r="WDK159" s="21"/>
      <c r="WDL159" s="21"/>
      <c r="WDM159" s="21"/>
      <c r="WDN159" s="21"/>
      <c r="WDO159" s="21"/>
      <c r="WDP159" s="21"/>
      <c r="WDQ159" s="21"/>
      <c r="WDR159" s="21"/>
      <c r="WDS159" s="21"/>
      <c r="WDT159" s="21"/>
      <c r="WDU159" s="21"/>
      <c r="WDV159" s="21"/>
      <c r="WDW159" s="21"/>
      <c r="WDX159" s="21"/>
      <c r="WDY159" s="21"/>
      <c r="WDZ159" s="21"/>
      <c r="WEA159" s="21"/>
      <c r="WEB159" s="21"/>
      <c r="WEC159" s="21"/>
      <c r="WED159" s="21"/>
      <c r="WEE159" s="21"/>
      <c r="WEF159" s="21"/>
      <c r="WEG159" s="21"/>
      <c r="WEH159" s="21"/>
      <c r="WEI159" s="21"/>
      <c r="WEJ159" s="21"/>
      <c r="WEK159" s="21"/>
      <c r="WEL159" s="21"/>
      <c r="WEM159" s="21"/>
      <c r="WEN159" s="21"/>
      <c r="WEO159" s="21"/>
      <c r="WEP159" s="21"/>
      <c r="WEQ159" s="21"/>
      <c r="WER159" s="21"/>
      <c r="WES159" s="21"/>
      <c r="WET159" s="21"/>
      <c r="WEU159" s="21"/>
      <c r="WEV159" s="21"/>
      <c r="WEW159" s="21"/>
      <c r="WEX159" s="21"/>
      <c r="WEY159" s="21"/>
      <c r="WEZ159" s="21"/>
      <c r="WFA159" s="21"/>
      <c r="WFB159" s="21"/>
      <c r="WFC159" s="21"/>
      <c r="WFD159" s="21"/>
      <c r="WFE159" s="21"/>
      <c r="WFF159" s="21"/>
      <c r="WFG159" s="21"/>
      <c r="WFH159" s="21"/>
      <c r="WFI159" s="21"/>
      <c r="WFJ159" s="21"/>
      <c r="WFK159" s="21"/>
      <c r="WFL159" s="21"/>
      <c r="WFM159" s="21"/>
      <c r="WFN159" s="21"/>
      <c r="WFO159" s="21"/>
      <c r="WFP159" s="21"/>
      <c r="WFQ159" s="21"/>
      <c r="WFR159" s="21"/>
      <c r="WFS159" s="21"/>
      <c r="WFT159" s="21"/>
      <c r="WFU159" s="21"/>
      <c r="WFV159" s="21"/>
      <c r="WFW159" s="21"/>
      <c r="WFX159" s="21"/>
      <c r="WFY159" s="21"/>
      <c r="WFZ159" s="21"/>
      <c r="WGA159" s="21"/>
      <c r="WGB159" s="21"/>
      <c r="WGC159" s="21"/>
      <c r="WGD159" s="21"/>
      <c r="WGE159" s="21"/>
      <c r="WGF159" s="21"/>
      <c r="WGG159" s="21"/>
      <c r="WGH159" s="21"/>
      <c r="WGI159" s="21"/>
      <c r="WGJ159" s="21"/>
      <c r="WGK159" s="21"/>
      <c r="WGL159" s="21"/>
      <c r="WGM159" s="21"/>
      <c r="WGN159" s="21"/>
      <c r="WGO159" s="21"/>
      <c r="WGP159" s="21"/>
      <c r="WGQ159" s="21"/>
      <c r="WGR159" s="21"/>
      <c r="WGS159" s="21"/>
      <c r="WGT159" s="21"/>
      <c r="WGU159" s="21"/>
      <c r="WGV159" s="21"/>
      <c r="WGW159" s="21"/>
      <c r="WGX159" s="21"/>
      <c r="WGY159" s="21"/>
      <c r="WGZ159" s="21"/>
      <c r="WHA159" s="21"/>
      <c r="WHB159" s="21"/>
      <c r="WHC159" s="21"/>
      <c r="WHD159" s="21"/>
      <c r="WHE159" s="21"/>
      <c r="WHF159" s="21"/>
      <c r="WHG159" s="21"/>
      <c r="WHH159" s="21"/>
      <c r="WHI159" s="21"/>
      <c r="WHJ159" s="21"/>
      <c r="WHK159" s="21"/>
      <c r="WHL159" s="21"/>
      <c r="WHM159" s="21"/>
      <c r="WHN159" s="21"/>
      <c r="WHO159" s="21"/>
      <c r="WHP159" s="21"/>
      <c r="WHQ159" s="21"/>
      <c r="WHR159" s="21"/>
      <c r="WHS159" s="21"/>
      <c r="WHT159" s="21"/>
      <c r="WHU159" s="21"/>
      <c r="WHV159" s="21"/>
      <c r="WHW159" s="21"/>
      <c r="WHX159" s="21"/>
      <c r="WHY159" s="21"/>
      <c r="WHZ159" s="21"/>
      <c r="WIA159" s="21"/>
      <c r="WIB159" s="21"/>
      <c r="WIC159" s="21"/>
      <c r="WID159" s="21"/>
      <c r="WIE159" s="21"/>
      <c r="WIF159" s="21"/>
      <c r="WIG159" s="21"/>
      <c r="WIH159" s="21"/>
      <c r="WII159" s="21"/>
      <c r="WIJ159" s="21"/>
      <c r="WIK159" s="21"/>
      <c r="WIL159" s="21"/>
      <c r="WIM159" s="21"/>
      <c r="WIN159" s="21"/>
      <c r="WIO159" s="21"/>
      <c r="WIP159" s="21"/>
      <c r="WIQ159" s="21"/>
      <c r="WIR159" s="21"/>
      <c r="WIS159" s="21"/>
      <c r="WIT159" s="21"/>
      <c r="WIU159" s="21"/>
      <c r="WIV159" s="21"/>
      <c r="WIW159" s="21"/>
      <c r="WIX159" s="21"/>
      <c r="WIY159" s="21"/>
      <c r="WIZ159" s="21"/>
      <c r="WJA159" s="21"/>
      <c r="WJB159" s="21"/>
      <c r="WJC159" s="21"/>
      <c r="WJD159" s="21"/>
      <c r="WJE159" s="21"/>
      <c r="WJF159" s="21"/>
      <c r="WJG159" s="21"/>
      <c r="WJH159" s="21"/>
      <c r="WJI159" s="21"/>
      <c r="WJJ159" s="21"/>
      <c r="WJK159" s="21"/>
      <c r="WJL159" s="21"/>
      <c r="WJM159" s="21"/>
      <c r="WJN159" s="21"/>
      <c r="WJO159" s="21"/>
      <c r="WJP159" s="21"/>
      <c r="WJQ159" s="21"/>
      <c r="WJR159" s="21"/>
      <c r="WJS159" s="21"/>
      <c r="WJT159" s="21"/>
      <c r="WJU159" s="21"/>
      <c r="WJV159" s="21"/>
      <c r="WJW159" s="21"/>
      <c r="WJX159" s="21"/>
      <c r="WJY159" s="21"/>
      <c r="WJZ159" s="21"/>
      <c r="WKA159" s="21"/>
      <c r="WKB159" s="21"/>
      <c r="WKC159" s="21"/>
      <c r="WKD159" s="21"/>
      <c r="WKE159" s="21"/>
      <c r="WKF159" s="21"/>
      <c r="WKG159" s="21"/>
      <c r="WKH159" s="21"/>
      <c r="WKI159" s="21"/>
      <c r="WKJ159" s="21"/>
      <c r="WKK159" s="21"/>
      <c r="WKL159" s="21"/>
      <c r="WKM159" s="21"/>
      <c r="WKN159" s="21"/>
      <c r="WKO159" s="21"/>
      <c r="WKP159" s="21"/>
      <c r="WKQ159" s="21"/>
      <c r="WKR159" s="21"/>
      <c r="WKS159" s="21"/>
      <c r="WKT159" s="21"/>
      <c r="WKU159" s="21"/>
      <c r="WKV159" s="21"/>
      <c r="WKW159" s="21"/>
      <c r="WKX159" s="21"/>
      <c r="WKY159" s="21"/>
      <c r="WKZ159" s="21"/>
      <c r="WLA159" s="21"/>
      <c r="WLB159" s="21"/>
      <c r="WLC159" s="21"/>
      <c r="WLD159" s="21"/>
      <c r="WLE159" s="21"/>
      <c r="WLF159" s="21"/>
      <c r="WLG159" s="21"/>
      <c r="WLH159" s="21"/>
      <c r="WLI159" s="21"/>
      <c r="WLJ159" s="21"/>
      <c r="WLK159" s="21"/>
      <c r="WLL159" s="21"/>
      <c r="WLM159" s="21"/>
      <c r="WLN159" s="21"/>
      <c r="WLO159" s="21"/>
      <c r="WLP159" s="21"/>
      <c r="WLQ159" s="21"/>
      <c r="WLR159" s="21"/>
      <c r="WLS159" s="21"/>
      <c r="WLT159" s="21"/>
      <c r="WLU159" s="21"/>
      <c r="WLV159" s="21"/>
      <c r="WLW159" s="21"/>
      <c r="WLX159" s="21"/>
      <c r="WLY159" s="21"/>
      <c r="WLZ159" s="21"/>
      <c r="WMA159" s="21"/>
      <c r="WMB159" s="21"/>
      <c r="WMC159" s="21"/>
      <c r="WMD159" s="21"/>
      <c r="WME159" s="21"/>
      <c r="WMF159" s="21"/>
      <c r="WMG159" s="21"/>
      <c r="WMH159" s="21"/>
      <c r="WMI159" s="21"/>
      <c r="WMJ159" s="21"/>
      <c r="WMK159" s="21"/>
      <c r="WML159" s="21"/>
      <c r="WMM159" s="21"/>
      <c r="WMN159" s="21"/>
      <c r="WMO159" s="21"/>
      <c r="WMP159" s="21"/>
      <c r="WMQ159" s="21"/>
      <c r="WMR159" s="21"/>
      <c r="WMS159" s="21"/>
      <c r="WMT159" s="21"/>
      <c r="WMU159" s="21"/>
      <c r="WMV159" s="21"/>
      <c r="WMW159" s="21"/>
      <c r="WMX159" s="21"/>
      <c r="WMY159" s="21"/>
      <c r="WMZ159" s="21"/>
      <c r="WNA159" s="21"/>
      <c r="WNB159" s="21"/>
      <c r="WNC159" s="21"/>
      <c r="WND159" s="21"/>
      <c r="WNE159" s="21"/>
      <c r="WNF159" s="21"/>
      <c r="WNG159" s="21"/>
      <c r="WNH159" s="21"/>
      <c r="WNI159" s="21"/>
      <c r="WNJ159" s="21"/>
      <c r="WNK159" s="21"/>
      <c r="WNL159" s="21"/>
      <c r="WNM159" s="21"/>
      <c r="WNN159" s="21"/>
      <c r="WNO159" s="21"/>
      <c r="WNP159" s="21"/>
      <c r="WNQ159" s="21"/>
      <c r="WNR159" s="21"/>
      <c r="WNS159" s="21"/>
      <c r="WNT159" s="21"/>
      <c r="WNU159" s="21"/>
      <c r="WNV159" s="21"/>
      <c r="WNW159" s="21"/>
      <c r="WNX159" s="21"/>
      <c r="WNY159" s="21"/>
      <c r="WNZ159" s="21"/>
      <c r="WOA159" s="21"/>
      <c r="WOB159" s="21"/>
      <c r="WOC159" s="21"/>
      <c r="WOD159" s="21"/>
      <c r="WOE159" s="21"/>
      <c r="WOF159" s="21"/>
      <c r="WOG159" s="21"/>
      <c r="WOH159" s="21"/>
      <c r="WOI159" s="21"/>
      <c r="WOJ159" s="21"/>
      <c r="WOK159" s="21"/>
      <c r="WOL159" s="21"/>
      <c r="WOM159" s="21"/>
      <c r="WON159" s="21"/>
      <c r="WOO159" s="21"/>
      <c r="WOP159" s="21"/>
      <c r="WOQ159" s="21"/>
      <c r="WOR159" s="21"/>
      <c r="WOS159" s="21"/>
      <c r="WOT159" s="21"/>
      <c r="WOU159" s="21"/>
      <c r="WOV159" s="21"/>
      <c r="WOW159" s="21"/>
      <c r="WOX159" s="21"/>
      <c r="WOY159" s="21"/>
      <c r="WOZ159" s="21"/>
      <c r="WPA159" s="21"/>
      <c r="WPB159" s="21"/>
      <c r="WPC159" s="21"/>
      <c r="WPD159" s="21"/>
      <c r="WPE159" s="21"/>
      <c r="WPF159" s="21"/>
      <c r="WPG159" s="21"/>
      <c r="WPH159" s="21"/>
      <c r="WPI159" s="21"/>
      <c r="WPJ159" s="21"/>
      <c r="WPK159" s="21"/>
      <c r="WPL159" s="21"/>
      <c r="WPM159" s="21"/>
      <c r="WPN159" s="21"/>
      <c r="WPO159" s="21"/>
      <c r="WPP159" s="21"/>
      <c r="WPQ159" s="21"/>
      <c r="WPR159" s="21"/>
      <c r="WPS159" s="21"/>
      <c r="WPT159" s="21"/>
      <c r="WPU159" s="21"/>
      <c r="WPV159" s="21"/>
      <c r="WPW159" s="21"/>
      <c r="WPX159" s="21"/>
      <c r="WPY159" s="21"/>
      <c r="WPZ159" s="21"/>
      <c r="WQA159" s="21"/>
      <c r="WQB159" s="21"/>
      <c r="WQC159" s="21"/>
      <c r="WQD159" s="21"/>
      <c r="WQE159" s="21"/>
      <c r="WQF159" s="21"/>
      <c r="WQG159" s="21"/>
      <c r="WQH159" s="21"/>
      <c r="WQI159" s="21"/>
      <c r="WQJ159" s="21"/>
      <c r="WQK159" s="21"/>
      <c r="WQL159" s="21"/>
      <c r="WQM159" s="21"/>
      <c r="WQN159" s="21"/>
      <c r="WQO159" s="21"/>
      <c r="WQP159" s="21"/>
      <c r="WQQ159" s="21"/>
      <c r="WQR159" s="21"/>
      <c r="WQS159" s="21"/>
      <c r="WQT159" s="21"/>
      <c r="WQU159" s="21"/>
      <c r="WQV159" s="21"/>
      <c r="WQW159" s="21"/>
      <c r="WQX159" s="21"/>
      <c r="WQY159" s="21"/>
      <c r="WQZ159" s="21"/>
      <c r="WRA159" s="21"/>
      <c r="WRB159" s="21"/>
      <c r="WRC159" s="21"/>
      <c r="WRD159" s="21"/>
      <c r="WRE159" s="21"/>
      <c r="WRF159" s="21"/>
      <c r="WRG159" s="21"/>
      <c r="WRH159" s="21"/>
      <c r="WRI159" s="21"/>
      <c r="WRJ159" s="21"/>
      <c r="WRK159" s="21"/>
      <c r="WRL159" s="21"/>
      <c r="WRM159" s="21"/>
      <c r="WRN159" s="21"/>
      <c r="WRO159" s="21"/>
      <c r="WRP159" s="21"/>
      <c r="WRQ159" s="21"/>
      <c r="WRR159" s="21"/>
      <c r="WRS159" s="21"/>
      <c r="WRT159" s="21"/>
      <c r="WRU159" s="21"/>
      <c r="WRV159" s="21"/>
      <c r="WRW159" s="21"/>
      <c r="WRX159" s="21"/>
      <c r="WRY159" s="21"/>
      <c r="WRZ159" s="21"/>
      <c r="WSA159" s="21"/>
      <c r="WSB159" s="21"/>
      <c r="WSC159" s="21"/>
      <c r="WSD159" s="21"/>
      <c r="WSE159" s="21"/>
      <c r="WSF159" s="21"/>
      <c r="WSG159" s="21"/>
      <c r="WSH159" s="21"/>
      <c r="WSI159" s="21"/>
      <c r="WSJ159" s="21"/>
      <c r="WSK159" s="21"/>
      <c r="WSL159" s="21"/>
      <c r="WSM159" s="21"/>
      <c r="WSN159" s="21"/>
      <c r="WSO159" s="21"/>
      <c r="WSP159" s="21"/>
      <c r="WSQ159" s="21"/>
      <c r="WSR159" s="21"/>
      <c r="WSS159" s="21"/>
      <c r="WST159" s="21"/>
      <c r="WSU159" s="21"/>
      <c r="WSV159" s="21"/>
      <c r="WSW159" s="21"/>
      <c r="WSX159" s="21"/>
      <c r="WSY159" s="21"/>
      <c r="WSZ159" s="21"/>
      <c r="WTA159" s="21"/>
      <c r="WTB159" s="21"/>
      <c r="WTC159" s="21"/>
      <c r="WTD159" s="21"/>
      <c r="WTE159" s="21"/>
      <c r="WTF159" s="21"/>
      <c r="WTG159" s="21"/>
      <c r="WTH159" s="21"/>
      <c r="WTI159" s="21"/>
      <c r="WTJ159" s="21"/>
      <c r="WTK159" s="21"/>
      <c r="WTL159" s="21"/>
      <c r="WTM159" s="21"/>
      <c r="WTN159" s="21"/>
      <c r="WTO159" s="21"/>
      <c r="WTP159" s="21"/>
      <c r="WTQ159" s="21"/>
      <c r="WTR159" s="21"/>
      <c r="WTS159" s="21"/>
      <c r="WTT159" s="21"/>
      <c r="WTU159" s="21"/>
      <c r="WTV159" s="21"/>
      <c r="WVP159" s="21"/>
      <c r="WVQ159" s="21"/>
      <c r="WVR159" s="21"/>
      <c r="WVS159" s="21"/>
      <c r="WVT159" s="21"/>
      <c r="WVU159" s="21"/>
      <c r="WVV159" s="21"/>
      <c r="WVW159" s="21"/>
      <c r="WVX159" s="21"/>
      <c r="WVY159" s="21"/>
      <c r="WVZ159" s="21"/>
      <c r="WWA159" s="21"/>
      <c r="WWB159" s="21"/>
      <c r="WWC159" s="21"/>
      <c r="WWD159" s="21"/>
      <c r="WWE159" s="21"/>
      <c r="WWF159" s="21"/>
      <c r="WWG159" s="21"/>
      <c r="WWH159" s="21"/>
      <c r="WWI159" s="21"/>
      <c r="WWJ159" s="21"/>
      <c r="WWK159" s="21"/>
      <c r="WWL159" s="21"/>
      <c r="WWM159" s="21"/>
      <c r="WWN159" s="21"/>
      <c r="WWO159" s="21"/>
      <c r="WWP159" s="21"/>
      <c r="WWQ159" s="21"/>
      <c r="WWR159" s="21"/>
      <c r="WWS159" s="21"/>
      <c r="WWT159" s="21"/>
      <c r="WWU159" s="21"/>
      <c r="WWV159" s="21"/>
      <c r="WWW159" s="21"/>
      <c r="WWX159" s="21"/>
      <c r="WWY159" s="21"/>
      <c r="WWZ159" s="21"/>
      <c r="WXA159" s="21"/>
      <c r="WXB159" s="21"/>
      <c r="WXC159" s="21"/>
      <c r="WXD159" s="21"/>
      <c r="WXE159" s="21"/>
      <c r="WXF159" s="21"/>
      <c r="WXG159" s="21"/>
      <c r="WXH159" s="21"/>
      <c r="WXI159" s="21"/>
      <c r="WXJ159" s="21"/>
      <c r="WXK159" s="21"/>
      <c r="WXL159" s="21"/>
      <c r="WXM159" s="21"/>
      <c r="WXN159" s="21"/>
      <c r="WXO159" s="21"/>
      <c r="WXP159" s="21"/>
      <c r="WXQ159" s="21"/>
      <c r="WXR159" s="21"/>
      <c r="WXS159" s="21"/>
      <c r="WXT159" s="21"/>
      <c r="WXU159" s="21"/>
      <c r="WXV159" s="21"/>
      <c r="WXW159" s="21"/>
      <c r="WXX159" s="21"/>
      <c r="WXY159" s="21"/>
      <c r="WXZ159" s="21"/>
      <c r="WYA159" s="21"/>
      <c r="WYB159" s="21"/>
      <c r="WYC159" s="21"/>
      <c r="WYD159" s="21"/>
      <c r="WYE159" s="21"/>
      <c r="WYF159" s="21"/>
      <c r="WYG159" s="21"/>
      <c r="WYH159" s="21"/>
      <c r="WYI159" s="21"/>
      <c r="WYJ159" s="21"/>
      <c r="WYK159" s="21"/>
      <c r="WYL159" s="21"/>
      <c r="WYM159" s="21"/>
      <c r="WYN159" s="21"/>
      <c r="WYO159" s="21"/>
      <c r="WYP159" s="21"/>
      <c r="WYQ159" s="21"/>
      <c r="WYR159" s="21"/>
      <c r="WYS159" s="21"/>
      <c r="WYT159" s="21"/>
      <c r="WYU159" s="21"/>
      <c r="WYV159" s="21"/>
      <c r="WYW159" s="21"/>
      <c r="WYX159" s="21"/>
      <c r="WYY159" s="21"/>
      <c r="WYZ159" s="21"/>
      <c r="WZA159" s="21"/>
      <c r="WZB159" s="21"/>
      <c r="WZC159" s="21"/>
      <c r="WZD159" s="21"/>
      <c r="WZE159" s="21"/>
      <c r="WZF159" s="21"/>
      <c r="WZG159" s="21"/>
      <c r="WZH159" s="21"/>
      <c r="WZI159" s="21"/>
      <c r="WZJ159" s="21"/>
      <c r="WZK159" s="21"/>
      <c r="WZL159" s="21"/>
      <c r="WZM159" s="21"/>
      <c r="WZN159" s="21"/>
      <c r="WZO159" s="21"/>
      <c r="WZP159" s="21"/>
      <c r="WZQ159" s="21"/>
      <c r="WZR159" s="21"/>
      <c r="WZS159" s="21"/>
      <c r="WZT159" s="21"/>
      <c r="WZU159" s="21"/>
      <c r="WZV159" s="21"/>
      <c r="WZW159" s="21"/>
      <c r="WZX159" s="21"/>
      <c r="WZY159" s="21"/>
      <c r="WZZ159" s="21"/>
      <c r="XAA159" s="21"/>
      <c r="XAB159" s="21"/>
      <c r="XAC159" s="21"/>
      <c r="XAD159" s="21"/>
      <c r="XAE159" s="21"/>
      <c r="XAF159" s="21"/>
      <c r="XAG159" s="21"/>
      <c r="XAH159" s="21"/>
      <c r="XAI159" s="21"/>
      <c r="XAJ159" s="21"/>
      <c r="XAK159" s="21"/>
      <c r="XAL159" s="21"/>
      <c r="XAM159" s="21"/>
      <c r="XAN159" s="21"/>
      <c r="XAO159" s="21"/>
      <c r="XAP159" s="21"/>
      <c r="XAQ159" s="21"/>
      <c r="XAR159" s="21"/>
      <c r="XAS159" s="21"/>
      <c r="XAT159" s="21"/>
      <c r="XAU159" s="21"/>
      <c r="XAV159" s="21"/>
      <c r="XAW159" s="21"/>
      <c r="XAX159" s="21"/>
      <c r="XAY159" s="21"/>
      <c r="XAZ159" s="21"/>
      <c r="XBA159" s="21"/>
      <c r="XBB159" s="21"/>
      <c r="XBC159" s="21"/>
      <c r="XBD159" s="21"/>
      <c r="XBE159" s="21"/>
      <c r="XBF159" s="21"/>
      <c r="XBG159" s="21"/>
      <c r="XBH159" s="21"/>
      <c r="XBI159" s="21"/>
      <c r="XBJ159" s="21"/>
      <c r="XBK159" s="21"/>
      <c r="XBL159" s="21"/>
      <c r="XBM159" s="21"/>
      <c r="XBN159" s="21"/>
      <c r="XBO159" s="21"/>
      <c r="XBP159" s="21"/>
      <c r="XBQ159" s="21"/>
      <c r="XBR159" s="21"/>
      <c r="XBS159" s="21"/>
      <c r="XBT159" s="21"/>
      <c r="XBU159" s="21"/>
      <c r="XBV159" s="21"/>
      <c r="XBW159" s="21"/>
      <c r="XBX159" s="21"/>
      <c r="XBY159" s="21"/>
      <c r="XBZ159" s="21"/>
      <c r="XCA159" s="21"/>
      <c r="XCB159" s="21"/>
      <c r="XCC159" s="21"/>
      <c r="XCD159" s="21"/>
      <c r="XCE159" s="21"/>
      <c r="XCF159" s="21"/>
      <c r="XCG159" s="21"/>
      <c r="XCH159" s="21"/>
      <c r="XCI159" s="21"/>
      <c r="XCJ159" s="21"/>
      <c r="XCK159" s="21"/>
      <c r="XCL159" s="21"/>
      <c r="XCM159" s="21"/>
      <c r="XCN159" s="21"/>
      <c r="XCO159" s="21"/>
      <c r="XCP159" s="21"/>
      <c r="XCQ159" s="21"/>
      <c r="XCR159" s="21"/>
      <c r="XCS159" s="21"/>
      <c r="XCT159" s="21"/>
      <c r="XCU159" s="21"/>
      <c r="XCV159" s="21"/>
      <c r="XCW159" s="21"/>
      <c r="XCX159" s="21"/>
      <c r="XCY159" s="21"/>
      <c r="XCZ159" s="21"/>
      <c r="XDA159" s="21"/>
      <c r="XDB159" s="21"/>
      <c r="XDC159" s="21"/>
      <c r="XDD159" s="21"/>
      <c r="XDE159" s="21"/>
      <c r="XDF159" s="21"/>
      <c r="XDG159" s="21"/>
      <c r="XDH159" s="21"/>
      <c r="XDI159" s="21"/>
      <c r="XDJ159" s="21"/>
      <c r="XDK159" s="21"/>
      <c r="XDL159" s="21"/>
      <c r="XDM159" s="21"/>
      <c r="XDN159" s="21"/>
      <c r="XDO159" s="21"/>
      <c r="XDP159" s="21"/>
      <c r="XDQ159" s="21"/>
      <c r="XDR159" s="21"/>
    </row>
    <row r="160" spans="1:16346">
      <c r="A160" s="68"/>
      <c r="B160" s="68"/>
      <c r="C160" s="68"/>
      <c r="AX160" s="97"/>
    </row>
    <row r="161" spans="1:50">
      <c r="A161" s="68"/>
      <c r="B161" s="68"/>
      <c r="C161" s="68"/>
      <c r="AX161" s="97"/>
    </row>
    <row r="162" spans="1:50">
      <c r="A162" s="68"/>
      <c r="B162" s="68"/>
      <c r="C162" s="68"/>
    </row>
    <row r="163" spans="1:50">
      <c r="A163" s="68"/>
      <c r="B163" s="68"/>
      <c r="C163" s="68"/>
    </row>
    <row r="164" spans="1:50">
      <c r="A164" s="68"/>
      <c r="B164" s="68"/>
      <c r="C164" s="68"/>
    </row>
    <row r="165" spans="1:50">
      <c r="A165" s="68"/>
      <c r="B165" s="68"/>
      <c r="C165" s="68"/>
    </row>
    <row r="166" spans="1:50">
      <c r="A166" s="68"/>
      <c r="B166" s="68"/>
      <c r="C166" s="68"/>
    </row>
    <row r="167" spans="1:50">
      <c r="A167" s="68"/>
      <c r="B167" s="68"/>
      <c r="C167" s="68"/>
    </row>
    <row r="168" spans="1:50">
      <c r="A168" s="68"/>
      <c r="B168" s="68"/>
      <c r="C168" s="68"/>
    </row>
    <row r="169" spans="1:50">
      <c r="A169" s="68"/>
      <c r="B169" s="68"/>
      <c r="C169" s="68"/>
    </row>
    <row r="170" spans="1:50">
      <c r="A170" s="68"/>
      <c r="B170" s="68"/>
      <c r="C170" s="68"/>
    </row>
    <row r="171" spans="1:50">
      <c r="A171" s="68"/>
      <c r="B171" s="68"/>
      <c r="C171" s="68"/>
    </row>
    <row r="172" spans="1:50">
      <c r="A172" s="68"/>
      <c r="B172" s="68"/>
      <c r="C172" s="68"/>
    </row>
    <row r="173" spans="1:50">
      <c r="A173" s="68"/>
      <c r="B173" s="68"/>
      <c r="C173" s="68"/>
    </row>
    <row r="174" spans="1:50">
      <c r="A174" s="68"/>
      <c r="B174" s="68"/>
      <c r="C174" s="68"/>
    </row>
    <row r="175" spans="1:50">
      <c r="A175" s="68"/>
      <c r="B175" s="68"/>
      <c r="C175" s="68"/>
    </row>
    <row r="176" spans="1:50">
      <c r="A176" s="68"/>
      <c r="B176" s="68"/>
      <c r="C176" s="68"/>
    </row>
    <row r="177" spans="1:3">
      <c r="A177" s="68"/>
      <c r="B177" s="68"/>
      <c r="C177" s="68"/>
    </row>
    <row r="178" spans="1:3">
      <c r="A178" s="68"/>
      <c r="B178" s="68"/>
      <c r="C178" s="68"/>
    </row>
    <row r="179" spans="1:3">
      <c r="A179" s="68"/>
      <c r="B179" s="68"/>
      <c r="C179" s="68"/>
    </row>
    <row r="180" spans="1:3">
      <c r="A180" s="68"/>
      <c r="B180" s="68"/>
      <c r="C180" s="68"/>
    </row>
    <row r="181" spans="1:3">
      <c r="A181" s="68"/>
      <c r="B181" s="68"/>
      <c r="C181" s="68"/>
    </row>
    <row r="182" spans="1:3">
      <c r="A182" s="68"/>
      <c r="B182" s="68"/>
      <c r="C182" s="68"/>
    </row>
    <row r="183" spans="1:3">
      <c r="A183" s="68"/>
      <c r="B183" s="68"/>
      <c r="C183" s="68"/>
    </row>
    <row r="184" spans="1:3">
      <c r="A184" s="68"/>
      <c r="B184" s="68"/>
      <c r="C184" s="68"/>
    </row>
    <row r="185" spans="1:3">
      <c r="A185" s="68"/>
      <c r="B185" s="68"/>
      <c r="C185" s="68"/>
    </row>
    <row r="186" spans="1:3">
      <c r="A186" s="68"/>
      <c r="B186" s="68"/>
      <c r="C186" s="68"/>
    </row>
  </sheetData>
  <autoFilter ref="A1:AW157"/>
  <conditionalFormatting sqref="AF159:AG159">
    <cfRule type="duplicateValues" dxfId="137" priority="43"/>
  </conditionalFormatting>
  <conditionalFormatting sqref="AG7">
    <cfRule type="containsText" dxfId="136" priority="41" operator="containsText" text="Уточнение (ч.1)">
      <formula>NOT(ISERROR(SEARCH("Уточнение (ч.1)",AG7)))</formula>
    </cfRule>
    <cfRule type="containsText" dxfId="135" priority="42" operator="containsText" text="Исправление (ч.5)">
      <formula>NOT(ISERROR(SEARCH("Исправление (ч.5)",AG7)))</formula>
    </cfRule>
  </conditionalFormatting>
  <conditionalFormatting sqref="AG7">
    <cfRule type="containsText" dxfId="134" priority="40" operator="containsText" text="снять с учета">
      <formula>NOT(ISERROR(SEARCH("снять с учета",AG7)))</formula>
    </cfRule>
  </conditionalFormatting>
  <conditionalFormatting sqref="AG118:AG119 AG121:AG139 AG1:AG31 AG83:AG97 AG141:AG1048576 AG33:AG53 AG55:AG81 AG99:AG116">
    <cfRule type="containsText" dxfId="133" priority="35" operator="containsText" text="Исправление (ч.1)">
      <formula>NOT(ISERROR(SEARCH("Исправление (ч.1)",AG1)))</formula>
    </cfRule>
    <cfRule type="containsText" dxfId="132" priority="36" operator="containsText" text="Уточнение (ч.1)">
      <formula>NOT(ISERROR(SEARCH("Уточнение (ч.1)",AG1)))</formula>
    </cfRule>
  </conditionalFormatting>
  <conditionalFormatting sqref="H1:H156 H158:H1048576">
    <cfRule type="containsText" dxfId="131" priority="34" operator="containsText" text="Исправление (ч.1)">
      <formula>NOT(ISERROR(SEARCH("Исправление (ч.1)",H1)))</formula>
    </cfRule>
    <cfRule type="containsText" dxfId="130" priority="37" operator="containsText" text="снять с учета">
      <formula>NOT(ISERROR(SEARCH("снять с учета",H1)))</formula>
    </cfRule>
    <cfRule type="containsText" dxfId="129" priority="38" operator="containsText" text="Уточнение (ч.1)">
      <formula>NOT(ISERROR(SEARCH("Уточнение (ч.1)",H1)))</formula>
    </cfRule>
    <cfRule type="containsText" dxfId="128" priority="39" operator="containsText" text="Исправление (ч.5)">
      <formula>NOT(ISERROR(SEARCH("Исправление (ч.5)",H1)))</formula>
    </cfRule>
  </conditionalFormatting>
  <conditionalFormatting sqref="AG120">
    <cfRule type="containsText" dxfId="127" priority="30" operator="containsText" text="Исправление (ч.1)">
      <formula>NOT(ISERROR(SEARCH("Исправление (ч.1)",AG120)))</formula>
    </cfRule>
    <cfRule type="containsText" dxfId="126" priority="31" operator="containsText" text="снять с учета">
      <formula>NOT(ISERROR(SEARCH("снять с учета",AG120)))</formula>
    </cfRule>
    <cfRule type="containsText" dxfId="125" priority="32" operator="containsText" text="Уточнение (ч.1)">
      <formula>NOT(ISERROR(SEARCH("Уточнение (ч.1)",AG120)))</formula>
    </cfRule>
    <cfRule type="containsText" dxfId="124" priority="33" operator="containsText" text="Исправление (ч.5)">
      <formula>NOT(ISERROR(SEARCH("Исправление (ч.5)",AG120)))</formula>
    </cfRule>
  </conditionalFormatting>
  <conditionalFormatting sqref="AG82">
    <cfRule type="containsText" dxfId="123" priority="26" operator="containsText" text="Исправление (ч.1)">
      <formula>NOT(ISERROR(SEARCH("Исправление (ч.1)",AG82)))</formula>
    </cfRule>
    <cfRule type="containsText" dxfId="122" priority="27" operator="containsText" text="снять с учета">
      <formula>NOT(ISERROR(SEARCH("снять с учета",AG82)))</formula>
    </cfRule>
    <cfRule type="containsText" dxfId="121" priority="28" operator="containsText" text="Уточнение (ч.1)">
      <formula>NOT(ISERROR(SEARCH("Уточнение (ч.1)",AG82)))</formula>
    </cfRule>
    <cfRule type="containsText" dxfId="120" priority="29" operator="containsText" text="Исправление (ч.5)">
      <formula>NOT(ISERROR(SEARCH("Исправление (ч.5)",AG82)))</formula>
    </cfRule>
  </conditionalFormatting>
  <conditionalFormatting sqref="AG117">
    <cfRule type="containsText" dxfId="119" priority="22" operator="containsText" text="Исправление (ч.1)">
      <formula>NOT(ISERROR(SEARCH("Исправление (ч.1)",AG117)))</formula>
    </cfRule>
    <cfRule type="containsText" dxfId="118" priority="23" operator="containsText" text="снять с учета">
      <formula>NOT(ISERROR(SEARCH("снять с учета",AG117)))</formula>
    </cfRule>
    <cfRule type="containsText" dxfId="117" priority="24" operator="containsText" text="Уточнение (ч.1)">
      <formula>NOT(ISERROR(SEARCH("Уточнение (ч.1)",AG117)))</formula>
    </cfRule>
    <cfRule type="containsText" dxfId="116" priority="25" operator="containsText" text="Исправление (ч.5)">
      <formula>NOT(ISERROR(SEARCH("Исправление (ч.5)",AG117)))</formula>
    </cfRule>
  </conditionalFormatting>
  <conditionalFormatting sqref="AG1:AG31 AG141:AG1048576 AG33:AG53 AG55:AG97 AG99:AG139">
    <cfRule type="containsText" dxfId="115" priority="21" operator="containsText" text="Снять с учета">
      <formula>NOT(ISERROR(SEARCH("Снять с учета",AG1)))</formula>
    </cfRule>
  </conditionalFormatting>
  <conditionalFormatting sqref="H157">
    <cfRule type="containsText" dxfId="114" priority="17" operator="containsText" text="Исправление (ч.1)">
      <formula>NOT(ISERROR(SEARCH("Исправление (ч.1)",H157)))</formula>
    </cfRule>
    <cfRule type="containsText" dxfId="113" priority="18" operator="containsText" text="снять с учета">
      <formula>NOT(ISERROR(SEARCH("снять с учета",H157)))</formula>
    </cfRule>
    <cfRule type="containsText" dxfId="112" priority="19" operator="containsText" text="Уточнение (ч.1)">
      <formula>NOT(ISERROR(SEARCH("Уточнение (ч.1)",H157)))</formula>
    </cfRule>
    <cfRule type="containsText" dxfId="111" priority="20" operator="containsText" text="Исправление (ч.5)">
      <formula>NOT(ISERROR(SEARCH("Исправление (ч.5)",H157)))</formula>
    </cfRule>
  </conditionalFormatting>
  <conditionalFormatting sqref="AG32">
    <cfRule type="containsText" dxfId="110" priority="13" operator="containsText" text="Исправление (ч.1)">
      <formula>NOT(ISERROR(SEARCH("Исправление (ч.1)",AG32)))</formula>
    </cfRule>
    <cfRule type="containsText" dxfId="109" priority="14" operator="containsText" text="снять с учета">
      <formula>NOT(ISERROR(SEARCH("снять с учета",AG32)))</formula>
    </cfRule>
    <cfRule type="containsText" dxfId="108" priority="15" operator="containsText" text="Уточнение (ч.1)">
      <formula>NOT(ISERROR(SEARCH("Уточнение (ч.1)",AG32)))</formula>
    </cfRule>
    <cfRule type="containsText" dxfId="107" priority="16" operator="containsText" text="Исправление (ч.5)">
      <formula>NOT(ISERROR(SEARCH("Исправление (ч.5)",AG32)))</formula>
    </cfRule>
  </conditionalFormatting>
  <conditionalFormatting sqref="AG54">
    <cfRule type="containsText" dxfId="106" priority="9" operator="containsText" text="Исправление (ч.1)">
      <formula>NOT(ISERROR(SEARCH("Исправление (ч.1)",AG54)))</formula>
    </cfRule>
    <cfRule type="containsText" dxfId="105" priority="10" operator="containsText" text="снять с учета">
      <formula>NOT(ISERROR(SEARCH("снять с учета",AG54)))</formula>
    </cfRule>
    <cfRule type="containsText" dxfId="104" priority="11" operator="containsText" text="Уточнение (ч.1)">
      <formula>NOT(ISERROR(SEARCH("Уточнение (ч.1)",AG54)))</formula>
    </cfRule>
    <cfRule type="containsText" dxfId="103" priority="12" operator="containsText" text="Исправление (ч.5)">
      <formula>NOT(ISERROR(SEARCH("Исправление (ч.5)",AG54)))</formula>
    </cfRule>
  </conditionalFormatting>
  <conditionalFormatting sqref="AG140">
    <cfRule type="containsText" dxfId="102" priority="5" operator="containsText" text="Исправление (ч.1)">
      <formula>NOT(ISERROR(SEARCH("Исправление (ч.1)",AG140)))</formula>
    </cfRule>
    <cfRule type="containsText" dxfId="101" priority="6" operator="containsText" text="снять с учета">
      <formula>NOT(ISERROR(SEARCH("снять с учета",AG140)))</formula>
    </cfRule>
    <cfRule type="containsText" dxfId="100" priority="7" operator="containsText" text="Уточнение (ч.1)">
      <formula>NOT(ISERROR(SEARCH("Уточнение (ч.1)",AG140)))</formula>
    </cfRule>
    <cfRule type="containsText" dxfId="99" priority="8" operator="containsText" text="Исправление (ч.5)">
      <formula>NOT(ISERROR(SEARCH("Исправление (ч.5)",AG140)))</formula>
    </cfRule>
  </conditionalFormatting>
  <conditionalFormatting sqref="AG98">
    <cfRule type="containsText" dxfId="98" priority="1" operator="containsText" text="Исправление (ч.1)">
      <formula>NOT(ISERROR(SEARCH("Исправление (ч.1)",AG98)))</formula>
    </cfRule>
    <cfRule type="containsText" dxfId="97" priority="2" operator="containsText" text="снять с учета">
      <formula>NOT(ISERROR(SEARCH("снять с учета",AG98)))</formula>
    </cfRule>
    <cfRule type="containsText" dxfId="96" priority="3" operator="containsText" text="Уточнение (ч.1)">
      <formula>NOT(ISERROR(SEARCH("Уточнение (ч.1)",AG98)))</formula>
    </cfRule>
    <cfRule type="containsText" dxfId="95" priority="4" operator="containsText" text="Исправление (ч.5)">
      <formula>NOT(ISERROR(SEARCH("Исправление (ч.5)",AG98)))</formula>
    </cfRule>
  </conditionalFormatting>
  <pageMargins left="0.7" right="0.7" top="0.75" bottom="0.75" header="0.511811023622047" footer="0.511811023622047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82"/>
  <sheetViews>
    <sheetView zoomScale="40" zoomScaleNormal="40" workbookViewId="0">
      <pane xSplit="3" ySplit="1" topLeftCell="D29" activePane="bottomRight" state="frozen"/>
      <selection activeCell="S75" sqref="S75"/>
      <selection pane="topRight" activeCell="S75" sqref="S75"/>
      <selection pane="bottomLeft" activeCell="S75" sqref="S75"/>
      <selection pane="bottomRight" activeCell="S75" sqref="S75"/>
    </sheetView>
  </sheetViews>
  <sheetFormatPr defaultColWidth="8.7265625" defaultRowHeight="14.5"/>
  <cols>
    <col min="1" max="1" width="5" style="15" customWidth="1"/>
    <col min="2" max="2" width="13.81640625" style="15" customWidth="1"/>
    <col min="3" max="3" width="15.81640625" style="15" customWidth="1"/>
    <col min="4" max="4" width="6" style="27" customWidth="1"/>
    <col min="5" max="5" width="13.81640625" style="29" customWidth="1"/>
    <col min="6" max="6" width="11.54296875" style="29" customWidth="1"/>
    <col min="7" max="7" width="13.81640625" style="27" customWidth="1"/>
    <col min="8" max="8" width="16.453125" style="27" customWidth="1"/>
    <col min="9" max="14" width="13.81640625" customWidth="1"/>
    <col min="15" max="15" width="24.54296875" style="29" customWidth="1"/>
    <col min="16" max="19" width="13.81640625" style="29" hidden="1" customWidth="1"/>
    <col min="20" max="20" width="13.81640625" style="27" hidden="1" customWidth="1"/>
    <col min="21" max="21" width="18.54296875" customWidth="1"/>
    <col min="22" max="22" width="20.453125" customWidth="1"/>
    <col min="23" max="24" width="13.81640625" hidden="1" customWidth="1"/>
    <col min="25" max="25" width="20.54296875" hidden="1" customWidth="1"/>
    <col min="26" max="26" width="18.1796875" style="27" customWidth="1"/>
    <col min="27" max="28" width="1" style="27" customWidth="1"/>
    <col min="29" max="29" width="10.81640625" style="27" customWidth="1"/>
    <col min="30" max="30" width="13.81640625" style="27" customWidth="1"/>
    <col min="31" max="31" width="15.1796875" style="27" customWidth="1"/>
    <col min="32" max="32" width="13.81640625" style="27" customWidth="1"/>
    <col min="36" max="36" width="16.453125" customWidth="1"/>
    <col min="37" max="37" width="29.453125" customWidth="1"/>
    <col min="42" max="42" width="15.54296875" customWidth="1"/>
    <col min="43" max="43" width="20.453125" customWidth="1"/>
    <col min="44" max="44" width="19.26953125" customWidth="1"/>
    <col min="45" max="45" width="10.81640625" customWidth="1"/>
    <col min="46" max="46" width="15.7265625" customWidth="1"/>
    <col min="47" max="47" width="22.26953125" customWidth="1"/>
    <col min="16138" max="16182" width="11.54296875" style="27" customWidth="1"/>
    <col min="16344" max="16384" width="11.54296875" customWidth="1"/>
  </cols>
  <sheetData>
    <row r="1" spans="1:48 16183:16384" s="27" customFormat="1" ht="56.15" customHeight="1">
      <c r="A1" s="25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 t="s">
        <v>5</v>
      </c>
      <c r="G1" s="25" t="s">
        <v>6</v>
      </c>
      <c r="H1" s="134" t="s">
        <v>7</v>
      </c>
      <c r="I1" s="135" t="s">
        <v>8</v>
      </c>
      <c r="J1" s="134" t="s">
        <v>9</v>
      </c>
      <c r="K1" s="134" t="s">
        <v>10</v>
      </c>
      <c r="L1" s="134" t="s">
        <v>11</v>
      </c>
      <c r="M1" s="25" t="s">
        <v>12</v>
      </c>
      <c r="N1" s="25" t="s">
        <v>13</v>
      </c>
      <c r="O1" s="25" t="s">
        <v>14</v>
      </c>
      <c r="P1" s="25" t="s">
        <v>336</v>
      </c>
      <c r="Q1" s="25" t="s">
        <v>337</v>
      </c>
      <c r="R1" s="25" t="s">
        <v>338</v>
      </c>
      <c r="S1" s="25" t="s">
        <v>339</v>
      </c>
      <c r="T1" s="25" t="s">
        <v>15</v>
      </c>
      <c r="U1" s="25" t="s">
        <v>16</v>
      </c>
      <c r="V1" s="25" t="s">
        <v>17</v>
      </c>
      <c r="W1" s="25" t="s">
        <v>18</v>
      </c>
      <c r="X1" s="25" t="s">
        <v>19</v>
      </c>
      <c r="Y1" s="2" t="s">
        <v>20</v>
      </c>
      <c r="Z1" s="3" t="s">
        <v>21</v>
      </c>
      <c r="AA1" s="25"/>
      <c r="AB1" s="25"/>
      <c r="AC1" s="25" t="s">
        <v>22</v>
      </c>
      <c r="AD1" s="25" t="s">
        <v>23</v>
      </c>
      <c r="AE1" s="25" t="s">
        <v>24</v>
      </c>
      <c r="AF1" s="134" t="s">
        <v>7</v>
      </c>
      <c r="AG1" s="25" t="s">
        <v>25</v>
      </c>
      <c r="AH1" s="25" t="s">
        <v>26</v>
      </c>
      <c r="AI1" s="25" t="s">
        <v>27</v>
      </c>
      <c r="AJ1" s="25" t="s">
        <v>28</v>
      </c>
      <c r="AK1" s="25" t="s">
        <v>14</v>
      </c>
      <c r="AL1" s="25" t="s">
        <v>336</v>
      </c>
      <c r="AM1" s="25" t="s">
        <v>337</v>
      </c>
      <c r="AN1" s="25" t="s">
        <v>338</v>
      </c>
      <c r="AO1" s="25" t="s">
        <v>339</v>
      </c>
      <c r="AP1" s="25" t="s">
        <v>16</v>
      </c>
      <c r="AQ1" s="25" t="s">
        <v>17</v>
      </c>
      <c r="AR1" s="4" t="s">
        <v>29</v>
      </c>
      <c r="AS1" s="4" t="s">
        <v>30</v>
      </c>
      <c r="AT1" s="3" t="s">
        <v>31</v>
      </c>
      <c r="AU1" s="5" t="s">
        <v>21</v>
      </c>
      <c r="AV1"/>
      <c r="WXK1"/>
      <c r="WXL1"/>
      <c r="WXM1"/>
      <c r="WXN1"/>
      <c r="WXO1"/>
      <c r="WXP1"/>
      <c r="WXQ1"/>
      <c r="WXR1"/>
      <c r="WXS1"/>
      <c r="WXT1"/>
      <c r="WXU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pans="1:48 16183:16384" ht="52">
      <c r="A2" s="28">
        <v>14</v>
      </c>
      <c r="B2" s="25" t="s">
        <v>4006</v>
      </c>
      <c r="C2" s="25" t="s">
        <v>4007</v>
      </c>
      <c r="D2" s="25" t="s">
        <v>35</v>
      </c>
      <c r="E2" s="25" t="s">
        <v>36</v>
      </c>
      <c r="F2" s="25" t="s">
        <v>37</v>
      </c>
      <c r="G2" s="25" t="s">
        <v>38</v>
      </c>
      <c r="H2" s="25" t="s">
        <v>39</v>
      </c>
      <c r="I2" s="28">
        <v>800</v>
      </c>
      <c r="J2" s="25">
        <v>805</v>
      </c>
      <c r="K2" s="25">
        <f>I2-J2</f>
        <v>-5</v>
      </c>
      <c r="L2" s="25">
        <f>(K2*100)/I2</f>
        <v>-0.625</v>
      </c>
      <c r="M2" s="25" t="s">
        <v>40</v>
      </c>
      <c r="N2" s="25" t="s">
        <v>534</v>
      </c>
      <c r="O2" s="25" t="s">
        <v>4008</v>
      </c>
      <c r="P2" s="25"/>
      <c r="Q2" s="25"/>
      <c r="R2" s="25"/>
      <c r="S2" s="25"/>
      <c r="T2" s="25"/>
      <c r="U2" s="25" t="s">
        <v>44</v>
      </c>
      <c r="V2" s="25" t="s">
        <v>4009</v>
      </c>
      <c r="W2" s="25"/>
      <c r="X2" s="25"/>
      <c r="Y2" s="25"/>
      <c r="Z2" s="25"/>
      <c r="AA2" s="25"/>
      <c r="AB2" s="25"/>
      <c r="AC2" s="30"/>
      <c r="AD2" s="30"/>
      <c r="AE2" s="30"/>
      <c r="AF2" s="30"/>
      <c r="AG2" s="25"/>
      <c r="AH2" s="30"/>
      <c r="AI2" s="30"/>
      <c r="AJ2" s="30"/>
      <c r="AK2" s="30"/>
      <c r="AL2" s="30"/>
      <c r="AM2" s="30"/>
      <c r="AN2" s="30"/>
      <c r="AO2" s="30"/>
      <c r="AP2" s="25"/>
      <c r="AQ2" s="25"/>
      <c r="AR2" s="25"/>
      <c r="AS2" s="25"/>
      <c r="AT2" s="25"/>
      <c r="AU2" s="25"/>
    </row>
    <row r="3" spans="1:48 16183:16384" ht="52">
      <c r="A3" s="28">
        <v>14</v>
      </c>
      <c r="B3" s="25" t="s">
        <v>4006</v>
      </c>
      <c r="C3" s="25" t="s">
        <v>4010</v>
      </c>
      <c r="D3" s="25" t="s">
        <v>35</v>
      </c>
      <c r="E3" s="25" t="s">
        <v>36</v>
      </c>
      <c r="F3" s="25" t="s">
        <v>37</v>
      </c>
      <c r="G3" s="25" t="s">
        <v>38</v>
      </c>
      <c r="H3" s="25" t="s">
        <v>39</v>
      </c>
      <c r="I3" s="28">
        <v>600</v>
      </c>
      <c r="J3" s="25">
        <v>600</v>
      </c>
      <c r="K3" s="25">
        <f t="shared" ref="K3:K42" si="0">I3-J3</f>
        <v>0</v>
      </c>
      <c r="L3" s="25">
        <f t="shared" ref="L3:L42" si="1">(K3*100)/I3</f>
        <v>0</v>
      </c>
      <c r="M3" s="25" t="s">
        <v>40</v>
      </c>
      <c r="N3" s="25" t="s">
        <v>315</v>
      </c>
      <c r="O3" s="25" t="s">
        <v>4011</v>
      </c>
      <c r="P3" s="25"/>
      <c r="Q3" s="25"/>
      <c r="R3" s="25"/>
      <c r="S3" s="25"/>
      <c r="T3" s="25"/>
      <c r="U3" s="25"/>
      <c r="V3" s="25"/>
      <c r="W3" s="25" t="s">
        <v>479</v>
      </c>
      <c r="X3" s="25" t="s">
        <v>4012</v>
      </c>
      <c r="Y3" s="25"/>
      <c r="Z3" s="25"/>
      <c r="AA3" s="25"/>
      <c r="AB3" s="25"/>
      <c r="AC3" s="30"/>
      <c r="AD3" s="30"/>
      <c r="AE3" s="30"/>
      <c r="AF3" s="30"/>
      <c r="AG3" s="25"/>
      <c r="AH3" s="30"/>
      <c r="AI3" s="30"/>
      <c r="AJ3" s="30"/>
      <c r="AK3" s="30"/>
      <c r="AL3" s="30"/>
      <c r="AM3" s="30"/>
      <c r="AN3" s="30"/>
      <c r="AO3" s="30"/>
      <c r="AP3" s="25"/>
      <c r="AQ3" s="25"/>
      <c r="AR3" s="25"/>
      <c r="AS3" s="25"/>
      <c r="AT3" s="25"/>
      <c r="AU3" s="25"/>
    </row>
    <row r="4" spans="1:48 16183:16384" ht="65">
      <c r="A4" s="28">
        <v>14</v>
      </c>
      <c r="B4" s="25" t="s">
        <v>4006</v>
      </c>
      <c r="C4" s="25" t="s">
        <v>4013</v>
      </c>
      <c r="D4" s="25" t="s">
        <v>35</v>
      </c>
      <c r="E4" s="25" t="s">
        <v>36</v>
      </c>
      <c r="F4" s="25" t="s">
        <v>37</v>
      </c>
      <c r="G4" s="25" t="s">
        <v>38</v>
      </c>
      <c r="H4" s="25" t="s">
        <v>39</v>
      </c>
      <c r="I4" s="28">
        <v>1240</v>
      </c>
      <c r="J4" s="25">
        <v>1310</v>
      </c>
      <c r="K4" s="25">
        <f t="shared" si="0"/>
        <v>-70</v>
      </c>
      <c r="L4" s="25">
        <f t="shared" si="1"/>
        <v>-5.645161290322581</v>
      </c>
      <c r="M4" s="25" t="s">
        <v>40</v>
      </c>
      <c r="N4" s="25" t="s">
        <v>315</v>
      </c>
      <c r="O4" s="25" t="s">
        <v>4014</v>
      </c>
      <c r="P4" s="25"/>
      <c r="Q4" s="25"/>
      <c r="R4" s="25"/>
      <c r="S4" s="25"/>
      <c r="T4" s="25"/>
      <c r="U4" s="25" t="s">
        <v>44</v>
      </c>
      <c r="V4" s="25" t="s">
        <v>4015</v>
      </c>
      <c r="W4" s="25" t="s">
        <v>240</v>
      </c>
      <c r="X4" s="25" t="s">
        <v>241</v>
      </c>
      <c r="Y4" s="25"/>
      <c r="Z4" s="25"/>
      <c r="AA4" s="25"/>
      <c r="AB4" s="25"/>
      <c r="AC4" s="30"/>
      <c r="AD4" s="30"/>
      <c r="AE4" s="30"/>
      <c r="AF4" s="30"/>
      <c r="AG4" s="25"/>
      <c r="AH4" s="30"/>
      <c r="AI4" s="30"/>
      <c r="AJ4" s="30"/>
      <c r="AK4" s="30"/>
      <c r="AL4" s="30"/>
      <c r="AM4" s="30"/>
      <c r="AN4" s="30"/>
      <c r="AO4" s="30"/>
      <c r="AP4" s="25"/>
      <c r="AQ4" s="25"/>
      <c r="AR4" s="25"/>
      <c r="AS4" s="25"/>
      <c r="AT4" s="25"/>
      <c r="AU4" s="25"/>
    </row>
    <row r="5" spans="1:48 16183:16384" ht="52">
      <c r="A5" s="28">
        <v>14</v>
      </c>
      <c r="B5" s="25" t="s">
        <v>4006</v>
      </c>
      <c r="C5" s="25" t="s">
        <v>4016</v>
      </c>
      <c r="D5" s="25" t="s">
        <v>35</v>
      </c>
      <c r="E5" s="25" t="s">
        <v>36</v>
      </c>
      <c r="F5" s="25" t="s">
        <v>37</v>
      </c>
      <c r="G5" s="25" t="s">
        <v>38</v>
      </c>
      <c r="H5" s="25" t="s">
        <v>39</v>
      </c>
      <c r="I5" s="28">
        <v>904</v>
      </c>
      <c r="J5" s="25">
        <v>916</v>
      </c>
      <c r="K5" s="25">
        <f t="shared" si="0"/>
        <v>-12</v>
      </c>
      <c r="L5" s="25">
        <f t="shared" si="1"/>
        <v>-1.3274336283185841</v>
      </c>
      <c r="M5" s="25" t="s">
        <v>40</v>
      </c>
      <c r="N5" s="25" t="s">
        <v>47</v>
      </c>
      <c r="O5" s="25" t="s">
        <v>4017</v>
      </c>
      <c r="P5" s="25"/>
      <c r="Q5" s="25"/>
      <c r="R5" s="25"/>
      <c r="S5" s="25"/>
      <c r="T5" s="25" t="s">
        <v>4018</v>
      </c>
      <c r="U5" s="25" t="s">
        <v>44</v>
      </c>
      <c r="V5" s="25" t="s">
        <v>4019</v>
      </c>
      <c r="W5" s="25"/>
      <c r="X5" s="25"/>
      <c r="Y5" s="25"/>
      <c r="Z5" s="25"/>
      <c r="AA5" s="25"/>
      <c r="AB5" s="25"/>
      <c r="AC5" s="30"/>
      <c r="AD5" s="30"/>
      <c r="AE5" s="30"/>
      <c r="AF5" s="30"/>
      <c r="AG5" s="25"/>
      <c r="AH5" s="30"/>
      <c r="AI5" s="30"/>
      <c r="AJ5" s="30"/>
      <c r="AK5" s="30"/>
      <c r="AL5" s="30"/>
      <c r="AM5" s="30"/>
      <c r="AN5" s="30"/>
      <c r="AO5" s="30"/>
      <c r="AP5" s="25"/>
      <c r="AQ5" s="25"/>
      <c r="AR5" s="25"/>
      <c r="AS5" s="25"/>
      <c r="AT5" s="25"/>
      <c r="AU5" s="25"/>
    </row>
    <row r="6" spans="1:48 16183:16384" ht="65">
      <c r="A6" s="28">
        <v>14</v>
      </c>
      <c r="B6" s="25" t="s">
        <v>4006</v>
      </c>
      <c r="C6" s="25" t="s">
        <v>4020</v>
      </c>
      <c r="D6" s="25" t="s">
        <v>35</v>
      </c>
      <c r="E6" s="25" t="s">
        <v>36</v>
      </c>
      <c r="F6" s="25" t="s">
        <v>37</v>
      </c>
      <c r="G6" s="25" t="s">
        <v>38</v>
      </c>
      <c r="H6" s="25" t="s">
        <v>39</v>
      </c>
      <c r="I6" s="28">
        <v>1040</v>
      </c>
      <c r="J6" s="25">
        <v>1040</v>
      </c>
      <c r="K6" s="25">
        <f t="shared" si="0"/>
        <v>0</v>
      </c>
      <c r="L6" s="25">
        <f t="shared" si="1"/>
        <v>0</v>
      </c>
      <c r="M6" s="25" t="s">
        <v>40</v>
      </c>
      <c r="N6" s="25" t="s">
        <v>2861</v>
      </c>
      <c r="O6" s="25" t="s">
        <v>4021</v>
      </c>
      <c r="P6" s="25" t="s">
        <v>1282</v>
      </c>
      <c r="Q6" s="25" t="s">
        <v>4022</v>
      </c>
      <c r="R6" s="25" t="s">
        <v>367</v>
      </c>
      <c r="S6" s="25" t="s">
        <v>2399</v>
      </c>
      <c r="T6" s="25"/>
      <c r="U6" s="25" t="s">
        <v>44</v>
      </c>
      <c r="V6" s="25" t="s">
        <v>4023</v>
      </c>
      <c r="W6" s="25"/>
      <c r="X6" s="25"/>
      <c r="Y6" s="25"/>
      <c r="Z6" s="25"/>
      <c r="AA6" s="25"/>
      <c r="AB6" s="25"/>
      <c r="AC6" s="30"/>
      <c r="AD6" s="30"/>
      <c r="AE6" s="30"/>
      <c r="AF6" s="30"/>
      <c r="AG6" s="25"/>
      <c r="AH6" s="30"/>
      <c r="AI6" s="30"/>
      <c r="AJ6" s="30"/>
      <c r="AK6" s="30"/>
      <c r="AL6" s="30"/>
      <c r="AM6" s="30"/>
      <c r="AN6" s="30"/>
      <c r="AO6" s="30"/>
      <c r="AP6" s="25"/>
      <c r="AQ6" s="25"/>
      <c r="AR6" s="25"/>
      <c r="AS6" s="25"/>
      <c r="AT6" s="25"/>
      <c r="AU6" s="25"/>
    </row>
    <row r="7" spans="1:48 16183:16384" ht="52">
      <c r="A7" s="28">
        <v>14</v>
      </c>
      <c r="B7" s="25" t="s">
        <v>4006</v>
      </c>
      <c r="C7" s="25" t="s">
        <v>4024</v>
      </c>
      <c r="D7" s="25" t="s">
        <v>35</v>
      </c>
      <c r="E7" s="25" t="s">
        <v>36</v>
      </c>
      <c r="F7" s="25" t="s">
        <v>37</v>
      </c>
      <c r="G7" s="25" t="s">
        <v>38</v>
      </c>
      <c r="H7" s="25" t="s">
        <v>39</v>
      </c>
      <c r="I7" s="28">
        <v>898</v>
      </c>
      <c r="J7" s="25">
        <v>970</v>
      </c>
      <c r="K7" s="25">
        <f t="shared" si="0"/>
        <v>-72</v>
      </c>
      <c r="L7" s="25">
        <f t="shared" si="1"/>
        <v>-8.0178173719376389</v>
      </c>
      <c r="M7" s="25" t="s">
        <v>40</v>
      </c>
      <c r="N7" s="25" t="s">
        <v>47</v>
      </c>
      <c r="O7" s="25" t="s">
        <v>4025</v>
      </c>
      <c r="P7" s="25"/>
      <c r="Q7" s="25"/>
      <c r="R7" s="25"/>
      <c r="S7" s="25"/>
      <c r="T7" s="25" t="s">
        <v>4026</v>
      </c>
      <c r="U7" s="25" t="s">
        <v>44</v>
      </c>
      <c r="V7" s="25" t="s">
        <v>4027</v>
      </c>
      <c r="W7" s="25"/>
      <c r="X7" s="25"/>
      <c r="Y7" s="25"/>
      <c r="Z7" s="25"/>
      <c r="AA7" s="25"/>
      <c r="AB7" s="25"/>
      <c r="AC7" s="30"/>
      <c r="AD7" s="30"/>
      <c r="AE7" s="30"/>
      <c r="AF7" s="30"/>
      <c r="AG7" s="25"/>
      <c r="AH7" s="30"/>
      <c r="AI7" s="30"/>
      <c r="AJ7" s="30"/>
      <c r="AK7" s="30"/>
      <c r="AL7" s="30"/>
      <c r="AM7" s="30"/>
      <c r="AN7" s="30"/>
      <c r="AO7" s="30"/>
      <c r="AP7" s="25"/>
      <c r="AQ7" s="25"/>
      <c r="AR7" s="25"/>
      <c r="AS7" s="25"/>
      <c r="AT7" s="25"/>
      <c r="AU7" s="25"/>
    </row>
    <row r="8" spans="1:48 16183:16384" ht="156">
      <c r="A8" s="28">
        <v>14</v>
      </c>
      <c r="B8" s="25" t="s">
        <v>4006</v>
      </c>
      <c r="C8" s="25" t="s">
        <v>4028</v>
      </c>
      <c r="D8" s="25" t="s">
        <v>35</v>
      </c>
      <c r="E8" s="25" t="s">
        <v>36</v>
      </c>
      <c r="F8" s="25" t="s">
        <v>37</v>
      </c>
      <c r="G8" s="25" t="s">
        <v>38</v>
      </c>
      <c r="H8" s="25" t="s">
        <v>39</v>
      </c>
      <c r="I8" s="28">
        <v>1138</v>
      </c>
      <c r="J8" s="25">
        <v>1145</v>
      </c>
      <c r="K8" s="25">
        <f t="shared" si="0"/>
        <v>-7</v>
      </c>
      <c r="L8" s="25">
        <f t="shared" si="1"/>
        <v>-0.61511423550087874</v>
      </c>
      <c r="M8" s="25" t="s">
        <v>40</v>
      </c>
      <c r="N8" s="25" t="s">
        <v>132</v>
      </c>
      <c r="O8" s="25" t="s">
        <v>4029</v>
      </c>
      <c r="P8" s="25"/>
      <c r="Q8" s="25"/>
      <c r="R8" s="25" t="s">
        <v>1260</v>
      </c>
      <c r="S8" s="25" t="s">
        <v>4030</v>
      </c>
      <c r="T8" s="25"/>
      <c r="U8" s="25" t="s">
        <v>44</v>
      </c>
      <c r="V8" s="25" t="s">
        <v>4031</v>
      </c>
      <c r="W8" s="25"/>
      <c r="X8" s="25"/>
      <c r="Y8" s="25"/>
      <c r="Z8" s="25"/>
      <c r="AA8" s="25"/>
      <c r="AB8" s="25"/>
      <c r="AC8" s="30"/>
      <c r="AD8" s="30"/>
      <c r="AE8" s="30"/>
      <c r="AF8" s="30"/>
      <c r="AG8" s="25"/>
      <c r="AH8" s="30"/>
      <c r="AI8" s="30"/>
      <c r="AJ8" s="30"/>
      <c r="AK8" s="30"/>
      <c r="AL8" s="30"/>
      <c r="AM8" s="30"/>
      <c r="AN8" s="30"/>
      <c r="AO8" s="30"/>
      <c r="AP8" s="25"/>
      <c r="AQ8" s="25"/>
      <c r="AR8" s="25"/>
      <c r="AS8" s="25"/>
      <c r="AT8" s="25"/>
      <c r="AU8" s="25"/>
    </row>
    <row r="9" spans="1:48 16183:16384" ht="52">
      <c r="A9" s="28">
        <v>14</v>
      </c>
      <c r="B9" s="25" t="s">
        <v>4006</v>
      </c>
      <c r="C9" s="25" t="s">
        <v>4032</v>
      </c>
      <c r="D9" s="25" t="s">
        <v>35</v>
      </c>
      <c r="E9" s="25" t="s">
        <v>36</v>
      </c>
      <c r="F9" s="25" t="s">
        <v>37</v>
      </c>
      <c r="G9" s="25" t="s">
        <v>38</v>
      </c>
      <c r="H9" s="25" t="s">
        <v>39</v>
      </c>
      <c r="I9" s="28">
        <v>1399</v>
      </c>
      <c r="J9" s="25">
        <v>1420</v>
      </c>
      <c r="K9" s="25">
        <f t="shared" si="0"/>
        <v>-21</v>
      </c>
      <c r="L9" s="25">
        <f t="shared" si="1"/>
        <v>-1.5010721944245891</v>
      </c>
      <c r="M9" s="25" t="s">
        <v>40</v>
      </c>
      <c r="N9" s="25" t="s">
        <v>47</v>
      </c>
      <c r="O9" s="25" t="s">
        <v>4033</v>
      </c>
      <c r="P9" s="25"/>
      <c r="Q9" s="25"/>
      <c r="R9" s="25"/>
      <c r="S9" s="25"/>
      <c r="T9" s="25" t="s">
        <v>4034</v>
      </c>
      <c r="U9" s="25" t="s">
        <v>44</v>
      </c>
      <c r="V9" s="25" t="s">
        <v>4035</v>
      </c>
      <c r="W9" s="25"/>
      <c r="X9" s="25"/>
      <c r="Y9" s="25"/>
      <c r="Z9" s="25"/>
      <c r="AA9" s="25"/>
      <c r="AB9" s="25"/>
      <c r="AC9" s="30"/>
      <c r="AD9" s="30"/>
      <c r="AE9" s="30"/>
      <c r="AF9" s="30"/>
      <c r="AG9" s="25"/>
      <c r="AH9" s="30"/>
      <c r="AI9" s="30"/>
      <c r="AJ9" s="30"/>
      <c r="AK9" s="30"/>
      <c r="AL9" s="30"/>
      <c r="AM9" s="30"/>
      <c r="AN9" s="30"/>
      <c r="AO9" s="30"/>
      <c r="AP9" s="25"/>
      <c r="AQ9" s="25"/>
      <c r="AR9" s="25"/>
      <c r="AS9" s="25"/>
      <c r="AT9" s="25"/>
      <c r="AU9" s="25"/>
    </row>
    <row r="10" spans="1:48 16183:16384" ht="52">
      <c r="A10" s="28">
        <v>14</v>
      </c>
      <c r="B10" s="25" t="s">
        <v>4006</v>
      </c>
      <c r="C10" s="25" t="s">
        <v>4036</v>
      </c>
      <c r="D10" s="25" t="s">
        <v>35</v>
      </c>
      <c r="E10" s="25" t="s">
        <v>36</v>
      </c>
      <c r="F10" s="25" t="s">
        <v>37</v>
      </c>
      <c r="G10" s="25" t="s">
        <v>38</v>
      </c>
      <c r="H10" s="25" t="s">
        <v>39</v>
      </c>
      <c r="I10" s="28">
        <v>1031</v>
      </c>
      <c r="J10" s="25">
        <v>1032</v>
      </c>
      <c r="K10" s="25">
        <f t="shared" si="0"/>
        <v>-1</v>
      </c>
      <c r="L10" s="25">
        <f t="shared" si="1"/>
        <v>-9.6993210475266725E-2</v>
      </c>
      <c r="M10" s="25" t="s">
        <v>40</v>
      </c>
      <c r="N10" s="25" t="s">
        <v>47</v>
      </c>
      <c r="O10" s="25" t="s">
        <v>4037</v>
      </c>
      <c r="P10" s="25"/>
      <c r="Q10" s="25"/>
      <c r="R10" s="25"/>
      <c r="S10" s="25"/>
      <c r="T10" s="25" t="s">
        <v>4038</v>
      </c>
      <c r="U10" s="25" t="s">
        <v>44</v>
      </c>
      <c r="V10" s="25" t="s">
        <v>4039</v>
      </c>
      <c r="W10" s="25"/>
      <c r="X10" s="25"/>
      <c r="Y10" s="25"/>
      <c r="Z10" s="25"/>
      <c r="AA10" s="25"/>
      <c r="AB10" s="25"/>
      <c r="AC10" s="25" t="s">
        <v>51</v>
      </c>
      <c r="AD10" s="25" t="s">
        <v>1936</v>
      </c>
      <c r="AE10" s="25" t="s">
        <v>4040</v>
      </c>
      <c r="AF10" s="25" t="s">
        <v>53</v>
      </c>
      <c r="AG10" s="25" t="s">
        <v>54</v>
      </c>
      <c r="AH10" s="25" t="s">
        <v>755</v>
      </c>
      <c r="AI10" s="25" t="s">
        <v>110</v>
      </c>
      <c r="AJ10" s="25" t="s">
        <v>99</v>
      </c>
      <c r="AK10" s="25" t="s">
        <v>4041</v>
      </c>
      <c r="AL10" s="25"/>
      <c r="AM10" s="25"/>
      <c r="AN10" s="25" t="s">
        <v>381</v>
      </c>
      <c r="AO10" s="25" t="s">
        <v>4042</v>
      </c>
      <c r="AP10" s="25" t="s">
        <v>44</v>
      </c>
      <c r="AQ10" s="25" t="s">
        <v>4039</v>
      </c>
      <c r="AR10" s="25"/>
      <c r="AS10" s="25"/>
      <c r="AT10" s="25" t="s">
        <v>4036</v>
      </c>
      <c r="AU10" s="25"/>
    </row>
    <row r="11" spans="1:48 16183:16384" ht="52">
      <c r="A11" s="28">
        <v>14</v>
      </c>
      <c r="B11" s="25" t="s">
        <v>4006</v>
      </c>
      <c r="C11" s="25" t="s">
        <v>4043</v>
      </c>
      <c r="D11" s="25" t="s">
        <v>35</v>
      </c>
      <c r="E11" s="25" t="s">
        <v>36</v>
      </c>
      <c r="F11" s="25" t="s">
        <v>37</v>
      </c>
      <c r="G11" s="25" t="s">
        <v>38</v>
      </c>
      <c r="H11" s="25" t="s">
        <v>39</v>
      </c>
      <c r="I11" s="28">
        <v>881</v>
      </c>
      <c r="J11" s="25">
        <v>887</v>
      </c>
      <c r="K11" s="25">
        <f t="shared" si="0"/>
        <v>-6</v>
      </c>
      <c r="L11" s="25">
        <f t="shared" si="1"/>
        <v>-0.68104426787741201</v>
      </c>
      <c r="M11" s="25" t="s">
        <v>40</v>
      </c>
      <c r="N11" s="25" t="s">
        <v>127</v>
      </c>
      <c r="O11" s="25" t="s">
        <v>4044</v>
      </c>
      <c r="P11" s="25"/>
      <c r="Q11" s="25"/>
      <c r="R11" s="25"/>
      <c r="S11" s="25"/>
      <c r="T11" s="25" t="s">
        <v>4045</v>
      </c>
      <c r="U11" s="25" t="s">
        <v>44</v>
      </c>
      <c r="V11" s="25" t="s">
        <v>4046</v>
      </c>
      <c r="W11" s="25"/>
      <c r="X11" s="25"/>
      <c r="Y11" s="25"/>
      <c r="Z11" s="25"/>
      <c r="AA11" s="25"/>
      <c r="AB11" s="25"/>
      <c r="AC11" s="30"/>
      <c r="AD11" s="30"/>
      <c r="AE11" s="30"/>
      <c r="AF11" s="30"/>
      <c r="AG11" s="25"/>
      <c r="AH11" s="30"/>
      <c r="AI11" s="30"/>
      <c r="AJ11" s="30"/>
      <c r="AK11" s="30"/>
      <c r="AL11" s="30"/>
      <c r="AM11" s="30"/>
      <c r="AN11" s="30"/>
      <c r="AO11" s="30"/>
      <c r="AP11" s="25"/>
      <c r="AQ11" s="25"/>
      <c r="AR11" s="25"/>
      <c r="AS11" s="25"/>
      <c r="AT11" s="25"/>
      <c r="AU11" s="25"/>
    </row>
    <row r="12" spans="1:48 16183:16384" ht="65">
      <c r="A12" s="28">
        <v>14</v>
      </c>
      <c r="B12" s="25" t="s">
        <v>4006</v>
      </c>
      <c r="C12" s="25" t="s">
        <v>4047</v>
      </c>
      <c r="D12" s="25" t="s">
        <v>35</v>
      </c>
      <c r="E12" s="25" t="s">
        <v>36</v>
      </c>
      <c r="F12" s="25" t="s">
        <v>37</v>
      </c>
      <c r="G12" s="25" t="s">
        <v>38</v>
      </c>
      <c r="H12" s="25" t="s">
        <v>39</v>
      </c>
      <c r="I12" s="28">
        <v>800</v>
      </c>
      <c r="J12" s="25">
        <v>800</v>
      </c>
      <c r="K12" s="25">
        <f t="shared" si="0"/>
        <v>0</v>
      </c>
      <c r="L12" s="25">
        <f t="shared" si="1"/>
        <v>0</v>
      </c>
      <c r="M12" s="25" t="s">
        <v>40</v>
      </c>
      <c r="N12" s="25" t="s">
        <v>127</v>
      </c>
      <c r="O12" s="25" t="s">
        <v>4048</v>
      </c>
      <c r="P12" s="25"/>
      <c r="Q12" s="25"/>
      <c r="R12" s="25"/>
      <c r="S12" s="25"/>
      <c r="T12" s="25"/>
      <c r="U12" s="25" t="s">
        <v>44</v>
      </c>
      <c r="V12" s="25" t="s">
        <v>4049</v>
      </c>
      <c r="W12" s="25" t="s">
        <v>240</v>
      </c>
      <c r="X12" s="25" t="s">
        <v>241</v>
      </c>
      <c r="Y12" s="25"/>
      <c r="Z12" s="25"/>
      <c r="AA12" s="25"/>
      <c r="AB12" s="25"/>
      <c r="AC12" s="30"/>
      <c r="AD12" s="30"/>
      <c r="AE12" s="30"/>
      <c r="AF12" s="30"/>
      <c r="AG12" s="25"/>
      <c r="AH12" s="30"/>
      <c r="AI12" s="30"/>
      <c r="AJ12" s="30"/>
      <c r="AK12" s="30"/>
      <c r="AL12" s="30"/>
      <c r="AM12" s="30"/>
      <c r="AN12" s="30"/>
      <c r="AO12" s="30"/>
      <c r="AP12" s="25"/>
      <c r="AQ12" s="25"/>
      <c r="AR12" s="25"/>
      <c r="AS12" s="25"/>
      <c r="AT12" s="25"/>
      <c r="AU12" s="25"/>
    </row>
    <row r="13" spans="1:48 16183:16384" ht="52">
      <c r="A13" s="28">
        <v>14</v>
      </c>
      <c r="B13" s="25" t="s">
        <v>4006</v>
      </c>
      <c r="C13" s="25" t="s">
        <v>4050</v>
      </c>
      <c r="D13" s="25" t="s">
        <v>35</v>
      </c>
      <c r="E13" s="25" t="s">
        <v>36</v>
      </c>
      <c r="F13" s="25" t="s">
        <v>37</v>
      </c>
      <c r="G13" s="25" t="s">
        <v>38</v>
      </c>
      <c r="H13" s="25" t="s">
        <v>39</v>
      </c>
      <c r="I13" s="28">
        <v>1298</v>
      </c>
      <c r="J13" s="25">
        <v>1346</v>
      </c>
      <c r="K13" s="25">
        <f t="shared" si="0"/>
        <v>-48</v>
      </c>
      <c r="L13" s="25">
        <f t="shared" si="1"/>
        <v>-3.6979969183359014</v>
      </c>
      <c r="M13" s="25" t="s">
        <v>40</v>
      </c>
      <c r="N13" s="25" t="s">
        <v>47</v>
      </c>
      <c r="O13" s="25" t="s">
        <v>4051</v>
      </c>
      <c r="P13" s="25"/>
      <c r="Q13" s="25"/>
      <c r="R13" s="25"/>
      <c r="S13" s="25"/>
      <c r="T13" s="25" t="s">
        <v>4052</v>
      </c>
      <c r="U13" s="25" t="s">
        <v>44</v>
      </c>
      <c r="V13" s="25" t="s">
        <v>4053</v>
      </c>
      <c r="W13" s="25"/>
      <c r="X13" s="25"/>
      <c r="Y13" s="25"/>
      <c r="Z13" s="25"/>
      <c r="AA13" s="25"/>
      <c r="AB13" s="25"/>
      <c r="AC13" s="25" t="s">
        <v>51</v>
      </c>
      <c r="AD13" s="25" t="s">
        <v>1936</v>
      </c>
      <c r="AE13" s="25" t="s">
        <v>4054</v>
      </c>
      <c r="AF13" s="25" t="s">
        <v>53</v>
      </c>
      <c r="AG13" s="25" t="s">
        <v>54</v>
      </c>
      <c r="AH13" s="25" t="s">
        <v>4055</v>
      </c>
      <c r="AI13" s="25" t="s">
        <v>88</v>
      </c>
      <c r="AJ13" s="25" t="s">
        <v>99</v>
      </c>
      <c r="AK13" s="25" t="s">
        <v>4056</v>
      </c>
      <c r="AL13" s="25"/>
      <c r="AM13" s="25"/>
      <c r="AN13" s="25" t="s">
        <v>381</v>
      </c>
      <c r="AO13" s="25" t="s">
        <v>2394</v>
      </c>
      <c r="AP13" s="25" t="s">
        <v>44</v>
      </c>
      <c r="AQ13" s="25" t="s">
        <v>4053</v>
      </c>
      <c r="AR13" s="25"/>
      <c r="AS13" s="25"/>
      <c r="AT13" s="25" t="s">
        <v>4050</v>
      </c>
      <c r="AU13" s="25"/>
    </row>
    <row r="14" spans="1:48 16183:16384" ht="65">
      <c r="A14" s="28">
        <v>14</v>
      </c>
      <c r="B14" s="25" t="s">
        <v>4006</v>
      </c>
      <c r="C14" s="25" t="s">
        <v>4057</v>
      </c>
      <c r="D14" s="25" t="s">
        <v>35</v>
      </c>
      <c r="E14" s="25" t="s">
        <v>36</v>
      </c>
      <c r="F14" s="25" t="s">
        <v>37</v>
      </c>
      <c r="G14" s="25" t="s">
        <v>38</v>
      </c>
      <c r="H14" s="25" t="s">
        <v>39</v>
      </c>
      <c r="I14" s="28">
        <v>808</v>
      </c>
      <c r="J14" s="25">
        <v>821</v>
      </c>
      <c r="K14" s="25">
        <f t="shared" si="0"/>
        <v>-13</v>
      </c>
      <c r="L14" s="25">
        <f t="shared" si="1"/>
        <v>-1.608910891089109</v>
      </c>
      <c r="M14" s="25" t="s">
        <v>40</v>
      </c>
      <c r="N14" s="25" t="s">
        <v>132</v>
      </c>
      <c r="O14" s="25" t="s">
        <v>4058</v>
      </c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30"/>
      <c r="AD14" s="30"/>
      <c r="AE14" s="30"/>
      <c r="AF14" s="30"/>
      <c r="AG14" s="25"/>
      <c r="AH14" s="30"/>
      <c r="AI14" s="30"/>
      <c r="AJ14" s="30"/>
      <c r="AK14" s="30"/>
      <c r="AL14" s="30"/>
      <c r="AM14" s="30"/>
      <c r="AN14" s="30"/>
      <c r="AO14" s="30"/>
      <c r="AP14" s="25"/>
      <c r="AQ14" s="25"/>
      <c r="AR14" s="25"/>
      <c r="AS14" s="25"/>
      <c r="AT14" s="25"/>
      <c r="AU14" s="25"/>
    </row>
    <row r="15" spans="1:48 16183:16384" ht="65">
      <c r="A15" s="28">
        <v>14</v>
      </c>
      <c r="B15" s="25" t="s">
        <v>4006</v>
      </c>
      <c r="C15" s="25" t="s">
        <v>4059</v>
      </c>
      <c r="D15" s="25" t="s">
        <v>35</v>
      </c>
      <c r="E15" s="25" t="s">
        <v>36</v>
      </c>
      <c r="F15" s="25" t="s">
        <v>37</v>
      </c>
      <c r="G15" s="25" t="s">
        <v>38</v>
      </c>
      <c r="H15" s="25" t="s">
        <v>39</v>
      </c>
      <c r="I15" s="28">
        <v>1584</v>
      </c>
      <c r="J15" s="25">
        <v>1584</v>
      </c>
      <c r="K15" s="25">
        <f t="shared" si="0"/>
        <v>0</v>
      </c>
      <c r="L15" s="25">
        <f t="shared" si="1"/>
        <v>0</v>
      </c>
      <c r="M15" s="25" t="s">
        <v>40</v>
      </c>
      <c r="N15" s="25" t="s">
        <v>415</v>
      </c>
      <c r="O15" s="25" t="s">
        <v>4060</v>
      </c>
      <c r="P15" s="25"/>
      <c r="Q15" s="25"/>
      <c r="R15" s="25"/>
      <c r="S15" s="25"/>
      <c r="T15" s="25" t="s">
        <v>4061</v>
      </c>
      <c r="U15" s="25" t="s">
        <v>44</v>
      </c>
      <c r="V15" s="25" t="s">
        <v>4062</v>
      </c>
      <c r="W15" s="25"/>
      <c r="X15" s="25"/>
      <c r="Y15" s="25"/>
      <c r="Z15" s="25"/>
      <c r="AA15" s="25"/>
      <c r="AB15" s="25"/>
      <c r="AC15" s="25" t="s">
        <v>51</v>
      </c>
      <c r="AD15" s="25" t="s">
        <v>4006</v>
      </c>
      <c r="AE15" s="25" t="s">
        <v>4063</v>
      </c>
      <c r="AF15" s="25" t="s">
        <v>53</v>
      </c>
      <c r="AG15" s="25" t="s">
        <v>54</v>
      </c>
      <c r="AH15" s="25" t="s">
        <v>4064</v>
      </c>
      <c r="AI15" s="25" t="s">
        <v>88</v>
      </c>
      <c r="AJ15" s="25" t="s">
        <v>99</v>
      </c>
      <c r="AK15" s="25" t="s">
        <v>4065</v>
      </c>
      <c r="AL15" s="25"/>
      <c r="AM15" s="25"/>
      <c r="AN15" s="25" t="s">
        <v>381</v>
      </c>
      <c r="AO15" s="25" t="s">
        <v>4066</v>
      </c>
      <c r="AP15" s="25" t="s">
        <v>44</v>
      </c>
      <c r="AQ15" s="25" t="s">
        <v>4062</v>
      </c>
      <c r="AR15" s="25"/>
      <c r="AS15" s="25"/>
      <c r="AT15" s="25" t="s">
        <v>4059</v>
      </c>
      <c r="AU15" s="25"/>
    </row>
    <row r="16" spans="1:48 16183:16384" ht="104">
      <c r="A16" s="28">
        <v>14</v>
      </c>
      <c r="B16" s="25" t="s">
        <v>4006</v>
      </c>
      <c r="C16" s="25" t="s">
        <v>4067</v>
      </c>
      <c r="D16" s="25" t="s">
        <v>35</v>
      </c>
      <c r="E16" s="25" t="s">
        <v>36</v>
      </c>
      <c r="F16" s="25" t="s">
        <v>37</v>
      </c>
      <c r="G16" s="25" t="s">
        <v>38</v>
      </c>
      <c r="H16" s="25" t="s">
        <v>39</v>
      </c>
      <c r="I16" s="28">
        <v>691</v>
      </c>
      <c r="J16" s="25">
        <v>695</v>
      </c>
      <c r="K16" s="25">
        <f t="shared" si="0"/>
        <v>-4</v>
      </c>
      <c r="L16" s="25">
        <f t="shared" si="1"/>
        <v>-0.57887120115774238</v>
      </c>
      <c r="M16" s="25" t="s">
        <v>40</v>
      </c>
      <c r="N16" s="25" t="s">
        <v>41</v>
      </c>
      <c r="O16" s="25" t="s">
        <v>4068</v>
      </c>
      <c r="P16" s="25"/>
      <c r="Q16" s="25"/>
      <c r="R16" s="25"/>
      <c r="S16" s="25"/>
      <c r="T16" s="25" t="s">
        <v>4069</v>
      </c>
      <c r="U16" s="25" t="s">
        <v>44</v>
      </c>
      <c r="V16" s="25" t="s">
        <v>4070</v>
      </c>
      <c r="W16" s="25"/>
      <c r="X16" s="25"/>
      <c r="Y16" s="25"/>
      <c r="Z16" s="25"/>
      <c r="AA16" s="25"/>
      <c r="AB16" s="25"/>
      <c r="AC16" s="30"/>
      <c r="AD16" s="30"/>
      <c r="AE16" s="30"/>
      <c r="AF16" s="30"/>
      <c r="AG16" s="25"/>
      <c r="AH16" s="30"/>
      <c r="AI16" s="30"/>
      <c r="AJ16" s="30"/>
      <c r="AK16" s="30"/>
      <c r="AL16" s="30"/>
      <c r="AM16" s="30"/>
      <c r="AN16" s="30"/>
      <c r="AO16" s="30"/>
      <c r="AP16" s="25"/>
      <c r="AQ16" s="25"/>
      <c r="AR16" s="25"/>
      <c r="AS16" s="25"/>
      <c r="AT16" s="25"/>
      <c r="AU16" s="25"/>
    </row>
    <row r="17" spans="1:47" ht="104">
      <c r="A17" s="28">
        <v>14</v>
      </c>
      <c r="B17" s="25" t="s">
        <v>4006</v>
      </c>
      <c r="C17" s="25" t="s">
        <v>4071</v>
      </c>
      <c r="D17" s="25" t="s">
        <v>35</v>
      </c>
      <c r="E17" s="25" t="s">
        <v>36</v>
      </c>
      <c r="F17" s="25" t="s">
        <v>37</v>
      </c>
      <c r="G17" s="25" t="s">
        <v>38</v>
      </c>
      <c r="H17" s="25" t="s">
        <v>39</v>
      </c>
      <c r="I17" s="28">
        <v>940</v>
      </c>
      <c r="J17" s="25">
        <v>977</v>
      </c>
      <c r="K17" s="25">
        <f t="shared" si="0"/>
        <v>-37</v>
      </c>
      <c r="L17" s="25">
        <f t="shared" si="1"/>
        <v>-3.9361702127659575</v>
      </c>
      <c r="M17" s="25" t="s">
        <v>40</v>
      </c>
      <c r="N17" s="25" t="s">
        <v>41</v>
      </c>
      <c r="O17" s="25" t="s">
        <v>4072</v>
      </c>
      <c r="P17" s="25"/>
      <c r="Q17" s="25"/>
      <c r="R17" s="25"/>
      <c r="S17" s="25"/>
      <c r="T17" s="25" t="s">
        <v>4073</v>
      </c>
      <c r="U17" s="25" t="s">
        <v>44</v>
      </c>
      <c r="V17" s="25" t="s">
        <v>4074</v>
      </c>
      <c r="W17" s="25"/>
      <c r="X17" s="25"/>
      <c r="Y17" s="25"/>
      <c r="Z17" s="25"/>
      <c r="AA17" s="25"/>
      <c r="AB17" s="25"/>
      <c r="AC17" s="30"/>
      <c r="AD17" s="30"/>
      <c r="AE17" s="30"/>
      <c r="AF17" s="30"/>
      <c r="AG17" s="25"/>
      <c r="AH17" s="30"/>
      <c r="AI17" s="30"/>
      <c r="AJ17" s="30"/>
      <c r="AK17" s="30"/>
      <c r="AL17" s="30"/>
      <c r="AM17" s="30"/>
      <c r="AN17" s="30"/>
      <c r="AO17" s="30"/>
      <c r="AP17" s="25"/>
      <c r="AQ17" s="25"/>
      <c r="AR17" s="25"/>
      <c r="AS17" s="25"/>
      <c r="AT17" s="25"/>
      <c r="AU17" s="25"/>
    </row>
    <row r="18" spans="1:47" ht="65">
      <c r="A18" s="28">
        <v>14</v>
      </c>
      <c r="B18" s="25" t="s">
        <v>4006</v>
      </c>
      <c r="C18" s="25" t="s">
        <v>4075</v>
      </c>
      <c r="D18" s="25" t="s">
        <v>35</v>
      </c>
      <c r="E18" s="25" t="s">
        <v>36</v>
      </c>
      <c r="F18" s="25" t="s">
        <v>37</v>
      </c>
      <c r="G18" s="25" t="s">
        <v>38</v>
      </c>
      <c r="H18" s="25" t="s">
        <v>39</v>
      </c>
      <c r="I18" s="28">
        <v>806</v>
      </c>
      <c r="J18" s="25">
        <v>806</v>
      </c>
      <c r="K18" s="25">
        <f t="shared" si="0"/>
        <v>0</v>
      </c>
      <c r="L18" s="25">
        <f t="shared" si="1"/>
        <v>0</v>
      </c>
      <c r="M18" s="25" t="s">
        <v>40</v>
      </c>
      <c r="N18" s="25" t="s">
        <v>59</v>
      </c>
      <c r="O18" s="25" t="s">
        <v>4076</v>
      </c>
      <c r="P18" s="25"/>
      <c r="Q18" s="25"/>
      <c r="R18" s="25"/>
      <c r="S18" s="25"/>
      <c r="T18" s="25" t="s">
        <v>4077</v>
      </c>
      <c r="U18" s="25" t="s">
        <v>44</v>
      </c>
      <c r="V18" s="25" t="s">
        <v>4012</v>
      </c>
      <c r="W18" s="25"/>
      <c r="X18" s="25"/>
      <c r="Y18" s="25"/>
      <c r="Z18" s="25"/>
      <c r="AA18" s="25"/>
      <c r="AB18" s="25"/>
      <c r="AC18" s="30"/>
      <c r="AD18" s="30"/>
      <c r="AE18" s="30"/>
      <c r="AF18" s="30"/>
      <c r="AG18" s="25"/>
      <c r="AH18" s="30"/>
      <c r="AI18" s="30"/>
      <c r="AJ18" s="30"/>
      <c r="AK18" s="30"/>
      <c r="AL18" s="30"/>
      <c r="AM18" s="30"/>
      <c r="AN18" s="30"/>
      <c r="AO18" s="30"/>
      <c r="AP18" s="25"/>
      <c r="AQ18" s="25"/>
      <c r="AR18" s="25"/>
      <c r="AS18" s="25"/>
      <c r="AT18" s="25"/>
      <c r="AU18" s="25"/>
    </row>
    <row r="19" spans="1:47" ht="65">
      <c r="A19" s="28">
        <v>14</v>
      </c>
      <c r="B19" s="25" t="s">
        <v>4006</v>
      </c>
      <c r="C19" s="25" t="s">
        <v>4078</v>
      </c>
      <c r="D19" s="25" t="s">
        <v>35</v>
      </c>
      <c r="E19" s="25" t="s">
        <v>36</v>
      </c>
      <c r="F19" s="25" t="s">
        <v>37</v>
      </c>
      <c r="G19" s="25" t="s">
        <v>38</v>
      </c>
      <c r="H19" s="25" t="s">
        <v>39</v>
      </c>
      <c r="I19" s="28">
        <v>586</v>
      </c>
      <c r="J19" s="25">
        <v>586</v>
      </c>
      <c r="K19" s="25">
        <f t="shared" si="0"/>
        <v>0</v>
      </c>
      <c r="L19" s="25">
        <f t="shared" si="1"/>
        <v>0</v>
      </c>
      <c r="M19" s="25" t="s">
        <v>40</v>
      </c>
      <c r="N19" s="25" t="s">
        <v>198</v>
      </c>
      <c r="O19" s="25" t="s">
        <v>4079</v>
      </c>
      <c r="P19" s="25"/>
      <c r="Q19" s="25"/>
      <c r="R19" s="25"/>
      <c r="S19" s="25"/>
      <c r="T19" s="25" t="s">
        <v>4080</v>
      </c>
      <c r="U19" s="25" t="s">
        <v>44</v>
      </c>
      <c r="V19" s="25" t="s">
        <v>4081</v>
      </c>
      <c r="W19" s="25"/>
      <c r="X19" s="25"/>
      <c r="Y19" s="25"/>
      <c r="Z19" s="25"/>
      <c r="AA19" s="25"/>
      <c r="AB19" s="25"/>
      <c r="AC19" s="30"/>
      <c r="AD19" s="30"/>
      <c r="AE19" s="30"/>
      <c r="AF19" s="30"/>
      <c r="AG19" s="25"/>
      <c r="AH19" s="30"/>
      <c r="AI19" s="30"/>
      <c r="AJ19" s="30"/>
      <c r="AK19" s="30"/>
      <c r="AL19" s="30"/>
      <c r="AM19" s="30"/>
      <c r="AN19" s="30"/>
      <c r="AO19" s="30"/>
      <c r="AP19" s="25"/>
      <c r="AQ19" s="25"/>
      <c r="AR19" s="25"/>
      <c r="AS19" s="25"/>
      <c r="AT19" s="25"/>
      <c r="AU19" s="25"/>
    </row>
    <row r="20" spans="1:47" ht="104">
      <c r="A20" s="28">
        <v>14</v>
      </c>
      <c r="B20" s="25" t="s">
        <v>4006</v>
      </c>
      <c r="C20" s="25" t="s">
        <v>4082</v>
      </c>
      <c r="D20" s="25" t="s">
        <v>35</v>
      </c>
      <c r="E20" s="25" t="s">
        <v>36</v>
      </c>
      <c r="F20" s="25" t="s">
        <v>37</v>
      </c>
      <c r="G20" s="25" t="s">
        <v>38</v>
      </c>
      <c r="H20" s="25" t="s">
        <v>39</v>
      </c>
      <c r="I20" s="28">
        <v>470</v>
      </c>
      <c r="J20" s="25">
        <v>470</v>
      </c>
      <c r="K20" s="25">
        <f t="shared" si="0"/>
        <v>0</v>
      </c>
      <c r="L20" s="25">
        <f t="shared" si="1"/>
        <v>0</v>
      </c>
      <c r="M20" s="25" t="s">
        <v>40</v>
      </c>
      <c r="N20" s="25" t="s">
        <v>4083</v>
      </c>
      <c r="O20" s="25" t="s">
        <v>4084</v>
      </c>
      <c r="P20" s="25"/>
      <c r="Q20" s="25"/>
      <c r="R20" s="25"/>
      <c r="S20" s="25"/>
      <c r="T20" s="25" t="s">
        <v>4085</v>
      </c>
      <c r="U20" s="25" t="s">
        <v>44</v>
      </c>
      <c r="V20" s="25" t="s">
        <v>4086</v>
      </c>
      <c r="W20" s="25"/>
      <c r="X20" s="25"/>
      <c r="Y20" s="25"/>
      <c r="Z20" s="25"/>
      <c r="AA20" s="25"/>
      <c r="AB20" s="25"/>
      <c r="AC20" s="30"/>
      <c r="AD20" s="30"/>
      <c r="AE20" s="30"/>
      <c r="AF20" s="30"/>
      <c r="AG20" s="25"/>
      <c r="AH20" s="30"/>
      <c r="AI20" s="30"/>
      <c r="AJ20" s="30"/>
      <c r="AK20" s="30"/>
      <c r="AL20" s="30"/>
      <c r="AM20" s="30"/>
      <c r="AN20" s="30"/>
      <c r="AO20" s="30"/>
      <c r="AP20" s="25"/>
      <c r="AQ20" s="25"/>
      <c r="AR20" s="25"/>
      <c r="AS20" s="25"/>
      <c r="AT20" s="25"/>
      <c r="AU20" s="25"/>
    </row>
    <row r="21" spans="1:47" ht="104">
      <c r="A21" s="28">
        <v>14</v>
      </c>
      <c r="B21" s="25" t="s">
        <v>4006</v>
      </c>
      <c r="C21" s="25" t="s">
        <v>4087</v>
      </c>
      <c r="D21" s="25" t="s">
        <v>35</v>
      </c>
      <c r="E21" s="25" t="s">
        <v>36</v>
      </c>
      <c r="F21" s="25" t="s">
        <v>37</v>
      </c>
      <c r="G21" s="25" t="s">
        <v>38</v>
      </c>
      <c r="H21" s="25" t="s">
        <v>39</v>
      </c>
      <c r="I21" s="28">
        <v>1625</v>
      </c>
      <c r="J21" s="25">
        <v>1625</v>
      </c>
      <c r="K21" s="25">
        <f t="shared" si="0"/>
        <v>0</v>
      </c>
      <c r="L21" s="25">
        <f t="shared" si="1"/>
        <v>0</v>
      </c>
      <c r="M21" s="25" t="s">
        <v>40</v>
      </c>
      <c r="N21" s="25" t="s">
        <v>4083</v>
      </c>
      <c r="O21" s="25" t="s">
        <v>4088</v>
      </c>
      <c r="P21" s="25"/>
      <c r="Q21" s="25"/>
      <c r="R21" s="25"/>
      <c r="S21" s="25"/>
      <c r="T21" s="25" t="s">
        <v>4089</v>
      </c>
      <c r="U21" s="25" t="s">
        <v>44</v>
      </c>
      <c r="V21" s="25" t="s">
        <v>4090</v>
      </c>
      <c r="W21" s="25"/>
      <c r="X21" s="25"/>
      <c r="Y21" s="25"/>
      <c r="Z21" s="25"/>
      <c r="AA21" s="25"/>
      <c r="AB21" s="25"/>
      <c r="AC21" s="30"/>
      <c r="AD21" s="30"/>
      <c r="AE21" s="30"/>
      <c r="AF21" s="30"/>
      <c r="AG21" s="25"/>
      <c r="AH21" s="30"/>
      <c r="AI21" s="30"/>
      <c r="AJ21" s="30"/>
      <c r="AK21" s="30"/>
      <c r="AL21" s="30"/>
      <c r="AM21" s="30"/>
      <c r="AN21" s="30"/>
      <c r="AO21" s="30"/>
      <c r="AP21" s="25"/>
      <c r="AQ21" s="25"/>
      <c r="AR21" s="25"/>
      <c r="AS21" s="25"/>
      <c r="AT21" s="25"/>
      <c r="AU21" s="25"/>
    </row>
    <row r="22" spans="1:47" ht="65">
      <c r="A22" s="28">
        <v>14</v>
      </c>
      <c r="B22" s="25" t="s">
        <v>4006</v>
      </c>
      <c r="C22" s="25" t="s">
        <v>4091</v>
      </c>
      <c r="D22" s="25" t="s">
        <v>35</v>
      </c>
      <c r="E22" s="25" t="s">
        <v>36</v>
      </c>
      <c r="F22" s="25" t="s">
        <v>37</v>
      </c>
      <c r="G22" s="25" t="s">
        <v>38</v>
      </c>
      <c r="H22" s="25" t="s">
        <v>39</v>
      </c>
      <c r="I22" s="28">
        <v>805</v>
      </c>
      <c r="J22" s="25">
        <v>805</v>
      </c>
      <c r="K22" s="25">
        <f t="shared" si="0"/>
        <v>0</v>
      </c>
      <c r="L22" s="25">
        <f t="shared" si="1"/>
        <v>0</v>
      </c>
      <c r="M22" s="25" t="s">
        <v>40</v>
      </c>
      <c r="N22" s="25" t="s">
        <v>415</v>
      </c>
      <c r="O22" s="25" t="s">
        <v>4092</v>
      </c>
      <c r="P22" s="25"/>
      <c r="Q22" s="25"/>
      <c r="R22" s="25"/>
      <c r="S22" s="25"/>
      <c r="T22" s="25" t="s">
        <v>4093</v>
      </c>
      <c r="U22" s="25" t="s">
        <v>44</v>
      </c>
      <c r="V22" s="25" t="s">
        <v>708</v>
      </c>
      <c r="W22" s="25"/>
      <c r="X22" s="25"/>
      <c r="Y22" s="25"/>
      <c r="Z22" s="25"/>
      <c r="AA22" s="25"/>
      <c r="AB22" s="25"/>
      <c r="AC22" s="30"/>
      <c r="AD22" s="30"/>
      <c r="AE22" s="30"/>
      <c r="AF22" s="30"/>
      <c r="AG22" s="25"/>
      <c r="AH22" s="30"/>
      <c r="AI22" s="30"/>
      <c r="AJ22" s="30"/>
      <c r="AK22" s="30"/>
      <c r="AL22" s="30"/>
      <c r="AM22" s="30"/>
      <c r="AN22" s="30"/>
      <c r="AO22" s="30"/>
      <c r="AP22" s="25"/>
      <c r="AQ22" s="25"/>
      <c r="AR22" s="25"/>
      <c r="AS22" s="25"/>
      <c r="AT22" s="25"/>
      <c r="AU22" s="25"/>
    </row>
    <row r="23" spans="1:47" ht="65">
      <c r="A23" s="28">
        <v>14</v>
      </c>
      <c r="B23" s="25" t="s">
        <v>4006</v>
      </c>
      <c r="C23" s="25" t="s">
        <v>4094</v>
      </c>
      <c r="D23" s="25" t="s">
        <v>35</v>
      </c>
      <c r="E23" s="25" t="s">
        <v>36</v>
      </c>
      <c r="F23" s="25" t="s">
        <v>37</v>
      </c>
      <c r="G23" s="25" t="s">
        <v>38</v>
      </c>
      <c r="H23" s="25" t="s">
        <v>39</v>
      </c>
      <c r="I23" s="28">
        <v>944</v>
      </c>
      <c r="J23" s="25">
        <v>944</v>
      </c>
      <c r="K23" s="25">
        <f t="shared" si="0"/>
        <v>0</v>
      </c>
      <c r="L23" s="25">
        <f t="shared" si="1"/>
        <v>0</v>
      </c>
      <c r="M23" s="25" t="s">
        <v>40</v>
      </c>
      <c r="N23" s="25" t="s">
        <v>59</v>
      </c>
      <c r="O23" s="25" t="s">
        <v>4095</v>
      </c>
      <c r="P23" s="25"/>
      <c r="Q23" s="25"/>
      <c r="R23" s="25"/>
      <c r="S23" s="25"/>
      <c r="T23" s="25" t="s">
        <v>4096</v>
      </c>
      <c r="U23" s="25" t="s">
        <v>44</v>
      </c>
      <c r="V23" s="25" t="s">
        <v>4097</v>
      </c>
      <c r="W23" s="25"/>
      <c r="X23" s="25"/>
      <c r="Y23" s="25"/>
      <c r="Z23" s="25"/>
      <c r="AA23" s="25"/>
      <c r="AB23" s="25"/>
      <c r="AC23" s="30"/>
      <c r="AD23" s="30"/>
      <c r="AE23" s="30"/>
      <c r="AF23" s="30"/>
      <c r="AG23" s="25"/>
      <c r="AH23" s="30"/>
      <c r="AI23" s="30"/>
      <c r="AJ23" s="30"/>
      <c r="AK23" s="30"/>
      <c r="AL23" s="30"/>
      <c r="AM23" s="30"/>
      <c r="AN23" s="30"/>
      <c r="AO23" s="30"/>
      <c r="AP23" s="25"/>
      <c r="AQ23" s="25"/>
      <c r="AR23" s="25"/>
      <c r="AS23" s="25"/>
      <c r="AT23" s="25"/>
      <c r="AU23" s="25"/>
    </row>
    <row r="24" spans="1:47" ht="65">
      <c r="A24" s="28">
        <v>14</v>
      </c>
      <c r="B24" s="25" t="s">
        <v>4006</v>
      </c>
      <c r="C24" s="25" t="s">
        <v>4098</v>
      </c>
      <c r="D24" s="25" t="s">
        <v>35</v>
      </c>
      <c r="E24" s="25" t="s">
        <v>36</v>
      </c>
      <c r="F24" s="25" t="s">
        <v>37</v>
      </c>
      <c r="G24" s="25" t="s">
        <v>38</v>
      </c>
      <c r="H24" s="25" t="s">
        <v>39</v>
      </c>
      <c r="I24" s="28">
        <v>891</v>
      </c>
      <c r="J24" s="25">
        <v>927</v>
      </c>
      <c r="K24" s="25">
        <f t="shared" si="0"/>
        <v>-36</v>
      </c>
      <c r="L24" s="25">
        <f t="shared" si="1"/>
        <v>-4.0404040404040407</v>
      </c>
      <c r="M24" s="25" t="s">
        <v>40</v>
      </c>
      <c r="N24" s="25" t="s">
        <v>59</v>
      </c>
      <c r="O24" s="25" t="s">
        <v>4099</v>
      </c>
      <c r="P24" s="25"/>
      <c r="Q24" s="25"/>
      <c r="R24" s="25"/>
      <c r="S24" s="25"/>
      <c r="T24" s="25" t="s">
        <v>4100</v>
      </c>
      <c r="U24" s="25" t="s">
        <v>44</v>
      </c>
      <c r="V24" s="25" t="s">
        <v>4097</v>
      </c>
      <c r="W24" s="25"/>
      <c r="X24" s="25"/>
      <c r="Y24" s="25"/>
      <c r="Z24" s="25"/>
      <c r="AA24" s="25"/>
      <c r="AB24" s="25"/>
      <c r="AC24" s="25" t="s">
        <v>51</v>
      </c>
      <c r="AD24" s="25" t="s">
        <v>4006</v>
      </c>
      <c r="AE24" s="25" t="s">
        <v>4101</v>
      </c>
      <c r="AF24" s="25" t="s">
        <v>53</v>
      </c>
      <c r="AG24" s="25" t="s">
        <v>86</v>
      </c>
      <c r="AH24" s="25" t="s">
        <v>719</v>
      </c>
      <c r="AI24" s="25" t="s">
        <v>88</v>
      </c>
      <c r="AJ24" s="25" t="s">
        <v>99</v>
      </c>
      <c r="AK24" s="25" t="s">
        <v>4102</v>
      </c>
      <c r="AL24" s="25" t="s">
        <v>365</v>
      </c>
      <c r="AM24" s="25" t="s">
        <v>3338</v>
      </c>
      <c r="AN24" s="25" t="s">
        <v>367</v>
      </c>
      <c r="AO24" s="25" t="s">
        <v>4103</v>
      </c>
      <c r="AP24" s="25" t="s">
        <v>44</v>
      </c>
      <c r="AQ24" s="25" t="s">
        <v>4097</v>
      </c>
      <c r="AR24" s="25"/>
      <c r="AS24" s="25"/>
      <c r="AT24" s="25" t="s">
        <v>4098</v>
      </c>
      <c r="AU24" s="25"/>
    </row>
    <row r="25" spans="1:47" ht="65">
      <c r="A25" s="28">
        <v>14</v>
      </c>
      <c r="B25" s="25" t="s">
        <v>4006</v>
      </c>
      <c r="C25" s="25" t="s">
        <v>4104</v>
      </c>
      <c r="D25" s="25" t="s">
        <v>35</v>
      </c>
      <c r="E25" s="25" t="s">
        <v>36</v>
      </c>
      <c r="F25" s="25" t="s">
        <v>37</v>
      </c>
      <c r="G25" s="25" t="s">
        <v>38</v>
      </c>
      <c r="H25" s="25" t="s">
        <v>39</v>
      </c>
      <c r="I25" s="28">
        <v>811</v>
      </c>
      <c r="J25" s="25">
        <v>820</v>
      </c>
      <c r="K25" s="25">
        <f t="shared" si="0"/>
        <v>-9</v>
      </c>
      <c r="L25" s="25">
        <f t="shared" si="1"/>
        <v>-1.1097410604192355</v>
      </c>
      <c r="M25" s="25" t="s">
        <v>40</v>
      </c>
      <c r="N25" s="25" t="s">
        <v>59</v>
      </c>
      <c r="O25" s="25" t="s">
        <v>4105</v>
      </c>
      <c r="P25" s="25"/>
      <c r="Q25" s="25"/>
      <c r="R25" s="25"/>
      <c r="S25" s="25"/>
      <c r="T25" s="25" t="s">
        <v>4106</v>
      </c>
      <c r="U25" s="25" t="s">
        <v>44</v>
      </c>
      <c r="V25" s="25" t="s">
        <v>4107</v>
      </c>
      <c r="W25" s="25"/>
      <c r="X25" s="25"/>
      <c r="Y25" s="25"/>
      <c r="Z25" s="25"/>
      <c r="AA25" s="25"/>
      <c r="AB25" s="25"/>
      <c r="AC25" s="30"/>
      <c r="AD25" s="30"/>
      <c r="AE25" s="30"/>
      <c r="AF25" s="30"/>
      <c r="AG25" s="25"/>
      <c r="AH25" s="30"/>
      <c r="AI25" s="30"/>
      <c r="AJ25" s="30"/>
      <c r="AK25" s="30"/>
      <c r="AL25" s="30"/>
      <c r="AM25" s="30"/>
      <c r="AN25" s="30"/>
      <c r="AO25" s="30"/>
      <c r="AP25" s="25"/>
      <c r="AQ25" s="25"/>
      <c r="AR25" s="25"/>
      <c r="AS25" s="25"/>
      <c r="AT25" s="25"/>
      <c r="AU25" s="25"/>
    </row>
    <row r="26" spans="1:47" ht="104">
      <c r="A26" s="28">
        <v>14</v>
      </c>
      <c r="B26" s="25" t="s">
        <v>4006</v>
      </c>
      <c r="C26" s="25" t="s">
        <v>4108</v>
      </c>
      <c r="D26" s="25" t="s">
        <v>35</v>
      </c>
      <c r="E26" s="25" t="s">
        <v>36</v>
      </c>
      <c r="F26" s="25" t="s">
        <v>37</v>
      </c>
      <c r="G26" s="25" t="s">
        <v>38</v>
      </c>
      <c r="H26" s="25" t="s">
        <v>39</v>
      </c>
      <c r="I26" s="28">
        <v>843</v>
      </c>
      <c r="J26" s="25">
        <v>843</v>
      </c>
      <c r="K26" s="25">
        <f t="shared" si="0"/>
        <v>0</v>
      </c>
      <c r="L26" s="25">
        <f t="shared" si="1"/>
        <v>0</v>
      </c>
      <c r="M26" s="25" t="s">
        <v>40</v>
      </c>
      <c r="N26" s="25" t="s">
        <v>41</v>
      </c>
      <c r="O26" s="25" t="s">
        <v>4109</v>
      </c>
      <c r="P26" s="25"/>
      <c r="Q26" s="25"/>
      <c r="R26" s="25"/>
      <c r="S26" s="25"/>
      <c r="T26" s="25" t="s">
        <v>4110</v>
      </c>
      <c r="U26" s="25" t="s">
        <v>44</v>
      </c>
      <c r="V26" s="25" t="s">
        <v>4111</v>
      </c>
      <c r="W26" s="25"/>
      <c r="X26" s="25"/>
      <c r="Y26" s="25"/>
      <c r="Z26" s="25"/>
      <c r="AA26" s="25"/>
      <c r="AB26" s="25"/>
      <c r="AC26" s="30"/>
      <c r="AD26" s="30"/>
      <c r="AE26" s="30"/>
      <c r="AF26" s="30"/>
      <c r="AG26" s="25"/>
      <c r="AH26" s="30"/>
      <c r="AI26" s="30"/>
      <c r="AJ26" s="30"/>
      <c r="AK26" s="30"/>
      <c r="AL26" s="30"/>
      <c r="AM26" s="30"/>
      <c r="AN26" s="30"/>
      <c r="AO26" s="30"/>
      <c r="AP26" s="25"/>
      <c r="AQ26" s="25"/>
      <c r="AR26" s="25"/>
      <c r="AS26" s="25"/>
      <c r="AT26" s="25"/>
      <c r="AU26" s="25"/>
    </row>
    <row r="27" spans="1:47" ht="104">
      <c r="A27" s="28">
        <v>14</v>
      </c>
      <c r="B27" s="25" t="s">
        <v>4006</v>
      </c>
      <c r="C27" s="25" t="s">
        <v>4112</v>
      </c>
      <c r="D27" s="25" t="s">
        <v>35</v>
      </c>
      <c r="E27" s="25" t="s">
        <v>36</v>
      </c>
      <c r="F27" s="25" t="s">
        <v>37</v>
      </c>
      <c r="G27" s="25" t="s">
        <v>38</v>
      </c>
      <c r="H27" s="25" t="s">
        <v>39</v>
      </c>
      <c r="I27" s="28">
        <v>1457</v>
      </c>
      <c r="J27" s="25">
        <v>1492</v>
      </c>
      <c r="K27" s="25">
        <f t="shared" si="0"/>
        <v>-35</v>
      </c>
      <c r="L27" s="25">
        <f t="shared" si="1"/>
        <v>-2.4021962937542898</v>
      </c>
      <c r="M27" s="25" t="s">
        <v>40</v>
      </c>
      <c r="N27" s="25" t="s">
        <v>254</v>
      </c>
      <c r="O27" s="25" t="s">
        <v>4113</v>
      </c>
      <c r="P27" s="25"/>
      <c r="Q27" s="25"/>
      <c r="R27" s="25"/>
      <c r="S27" s="25"/>
      <c r="T27" s="25" t="s">
        <v>4114</v>
      </c>
      <c r="U27" s="25" t="s">
        <v>44</v>
      </c>
      <c r="V27" s="25" t="s">
        <v>4115</v>
      </c>
      <c r="W27" s="25"/>
      <c r="X27" s="25"/>
      <c r="Y27" s="25"/>
      <c r="Z27" s="25"/>
      <c r="AA27" s="25"/>
      <c r="AB27" s="25"/>
      <c r="AC27" s="30"/>
      <c r="AD27" s="30"/>
      <c r="AE27" s="30"/>
      <c r="AF27" s="30"/>
      <c r="AG27" s="25"/>
      <c r="AH27" s="30"/>
      <c r="AI27" s="30"/>
      <c r="AJ27" s="30"/>
      <c r="AK27" s="30"/>
      <c r="AL27" s="30"/>
      <c r="AM27" s="30"/>
      <c r="AN27" s="30"/>
      <c r="AO27" s="30"/>
      <c r="AP27" s="25"/>
      <c r="AQ27" s="25"/>
      <c r="AR27" s="25"/>
      <c r="AS27" s="25"/>
      <c r="AT27" s="25"/>
      <c r="AU27" s="25"/>
    </row>
    <row r="28" spans="1:47" ht="104">
      <c r="A28" s="28">
        <v>14</v>
      </c>
      <c r="B28" s="25" t="s">
        <v>4006</v>
      </c>
      <c r="C28" s="25" t="s">
        <v>4116</v>
      </c>
      <c r="D28" s="25" t="s">
        <v>35</v>
      </c>
      <c r="E28" s="25" t="s">
        <v>36</v>
      </c>
      <c r="F28" s="25" t="s">
        <v>37</v>
      </c>
      <c r="G28" s="25" t="s">
        <v>38</v>
      </c>
      <c r="H28" s="25" t="s">
        <v>39</v>
      </c>
      <c r="I28" s="28">
        <v>1117</v>
      </c>
      <c r="J28" s="25">
        <v>1140</v>
      </c>
      <c r="K28" s="25">
        <f t="shared" si="0"/>
        <v>-23</v>
      </c>
      <c r="L28" s="25">
        <f t="shared" si="1"/>
        <v>-2.0590868397493285</v>
      </c>
      <c r="M28" s="25" t="s">
        <v>40</v>
      </c>
      <c r="N28" s="25" t="s">
        <v>41</v>
      </c>
      <c r="O28" s="25" t="s">
        <v>4117</v>
      </c>
      <c r="P28" s="25"/>
      <c r="Q28" s="25"/>
      <c r="R28" s="25"/>
      <c r="S28" s="25"/>
      <c r="T28" s="25"/>
      <c r="U28" s="25" t="s">
        <v>44</v>
      </c>
      <c r="V28" s="25" t="s">
        <v>4118</v>
      </c>
      <c r="W28" s="25"/>
      <c r="X28" s="25"/>
      <c r="Y28" s="25"/>
      <c r="Z28" s="25"/>
      <c r="AA28" s="25"/>
      <c r="AB28" s="25"/>
      <c r="AC28" s="30"/>
      <c r="AD28" s="30"/>
      <c r="AE28" s="30"/>
      <c r="AF28" s="30"/>
      <c r="AG28" s="25"/>
      <c r="AH28" s="30"/>
      <c r="AI28" s="30"/>
      <c r="AJ28" s="30"/>
      <c r="AK28" s="30"/>
      <c r="AL28" s="30"/>
      <c r="AM28" s="30"/>
      <c r="AN28" s="30"/>
      <c r="AO28" s="30"/>
      <c r="AP28" s="25"/>
      <c r="AQ28" s="25"/>
      <c r="AR28" s="25"/>
      <c r="AS28" s="25"/>
      <c r="AT28" s="25"/>
      <c r="AU28" s="25"/>
    </row>
    <row r="29" spans="1:47" ht="52">
      <c r="A29" s="28">
        <v>14</v>
      </c>
      <c r="B29" s="25" t="s">
        <v>4006</v>
      </c>
      <c r="C29" s="25" t="s">
        <v>4119</v>
      </c>
      <c r="D29" s="25" t="s">
        <v>35</v>
      </c>
      <c r="E29" s="25" t="s">
        <v>36</v>
      </c>
      <c r="F29" s="25" t="s">
        <v>37</v>
      </c>
      <c r="G29" s="25" t="s">
        <v>38</v>
      </c>
      <c r="H29" s="25" t="s">
        <v>39</v>
      </c>
      <c r="I29" s="28">
        <v>1341</v>
      </c>
      <c r="J29" s="25">
        <v>1400</v>
      </c>
      <c r="K29" s="25">
        <f t="shared" si="0"/>
        <v>-59</v>
      </c>
      <c r="L29" s="25">
        <f t="shared" si="1"/>
        <v>-4.3997017151379572</v>
      </c>
      <c r="M29" s="25" t="s">
        <v>40</v>
      </c>
      <c r="N29" s="25" t="s">
        <v>730</v>
      </c>
      <c r="O29" s="25" t="s">
        <v>4120</v>
      </c>
      <c r="P29" s="25"/>
      <c r="Q29" s="25"/>
      <c r="R29" s="25" t="s">
        <v>381</v>
      </c>
      <c r="S29" s="25" t="s">
        <v>4121</v>
      </c>
      <c r="T29" s="25"/>
      <c r="U29" s="25" t="s">
        <v>44</v>
      </c>
      <c r="V29" s="25" t="s">
        <v>4122</v>
      </c>
      <c r="W29" s="25"/>
      <c r="X29" s="25"/>
      <c r="Y29" s="25"/>
      <c r="Z29" s="25"/>
      <c r="AA29" s="25"/>
      <c r="AB29" s="25"/>
      <c r="AC29" s="30"/>
      <c r="AD29" s="30"/>
      <c r="AE29" s="30"/>
      <c r="AF29" s="30"/>
      <c r="AG29" s="25"/>
      <c r="AH29" s="30"/>
      <c r="AI29" s="30"/>
      <c r="AJ29" s="30"/>
      <c r="AK29" s="30"/>
      <c r="AL29" s="30"/>
      <c r="AM29" s="30"/>
      <c r="AN29" s="30"/>
      <c r="AO29" s="30"/>
      <c r="AP29" s="25"/>
      <c r="AQ29" s="25"/>
      <c r="AR29" s="25"/>
      <c r="AS29" s="25"/>
      <c r="AT29" s="25"/>
      <c r="AU29" s="25"/>
    </row>
    <row r="30" spans="1:47" ht="104">
      <c r="A30" s="28">
        <v>14</v>
      </c>
      <c r="B30" s="25" t="s">
        <v>4006</v>
      </c>
      <c r="C30" s="25" t="s">
        <v>4123</v>
      </c>
      <c r="D30" s="25" t="s">
        <v>35</v>
      </c>
      <c r="E30" s="25" t="s">
        <v>36</v>
      </c>
      <c r="F30" s="25" t="s">
        <v>37</v>
      </c>
      <c r="G30" s="25" t="s">
        <v>38</v>
      </c>
      <c r="H30" s="25" t="s">
        <v>39</v>
      </c>
      <c r="I30" s="28">
        <v>892</v>
      </c>
      <c r="J30" s="25">
        <v>907</v>
      </c>
      <c r="K30" s="25">
        <f t="shared" si="0"/>
        <v>-15</v>
      </c>
      <c r="L30" s="25">
        <f t="shared" si="1"/>
        <v>-1.6816143497757847</v>
      </c>
      <c r="M30" s="25" t="s">
        <v>40</v>
      </c>
      <c r="N30" s="25" t="s">
        <v>41</v>
      </c>
      <c r="O30" s="25" t="s">
        <v>4124</v>
      </c>
      <c r="P30" s="25"/>
      <c r="Q30" s="25"/>
      <c r="R30" s="25"/>
      <c r="S30" s="25"/>
      <c r="T30" s="25" t="s">
        <v>4125</v>
      </c>
      <c r="U30" s="25" t="s">
        <v>44</v>
      </c>
      <c r="V30" s="25" t="s">
        <v>4126</v>
      </c>
      <c r="W30" s="25"/>
      <c r="X30" s="25"/>
      <c r="Y30" s="25"/>
      <c r="Z30" s="25"/>
      <c r="AA30" s="25"/>
      <c r="AB30" s="25"/>
      <c r="AC30" s="30"/>
      <c r="AD30" s="30"/>
      <c r="AE30" s="30"/>
      <c r="AF30" s="30"/>
      <c r="AG30" s="25"/>
      <c r="AH30" s="30"/>
      <c r="AI30" s="30"/>
      <c r="AJ30" s="30"/>
      <c r="AK30" s="30"/>
      <c r="AL30" s="30"/>
      <c r="AM30" s="30"/>
      <c r="AN30" s="30"/>
      <c r="AO30" s="30"/>
      <c r="AP30" s="25"/>
      <c r="AQ30" s="25"/>
      <c r="AR30" s="25"/>
      <c r="AS30" s="25"/>
      <c r="AT30" s="25"/>
      <c r="AU30" s="25"/>
    </row>
    <row r="31" spans="1:47" ht="104">
      <c r="A31" s="28">
        <v>14</v>
      </c>
      <c r="B31" s="25" t="s">
        <v>4006</v>
      </c>
      <c r="C31" s="25" t="s">
        <v>4127</v>
      </c>
      <c r="D31" s="25" t="s">
        <v>35</v>
      </c>
      <c r="E31" s="25" t="s">
        <v>36</v>
      </c>
      <c r="F31" s="25" t="s">
        <v>37</v>
      </c>
      <c r="G31" s="25" t="s">
        <v>38</v>
      </c>
      <c r="H31" s="25" t="s">
        <v>39</v>
      </c>
      <c r="I31" s="28">
        <v>677</v>
      </c>
      <c r="J31" s="25">
        <v>677</v>
      </c>
      <c r="K31" s="25">
        <f t="shared" si="0"/>
        <v>0</v>
      </c>
      <c r="L31" s="25">
        <f t="shared" si="1"/>
        <v>0</v>
      </c>
      <c r="M31" s="25" t="s">
        <v>40</v>
      </c>
      <c r="N31" s="25" t="s">
        <v>41</v>
      </c>
      <c r="O31" s="25" t="s">
        <v>4128</v>
      </c>
      <c r="P31" s="25"/>
      <c r="Q31" s="25"/>
      <c r="R31" s="25"/>
      <c r="S31" s="25"/>
      <c r="T31" s="25" t="s">
        <v>4129</v>
      </c>
      <c r="U31" s="32" t="s">
        <v>284</v>
      </c>
      <c r="V31" s="25"/>
      <c r="W31" s="25"/>
      <c r="X31" s="25"/>
      <c r="Y31" s="25"/>
      <c r="Z31" s="25"/>
      <c r="AA31" s="25"/>
      <c r="AB31" s="25"/>
      <c r="AC31" s="30"/>
      <c r="AD31" s="30"/>
      <c r="AE31" s="30"/>
      <c r="AF31" s="30"/>
      <c r="AG31" s="25"/>
      <c r="AH31" s="30"/>
      <c r="AI31" s="30"/>
      <c r="AJ31" s="30"/>
      <c r="AK31" s="30"/>
      <c r="AL31" s="30"/>
      <c r="AM31" s="30"/>
      <c r="AN31" s="30"/>
      <c r="AO31" s="30"/>
      <c r="AP31" s="25"/>
      <c r="AQ31" s="25"/>
      <c r="AR31" s="25"/>
      <c r="AS31" s="25"/>
      <c r="AT31" s="25"/>
      <c r="AU31" s="25"/>
    </row>
    <row r="32" spans="1:47" ht="78">
      <c r="A32" s="28">
        <v>14</v>
      </c>
      <c r="B32" s="25" t="s">
        <v>4006</v>
      </c>
      <c r="C32" s="25" t="s">
        <v>4130</v>
      </c>
      <c r="D32" s="25" t="s">
        <v>35</v>
      </c>
      <c r="E32" s="25" t="s">
        <v>36</v>
      </c>
      <c r="F32" s="25" t="s">
        <v>37</v>
      </c>
      <c r="G32" s="25" t="s">
        <v>38</v>
      </c>
      <c r="H32" s="25" t="s">
        <v>39</v>
      </c>
      <c r="I32" s="28">
        <v>952</v>
      </c>
      <c r="J32" s="25">
        <v>952</v>
      </c>
      <c r="K32" s="25">
        <f t="shared" si="0"/>
        <v>0</v>
      </c>
      <c r="L32" s="25">
        <f t="shared" si="1"/>
        <v>0</v>
      </c>
      <c r="M32" s="25" t="s">
        <v>40</v>
      </c>
      <c r="N32" s="25" t="s">
        <v>3854</v>
      </c>
      <c r="O32" s="25" t="s">
        <v>4131</v>
      </c>
      <c r="P32" s="25"/>
      <c r="Q32" s="25"/>
      <c r="R32" s="25"/>
      <c r="S32" s="25"/>
      <c r="T32" s="25" t="s">
        <v>4131</v>
      </c>
      <c r="U32" s="25" t="s">
        <v>44</v>
      </c>
      <c r="V32" s="25" t="s">
        <v>4132</v>
      </c>
      <c r="W32" s="25"/>
      <c r="X32" s="25"/>
      <c r="Y32" s="25"/>
      <c r="Z32" s="25"/>
      <c r="AA32" s="25"/>
      <c r="AB32" s="25"/>
      <c r="AC32" s="30"/>
      <c r="AD32" s="30"/>
      <c r="AE32" s="30"/>
      <c r="AF32" s="30"/>
      <c r="AG32" s="25"/>
      <c r="AH32" s="30"/>
      <c r="AI32" s="30"/>
      <c r="AJ32" s="30"/>
      <c r="AK32" s="30"/>
      <c r="AL32" s="30"/>
      <c r="AM32" s="30"/>
      <c r="AN32" s="30"/>
      <c r="AO32" s="30"/>
      <c r="AP32" s="25"/>
      <c r="AQ32" s="25"/>
      <c r="AR32" s="25"/>
      <c r="AS32" s="25"/>
      <c r="AT32" s="25"/>
      <c r="AU32" s="25"/>
    </row>
    <row r="33" spans="1:47 16138:16182" ht="52">
      <c r="A33" s="28">
        <v>14</v>
      </c>
      <c r="B33" s="25" t="s">
        <v>4006</v>
      </c>
      <c r="C33" s="25" t="s">
        <v>4133</v>
      </c>
      <c r="D33" s="25" t="s">
        <v>35</v>
      </c>
      <c r="E33" s="25" t="s">
        <v>36</v>
      </c>
      <c r="F33" s="25" t="s">
        <v>37</v>
      </c>
      <c r="G33" s="25" t="s">
        <v>38</v>
      </c>
      <c r="H33" s="25" t="s">
        <v>39</v>
      </c>
      <c r="I33" s="28">
        <v>539</v>
      </c>
      <c r="J33" s="25">
        <v>565</v>
      </c>
      <c r="K33" s="25">
        <f t="shared" si="0"/>
        <v>-26</v>
      </c>
      <c r="L33" s="25">
        <f t="shared" si="1"/>
        <v>-4.8237476808905377</v>
      </c>
      <c r="M33" s="25" t="s">
        <v>40</v>
      </c>
      <c r="N33" s="25" t="s">
        <v>1165</v>
      </c>
      <c r="O33" s="25" t="s">
        <v>4134</v>
      </c>
      <c r="P33" s="25" t="s">
        <v>365</v>
      </c>
      <c r="Q33" s="25" t="s">
        <v>3338</v>
      </c>
      <c r="R33" s="25"/>
      <c r="S33" s="25"/>
      <c r="T33" s="25" t="s">
        <v>4135</v>
      </c>
      <c r="U33" s="25" t="s">
        <v>44</v>
      </c>
      <c r="V33" s="25" t="s">
        <v>4136</v>
      </c>
      <c r="W33" s="25"/>
      <c r="X33" s="25"/>
      <c r="Y33" s="25"/>
      <c r="Z33" s="25"/>
      <c r="AA33" s="25"/>
      <c r="AB33" s="25"/>
      <c r="AC33" s="30"/>
      <c r="AD33" s="30"/>
      <c r="AE33" s="30"/>
      <c r="AF33" s="30"/>
      <c r="AG33" s="25"/>
      <c r="AH33" s="30"/>
      <c r="AI33" s="30"/>
      <c r="AJ33" s="30"/>
      <c r="AK33" s="30"/>
      <c r="AL33" s="30"/>
      <c r="AM33" s="30"/>
      <c r="AN33" s="30"/>
      <c r="AO33" s="30"/>
      <c r="AP33" s="25"/>
      <c r="AQ33" s="25"/>
      <c r="AR33" s="25"/>
      <c r="AS33" s="25"/>
      <c r="AT33" s="25"/>
      <c r="AU33" s="25"/>
    </row>
    <row r="34" spans="1:47 16138:16182" ht="52">
      <c r="A34" s="28">
        <v>14</v>
      </c>
      <c r="B34" s="25" t="s">
        <v>4006</v>
      </c>
      <c r="C34" s="25" t="s">
        <v>4137</v>
      </c>
      <c r="D34" s="25" t="s">
        <v>35</v>
      </c>
      <c r="E34" s="25" t="s">
        <v>36</v>
      </c>
      <c r="F34" s="25" t="s">
        <v>37</v>
      </c>
      <c r="G34" s="25" t="s">
        <v>38</v>
      </c>
      <c r="H34" s="25" t="s">
        <v>39</v>
      </c>
      <c r="I34" s="28">
        <v>880</v>
      </c>
      <c r="J34" s="25">
        <v>933</v>
      </c>
      <c r="K34" s="25">
        <f t="shared" si="0"/>
        <v>-53</v>
      </c>
      <c r="L34" s="25">
        <f t="shared" si="1"/>
        <v>-6.0227272727272725</v>
      </c>
      <c r="M34" s="25" t="s">
        <v>40</v>
      </c>
      <c r="N34" s="25" t="s">
        <v>332</v>
      </c>
      <c r="O34" s="25" t="s">
        <v>4138</v>
      </c>
      <c r="P34" s="25"/>
      <c r="Q34" s="25"/>
      <c r="R34" s="25"/>
      <c r="S34" s="25"/>
      <c r="T34" s="25"/>
      <c r="U34" s="25" t="s">
        <v>44</v>
      </c>
      <c r="V34" s="25" t="s">
        <v>4139</v>
      </c>
      <c r="W34" s="25"/>
      <c r="X34" s="25"/>
      <c r="Y34" s="25"/>
      <c r="Z34" s="25"/>
      <c r="AA34" s="25"/>
      <c r="AB34" s="25"/>
      <c r="AC34" s="30"/>
      <c r="AD34" s="30"/>
      <c r="AE34" s="30"/>
      <c r="AF34" s="30"/>
      <c r="AG34" s="25"/>
      <c r="AH34" s="30"/>
      <c r="AI34" s="30"/>
      <c r="AJ34" s="30"/>
      <c r="AK34" s="30"/>
      <c r="AL34" s="30"/>
      <c r="AM34" s="30"/>
      <c r="AN34" s="30"/>
      <c r="AO34" s="30"/>
      <c r="AP34" s="25"/>
      <c r="AQ34" s="25"/>
      <c r="AR34" s="25"/>
      <c r="AS34" s="25"/>
      <c r="AT34" s="25"/>
      <c r="AU34" s="25"/>
    </row>
    <row r="35" spans="1:47 16138:16182" ht="52">
      <c r="A35" s="28">
        <v>14</v>
      </c>
      <c r="B35" s="25" t="s">
        <v>4006</v>
      </c>
      <c r="C35" s="25" t="s">
        <v>4140</v>
      </c>
      <c r="D35" s="25" t="s">
        <v>35</v>
      </c>
      <c r="E35" s="25" t="s">
        <v>36</v>
      </c>
      <c r="F35" s="25" t="s">
        <v>37</v>
      </c>
      <c r="G35" s="25" t="s">
        <v>38</v>
      </c>
      <c r="H35" s="25" t="s">
        <v>39</v>
      </c>
      <c r="I35" s="28">
        <v>1709</v>
      </c>
      <c r="J35" s="25">
        <v>1675</v>
      </c>
      <c r="K35" s="25">
        <f t="shared" si="0"/>
        <v>34</v>
      </c>
      <c r="L35" s="25">
        <f t="shared" si="1"/>
        <v>1.989467524868344</v>
      </c>
      <c r="M35" s="25" t="s">
        <v>40</v>
      </c>
      <c r="N35" s="25" t="s">
        <v>332</v>
      </c>
      <c r="O35" s="25" t="s">
        <v>4141</v>
      </c>
      <c r="P35" s="25"/>
      <c r="Q35" s="25"/>
      <c r="R35" s="25"/>
      <c r="S35" s="25"/>
      <c r="T35" s="25" t="s">
        <v>4142</v>
      </c>
      <c r="U35" s="25" t="s">
        <v>44</v>
      </c>
      <c r="V35" s="25" t="s">
        <v>4143</v>
      </c>
      <c r="W35" s="25"/>
      <c r="X35" s="25"/>
      <c r="Y35" s="25"/>
      <c r="Z35" s="25"/>
      <c r="AA35" s="25"/>
      <c r="AB35" s="25"/>
      <c r="AC35" s="30"/>
      <c r="AD35" s="30"/>
      <c r="AE35" s="30"/>
      <c r="AF35" s="30"/>
      <c r="AG35" s="25"/>
      <c r="AH35" s="30"/>
      <c r="AI35" s="30"/>
      <c r="AJ35" s="30"/>
      <c r="AK35" s="30"/>
      <c r="AL35" s="30"/>
      <c r="AM35" s="30"/>
      <c r="AN35" s="30"/>
      <c r="AO35" s="30"/>
      <c r="AP35" s="25"/>
      <c r="AQ35" s="25"/>
      <c r="AR35" s="25"/>
      <c r="AS35" s="25"/>
      <c r="AT35" s="25"/>
      <c r="AU35" s="25"/>
    </row>
    <row r="36" spans="1:47 16138:16182" ht="65">
      <c r="A36" s="28">
        <v>14</v>
      </c>
      <c r="B36" s="25" t="s">
        <v>4006</v>
      </c>
      <c r="C36" s="25" t="s">
        <v>4144</v>
      </c>
      <c r="D36" s="25" t="s">
        <v>35</v>
      </c>
      <c r="E36" s="25" t="s">
        <v>36</v>
      </c>
      <c r="F36" s="25" t="s">
        <v>37</v>
      </c>
      <c r="G36" s="25" t="s">
        <v>38</v>
      </c>
      <c r="H36" s="25" t="s">
        <v>39</v>
      </c>
      <c r="I36" s="28">
        <v>1724</v>
      </c>
      <c r="J36" s="25">
        <v>1890</v>
      </c>
      <c r="K36" s="25">
        <f t="shared" si="0"/>
        <v>-166</v>
      </c>
      <c r="L36" s="25">
        <f t="shared" si="1"/>
        <v>-9.6287703016241295</v>
      </c>
      <c r="M36" s="25" t="s">
        <v>40</v>
      </c>
      <c r="N36" s="25" t="s">
        <v>1165</v>
      </c>
      <c r="O36" s="25" t="s">
        <v>4145</v>
      </c>
      <c r="P36" s="25"/>
      <c r="Q36" s="25"/>
      <c r="R36" s="25"/>
      <c r="S36" s="25"/>
      <c r="T36" s="25" t="s">
        <v>4146</v>
      </c>
      <c r="U36" s="25" t="s">
        <v>44</v>
      </c>
      <c r="V36" s="25" t="s">
        <v>4147</v>
      </c>
      <c r="W36" s="25"/>
      <c r="X36" s="25"/>
      <c r="Y36" s="25"/>
      <c r="Z36" s="25"/>
      <c r="AA36" s="25"/>
      <c r="AB36" s="25"/>
      <c r="AC36" s="30"/>
      <c r="AD36" s="30"/>
      <c r="AE36" s="30"/>
      <c r="AF36" s="30"/>
      <c r="AG36" s="25"/>
      <c r="AH36" s="30"/>
      <c r="AI36" s="30"/>
      <c r="AJ36" s="30"/>
      <c r="AK36" s="30"/>
      <c r="AL36" s="30"/>
      <c r="AM36" s="30"/>
      <c r="AN36" s="30"/>
      <c r="AO36" s="30"/>
      <c r="AP36" s="25"/>
      <c r="AQ36" s="25"/>
      <c r="AR36" s="25"/>
      <c r="AS36" s="25"/>
      <c r="AT36" s="25"/>
      <c r="AU36" s="25"/>
    </row>
    <row r="37" spans="1:47 16138:16182" ht="52">
      <c r="A37" s="28">
        <v>14</v>
      </c>
      <c r="B37" s="25" t="s">
        <v>4006</v>
      </c>
      <c r="C37" s="25" t="s">
        <v>4148</v>
      </c>
      <c r="D37" s="25" t="s">
        <v>35</v>
      </c>
      <c r="E37" s="25" t="s">
        <v>36</v>
      </c>
      <c r="F37" s="25" t="s">
        <v>37</v>
      </c>
      <c r="G37" s="25" t="s">
        <v>38</v>
      </c>
      <c r="H37" s="25" t="s">
        <v>39</v>
      </c>
      <c r="I37" s="28">
        <v>860</v>
      </c>
      <c r="J37" s="25">
        <v>875</v>
      </c>
      <c r="K37" s="25">
        <f t="shared" si="0"/>
        <v>-15</v>
      </c>
      <c r="L37" s="25">
        <f t="shared" si="1"/>
        <v>-1.7441860465116279</v>
      </c>
      <c r="M37" s="25" t="s">
        <v>40</v>
      </c>
      <c r="N37" s="25" t="s">
        <v>1165</v>
      </c>
      <c r="O37" s="25" t="s">
        <v>4149</v>
      </c>
      <c r="P37" s="25" t="s">
        <v>365</v>
      </c>
      <c r="Q37" s="25" t="s">
        <v>4150</v>
      </c>
      <c r="R37" s="25" t="s">
        <v>367</v>
      </c>
      <c r="S37" s="25" t="s">
        <v>4151</v>
      </c>
      <c r="T37" s="25"/>
      <c r="U37" s="25" t="s">
        <v>44</v>
      </c>
      <c r="V37" s="25" t="s">
        <v>4107</v>
      </c>
      <c r="W37" s="25"/>
      <c r="X37" s="25"/>
      <c r="Y37" s="25"/>
      <c r="Z37" s="25"/>
      <c r="AA37" s="25"/>
      <c r="AB37" s="25"/>
      <c r="AC37" s="25" t="s">
        <v>51</v>
      </c>
      <c r="AD37" s="25" t="s">
        <v>4006</v>
      </c>
      <c r="AE37" s="25" t="s">
        <v>4152</v>
      </c>
      <c r="AF37" s="25" t="s">
        <v>39</v>
      </c>
      <c r="AG37" s="25" t="s">
        <v>86</v>
      </c>
      <c r="AH37" s="25" t="s">
        <v>525</v>
      </c>
      <c r="AI37" s="25" t="s">
        <v>110</v>
      </c>
      <c r="AJ37" s="25" t="s">
        <v>89</v>
      </c>
      <c r="AK37" s="25" t="s">
        <v>4153</v>
      </c>
      <c r="AL37" s="25"/>
      <c r="AM37" s="25"/>
      <c r="AN37" s="25" t="s">
        <v>381</v>
      </c>
      <c r="AO37" s="25" t="s">
        <v>4154</v>
      </c>
      <c r="AP37" s="25" t="s">
        <v>44</v>
      </c>
      <c r="AQ37" s="25" t="s">
        <v>4107</v>
      </c>
      <c r="AR37" s="25"/>
      <c r="AS37" s="25"/>
      <c r="AT37" s="25" t="s">
        <v>4148</v>
      </c>
      <c r="AU37" s="25"/>
    </row>
    <row r="38" spans="1:47 16138:16182" ht="52">
      <c r="A38" s="28">
        <v>14</v>
      </c>
      <c r="B38" s="25" t="s">
        <v>4006</v>
      </c>
      <c r="C38" s="25" t="s">
        <v>4155</v>
      </c>
      <c r="D38" s="25" t="s">
        <v>35</v>
      </c>
      <c r="E38" s="25" t="s">
        <v>36</v>
      </c>
      <c r="F38" s="25" t="s">
        <v>37</v>
      </c>
      <c r="G38" s="25" t="s">
        <v>38</v>
      </c>
      <c r="H38" s="25" t="s">
        <v>39</v>
      </c>
      <c r="I38" s="28">
        <v>1184</v>
      </c>
      <c r="J38" s="25">
        <v>1184</v>
      </c>
      <c r="K38" s="25">
        <f t="shared" si="0"/>
        <v>0</v>
      </c>
      <c r="L38" s="25">
        <f t="shared" si="1"/>
        <v>0</v>
      </c>
      <c r="M38" s="25" t="s">
        <v>40</v>
      </c>
      <c r="N38" s="25" t="s">
        <v>680</v>
      </c>
      <c r="O38" s="25" t="s">
        <v>4156</v>
      </c>
      <c r="P38" s="25" t="s">
        <v>365</v>
      </c>
      <c r="Q38" s="25" t="s">
        <v>4157</v>
      </c>
      <c r="R38" s="25" t="s">
        <v>367</v>
      </c>
      <c r="S38" s="25" t="s">
        <v>88</v>
      </c>
      <c r="T38" s="25"/>
      <c r="U38" s="25" t="s">
        <v>44</v>
      </c>
      <c r="V38" s="25" t="s">
        <v>4062</v>
      </c>
      <c r="W38" s="25"/>
      <c r="X38" s="25"/>
      <c r="Y38" s="25"/>
      <c r="Z38" s="25"/>
      <c r="AA38" s="25"/>
      <c r="AB38" s="25"/>
      <c r="AC38" s="30"/>
      <c r="AD38" s="30"/>
      <c r="AE38" s="30"/>
      <c r="AF38" s="30"/>
      <c r="AG38" s="25"/>
      <c r="AH38" s="30"/>
      <c r="AI38" s="30"/>
      <c r="AJ38" s="30"/>
      <c r="AK38" s="30"/>
      <c r="AL38" s="30"/>
      <c r="AM38" s="30"/>
      <c r="AN38" s="30"/>
      <c r="AO38" s="30"/>
      <c r="AP38" s="25"/>
      <c r="AQ38" s="25"/>
      <c r="AR38" s="25"/>
      <c r="AS38" s="25"/>
      <c r="AT38" s="25"/>
      <c r="AU38" s="25"/>
    </row>
    <row r="39" spans="1:47 16138:16182" ht="52">
      <c r="A39" s="28">
        <v>14</v>
      </c>
      <c r="B39" s="25" t="s">
        <v>4006</v>
      </c>
      <c r="C39" s="25" t="s">
        <v>4158</v>
      </c>
      <c r="D39" s="25" t="s">
        <v>35</v>
      </c>
      <c r="E39" s="25" t="s">
        <v>36</v>
      </c>
      <c r="F39" s="25" t="s">
        <v>37</v>
      </c>
      <c r="G39" s="25" t="s">
        <v>38</v>
      </c>
      <c r="H39" s="25" t="s">
        <v>39</v>
      </c>
      <c r="I39" s="28">
        <v>903</v>
      </c>
      <c r="J39" s="25">
        <v>970</v>
      </c>
      <c r="K39" s="25">
        <f t="shared" si="0"/>
        <v>-67</v>
      </c>
      <c r="L39" s="25">
        <f t="shared" si="1"/>
        <v>-7.4197120708748612</v>
      </c>
      <c r="M39" s="25" t="s">
        <v>40</v>
      </c>
      <c r="N39" s="25" t="s">
        <v>680</v>
      </c>
      <c r="O39" s="25" t="s">
        <v>4159</v>
      </c>
      <c r="P39" s="25" t="s">
        <v>365</v>
      </c>
      <c r="Q39" s="25" t="s">
        <v>4150</v>
      </c>
      <c r="R39" s="25" t="s">
        <v>367</v>
      </c>
      <c r="S39" s="25" t="s">
        <v>4160</v>
      </c>
      <c r="T39" s="25"/>
      <c r="U39" s="25" t="s">
        <v>44</v>
      </c>
      <c r="V39" s="25" t="s">
        <v>4009</v>
      </c>
      <c r="W39" s="25"/>
      <c r="X39" s="25"/>
      <c r="Y39" s="25"/>
      <c r="Z39" s="25"/>
      <c r="AA39" s="25"/>
      <c r="AB39" s="25"/>
      <c r="AC39" s="30"/>
      <c r="AD39" s="30"/>
      <c r="AE39" s="30"/>
      <c r="AF39" s="30"/>
      <c r="AG39" s="25"/>
      <c r="AH39" s="30"/>
      <c r="AI39" s="30"/>
      <c r="AJ39" s="30"/>
      <c r="AK39" s="30"/>
      <c r="AL39" s="30"/>
      <c r="AM39" s="30"/>
      <c r="AN39" s="30"/>
      <c r="AO39" s="30"/>
      <c r="AP39" s="25"/>
      <c r="AQ39" s="25"/>
      <c r="AR39" s="25"/>
      <c r="AS39" s="25"/>
      <c r="AT39" s="25"/>
      <c r="AU39" s="25"/>
    </row>
    <row r="40" spans="1:47 16138:16182" ht="52">
      <c r="A40" s="28">
        <v>14</v>
      </c>
      <c r="B40" s="25" t="s">
        <v>4006</v>
      </c>
      <c r="C40" s="25" t="s">
        <v>4161</v>
      </c>
      <c r="D40" s="25" t="s">
        <v>35</v>
      </c>
      <c r="E40" s="25" t="s">
        <v>36</v>
      </c>
      <c r="F40" s="25" t="s">
        <v>37</v>
      </c>
      <c r="G40" s="25" t="s">
        <v>38</v>
      </c>
      <c r="H40" s="25" t="s">
        <v>39</v>
      </c>
      <c r="I40" s="28">
        <v>1021</v>
      </c>
      <c r="J40" s="25">
        <v>1052</v>
      </c>
      <c r="K40" s="25">
        <f t="shared" si="0"/>
        <v>-31</v>
      </c>
      <c r="L40" s="25">
        <f t="shared" si="1"/>
        <v>-3.0362389813907935</v>
      </c>
      <c r="M40" s="25" t="s">
        <v>40</v>
      </c>
      <c r="N40" s="25" t="s">
        <v>1525</v>
      </c>
      <c r="O40" s="25" t="s">
        <v>4162</v>
      </c>
      <c r="P40" s="25"/>
      <c r="Q40" s="25"/>
      <c r="R40" s="25"/>
      <c r="S40" s="25"/>
      <c r="T40" s="25" t="s">
        <v>4163</v>
      </c>
      <c r="U40" s="25" t="s">
        <v>44</v>
      </c>
      <c r="V40" s="25" t="s">
        <v>4164</v>
      </c>
      <c r="W40" s="25"/>
      <c r="X40" s="25"/>
      <c r="Y40" s="25"/>
      <c r="Z40" s="25"/>
      <c r="AA40" s="25"/>
      <c r="AB40" s="25"/>
      <c r="AC40" s="30"/>
      <c r="AD40" s="30"/>
      <c r="AE40" s="30"/>
      <c r="AF40" s="30"/>
      <c r="AG40" s="25"/>
      <c r="AH40" s="30"/>
      <c r="AI40" s="30"/>
      <c r="AJ40" s="30"/>
      <c r="AK40" s="30"/>
      <c r="AL40" s="30"/>
      <c r="AM40" s="30"/>
      <c r="AN40" s="30"/>
      <c r="AO40" s="30"/>
      <c r="AP40" s="25"/>
      <c r="AQ40" s="25"/>
      <c r="AR40" s="25"/>
      <c r="AS40" s="25"/>
      <c r="AT40" s="25"/>
      <c r="AU40" s="25"/>
    </row>
    <row r="41" spans="1:47 16138:16182" ht="52">
      <c r="A41" s="28">
        <v>14</v>
      </c>
      <c r="B41" s="25" t="s">
        <v>4006</v>
      </c>
      <c r="C41" s="25" t="s">
        <v>4165</v>
      </c>
      <c r="D41" s="25" t="s">
        <v>35</v>
      </c>
      <c r="E41" s="25" t="s">
        <v>36</v>
      </c>
      <c r="F41" s="25" t="s">
        <v>37</v>
      </c>
      <c r="G41" s="25" t="s">
        <v>38</v>
      </c>
      <c r="H41" s="25" t="s">
        <v>39</v>
      </c>
      <c r="I41" s="28">
        <v>915</v>
      </c>
      <c r="J41" s="25">
        <v>915</v>
      </c>
      <c r="K41" s="25">
        <f t="shared" si="0"/>
        <v>0</v>
      </c>
      <c r="L41" s="25">
        <f t="shared" si="1"/>
        <v>0</v>
      </c>
      <c r="M41" s="25" t="s">
        <v>40</v>
      </c>
      <c r="N41" s="25" t="s">
        <v>1165</v>
      </c>
      <c r="O41" s="25" t="s">
        <v>4166</v>
      </c>
      <c r="P41" s="25"/>
      <c r="Q41" s="25"/>
      <c r="R41" s="25"/>
      <c r="S41" s="25"/>
      <c r="T41" s="25" t="s">
        <v>4167</v>
      </c>
      <c r="U41" s="25" t="s">
        <v>44</v>
      </c>
      <c r="V41" s="25" t="s">
        <v>4107</v>
      </c>
      <c r="W41" s="25"/>
      <c r="X41" s="25"/>
      <c r="Y41" s="25"/>
      <c r="Z41" s="25"/>
      <c r="AA41" s="25"/>
      <c r="AB41" s="25"/>
      <c r="AC41" s="30"/>
      <c r="AD41" s="30"/>
      <c r="AE41" s="30"/>
      <c r="AF41" s="30"/>
      <c r="AG41" s="25"/>
      <c r="AH41" s="30"/>
      <c r="AI41" s="30"/>
      <c r="AJ41" s="30"/>
      <c r="AK41" s="30"/>
      <c r="AL41" s="30"/>
      <c r="AM41" s="30"/>
      <c r="AN41" s="30"/>
      <c r="AO41" s="30"/>
      <c r="AP41" s="25"/>
      <c r="AQ41" s="25"/>
      <c r="AR41" s="25"/>
      <c r="AS41" s="25"/>
      <c r="AT41" s="25"/>
      <c r="AU41" s="25"/>
    </row>
    <row r="42" spans="1:47 16138:16182" s="138" customFormat="1" ht="117">
      <c r="A42" s="28">
        <v>14</v>
      </c>
      <c r="B42" s="25" t="s">
        <v>4006</v>
      </c>
      <c r="C42" s="25" t="s">
        <v>4168</v>
      </c>
      <c r="D42" s="25" t="s">
        <v>35</v>
      </c>
      <c r="E42" s="25" t="s">
        <v>36</v>
      </c>
      <c r="F42" s="25" t="s">
        <v>37</v>
      </c>
      <c r="G42" s="25" t="s">
        <v>38</v>
      </c>
      <c r="H42" s="84" t="s">
        <v>39</v>
      </c>
      <c r="I42" s="84">
        <v>728</v>
      </c>
      <c r="J42" s="84">
        <v>734</v>
      </c>
      <c r="K42" s="25">
        <f t="shared" si="0"/>
        <v>-6</v>
      </c>
      <c r="L42" s="25">
        <f t="shared" si="1"/>
        <v>-0.82417582417582413</v>
      </c>
      <c r="M42" s="25" t="s">
        <v>40</v>
      </c>
      <c r="N42" s="84" t="s">
        <v>1680</v>
      </c>
      <c r="O42" s="25" t="s">
        <v>4169</v>
      </c>
      <c r="P42" s="25"/>
      <c r="Q42" s="25"/>
      <c r="R42" s="25"/>
      <c r="S42" s="25"/>
      <c r="T42" s="84"/>
      <c r="U42" s="84" t="s">
        <v>44</v>
      </c>
      <c r="V42" s="84" t="s">
        <v>4170</v>
      </c>
      <c r="W42" s="84"/>
      <c r="X42" s="84"/>
      <c r="Y42" s="84"/>
      <c r="Z42" s="25"/>
      <c r="AA42" s="25"/>
      <c r="AB42" s="25"/>
      <c r="AC42" s="25"/>
      <c r="AD42" s="25"/>
      <c r="AE42" s="25"/>
      <c r="AF42" s="25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6"/>
      <c r="WVR42" s="137"/>
      <c r="WVS42" s="137"/>
      <c r="WVT42" s="137"/>
      <c r="WVU42" s="137"/>
      <c r="WVV42" s="137"/>
      <c r="WVW42" s="137"/>
      <c r="WVX42" s="137"/>
      <c r="WVY42" s="137"/>
      <c r="WVZ42" s="137"/>
      <c r="WWA42" s="137"/>
      <c r="WWB42" s="137"/>
      <c r="WWC42" s="137"/>
      <c r="WWD42" s="137"/>
      <c r="WWE42" s="137"/>
      <c r="WWF42" s="137"/>
      <c r="WWG42" s="137"/>
      <c r="WWH42" s="137"/>
      <c r="WWI42" s="137"/>
      <c r="WWJ42" s="137"/>
      <c r="WWK42" s="137"/>
      <c r="WWL42" s="137"/>
      <c r="WWM42" s="137"/>
      <c r="WWN42" s="137"/>
      <c r="WWO42" s="137"/>
      <c r="WWP42" s="137"/>
      <c r="WWQ42" s="137"/>
      <c r="WWR42" s="137"/>
      <c r="WWS42" s="137"/>
      <c r="WWT42" s="137"/>
      <c r="WWU42" s="137"/>
      <c r="WWV42" s="137"/>
      <c r="WWW42" s="137"/>
      <c r="WWX42" s="137"/>
      <c r="WWY42" s="137"/>
      <c r="WWZ42" s="137"/>
      <c r="WXA42" s="137"/>
      <c r="WXB42" s="137"/>
      <c r="WXC42" s="137"/>
      <c r="WXD42" s="137"/>
      <c r="WXE42" s="137"/>
      <c r="WXF42" s="137"/>
      <c r="WXG42" s="137"/>
      <c r="WXH42" s="137"/>
      <c r="WXI42" s="137"/>
      <c r="WXJ42" s="137"/>
    </row>
    <row r="43" spans="1:47 16138:16182" ht="15.5">
      <c r="A43" s="97"/>
      <c r="B43" s="97"/>
      <c r="C43" s="97"/>
      <c r="D43" s="139"/>
      <c r="E43" s="97"/>
      <c r="F43" s="97"/>
      <c r="G43" s="139"/>
      <c r="H43" s="139"/>
      <c r="I43" s="139"/>
      <c r="J43" s="139"/>
      <c r="K43" s="139"/>
      <c r="L43" s="139"/>
      <c r="M43" s="139"/>
      <c r="N43" s="97"/>
      <c r="O43" s="97"/>
      <c r="P43" s="97"/>
      <c r="Q43" s="97"/>
      <c r="R43" s="97"/>
      <c r="S43" s="97"/>
      <c r="T43" s="139"/>
      <c r="U43" s="139"/>
      <c r="V43" s="139"/>
      <c r="W43" s="139"/>
      <c r="X43" s="139"/>
      <c r="Y43" s="139"/>
      <c r="Z43" s="97"/>
      <c r="AA43" s="97"/>
      <c r="AB43" s="97"/>
      <c r="AC43" s="97"/>
      <c r="AD43" s="97"/>
      <c r="AE43" s="97"/>
      <c r="AF43" s="97"/>
    </row>
    <row r="44" spans="1:47 16138:16182" ht="15.5">
      <c r="A44" s="97"/>
      <c r="B44" s="97"/>
      <c r="C44" s="97"/>
      <c r="D44" s="139"/>
      <c r="E44" s="97"/>
      <c r="F44" s="97"/>
      <c r="G44" s="139"/>
      <c r="H44" s="139"/>
      <c r="I44" s="139"/>
      <c r="J44" s="139"/>
      <c r="K44" s="139"/>
      <c r="L44" s="139"/>
      <c r="M44" s="139"/>
      <c r="N44" s="97"/>
      <c r="O44" s="97"/>
      <c r="P44" s="97"/>
      <c r="Q44" s="97"/>
      <c r="R44" s="97"/>
      <c r="S44" s="97"/>
      <c r="T44" s="139"/>
      <c r="U44" s="139"/>
      <c r="V44" s="139"/>
      <c r="W44" s="139"/>
      <c r="X44" s="139"/>
      <c r="Y44" s="139"/>
      <c r="Z44" s="97"/>
      <c r="AA44" s="97"/>
      <c r="AB44" s="97"/>
      <c r="AC44" s="97"/>
      <c r="AD44" s="97"/>
      <c r="AE44" s="97"/>
      <c r="AF44" s="97"/>
    </row>
    <row r="45" spans="1:47 16138:16182" ht="15.5">
      <c r="A45" s="97"/>
      <c r="B45" s="97"/>
      <c r="C45" s="97"/>
      <c r="D45" s="139"/>
      <c r="E45" s="97"/>
      <c r="F45" s="97"/>
      <c r="G45" s="139"/>
      <c r="H45" s="139"/>
      <c r="I45" s="139"/>
      <c r="J45" s="139"/>
      <c r="K45" s="139"/>
      <c r="L45" s="139"/>
      <c r="M45" s="139"/>
      <c r="N45" s="97"/>
      <c r="O45" s="97"/>
      <c r="P45" s="97"/>
      <c r="Q45" s="97"/>
      <c r="R45" s="97"/>
      <c r="S45" s="97"/>
      <c r="T45" s="139"/>
      <c r="U45" s="139"/>
      <c r="V45" s="139"/>
      <c r="W45" s="139"/>
      <c r="X45" s="139"/>
      <c r="Y45" s="139"/>
      <c r="Z45" s="97"/>
      <c r="AA45" s="97"/>
      <c r="AB45" s="97"/>
      <c r="AC45" s="97"/>
      <c r="AD45" s="97"/>
      <c r="AE45" s="97"/>
      <c r="AF45" s="97"/>
    </row>
    <row r="46" spans="1:47 16138:16182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</row>
    <row r="47" spans="1:47 16138:16182" ht="15.5">
      <c r="A47" s="97"/>
      <c r="B47" s="97"/>
      <c r="C47" s="97"/>
      <c r="D47" s="139"/>
      <c r="E47" s="97"/>
      <c r="F47" s="97"/>
      <c r="G47" s="139"/>
      <c r="H47" s="139"/>
      <c r="I47" s="139"/>
      <c r="J47" s="139"/>
      <c r="K47" s="139"/>
      <c r="L47" s="139"/>
      <c r="M47" s="139"/>
      <c r="N47" s="97"/>
      <c r="O47" s="97"/>
      <c r="P47" s="97"/>
      <c r="Q47" s="97"/>
      <c r="R47" s="97"/>
      <c r="S47" s="97"/>
      <c r="T47" s="139"/>
      <c r="U47" s="139"/>
      <c r="V47" s="139"/>
      <c r="W47" s="139"/>
      <c r="X47" s="139"/>
      <c r="Y47" s="139"/>
      <c r="Z47" s="97"/>
      <c r="AA47" s="97"/>
      <c r="AB47" s="97"/>
      <c r="AC47" s="97"/>
      <c r="AD47" s="97"/>
      <c r="AE47" s="97"/>
      <c r="AF47" s="97"/>
    </row>
    <row r="48" spans="1:47 16138:16182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</row>
    <row r="49" spans="1:32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</row>
    <row r="50" spans="1:32" ht="35.15" customHeight="1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29"/>
      <c r="V50" s="97"/>
      <c r="W50" s="97"/>
      <c r="X50" s="29"/>
      <c r="Y50" s="29"/>
      <c r="Z50" s="97"/>
      <c r="AA50" s="97"/>
      <c r="AB50" s="97"/>
      <c r="AC50" s="97"/>
      <c r="AD50" s="97"/>
      <c r="AE50" s="97"/>
      <c r="AF50" s="97"/>
    </row>
    <row r="51" spans="1:32" ht="15.5">
      <c r="A51" s="97"/>
      <c r="B51" s="97"/>
      <c r="C51" s="97"/>
      <c r="D51" s="139"/>
      <c r="E51" s="97"/>
      <c r="F51" s="97"/>
      <c r="G51" s="139"/>
      <c r="H51" s="139"/>
      <c r="I51" s="139"/>
      <c r="J51" s="139"/>
      <c r="K51" s="139"/>
      <c r="L51" s="139"/>
      <c r="M51" s="139"/>
      <c r="N51" s="97"/>
      <c r="O51" s="97"/>
      <c r="P51" s="97"/>
      <c r="Q51" s="97"/>
      <c r="R51" s="97"/>
      <c r="S51" s="97"/>
      <c r="T51" s="139"/>
      <c r="U51" s="139"/>
      <c r="V51" s="139"/>
      <c r="W51" s="139"/>
      <c r="X51" s="139"/>
      <c r="Y51" s="139"/>
      <c r="Z51" s="97"/>
      <c r="AA51" s="97"/>
      <c r="AB51" s="97"/>
      <c r="AC51" s="97"/>
      <c r="AD51" s="97"/>
      <c r="AE51" s="97"/>
      <c r="AF51" s="97"/>
    </row>
    <row r="52" spans="1:32" ht="15.5">
      <c r="A52" s="97"/>
      <c r="B52" s="97"/>
      <c r="C52" s="97"/>
      <c r="D52" s="139"/>
      <c r="E52" s="97"/>
      <c r="F52" s="97"/>
      <c r="G52" s="139"/>
      <c r="H52" s="139"/>
      <c r="I52" s="139"/>
      <c r="J52" s="139"/>
      <c r="K52" s="139"/>
      <c r="L52" s="139"/>
      <c r="M52" s="139"/>
      <c r="N52" s="97"/>
      <c r="O52" s="97"/>
      <c r="P52" s="97"/>
      <c r="Q52" s="97"/>
      <c r="R52" s="97"/>
      <c r="S52" s="97"/>
      <c r="T52" s="139"/>
      <c r="U52" s="139"/>
      <c r="V52" s="139"/>
      <c r="W52" s="139"/>
      <c r="X52" s="139"/>
      <c r="Y52" s="139"/>
      <c r="Z52" s="97"/>
      <c r="AA52" s="97"/>
      <c r="AB52" s="97"/>
      <c r="AC52" s="97"/>
      <c r="AD52" s="97"/>
      <c r="AE52" s="97"/>
      <c r="AF52" s="97"/>
    </row>
    <row r="53" spans="1:32" ht="15.5">
      <c r="A53" s="97"/>
      <c r="B53" s="97"/>
      <c r="C53" s="97"/>
      <c r="D53" s="139"/>
      <c r="E53" s="97"/>
      <c r="F53" s="97"/>
      <c r="G53" s="139"/>
      <c r="H53" s="139"/>
      <c r="I53" s="139"/>
      <c r="J53" s="139"/>
      <c r="K53" s="139"/>
      <c r="L53" s="139"/>
      <c r="M53" s="139"/>
      <c r="N53" s="97"/>
      <c r="O53" s="97"/>
      <c r="P53" s="97"/>
      <c r="Q53" s="97"/>
      <c r="R53" s="97"/>
      <c r="S53" s="97"/>
      <c r="T53" s="139"/>
      <c r="U53" s="139"/>
      <c r="V53" s="139"/>
      <c r="W53" s="139"/>
      <c r="X53" s="139"/>
      <c r="Y53" s="139"/>
      <c r="Z53" s="97"/>
      <c r="AA53" s="97"/>
      <c r="AB53" s="97"/>
      <c r="AC53" s="97"/>
      <c r="AD53" s="97"/>
      <c r="AE53" s="97"/>
      <c r="AF53" s="97"/>
    </row>
    <row r="54" spans="1:32" ht="15.5">
      <c r="A54" s="97"/>
      <c r="B54" s="97"/>
      <c r="C54" s="97"/>
      <c r="D54" s="139"/>
      <c r="E54" s="97"/>
      <c r="F54" s="97"/>
      <c r="G54" s="139"/>
      <c r="H54" s="139"/>
      <c r="I54" s="139"/>
      <c r="J54" s="139"/>
      <c r="K54" s="139"/>
      <c r="L54" s="139"/>
      <c r="M54" s="139"/>
      <c r="N54" s="97"/>
      <c r="O54" s="97"/>
      <c r="P54" s="97"/>
      <c r="Q54" s="97"/>
      <c r="R54" s="97"/>
      <c r="S54" s="97"/>
      <c r="T54" s="139"/>
      <c r="U54" s="139"/>
      <c r="V54" s="139"/>
      <c r="W54" s="139"/>
      <c r="X54" s="139"/>
      <c r="Y54" s="139"/>
      <c r="Z54" s="97"/>
      <c r="AA54" s="97"/>
      <c r="AB54" s="97"/>
      <c r="AC54" s="97"/>
      <c r="AD54" s="97"/>
      <c r="AE54" s="97"/>
      <c r="AF54" s="97"/>
    </row>
    <row r="55" spans="1:32" ht="15.5">
      <c r="A55" s="97"/>
      <c r="B55" s="97"/>
      <c r="C55" s="97"/>
      <c r="D55" s="139"/>
      <c r="E55" s="97"/>
      <c r="F55" s="97"/>
      <c r="G55" s="139"/>
      <c r="H55" s="139"/>
      <c r="I55" s="139"/>
      <c r="J55" s="139"/>
      <c r="K55" s="139"/>
      <c r="L55" s="139"/>
      <c r="M55" s="139"/>
      <c r="N55" s="97"/>
      <c r="O55" s="97"/>
      <c r="P55" s="97"/>
      <c r="Q55" s="97"/>
      <c r="R55" s="97"/>
      <c r="S55" s="97"/>
      <c r="T55" s="139"/>
      <c r="U55" s="139"/>
      <c r="V55" s="139"/>
      <c r="W55" s="139"/>
      <c r="X55" s="139"/>
      <c r="Y55" s="139"/>
      <c r="Z55" s="97"/>
      <c r="AA55" s="97"/>
      <c r="AB55" s="97"/>
      <c r="AC55" s="97"/>
      <c r="AD55" s="97"/>
      <c r="AE55" s="97"/>
      <c r="AF55" s="97"/>
    </row>
    <row r="56" spans="1:32" ht="15.5">
      <c r="A56" s="97"/>
      <c r="B56" s="97"/>
      <c r="C56" s="97"/>
      <c r="D56" s="139"/>
      <c r="E56" s="97"/>
      <c r="F56" s="97"/>
      <c r="G56" s="139"/>
      <c r="H56" s="139"/>
      <c r="I56" s="139"/>
      <c r="J56" s="139"/>
      <c r="K56" s="139"/>
      <c r="L56" s="139"/>
      <c r="M56" s="139"/>
      <c r="N56" s="97"/>
      <c r="O56" s="97"/>
      <c r="P56" s="97"/>
      <c r="Q56" s="97"/>
      <c r="R56" s="97"/>
      <c r="S56" s="97"/>
      <c r="T56" s="139"/>
      <c r="U56" s="139"/>
      <c r="V56" s="139"/>
      <c r="W56" s="139"/>
      <c r="X56" s="139"/>
      <c r="Y56" s="139"/>
      <c r="Z56" s="97"/>
      <c r="AA56" s="97"/>
      <c r="AB56" s="97"/>
      <c r="AC56" s="97"/>
      <c r="AD56" s="97"/>
      <c r="AE56" s="97"/>
      <c r="AF56" s="97"/>
    </row>
    <row r="57" spans="1:32" ht="15.5">
      <c r="A57" s="97"/>
      <c r="B57" s="97"/>
      <c r="C57" s="97"/>
      <c r="D57" s="139"/>
      <c r="E57" s="97"/>
      <c r="F57" s="97"/>
      <c r="G57" s="139"/>
      <c r="H57" s="139"/>
      <c r="I57" s="139"/>
      <c r="J57" s="139"/>
      <c r="K57" s="139"/>
      <c r="L57" s="139"/>
      <c r="M57" s="139"/>
      <c r="N57" s="97"/>
      <c r="O57" s="97"/>
      <c r="P57" s="97"/>
      <c r="Q57" s="97"/>
      <c r="R57" s="97"/>
      <c r="S57" s="97"/>
      <c r="T57" s="139"/>
      <c r="U57" s="139"/>
      <c r="V57" s="139"/>
      <c r="W57" s="139"/>
      <c r="X57" s="139"/>
      <c r="Y57" s="139"/>
      <c r="Z57" s="97"/>
      <c r="AA57" s="97"/>
      <c r="AB57" s="97"/>
      <c r="AC57" s="97"/>
      <c r="AD57" s="97"/>
      <c r="AE57" s="97"/>
      <c r="AF57" s="97"/>
    </row>
    <row r="58" spans="1:32" ht="15.5">
      <c r="A58" s="97"/>
      <c r="B58" s="97"/>
      <c r="C58" s="97"/>
      <c r="D58" s="139"/>
      <c r="E58" s="97"/>
      <c r="F58" s="97"/>
      <c r="G58" s="139"/>
      <c r="H58" s="139"/>
      <c r="I58" s="139"/>
      <c r="J58" s="139"/>
      <c r="K58" s="139"/>
      <c r="L58" s="139"/>
      <c r="M58" s="139"/>
      <c r="N58" s="97"/>
      <c r="O58" s="97"/>
      <c r="P58" s="97"/>
      <c r="Q58" s="97"/>
      <c r="R58" s="97"/>
      <c r="S58" s="97"/>
      <c r="T58" s="139"/>
      <c r="U58" s="139"/>
      <c r="V58" s="139"/>
      <c r="W58" s="139"/>
      <c r="X58" s="139"/>
      <c r="Y58" s="139"/>
      <c r="Z58" s="97"/>
      <c r="AA58" s="97"/>
      <c r="AB58" s="97"/>
      <c r="AC58" s="97"/>
      <c r="AD58" s="97"/>
      <c r="AE58" s="97"/>
      <c r="AF58" s="97"/>
    </row>
    <row r="59" spans="1:32" ht="15.5">
      <c r="A59" s="97"/>
      <c r="B59" s="97"/>
      <c r="C59" s="97"/>
      <c r="D59" s="139"/>
      <c r="E59" s="97"/>
      <c r="F59" s="97"/>
      <c r="G59" s="139"/>
      <c r="H59" s="139"/>
      <c r="I59" s="139"/>
      <c r="J59" s="139"/>
      <c r="K59" s="139"/>
      <c r="L59" s="139"/>
      <c r="M59" s="139"/>
      <c r="N59" s="97"/>
      <c r="O59" s="97"/>
      <c r="P59" s="97"/>
      <c r="Q59" s="97"/>
      <c r="R59" s="97"/>
      <c r="S59" s="97"/>
      <c r="T59" s="139"/>
      <c r="U59" s="139"/>
      <c r="V59" s="139"/>
      <c r="W59" s="139"/>
      <c r="X59" s="139"/>
      <c r="Y59" s="139"/>
      <c r="Z59" s="97"/>
      <c r="AA59" s="97"/>
      <c r="AB59" s="97"/>
      <c r="AC59" s="97"/>
      <c r="AD59" s="97"/>
      <c r="AE59" s="97"/>
      <c r="AF59" s="97"/>
    </row>
    <row r="60" spans="1:32" ht="15.5">
      <c r="A60" s="97"/>
      <c r="B60" s="97"/>
      <c r="C60" s="97"/>
      <c r="D60" s="139"/>
      <c r="E60" s="97"/>
      <c r="F60" s="97"/>
      <c r="G60" s="139"/>
      <c r="H60" s="139"/>
      <c r="I60" s="139"/>
      <c r="J60" s="139"/>
      <c r="K60" s="139"/>
      <c r="L60" s="139"/>
      <c r="M60" s="139"/>
      <c r="N60" s="97"/>
      <c r="O60" s="97"/>
      <c r="P60" s="97"/>
      <c r="Q60" s="97"/>
      <c r="R60" s="97"/>
      <c r="S60" s="97"/>
      <c r="T60" s="139"/>
      <c r="U60" s="139"/>
      <c r="V60" s="139"/>
      <c r="W60" s="139"/>
      <c r="X60" s="139"/>
      <c r="Y60" s="139"/>
      <c r="Z60" s="97"/>
      <c r="AA60" s="97"/>
      <c r="AB60" s="97"/>
      <c r="AC60" s="97"/>
      <c r="AD60" s="97"/>
      <c r="AE60" s="97"/>
      <c r="AF60" s="97"/>
    </row>
    <row r="61" spans="1:32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29"/>
      <c r="V61" s="97"/>
      <c r="W61" s="97"/>
      <c r="X61" s="29"/>
      <c r="Y61" s="29"/>
      <c r="Z61" s="97"/>
      <c r="AA61" s="97"/>
      <c r="AB61" s="97"/>
      <c r="AC61" s="97"/>
      <c r="AD61" s="97"/>
      <c r="AE61" s="97"/>
      <c r="AF61" s="97"/>
    </row>
    <row r="62" spans="1:32" ht="15.5">
      <c r="A62" s="97"/>
      <c r="B62" s="97"/>
      <c r="C62" s="97"/>
      <c r="D62" s="139"/>
      <c r="E62" s="97"/>
      <c r="F62" s="97"/>
      <c r="G62" s="139"/>
      <c r="H62" s="139"/>
      <c r="I62" s="139"/>
      <c r="J62" s="139"/>
      <c r="K62" s="139"/>
      <c r="L62" s="139"/>
      <c r="M62" s="139"/>
      <c r="N62" s="97"/>
      <c r="O62" s="97"/>
      <c r="P62" s="97"/>
      <c r="Q62" s="97"/>
      <c r="R62" s="97"/>
      <c r="S62" s="97"/>
      <c r="T62" s="139"/>
      <c r="U62" s="139"/>
      <c r="V62" s="139"/>
      <c r="W62" s="139"/>
      <c r="X62" s="139"/>
      <c r="Y62" s="139"/>
      <c r="Z62" s="97"/>
      <c r="AA62" s="97"/>
      <c r="AB62" s="97"/>
      <c r="AC62" s="97"/>
      <c r="AD62" s="97"/>
      <c r="AE62" s="97"/>
      <c r="AF62" s="97"/>
    </row>
    <row r="63" spans="1:32" ht="15.5">
      <c r="A63" s="97"/>
      <c r="B63" s="97"/>
      <c r="C63" s="97"/>
      <c r="D63" s="139"/>
      <c r="E63" s="97"/>
      <c r="F63" s="97"/>
      <c r="G63" s="139"/>
      <c r="H63" s="139"/>
      <c r="I63" s="139"/>
      <c r="J63" s="139"/>
      <c r="K63" s="139"/>
      <c r="L63" s="139"/>
      <c r="M63" s="139"/>
      <c r="N63" s="97"/>
      <c r="O63" s="97"/>
      <c r="P63" s="97"/>
      <c r="Q63" s="97"/>
      <c r="R63" s="97"/>
      <c r="S63" s="97"/>
      <c r="T63" s="139"/>
      <c r="U63" s="139"/>
      <c r="V63" s="139"/>
      <c r="W63" s="139"/>
      <c r="X63" s="139"/>
      <c r="Y63" s="139"/>
      <c r="Z63" s="97"/>
      <c r="AA63" s="97"/>
      <c r="AB63" s="97"/>
      <c r="AC63" s="97"/>
      <c r="AD63" s="97"/>
      <c r="AE63" s="97"/>
      <c r="AF63" s="97"/>
    </row>
    <row r="64" spans="1:32" ht="15.5">
      <c r="A64" s="97"/>
      <c r="B64" s="97"/>
      <c r="C64" s="97"/>
      <c r="D64" s="139"/>
      <c r="E64" s="97"/>
      <c r="F64" s="97"/>
      <c r="G64" s="139"/>
      <c r="H64" s="139"/>
      <c r="I64" s="139"/>
      <c r="J64" s="139"/>
      <c r="K64" s="139"/>
      <c r="L64" s="139"/>
      <c r="M64" s="139"/>
      <c r="N64" s="97"/>
      <c r="O64" s="97"/>
      <c r="P64" s="97"/>
      <c r="Q64" s="97"/>
      <c r="R64" s="97"/>
      <c r="S64" s="97"/>
      <c r="T64" s="139"/>
      <c r="U64" s="139"/>
      <c r="V64" s="139"/>
      <c r="W64" s="139"/>
      <c r="X64" s="139"/>
      <c r="Y64" s="139"/>
      <c r="Z64" s="97"/>
      <c r="AA64" s="97"/>
      <c r="AB64" s="97"/>
      <c r="AC64" s="97"/>
      <c r="AD64" s="97"/>
      <c r="AE64" s="97"/>
      <c r="AF64" s="97"/>
    </row>
    <row r="65" spans="1:32" ht="15.5">
      <c r="A65" s="97"/>
      <c r="B65" s="97"/>
      <c r="C65" s="97"/>
      <c r="D65" s="139"/>
      <c r="E65" s="97"/>
      <c r="F65" s="97"/>
      <c r="G65" s="139"/>
      <c r="H65" s="139"/>
      <c r="I65" s="139"/>
      <c r="J65" s="139"/>
      <c r="K65" s="139"/>
      <c r="L65" s="139"/>
      <c r="M65" s="139"/>
      <c r="N65" s="97"/>
      <c r="O65" s="97"/>
      <c r="P65" s="97"/>
      <c r="Q65" s="97"/>
      <c r="R65" s="97"/>
      <c r="S65" s="97"/>
      <c r="T65" s="139"/>
      <c r="U65" s="139"/>
      <c r="V65" s="139"/>
      <c r="W65" s="139"/>
      <c r="X65" s="139"/>
      <c r="Y65" s="139"/>
      <c r="Z65" s="97"/>
      <c r="AA65" s="97"/>
      <c r="AB65" s="97"/>
      <c r="AC65" s="97"/>
      <c r="AD65" s="97"/>
      <c r="AE65" s="97"/>
      <c r="AF65" s="97"/>
    </row>
    <row r="66" spans="1:32" ht="15.5">
      <c r="A66" s="97"/>
      <c r="B66" s="97"/>
      <c r="C66" s="97"/>
      <c r="D66" s="139"/>
      <c r="E66" s="97"/>
      <c r="F66" s="97"/>
      <c r="G66" s="139"/>
      <c r="H66" s="139"/>
      <c r="I66" s="139"/>
      <c r="J66" s="139"/>
      <c r="K66" s="139"/>
      <c r="L66" s="139"/>
      <c r="M66" s="139"/>
      <c r="N66" s="97"/>
      <c r="O66" s="97"/>
      <c r="P66" s="97"/>
      <c r="Q66" s="97"/>
      <c r="R66" s="97"/>
      <c r="S66" s="97"/>
      <c r="T66" s="139"/>
      <c r="U66" s="139"/>
      <c r="V66" s="139"/>
      <c r="W66" s="139"/>
      <c r="X66" s="139"/>
      <c r="Y66" s="139"/>
      <c r="Z66" s="97"/>
      <c r="AA66" s="97"/>
      <c r="AB66" s="97"/>
      <c r="AC66" s="97"/>
      <c r="AD66" s="97"/>
      <c r="AE66" s="97"/>
      <c r="AF66" s="97"/>
    </row>
    <row r="67" spans="1:32" ht="15.5">
      <c r="A67" s="97"/>
      <c r="B67" s="97"/>
      <c r="C67" s="97"/>
      <c r="D67" s="139"/>
      <c r="E67" s="97"/>
      <c r="F67" s="97"/>
      <c r="G67" s="139"/>
      <c r="H67" s="139"/>
      <c r="I67" s="139"/>
      <c r="J67" s="139"/>
      <c r="K67" s="139"/>
      <c r="L67" s="139"/>
      <c r="M67" s="139"/>
      <c r="N67" s="97"/>
      <c r="O67" s="97"/>
      <c r="P67" s="97"/>
      <c r="Q67" s="97"/>
      <c r="R67" s="97"/>
      <c r="S67" s="97"/>
      <c r="T67" s="139"/>
      <c r="U67" s="139"/>
      <c r="V67" s="139"/>
      <c r="W67" s="139"/>
      <c r="X67" s="139"/>
      <c r="Y67" s="139"/>
      <c r="Z67" s="97"/>
      <c r="AA67" s="97"/>
      <c r="AB67" s="97"/>
      <c r="AC67" s="97"/>
      <c r="AD67" s="97"/>
      <c r="AE67" s="97"/>
      <c r="AF67" s="97"/>
    </row>
    <row r="68" spans="1:32" ht="15.5">
      <c r="A68" s="97"/>
      <c r="B68" s="97"/>
      <c r="C68" s="97"/>
      <c r="D68" s="139"/>
      <c r="E68" s="97"/>
      <c r="F68" s="97"/>
      <c r="G68" s="139"/>
      <c r="H68" s="139"/>
      <c r="I68" s="139"/>
      <c r="J68" s="139"/>
      <c r="K68" s="139"/>
      <c r="L68" s="139"/>
      <c r="M68" s="139"/>
      <c r="N68" s="97"/>
      <c r="O68" s="97"/>
      <c r="P68" s="97"/>
      <c r="Q68" s="97"/>
      <c r="R68" s="97"/>
      <c r="S68" s="97"/>
      <c r="T68" s="139"/>
      <c r="U68" s="139"/>
      <c r="V68" s="139"/>
      <c r="W68" s="139"/>
      <c r="X68" s="139"/>
      <c r="Y68" s="139"/>
      <c r="Z68" s="97"/>
      <c r="AA68" s="97"/>
      <c r="AB68" s="97"/>
      <c r="AC68" s="97"/>
      <c r="AD68" s="97"/>
      <c r="AE68" s="97"/>
      <c r="AF68" s="97"/>
    </row>
    <row r="69" spans="1:32" ht="15.5">
      <c r="A69" s="97"/>
      <c r="B69" s="97"/>
      <c r="C69" s="97"/>
      <c r="D69" s="139"/>
      <c r="E69" s="97"/>
      <c r="F69" s="97"/>
      <c r="G69" s="139"/>
      <c r="H69" s="139"/>
      <c r="I69" s="139"/>
      <c r="J69" s="139"/>
      <c r="K69" s="139"/>
      <c r="L69" s="139"/>
      <c r="M69" s="139"/>
      <c r="N69" s="97"/>
      <c r="O69" s="97"/>
      <c r="P69" s="97"/>
      <c r="Q69" s="97"/>
      <c r="R69" s="97"/>
      <c r="S69" s="97"/>
      <c r="T69" s="139"/>
      <c r="U69" s="139"/>
      <c r="V69" s="139"/>
      <c r="W69" s="139"/>
      <c r="X69" s="139"/>
      <c r="Y69" s="139"/>
      <c r="Z69" s="97"/>
      <c r="AA69" s="97"/>
      <c r="AB69" s="97"/>
      <c r="AC69" s="97"/>
      <c r="AD69" s="97"/>
      <c r="AE69" s="97"/>
      <c r="AF69" s="97"/>
    </row>
    <row r="70" spans="1:32" ht="15.5">
      <c r="A70" s="97"/>
      <c r="B70" s="97"/>
      <c r="C70" s="97"/>
      <c r="D70" s="139"/>
      <c r="E70" s="97"/>
      <c r="F70" s="97"/>
      <c r="G70" s="139"/>
      <c r="H70" s="139"/>
      <c r="I70" s="139"/>
      <c r="J70" s="139"/>
      <c r="K70" s="139"/>
      <c r="L70" s="139"/>
      <c r="M70" s="139"/>
      <c r="N70" s="97"/>
      <c r="O70" s="97"/>
      <c r="P70" s="97"/>
      <c r="Q70" s="97"/>
      <c r="R70" s="97"/>
      <c r="S70" s="97"/>
      <c r="T70" s="139"/>
      <c r="U70" s="139"/>
      <c r="V70" s="139"/>
      <c r="W70" s="139"/>
      <c r="X70" s="139"/>
      <c r="Y70" s="139"/>
      <c r="Z70" s="97"/>
      <c r="AA70" s="97"/>
      <c r="AB70" s="97"/>
      <c r="AC70" s="97"/>
      <c r="AD70" s="97"/>
      <c r="AE70" s="97"/>
      <c r="AF70" s="97"/>
    </row>
    <row r="71" spans="1:32" ht="15.5">
      <c r="A71" s="97"/>
      <c r="B71" s="97"/>
      <c r="C71" s="97"/>
      <c r="D71" s="139"/>
      <c r="E71" s="97"/>
      <c r="F71" s="97"/>
      <c r="G71" s="139"/>
      <c r="H71" s="139"/>
      <c r="I71" s="139"/>
      <c r="J71" s="139"/>
      <c r="K71" s="139"/>
      <c r="L71" s="139"/>
      <c r="M71" s="139"/>
      <c r="N71" s="97"/>
      <c r="O71" s="97"/>
      <c r="P71" s="97"/>
      <c r="Q71" s="97"/>
      <c r="R71" s="97"/>
      <c r="S71" s="97"/>
      <c r="T71" s="139"/>
      <c r="U71" s="139"/>
      <c r="V71" s="139"/>
      <c r="W71" s="139"/>
      <c r="X71" s="139"/>
      <c r="Y71" s="139"/>
      <c r="Z71" s="97"/>
      <c r="AA71" s="97"/>
      <c r="AB71" s="97"/>
      <c r="AC71" s="97"/>
      <c r="AD71" s="97"/>
      <c r="AE71" s="97"/>
      <c r="AF71" s="97"/>
    </row>
    <row r="72" spans="1:32" ht="15.5">
      <c r="A72" s="97"/>
      <c r="B72" s="97"/>
      <c r="C72" s="97"/>
      <c r="D72" s="139"/>
      <c r="E72" s="97"/>
      <c r="F72" s="97"/>
      <c r="G72" s="139"/>
      <c r="H72" s="139"/>
      <c r="I72" s="139"/>
      <c r="J72" s="139"/>
      <c r="K72" s="139"/>
      <c r="L72" s="139"/>
      <c r="M72" s="139"/>
      <c r="N72" s="97"/>
      <c r="O72" s="97"/>
      <c r="P72" s="97"/>
      <c r="Q72" s="97"/>
      <c r="R72" s="97"/>
      <c r="S72" s="97"/>
      <c r="T72" s="139"/>
      <c r="U72" s="139"/>
      <c r="V72" s="139"/>
      <c r="W72" s="139"/>
      <c r="X72" s="139"/>
      <c r="Y72" s="139"/>
      <c r="Z72" s="97"/>
      <c r="AA72" s="97"/>
      <c r="AB72" s="97"/>
      <c r="AC72" s="97"/>
      <c r="AD72" s="97"/>
      <c r="AE72" s="97"/>
      <c r="AF72" s="97"/>
    </row>
    <row r="73" spans="1:32" ht="15.5">
      <c r="A73" s="97"/>
      <c r="B73" s="97"/>
      <c r="C73" s="97"/>
      <c r="D73" s="139"/>
      <c r="E73" s="97"/>
      <c r="F73" s="97"/>
      <c r="G73" s="139"/>
      <c r="H73" s="139"/>
      <c r="I73" s="139"/>
      <c r="J73" s="139"/>
      <c r="K73" s="139"/>
      <c r="L73" s="139"/>
      <c r="M73" s="139"/>
      <c r="N73" s="97"/>
      <c r="O73" s="97"/>
      <c r="P73" s="97"/>
      <c r="Q73" s="97"/>
      <c r="R73" s="97"/>
      <c r="S73" s="97"/>
      <c r="T73" s="139"/>
      <c r="U73" s="139"/>
      <c r="V73" s="139"/>
      <c r="W73" s="139"/>
      <c r="X73" s="139"/>
      <c r="Y73" s="139"/>
      <c r="Z73" s="97"/>
      <c r="AA73" s="97"/>
      <c r="AB73" s="97"/>
      <c r="AC73" s="97"/>
      <c r="AD73" s="97"/>
      <c r="AE73" s="97"/>
      <c r="AF73" s="97"/>
    </row>
    <row r="74" spans="1:32" ht="15.5">
      <c r="A74" s="97"/>
      <c r="B74" s="97"/>
      <c r="C74" s="97"/>
      <c r="D74" s="139"/>
      <c r="E74" s="97"/>
      <c r="F74" s="97"/>
      <c r="G74" s="139"/>
      <c r="H74" s="139"/>
      <c r="I74" s="139"/>
      <c r="J74" s="139"/>
      <c r="K74" s="139"/>
      <c r="L74" s="139"/>
      <c r="M74" s="139"/>
      <c r="N74" s="97"/>
      <c r="O74" s="97"/>
      <c r="P74" s="97"/>
      <c r="Q74" s="97"/>
      <c r="R74" s="97"/>
      <c r="S74" s="97"/>
      <c r="T74" s="139"/>
      <c r="U74" s="139"/>
      <c r="V74" s="139"/>
      <c r="W74" s="139"/>
      <c r="X74" s="139"/>
      <c r="Y74" s="139"/>
      <c r="Z74" s="97"/>
      <c r="AA74" s="97"/>
      <c r="AB74" s="97"/>
      <c r="AC74" s="97"/>
      <c r="AD74" s="97"/>
      <c r="AE74" s="97"/>
      <c r="AF74" s="97"/>
    </row>
    <row r="75" spans="1:32" ht="15.5">
      <c r="A75" s="97"/>
      <c r="B75" s="97"/>
      <c r="C75" s="97"/>
      <c r="D75" s="139"/>
      <c r="E75" s="97"/>
      <c r="F75" s="97"/>
      <c r="G75" s="139"/>
      <c r="H75" s="139"/>
      <c r="I75" s="139"/>
      <c r="J75" s="139"/>
      <c r="K75" s="139"/>
      <c r="L75" s="139"/>
      <c r="M75" s="139"/>
      <c r="N75" s="97"/>
      <c r="O75" s="97"/>
      <c r="P75" s="97"/>
      <c r="Q75" s="97"/>
      <c r="R75" s="97"/>
      <c r="S75" s="97"/>
      <c r="T75" s="139"/>
      <c r="U75" s="139"/>
      <c r="V75" s="139"/>
      <c r="W75" s="139"/>
      <c r="X75" s="139"/>
      <c r="Y75" s="139"/>
      <c r="Z75" s="97"/>
      <c r="AA75" s="97"/>
      <c r="AB75" s="97"/>
      <c r="AC75" s="97"/>
      <c r="AD75" s="97"/>
      <c r="AE75" s="97"/>
      <c r="AF75" s="97"/>
    </row>
    <row r="76" spans="1:32" ht="15.5">
      <c r="A76" s="97"/>
      <c r="B76" s="97"/>
      <c r="C76" s="97"/>
      <c r="D76" s="139"/>
      <c r="E76" s="97"/>
      <c r="F76" s="97"/>
      <c r="G76" s="139"/>
      <c r="H76" s="139"/>
      <c r="I76" s="139"/>
      <c r="J76" s="139"/>
      <c r="K76" s="139"/>
      <c r="L76" s="139"/>
      <c r="M76" s="139"/>
      <c r="N76" s="97"/>
      <c r="O76" s="97"/>
      <c r="P76" s="97"/>
      <c r="Q76" s="97"/>
      <c r="R76" s="97"/>
      <c r="S76" s="97"/>
      <c r="T76" s="139"/>
      <c r="U76" s="139"/>
      <c r="V76" s="139"/>
      <c r="W76" s="139"/>
      <c r="X76" s="139"/>
      <c r="Y76" s="139"/>
      <c r="Z76" s="97"/>
      <c r="AA76" s="97"/>
      <c r="AB76" s="97"/>
      <c r="AC76" s="97"/>
      <c r="AD76" s="97"/>
      <c r="AE76" s="97"/>
      <c r="AF76" s="97"/>
    </row>
    <row r="77" spans="1:32" ht="15.5">
      <c r="A77" s="97"/>
      <c r="B77" s="97"/>
      <c r="C77" s="97"/>
      <c r="D77" s="139"/>
      <c r="E77" s="97"/>
      <c r="F77" s="97"/>
      <c r="G77" s="139"/>
      <c r="H77" s="139"/>
      <c r="I77" s="139"/>
      <c r="J77" s="139"/>
      <c r="K77" s="139"/>
      <c r="L77" s="139"/>
      <c r="M77" s="139"/>
      <c r="N77" s="97"/>
      <c r="O77" s="97"/>
      <c r="P77" s="97"/>
      <c r="Q77" s="97"/>
      <c r="R77" s="97"/>
      <c r="S77" s="97"/>
      <c r="T77" s="139"/>
      <c r="U77" s="139"/>
      <c r="V77" s="139"/>
      <c r="W77" s="139"/>
      <c r="X77" s="139"/>
      <c r="Y77" s="139"/>
      <c r="Z77" s="97"/>
      <c r="AA77" s="97"/>
      <c r="AB77" s="97"/>
      <c r="AC77" s="97"/>
      <c r="AD77" s="97"/>
      <c r="AE77" s="97"/>
      <c r="AF77" s="97"/>
    </row>
    <row r="78" spans="1:32" ht="15.5">
      <c r="A78" s="97"/>
      <c r="B78" s="97"/>
      <c r="C78" s="97"/>
      <c r="D78" s="139"/>
      <c r="E78" s="97"/>
      <c r="F78" s="97"/>
      <c r="G78" s="139"/>
      <c r="H78" s="139"/>
      <c r="I78" s="139"/>
      <c r="J78" s="139"/>
      <c r="K78" s="139"/>
      <c r="L78" s="139"/>
      <c r="M78" s="139"/>
      <c r="N78" s="97"/>
      <c r="O78" s="97"/>
      <c r="P78" s="97"/>
      <c r="Q78" s="97"/>
      <c r="R78" s="97"/>
      <c r="S78" s="97"/>
      <c r="T78" s="139"/>
      <c r="U78" s="139"/>
      <c r="V78" s="139"/>
      <c r="W78" s="139"/>
      <c r="X78" s="139"/>
      <c r="Y78" s="139"/>
      <c r="Z78" s="97"/>
      <c r="AA78" s="97"/>
      <c r="AB78" s="97"/>
      <c r="AC78" s="97"/>
      <c r="AD78" s="97"/>
      <c r="AE78" s="97"/>
      <c r="AF78" s="97"/>
    </row>
    <row r="79" spans="1:32" ht="15.5">
      <c r="A79" s="97"/>
      <c r="B79" s="97"/>
      <c r="C79" s="97"/>
      <c r="D79" s="139"/>
      <c r="E79" s="97"/>
      <c r="F79" s="97"/>
      <c r="G79" s="139"/>
      <c r="H79" s="139"/>
      <c r="I79" s="139"/>
      <c r="J79" s="139"/>
      <c r="K79" s="139"/>
      <c r="L79" s="139"/>
      <c r="M79" s="139"/>
      <c r="N79" s="97"/>
      <c r="O79" s="97"/>
      <c r="P79" s="97"/>
      <c r="Q79" s="97"/>
      <c r="R79" s="97"/>
      <c r="S79" s="97"/>
      <c r="T79" s="139"/>
      <c r="U79" s="139"/>
      <c r="V79" s="139"/>
      <c r="W79" s="139"/>
      <c r="X79" s="139"/>
      <c r="Y79" s="139"/>
      <c r="Z79" s="97"/>
      <c r="AA79" s="97"/>
      <c r="AB79" s="97"/>
      <c r="AC79" s="97"/>
      <c r="AD79" s="97"/>
      <c r="AE79" s="97"/>
      <c r="AF79" s="97"/>
    </row>
    <row r="80" spans="1:32" ht="15.5">
      <c r="A80" s="97"/>
      <c r="B80" s="97"/>
      <c r="C80" s="97"/>
      <c r="D80" s="139"/>
      <c r="E80" s="97"/>
      <c r="F80" s="97"/>
      <c r="G80" s="139"/>
      <c r="H80" s="139"/>
      <c r="I80" s="139"/>
      <c r="J80" s="139"/>
      <c r="K80" s="139"/>
      <c r="L80" s="139"/>
      <c r="M80" s="139"/>
      <c r="N80" s="97"/>
      <c r="O80" s="97"/>
      <c r="P80" s="97"/>
      <c r="Q80" s="97"/>
      <c r="R80" s="97"/>
      <c r="S80" s="97"/>
      <c r="T80" s="139"/>
      <c r="U80" s="139"/>
      <c r="V80" s="139"/>
      <c r="W80" s="139"/>
      <c r="X80" s="139"/>
      <c r="Y80" s="139"/>
      <c r="Z80" s="97"/>
      <c r="AA80" s="97"/>
      <c r="AB80" s="97"/>
      <c r="AC80" s="97"/>
      <c r="AD80" s="97"/>
      <c r="AE80" s="97"/>
      <c r="AF80" s="97"/>
    </row>
    <row r="81" spans="1:45" ht="15.5">
      <c r="A81" s="97"/>
      <c r="B81" s="97"/>
      <c r="C81" s="97"/>
      <c r="D81" s="139"/>
      <c r="E81" s="97"/>
      <c r="F81" s="97"/>
      <c r="G81" s="139"/>
      <c r="H81" s="139"/>
      <c r="I81" s="139"/>
      <c r="J81" s="139"/>
      <c r="K81" s="139"/>
      <c r="L81" s="139"/>
      <c r="M81" s="139"/>
      <c r="N81" s="97"/>
      <c r="O81" s="97"/>
      <c r="P81" s="97"/>
      <c r="Q81" s="97"/>
      <c r="R81" s="97"/>
      <c r="S81" s="97"/>
      <c r="T81" s="139"/>
      <c r="U81" s="139"/>
      <c r="V81" s="139"/>
      <c r="W81" s="139"/>
      <c r="X81" s="139"/>
      <c r="Y81" s="139"/>
      <c r="Z81" s="97"/>
      <c r="AA81" s="97"/>
      <c r="AB81" s="97"/>
      <c r="AC81" s="97"/>
      <c r="AD81" s="97"/>
      <c r="AE81" s="97"/>
      <c r="AF81" s="97"/>
    </row>
    <row r="82" spans="1:45" ht="15.5">
      <c r="A82" s="97"/>
      <c r="B82" s="97"/>
      <c r="C82" s="97"/>
      <c r="D82" s="139"/>
      <c r="E82" s="97"/>
      <c r="F82" s="97"/>
      <c r="G82" s="139"/>
      <c r="H82" s="139"/>
      <c r="I82" s="139"/>
      <c r="J82" s="139"/>
      <c r="K82" s="139"/>
      <c r="L82" s="139"/>
      <c r="M82" s="139"/>
      <c r="N82" s="97"/>
      <c r="O82" s="97"/>
      <c r="P82" s="97"/>
      <c r="Q82" s="97"/>
      <c r="R82" s="97"/>
      <c r="S82" s="97"/>
      <c r="T82" s="139"/>
      <c r="U82" s="139"/>
      <c r="V82" s="139"/>
      <c r="W82" s="139"/>
      <c r="X82" s="139"/>
      <c r="Y82" s="139"/>
      <c r="Z82" s="97"/>
      <c r="AA82" s="97"/>
      <c r="AB82" s="97"/>
      <c r="AC82" s="97"/>
      <c r="AD82" s="97"/>
      <c r="AE82" s="97"/>
      <c r="AF82" s="97"/>
    </row>
    <row r="83" spans="1:45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</row>
    <row r="84" spans="1:45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29"/>
      <c r="V84" s="97"/>
      <c r="W84" s="97"/>
      <c r="X84" s="29"/>
      <c r="Y84" s="29"/>
      <c r="Z84" s="97"/>
      <c r="AA84" s="97"/>
      <c r="AB84" s="97"/>
      <c r="AC84" s="97"/>
      <c r="AD84" s="97"/>
      <c r="AE84" s="97"/>
      <c r="AF84" s="97"/>
    </row>
    <row r="85" spans="1:45" ht="15.5">
      <c r="A85" s="97"/>
      <c r="B85" s="97"/>
      <c r="C85" s="97"/>
      <c r="D85" s="139"/>
      <c r="E85" s="97"/>
      <c r="F85" s="97"/>
      <c r="G85" s="139"/>
      <c r="H85" s="139"/>
      <c r="I85" s="139"/>
      <c r="J85" s="139"/>
      <c r="K85" s="139"/>
      <c r="L85" s="139"/>
      <c r="M85" s="139"/>
      <c r="N85" s="97"/>
      <c r="O85" s="97"/>
      <c r="P85" s="97"/>
      <c r="Q85" s="97"/>
      <c r="R85" s="97"/>
      <c r="S85" s="97"/>
      <c r="T85" s="139"/>
      <c r="U85" s="139"/>
      <c r="V85" s="139"/>
      <c r="W85" s="139"/>
      <c r="X85" s="139"/>
      <c r="Y85" s="139"/>
      <c r="Z85" s="97"/>
      <c r="AA85" s="97"/>
      <c r="AB85" s="97"/>
      <c r="AC85" s="97"/>
      <c r="AD85" s="97"/>
      <c r="AE85" s="97"/>
      <c r="AF85" s="97"/>
    </row>
    <row r="86" spans="1:45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</row>
    <row r="87" spans="1:45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</row>
    <row r="88" spans="1:45" ht="15.5">
      <c r="A88" s="97"/>
      <c r="B88" s="97"/>
      <c r="C88" s="97"/>
      <c r="D88" s="139"/>
      <c r="E88" s="97"/>
      <c r="F88" s="97"/>
      <c r="G88" s="139"/>
      <c r="H88" s="139"/>
      <c r="I88" s="139"/>
      <c r="J88" s="139"/>
      <c r="K88" s="139"/>
      <c r="L88" s="139"/>
      <c r="M88" s="139"/>
      <c r="N88" s="97"/>
      <c r="O88" s="97"/>
      <c r="P88" s="97"/>
      <c r="Q88" s="97"/>
      <c r="R88" s="97"/>
      <c r="S88" s="97"/>
      <c r="T88" s="139"/>
      <c r="U88" s="139"/>
      <c r="V88" s="139"/>
      <c r="W88" s="139"/>
      <c r="X88" s="139"/>
      <c r="Y88" s="139"/>
      <c r="Z88" s="97"/>
      <c r="AA88" s="97"/>
      <c r="AB88" s="97"/>
      <c r="AC88" s="97"/>
      <c r="AD88" s="97"/>
      <c r="AE88" s="97"/>
      <c r="AF88" s="97"/>
    </row>
    <row r="89" spans="1:45" ht="15.5">
      <c r="A89" s="97"/>
      <c r="B89" s="97"/>
      <c r="C89" s="97"/>
      <c r="D89" s="139"/>
      <c r="E89" s="97"/>
      <c r="F89" s="97"/>
      <c r="G89" s="139"/>
      <c r="H89" s="139"/>
      <c r="I89" s="139"/>
      <c r="J89" s="139"/>
      <c r="K89" s="139"/>
      <c r="L89" s="139"/>
      <c r="M89" s="139"/>
      <c r="N89" s="97"/>
      <c r="O89" s="97"/>
      <c r="P89" s="97"/>
      <c r="Q89" s="97"/>
      <c r="R89" s="97"/>
      <c r="S89" s="97"/>
      <c r="T89" s="139"/>
      <c r="U89" s="139"/>
      <c r="V89" s="139"/>
      <c r="W89" s="139"/>
      <c r="X89" s="139"/>
      <c r="Y89" s="139"/>
      <c r="Z89" s="97"/>
      <c r="AA89" s="97"/>
      <c r="AB89" s="97"/>
      <c r="AC89" s="97"/>
      <c r="AD89" s="97"/>
      <c r="AE89" s="97"/>
      <c r="AF89" s="97"/>
    </row>
    <row r="90" spans="1:45" ht="15.5">
      <c r="A90" s="97"/>
      <c r="B90" s="97"/>
      <c r="C90" s="97"/>
      <c r="D90" s="139"/>
      <c r="E90" s="97"/>
      <c r="F90" s="97"/>
      <c r="G90" s="139"/>
      <c r="H90" s="139"/>
      <c r="I90" s="139"/>
      <c r="J90" s="139"/>
      <c r="K90" s="139"/>
      <c r="L90" s="139"/>
      <c r="M90" s="139"/>
      <c r="N90" s="97"/>
      <c r="O90" s="97"/>
      <c r="P90" s="97"/>
      <c r="Q90" s="97"/>
      <c r="R90" s="97"/>
      <c r="S90" s="97"/>
      <c r="T90" s="139"/>
      <c r="U90" s="139"/>
      <c r="V90" s="139"/>
      <c r="W90" s="139"/>
      <c r="X90" s="139"/>
      <c r="Y90" s="139"/>
      <c r="Z90" s="97"/>
      <c r="AA90" s="97"/>
      <c r="AB90" s="97"/>
      <c r="AC90" s="97"/>
      <c r="AD90" s="97"/>
      <c r="AE90" s="97"/>
      <c r="AF90" s="97"/>
    </row>
    <row r="91" spans="1:45" ht="15.5">
      <c r="A91" s="97"/>
      <c r="B91" s="97"/>
      <c r="C91" s="97"/>
      <c r="D91" s="139"/>
      <c r="E91" s="97"/>
      <c r="F91" s="97"/>
      <c r="G91" s="139"/>
      <c r="H91" s="139"/>
      <c r="I91" s="139"/>
      <c r="J91" s="139"/>
      <c r="K91" s="139"/>
      <c r="L91" s="139"/>
      <c r="M91" s="139"/>
      <c r="N91" s="97"/>
      <c r="O91" s="97"/>
      <c r="P91" s="97"/>
      <c r="Q91" s="97"/>
      <c r="R91" s="97"/>
      <c r="S91" s="97"/>
      <c r="T91" s="139"/>
      <c r="U91" s="139"/>
      <c r="V91" s="139"/>
      <c r="W91" s="139"/>
      <c r="X91" s="139"/>
      <c r="Y91" s="139"/>
      <c r="Z91" s="97"/>
      <c r="AA91" s="97"/>
      <c r="AB91" s="97"/>
      <c r="AC91" s="97"/>
      <c r="AD91" s="97"/>
      <c r="AE91" s="97"/>
      <c r="AF91" s="97"/>
    </row>
    <row r="92" spans="1:45" ht="15.5">
      <c r="A92" s="97"/>
      <c r="B92" s="97"/>
      <c r="C92" s="97"/>
      <c r="D92" s="139"/>
      <c r="E92" s="97"/>
      <c r="F92" s="97"/>
      <c r="G92" s="139"/>
      <c r="H92" s="139"/>
      <c r="I92" s="139"/>
      <c r="J92" s="139"/>
      <c r="K92" s="139"/>
      <c r="L92" s="139"/>
      <c r="M92" s="139"/>
      <c r="N92" s="97"/>
      <c r="O92" s="97"/>
      <c r="P92" s="97"/>
      <c r="Q92" s="97"/>
      <c r="R92" s="97"/>
      <c r="S92" s="97"/>
      <c r="T92" s="139"/>
      <c r="U92" s="139"/>
      <c r="V92" s="139"/>
      <c r="W92" s="139"/>
      <c r="X92" s="139"/>
      <c r="Y92" s="139"/>
      <c r="Z92" s="97"/>
      <c r="AA92" s="97"/>
      <c r="AB92" s="97"/>
      <c r="AC92" s="97"/>
      <c r="AD92" s="97"/>
      <c r="AE92" s="97"/>
      <c r="AF92" s="97"/>
    </row>
    <row r="93" spans="1:45" ht="15.5">
      <c r="A93" s="97"/>
      <c r="B93" s="97"/>
      <c r="C93" s="97"/>
      <c r="D93" s="139"/>
      <c r="E93" s="97"/>
      <c r="F93" s="97"/>
      <c r="G93" s="139"/>
      <c r="H93" s="139"/>
      <c r="I93" s="139"/>
      <c r="J93" s="139"/>
      <c r="K93" s="139"/>
      <c r="L93" s="139"/>
      <c r="M93" s="139"/>
      <c r="N93" s="97"/>
      <c r="O93" s="97"/>
      <c r="P93" s="97"/>
      <c r="Q93" s="97"/>
      <c r="R93" s="97"/>
      <c r="S93" s="97"/>
      <c r="T93" s="139"/>
      <c r="U93" s="139"/>
      <c r="V93" s="139"/>
      <c r="W93" s="139"/>
      <c r="X93" s="139"/>
      <c r="Y93" s="139"/>
      <c r="Z93" s="97"/>
      <c r="AA93" s="97"/>
      <c r="AB93" s="97"/>
      <c r="AC93" s="97"/>
      <c r="AD93" s="97"/>
      <c r="AE93" s="97"/>
      <c r="AF93" s="97"/>
    </row>
    <row r="94" spans="1:45" ht="13.5" customHeight="1">
      <c r="A94" s="97"/>
      <c r="B94" s="97"/>
      <c r="C94" s="97"/>
      <c r="D94" s="97"/>
      <c r="E94" s="139"/>
      <c r="F94" s="97"/>
      <c r="G94" s="97"/>
      <c r="H94" s="97"/>
      <c r="I94" s="97"/>
      <c r="J94" s="97"/>
      <c r="K94" s="97"/>
      <c r="L94" s="97"/>
      <c r="M94" s="97"/>
      <c r="N94" s="97"/>
      <c r="O94" s="139"/>
      <c r="P94" s="97"/>
      <c r="Q94" s="97"/>
      <c r="R94" s="97"/>
      <c r="S94" s="97"/>
      <c r="T94" s="97"/>
      <c r="U94" s="29"/>
      <c r="V94" s="97"/>
      <c r="W94" s="97"/>
      <c r="X94" s="29"/>
      <c r="Y94" s="29"/>
      <c r="Z94" s="97"/>
      <c r="AA94" s="97"/>
      <c r="AB94" s="97"/>
      <c r="AC94" s="97"/>
      <c r="AD94" s="97"/>
      <c r="AE94" s="97"/>
      <c r="AF94" s="9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</row>
    <row r="95" spans="1:45" ht="15.5">
      <c r="A95" s="97"/>
      <c r="B95" s="97"/>
      <c r="C95" s="97"/>
      <c r="D95" s="97"/>
      <c r="E95" s="139"/>
      <c r="F95" s="97"/>
      <c r="G95" s="97"/>
      <c r="H95" s="97"/>
      <c r="I95" s="97"/>
      <c r="J95" s="97"/>
      <c r="K95" s="97"/>
      <c r="L95" s="97"/>
      <c r="M95" s="97"/>
      <c r="N95" s="97"/>
      <c r="O95" s="139"/>
      <c r="P95" s="97"/>
      <c r="Q95" s="97"/>
      <c r="R95" s="97"/>
      <c r="S95" s="97"/>
      <c r="T95" s="97"/>
      <c r="U95" s="29"/>
      <c r="V95" s="97"/>
      <c r="W95" s="97"/>
      <c r="X95" s="29"/>
      <c r="Y95" s="29"/>
      <c r="Z95" s="97"/>
      <c r="AA95" s="97"/>
      <c r="AB95" s="97"/>
      <c r="AC95" s="97"/>
      <c r="AD95" s="97"/>
      <c r="AE95" s="97"/>
      <c r="AF95" s="97"/>
    </row>
    <row r="96" spans="1:45" ht="15.5">
      <c r="A96" s="97"/>
      <c r="B96" s="97"/>
      <c r="C96" s="97"/>
      <c r="E96" s="139"/>
      <c r="F96" s="97"/>
      <c r="O96" s="139"/>
      <c r="P96" s="97"/>
      <c r="Q96" s="97"/>
      <c r="R96" s="97"/>
      <c r="S96" s="97"/>
    </row>
    <row r="97" spans="1:32" ht="15.5">
      <c r="A97" s="97"/>
      <c r="B97" s="97"/>
      <c r="C97" s="97"/>
      <c r="D97" s="97"/>
      <c r="E97" s="139"/>
      <c r="F97" s="97"/>
      <c r="G97" s="97"/>
      <c r="H97" s="97"/>
      <c r="I97" s="97"/>
      <c r="J97" s="97"/>
      <c r="K97" s="97"/>
      <c r="L97" s="97"/>
      <c r="M97" s="97"/>
      <c r="N97" s="97"/>
      <c r="O97" s="139"/>
      <c r="P97" s="97"/>
      <c r="Q97" s="97"/>
      <c r="R97" s="97"/>
      <c r="S97" s="97"/>
      <c r="T97" s="97"/>
      <c r="U97" s="29"/>
      <c r="V97" s="97"/>
      <c r="W97" s="97"/>
      <c r="X97" s="29"/>
      <c r="Y97" s="29"/>
      <c r="Z97" s="140"/>
      <c r="AA97" s="140"/>
      <c r="AB97" s="140"/>
      <c r="AC97" s="97"/>
      <c r="AD97" s="97"/>
      <c r="AE97" s="97"/>
      <c r="AF97" s="97"/>
    </row>
    <row r="98" spans="1:32" ht="15.5">
      <c r="A98" s="97"/>
      <c r="B98" s="97"/>
      <c r="C98" s="97"/>
      <c r="E98" s="139"/>
      <c r="F98" s="97"/>
      <c r="O98" s="139"/>
      <c r="P98" s="97"/>
      <c r="Q98" s="97"/>
      <c r="R98" s="97"/>
      <c r="S98" s="97"/>
    </row>
    <row r="99" spans="1:32">
      <c r="A99" s="97"/>
      <c r="B99" s="97"/>
      <c r="C99" s="97"/>
      <c r="E99" s="97"/>
      <c r="F99" s="97"/>
      <c r="O99" s="97"/>
      <c r="P99" s="97"/>
      <c r="Q99" s="97"/>
      <c r="R99" s="97"/>
      <c r="S99" s="97"/>
    </row>
    <row r="100" spans="1:32">
      <c r="A100" s="11"/>
      <c r="B100" s="11"/>
      <c r="C100" s="11"/>
    </row>
    <row r="101" spans="1:32">
      <c r="A101" s="11"/>
      <c r="B101" s="11"/>
      <c r="C101" s="11"/>
    </row>
    <row r="102" spans="1:32">
      <c r="A102" s="11"/>
      <c r="B102" s="11"/>
      <c r="C102" s="11"/>
    </row>
    <row r="103" spans="1:32">
      <c r="A103" s="11"/>
      <c r="B103" s="11"/>
      <c r="C103" s="11"/>
    </row>
    <row r="104" spans="1:32">
      <c r="A104" s="11"/>
      <c r="B104" s="11"/>
      <c r="C104" s="11"/>
    </row>
    <row r="105" spans="1:32">
      <c r="A105" s="11"/>
      <c r="B105" s="11"/>
      <c r="C105" s="11"/>
    </row>
    <row r="106" spans="1:32">
      <c r="A106" s="11"/>
      <c r="B106" s="11"/>
      <c r="C106" s="11"/>
    </row>
    <row r="107" spans="1:32">
      <c r="A107" s="11"/>
      <c r="B107" s="11"/>
      <c r="C107" s="11"/>
    </row>
    <row r="108" spans="1:32">
      <c r="A108" s="11"/>
      <c r="B108" s="11"/>
      <c r="C108" s="11"/>
    </row>
    <row r="109" spans="1:32">
      <c r="A109" s="11"/>
      <c r="B109" s="11"/>
      <c r="C109" s="11"/>
    </row>
    <row r="110" spans="1:32">
      <c r="A110" s="11"/>
      <c r="B110" s="11"/>
      <c r="C110" s="11"/>
    </row>
    <row r="111" spans="1:32">
      <c r="A111" s="11"/>
      <c r="B111" s="11"/>
      <c r="C111" s="11"/>
    </row>
    <row r="112" spans="1:32">
      <c r="A112" s="11"/>
      <c r="B112" s="11"/>
      <c r="C112" s="11"/>
    </row>
    <row r="113" spans="1:3">
      <c r="A113" s="11"/>
      <c r="B113" s="11"/>
      <c r="C113" s="11"/>
    </row>
    <row r="114" spans="1:3">
      <c r="A114" s="11"/>
      <c r="B114" s="11"/>
      <c r="C114" s="11"/>
    </row>
    <row r="115" spans="1:3">
      <c r="A115" s="11"/>
      <c r="B115" s="11"/>
      <c r="C115" s="11"/>
    </row>
    <row r="116" spans="1:3">
      <c r="A116" s="11"/>
      <c r="B116" s="11"/>
      <c r="C116" s="11"/>
    </row>
    <row r="117" spans="1:3">
      <c r="A117" s="11"/>
      <c r="B117" s="11"/>
      <c r="C117" s="11"/>
    </row>
    <row r="118" spans="1:3">
      <c r="A118" s="11"/>
      <c r="B118" s="11"/>
      <c r="C118" s="11"/>
    </row>
    <row r="119" spans="1:3">
      <c r="A119" s="11"/>
      <c r="B119" s="11"/>
      <c r="C119" s="11"/>
    </row>
    <row r="120" spans="1:3">
      <c r="A120" s="11"/>
      <c r="B120" s="11"/>
      <c r="C120" s="11"/>
    </row>
    <row r="121" spans="1:3">
      <c r="A121" s="11"/>
      <c r="B121" s="11"/>
      <c r="C121" s="11"/>
    </row>
    <row r="122" spans="1:3">
      <c r="A122" s="11"/>
      <c r="B122" s="11"/>
      <c r="C122" s="11"/>
    </row>
    <row r="123" spans="1:3">
      <c r="A123" s="11"/>
      <c r="B123" s="11"/>
      <c r="C123" s="11"/>
    </row>
    <row r="124" spans="1:3">
      <c r="A124" s="11"/>
      <c r="B124" s="11"/>
      <c r="C124" s="11"/>
    </row>
    <row r="125" spans="1:3">
      <c r="A125" s="11"/>
      <c r="B125" s="11"/>
      <c r="C125" s="11"/>
    </row>
    <row r="126" spans="1:3">
      <c r="A126" s="11"/>
      <c r="B126" s="11"/>
      <c r="C126" s="11"/>
    </row>
    <row r="127" spans="1:3">
      <c r="A127" s="11"/>
      <c r="B127" s="11"/>
      <c r="C127" s="11"/>
    </row>
    <row r="128" spans="1:3">
      <c r="A128" s="11"/>
      <c r="B128" s="11"/>
      <c r="C128" s="11"/>
    </row>
    <row r="129" spans="1:3">
      <c r="A129" s="11"/>
      <c r="B129" s="11"/>
      <c r="C129" s="11"/>
    </row>
    <row r="130" spans="1:3">
      <c r="A130" s="11"/>
      <c r="B130" s="11"/>
      <c r="C130" s="11"/>
    </row>
    <row r="131" spans="1:3">
      <c r="A131" s="11"/>
      <c r="B131" s="11"/>
      <c r="C131" s="11"/>
    </row>
    <row r="132" spans="1:3">
      <c r="A132" s="11"/>
      <c r="B132" s="11"/>
      <c r="C132" s="11"/>
    </row>
    <row r="133" spans="1:3">
      <c r="A133" s="11"/>
      <c r="B133" s="11"/>
      <c r="C133" s="11"/>
    </row>
    <row r="134" spans="1:3">
      <c r="A134" s="11"/>
      <c r="B134" s="11"/>
      <c r="C134" s="11"/>
    </row>
    <row r="135" spans="1:3">
      <c r="A135" s="11"/>
      <c r="B135" s="11"/>
      <c r="C135" s="11"/>
    </row>
    <row r="136" spans="1:3">
      <c r="A136" s="11"/>
      <c r="B136" s="11"/>
      <c r="C136" s="11"/>
    </row>
    <row r="137" spans="1:3">
      <c r="A137" s="11"/>
      <c r="B137" s="11"/>
      <c r="C137" s="11"/>
    </row>
    <row r="138" spans="1:3">
      <c r="A138" s="11"/>
      <c r="B138" s="11"/>
      <c r="C138" s="11"/>
    </row>
    <row r="139" spans="1:3">
      <c r="A139" s="11"/>
      <c r="B139" s="11"/>
      <c r="C139" s="11"/>
    </row>
    <row r="140" spans="1:3">
      <c r="A140" s="11"/>
      <c r="B140" s="11"/>
      <c r="C140" s="11"/>
    </row>
    <row r="141" spans="1:3">
      <c r="A141" s="11"/>
      <c r="B141" s="11"/>
      <c r="C141" s="11"/>
    </row>
    <row r="142" spans="1:3">
      <c r="A142" s="11"/>
      <c r="B142" s="11"/>
      <c r="C142" s="11"/>
    </row>
    <row r="143" spans="1:3">
      <c r="A143" s="11"/>
      <c r="B143" s="11"/>
      <c r="C143" s="11"/>
    </row>
    <row r="144" spans="1:3">
      <c r="A144" s="11"/>
      <c r="B144" s="11"/>
      <c r="C144" s="11"/>
    </row>
    <row r="145" spans="1:3">
      <c r="A145" s="11"/>
      <c r="B145" s="11"/>
      <c r="C145" s="11"/>
    </row>
    <row r="146" spans="1:3">
      <c r="A146" s="11"/>
      <c r="B146" s="11"/>
      <c r="C146" s="11"/>
    </row>
    <row r="147" spans="1:3">
      <c r="A147" s="11"/>
      <c r="B147" s="11"/>
      <c r="C147" s="11"/>
    </row>
    <row r="148" spans="1:3">
      <c r="A148" s="11"/>
      <c r="B148" s="11"/>
      <c r="C148" s="11"/>
    </row>
    <row r="149" spans="1:3">
      <c r="A149" s="11"/>
      <c r="B149" s="11"/>
      <c r="C149" s="11"/>
    </row>
    <row r="150" spans="1:3">
      <c r="A150" s="11"/>
      <c r="B150" s="11"/>
      <c r="C150" s="11"/>
    </row>
    <row r="151" spans="1:3">
      <c r="A151" s="11"/>
      <c r="B151" s="11"/>
      <c r="C151" s="11"/>
    </row>
    <row r="152" spans="1:3">
      <c r="A152" s="11"/>
      <c r="B152" s="11"/>
      <c r="C152" s="11"/>
    </row>
    <row r="153" spans="1:3">
      <c r="A153" s="11"/>
      <c r="B153" s="11"/>
      <c r="C153" s="11"/>
    </row>
    <row r="154" spans="1:3">
      <c r="A154" s="11"/>
      <c r="B154" s="11"/>
      <c r="C154" s="11"/>
    </row>
    <row r="155" spans="1:3">
      <c r="A155" s="11"/>
      <c r="B155" s="11"/>
      <c r="C155" s="11"/>
    </row>
    <row r="156" spans="1:3">
      <c r="A156" s="11"/>
      <c r="B156" s="11"/>
      <c r="C156" s="11"/>
    </row>
    <row r="157" spans="1:3">
      <c r="A157" s="11"/>
      <c r="B157" s="11"/>
      <c r="C157" s="11"/>
    </row>
    <row r="158" spans="1:3">
      <c r="A158" s="11"/>
      <c r="B158" s="11"/>
      <c r="C158" s="11"/>
    </row>
    <row r="159" spans="1:3">
      <c r="A159" s="11"/>
      <c r="B159" s="11"/>
      <c r="C159" s="11"/>
    </row>
    <row r="160" spans="1:3">
      <c r="A160" s="11"/>
      <c r="B160" s="11"/>
      <c r="C160" s="11"/>
    </row>
    <row r="161" spans="1:3">
      <c r="A161" s="11"/>
      <c r="B161" s="11"/>
      <c r="C161" s="11"/>
    </row>
    <row r="162" spans="1:3">
      <c r="A162" s="11"/>
      <c r="B162" s="11"/>
      <c r="C162" s="11"/>
    </row>
    <row r="163" spans="1:3">
      <c r="A163" s="11"/>
      <c r="B163" s="11"/>
      <c r="C163" s="11"/>
    </row>
    <row r="164" spans="1:3">
      <c r="A164" s="11"/>
      <c r="B164" s="11"/>
      <c r="C164" s="11"/>
    </row>
    <row r="165" spans="1:3">
      <c r="A165" s="11"/>
      <c r="B165" s="11"/>
      <c r="C165" s="11"/>
    </row>
    <row r="166" spans="1:3">
      <c r="A166" s="11"/>
      <c r="B166" s="11"/>
      <c r="C166" s="11"/>
    </row>
    <row r="167" spans="1:3">
      <c r="A167" s="11"/>
      <c r="B167" s="11"/>
      <c r="C167" s="11"/>
    </row>
    <row r="168" spans="1:3">
      <c r="A168" s="11"/>
      <c r="B168" s="11"/>
      <c r="C168" s="11"/>
    </row>
    <row r="169" spans="1:3">
      <c r="A169" s="11"/>
      <c r="B169" s="11"/>
      <c r="C169" s="11"/>
    </row>
    <row r="170" spans="1:3">
      <c r="A170" s="11"/>
      <c r="B170" s="11"/>
      <c r="C170" s="11"/>
    </row>
    <row r="171" spans="1:3">
      <c r="A171" s="11"/>
      <c r="B171" s="11"/>
      <c r="C171" s="11"/>
    </row>
    <row r="172" spans="1:3">
      <c r="A172" s="11"/>
      <c r="B172" s="11"/>
      <c r="C172" s="11"/>
    </row>
    <row r="173" spans="1:3">
      <c r="A173" s="11"/>
      <c r="B173" s="11"/>
      <c r="C173" s="11"/>
    </row>
    <row r="174" spans="1:3">
      <c r="A174" s="11"/>
      <c r="B174" s="11"/>
      <c r="C174" s="11"/>
    </row>
    <row r="175" spans="1:3">
      <c r="A175" s="11"/>
      <c r="B175" s="11"/>
      <c r="C175" s="11"/>
    </row>
    <row r="176" spans="1:3">
      <c r="A176" s="11"/>
      <c r="B176" s="11"/>
      <c r="C176" s="11"/>
    </row>
    <row r="177" spans="1:3">
      <c r="A177" s="11"/>
      <c r="B177" s="11"/>
      <c r="C177" s="11"/>
    </row>
    <row r="178" spans="1:3">
      <c r="A178" s="11"/>
      <c r="B178" s="11"/>
      <c r="C178" s="11"/>
    </row>
    <row r="179" spans="1:3">
      <c r="A179" s="11"/>
      <c r="B179" s="11"/>
      <c r="C179" s="11"/>
    </row>
    <row r="180" spans="1:3">
      <c r="A180" s="11"/>
      <c r="B180" s="11"/>
      <c r="C180" s="11"/>
    </row>
    <row r="181" spans="1:3">
      <c r="A181" s="11"/>
      <c r="B181" s="11"/>
      <c r="C181" s="11"/>
    </row>
    <row r="182" spans="1:3">
      <c r="A182" s="11"/>
      <c r="B182" s="11"/>
      <c r="C182" s="11"/>
    </row>
  </sheetData>
  <autoFilter ref="A1:AU42"/>
  <conditionalFormatting sqref="H1:H1048576">
    <cfRule type="containsText" dxfId="94" priority="3" operator="containsText" text="Исправление (ч.5)">
      <formula>NOT(ISERROR(SEARCH("Исправление (ч.5)",H1)))</formula>
    </cfRule>
  </conditionalFormatting>
  <conditionalFormatting sqref="AF38:AF1048576 AF1:AF36">
    <cfRule type="containsText" dxfId="93" priority="2" operator="containsText" text="Уточнение (ч.1)">
      <formula>NOT(ISERROR(SEARCH("Уточнение (ч.1)",AF1)))</formula>
    </cfRule>
  </conditionalFormatting>
  <conditionalFormatting sqref="AF37">
    <cfRule type="containsText" dxfId="92" priority="1" operator="containsText" text="Исправление (ч.5)">
      <formula>NOT(ISERROR(SEARCH("Исправление (ч.5)",AF37)))</formula>
    </cfRule>
  </conditionalFormatting>
  <pageMargins left="0.7" right="0.7" top="0.75" bottom="0.75" header="0.511811023622047" footer="0.511811023622047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14_14_050098</vt:lpstr>
      <vt:lpstr>14_14_050099</vt:lpstr>
      <vt:lpstr>14_14_050100</vt:lpstr>
      <vt:lpstr>14_14_050101</vt:lpstr>
      <vt:lpstr>14_14_050102</vt:lpstr>
      <vt:lpstr>14_14_050103</vt:lpstr>
      <vt:lpstr>14_14_050104</vt:lpstr>
      <vt:lpstr>14_14_050105</vt:lpstr>
      <vt:lpstr>14_14_050106</vt:lpstr>
      <vt:lpstr>14_14_050107</vt:lpstr>
      <vt:lpstr>14_14_050108</vt:lpstr>
      <vt:lpstr>14_14_050109</vt:lpstr>
      <vt:lpstr>14_14_050110</vt:lpstr>
      <vt:lpstr>14_14_050111</vt:lpstr>
      <vt:lpstr>14_14_050112</vt:lpstr>
      <vt:lpstr>14_14_050113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2026-03-18T05:40:41Z</dcterms:created>
  <dcterms:modified xsi:type="dcterms:W3CDTF">2026-03-18T05:41:00Z</dcterms:modified>
</cp:coreProperties>
</file>